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0"/>
  <workbookPr defaultThemeVersion="124226"/>
  <mc:AlternateContent xmlns:mc="http://schemas.openxmlformats.org/markup-compatibility/2006">
    <mc:Choice Requires="x15">
      <x15ac:absPath xmlns:x15ac="http://schemas.microsoft.com/office/spreadsheetml/2010/11/ac" url="/Users/lauryndavis/Library/Mobile Documents/com~apple~CloudDocs/Redlining Project/Redlining/fullscreen/"/>
    </mc:Choice>
  </mc:AlternateContent>
  <xr:revisionPtr revIDLastSave="0" documentId="13_ncr:1_{773C39F3-FCD9-9841-BD93-A541187F5A7A}" xr6:coauthVersionLast="47" xr6:coauthVersionMax="47" xr10:uidLastSave="{00000000-0000-0000-0000-000000000000}"/>
  <bookViews>
    <workbookView xWindow="580" yWindow="3580" windowWidth="28800" windowHeight="16260" activeTab="3" xr2:uid="{00000000-000D-0000-FFFF-FFFF00000000}"/>
  </bookViews>
  <sheets>
    <sheet name="Sheet1" sheetId="1" r:id="rId1"/>
    <sheet name="Sheet2" sheetId="2" r:id="rId2"/>
    <sheet name="Sheet3" sheetId="3" r:id="rId3"/>
    <sheet name="Sheet4" sheetId="4" r:id="rId4"/>
    <sheet name="Sheet5"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4" l="1"/>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D48" i="3"/>
  <c r="E3" i="3" a="1"/>
  <c r="E3" i="3" s="1"/>
  <c r="E4" i="3" a="1"/>
  <c r="E4" i="3" s="1"/>
  <c r="E5" i="3" a="1"/>
  <c r="E5" i="3" s="1"/>
  <c r="E6" i="3" a="1"/>
  <c r="E6" i="3" s="1"/>
  <c r="E7" i="3" a="1"/>
  <c r="E7" i="3" s="1"/>
  <c r="E8" i="3" a="1"/>
  <c r="E8" i="3" s="1"/>
  <c r="E9" i="3" a="1"/>
  <c r="E9" i="3" s="1"/>
  <c r="E10" i="3" a="1"/>
  <c r="E10" i="3" s="1"/>
  <c r="E11" i="3" a="1"/>
  <c r="E11" i="3" s="1"/>
  <c r="E12" i="3" a="1"/>
  <c r="E12" i="3" s="1"/>
  <c r="E13" i="3" a="1"/>
  <c r="E13" i="3" s="1"/>
  <c r="E14" i="3" a="1"/>
  <c r="E14" i="3" s="1"/>
  <c r="E16" i="3" a="1"/>
  <c r="E16" i="3" s="1"/>
  <c r="E17" i="3" a="1"/>
  <c r="E17" i="3" s="1"/>
  <c r="E18" i="3" a="1"/>
  <c r="E18" i="3" s="1"/>
  <c r="E19" i="3" a="1"/>
  <c r="E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39" i="3" a="1"/>
  <c r="E39" i="3" s="1"/>
  <c r="E40" i="3" a="1"/>
  <c r="E40" i="3" s="1"/>
  <c r="E41" i="3" a="1"/>
  <c r="E41" i="3" s="1"/>
  <c r="E42" i="3" a="1"/>
  <c r="E42" i="3" s="1"/>
  <c r="E43" i="3" a="1"/>
  <c r="E43" i="3" s="1"/>
  <c r="E44" i="3" a="1"/>
  <c r="E44" i="3" s="1"/>
  <c r="E45" i="3" a="1"/>
  <c r="E45" i="3" s="1"/>
  <c r="E46" i="3" a="1"/>
  <c r="E46" i="3" s="1"/>
  <c r="E47" i="3" a="1"/>
  <c r="E47" i="3" s="1"/>
  <c r="E49" i="3" a="1"/>
  <c r="E49" i="3" s="1"/>
  <c r="E50" i="3" a="1"/>
  <c r="E50" i="3" s="1"/>
  <c r="E51" i="3" a="1"/>
  <c r="E51" i="3" s="1"/>
  <c r="E52" i="3" a="1"/>
  <c r="E52" i="3" s="1"/>
  <c r="E53" i="3" a="1"/>
  <c r="E53" i="3" s="1"/>
  <c r="E54" i="3" a="1"/>
  <c r="E54" i="3" s="1"/>
  <c r="E55" i="3" a="1"/>
  <c r="E55" i="3" s="1"/>
  <c r="E56" i="3" a="1"/>
  <c r="E56" i="3" s="1"/>
  <c r="E57" i="3" a="1"/>
  <c r="E57" i="3" s="1"/>
  <c r="E58" i="3" a="1"/>
  <c r="E58" i="3" s="1"/>
  <c r="E59" i="3" a="1"/>
  <c r="E59" i="3" s="1"/>
  <c r="E60" i="3" a="1"/>
  <c r="E60" i="3" s="1"/>
  <c r="E61" i="3" a="1"/>
  <c r="E61" i="3" s="1"/>
  <c r="E62" i="3" a="1"/>
  <c r="E62" i="3" s="1"/>
  <c r="E63" i="3" a="1"/>
  <c r="E63" i="3" s="1"/>
  <c r="E64" i="3" a="1"/>
  <c r="E64" i="3" s="1"/>
  <c r="E65" i="3" a="1"/>
  <c r="E65" i="3" s="1"/>
  <c r="E66" i="3" a="1"/>
  <c r="E66" i="3" s="1"/>
  <c r="E67" i="3" a="1"/>
  <c r="E67" i="3" s="1"/>
  <c r="E68" i="3" a="1"/>
  <c r="E68" i="3" s="1"/>
  <c r="E69" i="3" a="1"/>
  <c r="E69" i="3" s="1"/>
  <c r="E71" i="3" a="1"/>
  <c r="E71" i="3" s="1"/>
  <c r="E72" i="3" a="1"/>
  <c r="E72" i="3" s="1"/>
  <c r="E73" i="3" a="1"/>
  <c r="E73" i="3" s="1"/>
  <c r="E74" i="3" a="1"/>
  <c r="E74" i="3" s="1"/>
  <c r="E75" i="3" a="1"/>
  <c r="E75" i="3" s="1"/>
  <c r="E76" i="3" a="1"/>
  <c r="E76" i="3" s="1"/>
  <c r="E77" i="3" a="1"/>
  <c r="E77" i="3" s="1"/>
  <c r="E78" i="3" a="1"/>
  <c r="E78" i="3" s="1"/>
  <c r="E79" i="3" a="1"/>
  <c r="E79" i="3" s="1"/>
  <c r="E80" i="3" a="1"/>
  <c r="E80" i="3" s="1"/>
  <c r="E81" i="3" a="1"/>
  <c r="E81" i="3" s="1"/>
  <c r="E82" i="3" a="1"/>
  <c r="E82" i="3" s="1"/>
  <c r="E83" i="3" a="1"/>
  <c r="E83" i="3" s="1"/>
  <c r="E84" i="3" a="1"/>
  <c r="E84" i="3" s="1"/>
  <c r="E85" i="3" a="1"/>
  <c r="E85" i="3" s="1"/>
  <c r="E86" i="3" a="1"/>
  <c r="E86" i="3" s="1"/>
  <c r="E87" i="3" a="1"/>
  <c r="E87" i="3" s="1"/>
  <c r="E88" i="3" a="1"/>
  <c r="E88" i="3" s="1"/>
  <c r="E89" i="3" a="1"/>
  <c r="E89" i="3" s="1"/>
  <c r="E90" i="3" a="1"/>
  <c r="E90" i="3" s="1"/>
  <c r="E91" i="3" a="1"/>
  <c r="E91" i="3" s="1"/>
  <c r="E92" i="3" a="1"/>
  <c r="E92" i="3" s="1"/>
  <c r="E93" i="3" a="1"/>
  <c r="E93" i="3" s="1"/>
  <c r="E94" i="3" a="1"/>
  <c r="E94" i="3" s="1"/>
  <c r="E95" i="3" a="1"/>
  <c r="E95" i="3" s="1"/>
  <c r="E96" i="3" a="1"/>
  <c r="E96" i="3" s="1"/>
  <c r="E97" i="3" a="1"/>
  <c r="E97" i="3" s="1"/>
  <c r="E98" i="3" a="1"/>
  <c r="E98" i="3" s="1"/>
  <c r="E99" i="3" a="1"/>
  <c r="E99" i="3" s="1"/>
  <c r="E100" i="3" a="1"/>
  <c r="E100" i="3" s="1"/>
  <c r="E101" i="3" a="1"/>
  <c r="E101" i="3" s="1"/>
  <c r="E102" i="3" a="1"/>
  <c r="E102" i="3" s="1"/>
  <c r="E103" i="3" a="1"/>
  <c r="E103" i="3" s="1"/>
  <c r="E104" i="3" a="1"/>
  <c r="E104" i="3" s="1"/>
  <c r="E106" i="3" a="1"/>
  <c r="E106" i="3" s="1"/>
  <c r="E107" i="3" a="1"/>
  <c r="E107" i="3" s="1"/>
  <c r="E108" i="3" a="1"/>
  <c r="E108" i="3" s="1"/>
  <c r="E109" i="3" a="1"/>
  <c r="E109" i="3" s="1"/>
  <c r="E110" i="3" a="1"/>
  <c r="E110" i="3" s="1"/>
  <c r="E111" i="3" a="1"/>
  <c r="E111" i="3" s="1"/>
  <c r="E112" i="3" a="1"/>
  <c r="E112" i="3" s="1"/>
  <c r="E113" i="3" a="1"/>
  <c r="E113" i="3" s="1"/>
  <c r="E114" i="3" a="1"/>
  <c r="E114" i="3" s="1"/>
  <c r="E115" i="3" a="1"/>
  <c r="E115" i="3" s="1"/>
  <c r="E117" i="3" a="1"/>
  <c r="E117" i="3" s="1"/>
  <c r="E120" i="3" a="1"/>
  <c r="E120" i="3" s="1"/>
  <c r="E122" i="3" a="1"/>
  <c r="E122" i="3" s="1"/>
  <c r="E124" i="3" a="1"/>
  <c r="E124" i="3" s="1"/>
  <c r="E125" i="3" a="1"/>
  <c r="E125" i="3" s="1"/>
  <c r="E126" i="3" a="1"/>
  <c r="E126" i="3" s="1"/>
  <c r="E127" i="3" a="1"/>
  <c r="E127" i="3" s="1"/>
  <c r="E129" i="3" a="1"/>
  <c r="E129" i="3" s="1"/>
  <c r="E130" i="3" a="1"/>
  <c r="E130" i="3" s="1"/>
  <c r="E131" i="3" a="1"/>
  <c r="E131" i="3" s="1"/>
  <c r="E132" i="3" a="1"/>
  <c r="E132" i="3" s="1"/>
  <c r="E133" i="3" a="1"/>
  <c r="E133" i="3" s="1"/>
  <c r="E134" i="3" a="1"/>
  <c r="E134" i="3" s="1"/>
  <c r="E135" i="3" a="1"/>
  <c r="E135" i="3" s="1"/>
  <c r="E136" i="3" a="1"/>
  <c r="E136" i="3" s="1"/>
  <c r="E137" i="3" a="1"/>
  <c r="E137" i="3" s="1"/>
  <c r="E138" i="3" a="1"/>
  <c r="E138" i="3" s="1"/>
  <c r="E139" i="3" a="1"/>
  <c r="E139" i="3" s="1"/>
  <c r="E140" i="3" a="1"/>
  <c r="E140" i="3" s="1"/>
  <c r="E141" i="3" a="1"/>
  <c r="E141" i="3" s="1"/>
  <c r="E142" i="3" a="1"/>
  <c r="E142" i="3" s="1"/>
  <c r="E143" i="3" a="1"/>
  <c r="E143" i="3" s="1"/>
  <c r="E144" i="3" a="1"/>
  <c r="E144" i="3" s="1"/>
  <c r="E145" i="3" a="1"/>
  <c r="E145" i="3" s="1"/>
  <c r="E146" i="3" a="1"/>
  <c r="E146" i="3" s="1"/>
  <c r="E147" i="3" a="1"/>
  <c r="E147" i="3" s="1"/>
  <c r="E148" i="3" a="1"/>
  <c r="E148" i="3" s="1"/>
  <c r="E149" i="3" a="1"/>
  <c r="E149" i="3" s="1"/>
  <c r="E150" i="3" a="1"/>
  <c r="E150" i="3" s="1"/>
  <c r="E151" i="3" a="1"/>
  <c r="E151" i="3" s="1"/>
  <c r="E152" i="3" a="1"/>
  <c r="E152" i="3" s="1"/>
  <c r="E153" i="3" a="1"/>
  <c r="E153" i="3" s="1"/>
  <c r="E154" i="3" a="1"/>
  <c r="E154" i="3" s="1"/>
  <c r="E155" i="3" a="1"/>
  <c r="E155" i="3" s="1"/>
  <c r="E156" i="3" a="1"/>
  <c r="E156" i="3" s="1"/>
  <c r="E157" i="3" a="1"/>
  <c r="E157" i="3" s="1"/>
  <c r="E158" i="3" a="1"/>
  <c r="E158" i="3" s="1"/>
  <c r="E159" i="3" a="1"/>
  <c r="E159" i="3" s="1"/>
  <c r="E160" i="3" a="1"/>
  <c r="E160" i="3" s="1"/>
  <c r="E161" i="3" a="1"/>
  <c r="E161" i="3" s="1"/>
  <c r="E162" i="3" a="1"/>
  <c r="E162" i="3" s="1"/>
  <c r="E163" i="3" a="1"/>
  <c r="E163" i="3" s="1"/>
  <c r="E164" i="3" a="1"/>
  <c r="E164" i="3" s="1"/>
  <c r="E165" i="3" a="1"/>
  <c r="E165" i="3" s="1"/>
  <c r="E166" i="3" a="1"/>
  <c r="E166" i="3" s="1"/>
  <c r="E167" i="3" a="1"/>
  <c r="E167" i="3" s="1"/>
  <c r="E168" i="3" a="1"/>
  <c r="E168" i="3" s="1"/>
  <c r="E169" i="3" a="1"/>
  <c r="E169" i="3" s="1"/>
  <c r="E170" i="3" a="1"/>
  <c r="E170" i="3" s="1"/>
  <c r="E171" i="3" a="1"/>
  <c r="E171" i="3" s="1"/>
  <c r="E172" i="3" a="1"/>
  <c r="E172" i="3" s="1"/>
  <c r="E173" i="3" a="1"/>
  <c r="E173" i="3" s="1"/>
  <c r="E174" i="3" a="1"/>
  <c r="E174" i="3" s="1"/>
  <c r="E175" i="3" a="1"/>
  <c r="E175" i="3" s="1"/>
  <c r="E176" i="3" a="1"/>
  <c r="E176" i="3" s="1"/>
  <c r="E177" i="3" a="1"/>
  <c r="E177" i="3" s="1"/>
  <c r="E178" i="3" a="1"/>
  <c r="E178" i="3" s="1"/>
  <c r="E179" i="3" a="1"/>
  <c r="E179" i="3" s="1"/>
  <c r="E180" i="3" a="1"/>
  <c r="E180" i="3" s="1"/>
  <c r="E181" i="3" a="1"/>
  <c r="E181" i="3" s="1"/>
  <c r="E182" i="3" a="1"/>
  <c r="E182" i="3" s="1"/>
  <c r="E183" i="3" a="1"/>
  <c r="E183" i="3" s="1"/>
  <c r="E184" i="3" a="1"/>
  <c r="E184" i="3" s="1"/>
  <c r="E185" i="3" a="1"/>
  <c r="E185" i="3" s="1"/>
  <c r="E186" i="3" a="1"/>
  <c r="E186" i="3" s="1"/>
  <c r="E187" i="3" a="1"/>
  <c r="E187" i="3" s="1"/>
  <c r="E191" i="3" a="1"/>
  <c r="E191" i="3" s="1"/>
  <c r="E193" i="3" a="1"/>
  <c r="E193" i="3" s="1"/>
  <c r="E194" i="3" a="1"/>
  <c r="E194" i="3" s="1"/>
  <c r="E195" i="3" a="1"/>
  <c r="E195" i="3" s="1"/>
  <c r="E196" i="3" a="1"/>
  <c r="E196" i="3" s="1"/>
  <c r="E197" i="3" a="1"/>
  <c r="E197" i="3" s="1"/>
  <c r="E198" i="3" a="1"/>
  <c r="E198" i="3" s="1"/>
  <c r="E199" i="3" a="1"/>
  <c r="E199" i="3" s="1"/>
  <c r="E200" i="3" a="1"/>
  <c r="E200" i="3" s="1"/>
  <c r="E201" i="3" a="1"/>
  <c r="E201" i="3" s="1"/>
  <c r="E202" i="3" a="1"/>
  <c r="E202" i="3" s="1"/>
  <c r="E203" i="3" a="1"/>
  <c r="E203" i="3" s="1"/>
  <c r="E2" i="3" a="1"/>
  <c r="E2" i="3" s="1"/>
  <c r="D3" i="3" a="1"/>
  <c r="D3" i="3" s="1"/>
  <c r="D4" i="3" a="1"/>
  <c r="D4" i="3" s="1"/>
  <c r="D5" i="3" a="1"/>
  <c r="D5" i="3" s="1"/>
  <c r="D6" i="3" a="1"/>
  <c r="D6" i="3" s="1"/>
  <c r="D7" i="3" a="1"/>
  <c r="D7" i="3" s="1"/>
  <c r="D8" i="3" a="1"/>
  <c r="D8" i="3" s="1"/>
  <c r="D9" i="3" a="1"/>
  <c r="D9" i="3" s="1"/>
  <c r="D10" i="3" a="1"/>
  <c r="D10" i="3" s="1"/>
  <c r="D11" i="3" a="1"/>
  <c r="D11" i="3" s="1"/>
  <c r="D12" i="3" a="1"/>
  <c r="D12" i="3" s="1"/>
  <c r="D13" i="3" a="1"/>
  <c r="D13" i="3" s="1"/>
  <c r="D14" i="3" a="1"/>
  <c r="D14" i="3" s="1"/>
  <c r="D16" i="3" a="1"/>
  <c r="D16" i="3" s="1"/>
  <c r="D17" i="3" a="1"/>
  <c r="D17" i="3" s="1"/>
  <c r="D18" i="3" a="1"/>
  <c r="D18" i="3" s="1"/>
  <c r="D19" i="3" a="1"/>
  <c r="D19" i="3" s="1"/>
  <c r="D20" i="3" a="1"/>
  <c r="D20" i="3" s="1"/>
  <c r="D21" i="3" a="1"/>
  <c r="D21" i="3" s="1"/>
  <c r="D22" i="3" a="1"/>
  <c r="D22" i="3" s="1"/>
  <c r="D23" i="3" a="1"/>
  <c r="D23" i="3" s="1"/>
  <c r="D24" i="3" a="1"/>
  <c r="D24" i="3" s="1"/>
  <c r="D25" i="3" a="1"/>
  <c r="D25" i="3" s="1"/>
  <c r="D26" i="3" a="1"/>
  <c r="D26" i="3" s="1"/>
  <c r="D27" i="3" a="1"/>
  <c r="D27" i="3" s="1"/>
  <c r="D28" i="3" a="1"/>
  <c r="D28" i="3" s="1"/>
  <c r="D29" i="3" a="1"/>
  <c r="D29" i="3" s="1"/>
  <c r="D30" i="3" a="1"/>
  <c r="D30" i="3" s="1"/>
  <c r="D31" i="3" a="1"/>
  <c r="D31" i="3" s="1"/>
  <c r="D32" i="3" a="1"/>
  <c r="D32" i="3" s="1"/>
  <c r="D33" i="3" a="1"/>
  <c r="D33" i="3" s="1"/>
  <c r="D34" i="3" a="1"/>
  <c r="D34" i="3" s="1"/>
  <c r="D35" i="3" a="1"/>
  <c r="D35" i="3" s="1"/>
  <c r="D36" i="3" a="1"/>
  <c r="D36" i="3" s="1"/>
  <c r="D37" i="3" a="1"/>
  <c r="D37" i="3" s="1"/>
  <c r="D38" i="3" a="1"/>
  <c r="D38" i="3" s="1"/>
  <c r="D39" i="3" a="1"/>
  <c r="D39" i="3" s="1"/>
  <c r="D40" i="3" a="1"/>
  <c r="D40" i="3" s="1"/>
  <c r="D41" i="3" a="1"/>
  <c r="D41" i="3" s="1"/>
  <c r="D42" i="3" a="1"/>
  <c r="D42" i="3" s="1"/>
  <c r="D43" i="3" a="1"/>
  <c r="D43" i="3" s="1"/>
  <c r="D44" i="3" a="1"/>
  <c r="D44" i="3" s="1"/>
  <c r="D45" i="3" a="1"/>
  <c r="D45" i="3" s="1"/>
  <c r="D46" i="3" a="1"/>
  <c r="D46" i="3" s="1"/>
  <c r="D47" i="3" a="1"/>
  <c r="D47" i="3" s="1"/>
  <c r="D49" i="3" a="1"/>
  <c r="D49" i="3" s="1"/>
  <c r="D50" i="3" a="1"/>
  <c r="D50" i="3" s="1"/>
  <c r="D51" i="3" a="1"/>
  <c r="D51" i="3" s="1"/>
  <c r="D52" i="3" a="1"/>
  <c r="D52" i="3" s="1"/>
  <c r="D53" i="3" a="1"/>
  <c r="D53" i="3" s="1"/>
  <c r="D54" i="3" a="1"/>
  <c r="D54" i="3" s="1"/>
  <c r="D55" i="3" a="1"/>
  <c r="D55" i="3" s="1"/>
  <c r="D56" i="3" a="1"/>
  <c r="D56" i="3" s="1"/>
  <c r="D57" i="3" a="1"/>
  <c r="D57" i="3" s="1"/>
  <c r="D58" i="3" a="1"/>
  <c r="D58" i="3" s="1"/>
  <c r="D59" i="3" a="1"/>
  <c r="D59" i="3" s="1"/>
  <c r="D60" i="3" a="1"/>
  <c r="D60" i="3" s="1"/>
  <c r="D61" i="3" a="1"/>
  <c r="D61" i="3" s="1"/>
  <c r="D62" i="3" a="1"/>
  <c r="D62" i="3" s="1"/>
  <c r="D63" i="3" a="1"/>
  <c r="D63" i="3" s="1"/>
  <c r="D64" i="3" a="1"/>
  <c r="D64" i="3" s="1"/>
  <c r="D65" i="3" a="1"/>
  <c r="D65" i="3" s="1"/>
  <c r="D66" i="3" a="1"/>
  <c r="D66" i="3" s="1"/>
  <c r="D67" i="3" a="1"/>
  <c r="D67" i="3" s="1"/>
  <c r="D68" i="3" a="1"/>
  <c r="D68" i="3" s="1"/>
  <c r="D69" i="3" a="1"/>
  <c r="D69" i="3" s="1"/>
  <c r="D71" i="3" a="1"/>
  <c r="D71" i="3" s="1"/>
  <c r="D72" i="3" a="1"/>
  <c r="D72" i="3" s="1"/>
  <c r="D73" i="3" a="1"/>
  <c r="D73" i="3" s="1"/>
  <c r="D74" i="3" a="1"/>
  <c r="D74" i="3" s="1"/>
  <c r="D75" i="3" a="1"/>
  <c r="D75" i="3" s="1"/>
  <c r="D76" i="3" a="1"/>
  <c r="D76" i="3" s="1"/>
  <c r="D77" i="3" a="1"/>
  <c r="D77" i="3" s="1"/>
  <c r="D78" i="3" a="1"/>
  <c r="D78" i="3" s="1"/>
  <c r="D79" i="3" a="1"/>
  <c r="D79" i="3" s="1"/>
  <c r="D80" i="3" a="1"/>
  <c r="D80" i="3" s="1"/>
  <c r="D81" i="3" a="1"/>
  <c r="D81" i="3" s="1"/>
  <c r="D82" i="3" a="1"/>
  <c r="D82" i="3" s="1"/>
  <c r="D83" i="3" a="1"/>
  <c r="D83" i="3" s="1"/>
  <c r="D84" i="3" a="1"/>
  <c r="D84" i="3" s="1"/>
  <c r="D85" i="3" a="1"/>
  <c r="D85" i="3" s="1"/>
  <c r="D86" i="3" a="1"/>
  <c r="D86" i="3" s="1"/>
  <c r="D87" i="3" a="1"/>
  <c r="D87" i="3" s="1"/>
  <c r="D88" i="3" a="1"/>
  <c r="D88" i="3" s="1"/>
  <c r="D89" i="3" a="1"/>
  <c r="D89" i="3" s="1"/>
  <c r="D90" i="3" a="1"/>
  <c r="D90" i="3" s="1"/>
  <c r="D91" i="3" a="1"/>
  <c r="D91" i="3" s="1"/>
  <c r="D92" i="3" a="1"/>
  <c r="D92" i="3" s="1"/>
  <c r="D93" i="3" a="1"/>
  <c r="D93" i="3" s="1"/>
  <c r="D94" i="3" a="1"/>
  <c r="D94" i="3" s="1"/>
  <c r="D95" i="3" a="1"/>
  <c r="D95" i="3" s="1"/>
  <c r="D96" i="3" a="1"/>
  <c r="D96" i="3" s="1"/>
  <c r="D97" i="3" a="1"/>
  <c r="D97" i="3" s="1"/>
  <c r="D98" i="3" a="1"/>
  <c r="D98" i="3" s="1"/>
  <c r="D99" i="3" a="1"/>
  <c r="D99" i="3" s="1"/>
  <c r="D100" i="3" a="1"/>
  <c r="D100" i="3" s="1"/>
  <c r="D101" i="3" a="1"/>
  <c r="D101" i="3" s="1"/>
  <c r="D102" i="3" a="1"/>
  <c r="D102" i="3" s="1"/>
  <c r="D103" i="3" a="1"/>
  <c r="D103" i="3" s="1"/>
  <c r="D104" i="3" a="1"/>
  <c r="D104" i="3" s="1"/>
  <c r="D106" i="3" a="1"/>
  <c r="D106" i="3" s="1"/>
  <c r="D107" i="3" a="1"/>
  <c r="D107" i="3" s="1"/>
  <c r="D108" i="3" a="1"/>
  <c r="D108" i="3" s="1"/>
  <c r="D109" i="3" a="1"/>
  <c r="D109" i="3" s="1"/>
  <c r="D110" i="3" a="1"/>
  <c r="D110" i="3" s="1"/>
  <c r="D111" i="3" a="1"/>
  <c r="D111" i="3" s="1"/>
  <c r="D112" i="3" a="1"/>
  <c r="D112" i="3" s="1"/>
  <c r="D113" i="3" a="1"/>
  <c r="D113" i="3" s="1"/>
  <c r="D114" i="3" a="1"/>
  <c r="D114" i="3" s="1"/>
  <c r="D115" i="3" a="1"/>
  <c r="D115" i="3" s="1"/>
  <c r="D117" i="3" a="1"/>
  <c r="D117" i="3" s="1"/>
  <c r="D120" i="3" a="1"/>
  <c r="D120" i="3" s="1"/>
  <c r="D122" i="3" a="1"/>
  <c r="D122" i="3" s="1"/>
  <c r="D124" i="3" a="1"/>
  <c r="D124" i="3" s="1"/>
  <c r="D125" i="3" a="1"/>
  <c r="D125" i="3" s="1"/>
  <c r="D126" i="3" a="1"/>
  <c r="D126" i="3" s="1"/>
  <c r="D127" i="3" a="1"/>
  <c r="D127" i="3" s="1"/>
  <c r="D129" i="3" a="1"/>
  <c r="D129" i="3" s="1"/>
  <c r="D130" i="3" a="1"/>
  <c r="D130" i="3" s="1"/>
  <c r="D131" i="3" a="1"/>
  <c r="D131" i="3" s="1"/>
  <c r="D132" i="3" a="1"/>
  <c r="D132" i="3" s="1"/>
  <c r="D133" i="3" a="1"/>
  <c r="D133" i="3" s="1"/>
  <c r="D134" i="3" a="1"/>
  <c r="D134" i="3" s="1"/>
  <c r="D135" i="3" a="1"/>
  <c r="D135" i="3" s="1"/>
  <c r="D136" i="3" a="1"/>
  <c r="D136" i="3" s="1"/>
  <c r="D137" i="3" a="1"/>
  <c r="D137" i="3" s="1"/>
  <c r="D138" i="3" a="1"/>
  <c r="D138" i="3" s="1"/>
  <c r="D139" i="3" a="1"/>
  <c r="D139" i="3" s="1"/>
  <c r="D140" i="3" a="1"/>
  <c r="D140" i="3" s="1"/>
  <c r="D141" i="3" a="1"/>
  <c r="D141" i="3" s="1"/>
  <c r="D142" i="3" a="1"/>
  <c r="D142" i="3" s="1"/>
  <c r="D143" i="3" a="1"/>
  <c r="D143" i="3" s="1"/>
  <c r="D144" i="3" a="1"/>
  <c r="D144" i="3" s="1"/>
  <c r="D145" i="3" a="1"/>
  <c r="D145" i="3" s="1"/>
  <c r="D146" i="3" a="1"/>
  <c r="D146" i="3" s="1"/>
  <c r="D147" i="3" a="1"/>
  <c r="D147" i="3" s="1"/>
  <c r="D148" i="3" a="1"/>
  <c r="D148" i="3" s="1"/>
  <c r="D149" i="3" a="1"/>
  <c r="D149" i="3" s="1"/>
  <c r="D150" i="3" a="1"/>
  <c r="D150" i="3" s="1"/>
  <c r="D151" i="3" a="1"/>
  <c r="D151" i="3" s="1"/>
  <c r="D152" i="3" a="1"/>
  <c r="D152" i="3" s="1"/>
  <c r="D153" i="3" a="1"/>
  <c r="D153" i="3" s="1"/>
  <c r="D154" i="3" a="1"/>
  <c r="D154" i="3" s="1"/>
  <c r="D155" i="3" a="1"/>
  <c r="D155" i="3" s="1"/>
  <c r="D156" i="3" a="1"/>
  <c r="D156" i="3" s="1"/>
  <c r="D157" i="3" a="1"/>
  <c r="D157" i="3" s="1"/>
  <c r="D158" i="3" a="1"/>
  <c r="D158" i="3" s="1"/>
  <c r="D159" i="3" a="1"/>
  <c r="D159" i="3" s="1"/>
  <c r="D160" i="3" a="1"/>
  <c r="D160" i="3" s="1"/>
  <c r="D161" i="3" a="1"/>
  <c r="D161" i="3" s="1"/>
  <c r="D162" i="3" a="1"/>
  <c r="D162" i="3" s="1"/>
  <c r="D163" i="3" a="1"/>
  <c r="D163" i="3" s="1"/>
  <c r="D164" i="3" a="1"/>
  <c r="D164" i="3" s="1"/>
  <c r="D165" i="3" a="1"/>
  <c r="D165" i="3" s="1"/>
  <c r="D166" i="3" a="1"/>
  <c r="D166" i="3" s="1"/>
  <c r="D167" i="3" a="1"/>
  <c r="D167" i="3" s="1"/>
  <c r="D168" i="3" a="1"/>
  <c r="D168" i="3" s="1"/>
  <c r="D169" i="3" a="1"/>
  <c r="D169" i="3" s="1"/>
  <c r="D170" i="3" a="1"/>
  <c r="D170" i="3" s="1"/>
  <c r="D171" i="3" a="1"/>
  <c r="D171" i="3" s="1"/>
  <c r="D172" i="3" a="1"/>
  <c r="D172" i="3" s="1"/>
  <c r="D173" i="3" a="1"/>
  <c r="D173" i="3" s="1"/>
  <c r="D174" i="3" a="1"/>
  <c r="D174" i="3" s="1"/>
  <c r="D175" i="3" a="1"/>
  <c r="D175" i="3" s="1"/>
  <c r="D176" i="3" a="1"/>
  <c r="D176" i="3" s="1"/>
  <c r="D177" i="3" a="1"/>
  <c r="D177" i="3" s="1"/>
  <c r="D178" i="3" a="1"/>
  <c r="D178" i="3" s="1"/>
  <c r="D179" i="3" a="1"/>
  <c r="D179" i="3" s="1"/>
  <c r="D180" i="3" a="1"/>
  <c r="D180" i="3" s="1"/>
  <c r="D181" i="3" a="1"/>
  <c r="D181" i="3" s="1"/>
  <c r="D182" i="3" a="1"/>
  <c r="D182" i="3" s="1"/>
  <c r="D183" i="3" a="1"/>
  <c r="D183" i="3" s="1"/>
  <c r="D184" i="3" a="1"/>
  <c r="D184" i="3" s="1"/>
  <c r="D185" i="3" a="1"/>
  <c r="D185" i="3" s="1"/>
  <c r="D186" i="3" a="1"/>
  <c r="D186" i="3" s="1"/>
  <c r="D187" i="3" a="1"/>
  <c r="D187" i="3" s="1"/>
  <c r="D191" i="3" a="1"/>
  <c r="D191" i="3" s="1"/>
  <c r="D193" i="3" a="1"/>
  <c r="D193" i="3" s="1"/>
  <c r="D194" i="3" a="1"/>
  <c r="D194" i="3" s="1"/>
  <c r="D195" i="3" a="1"/>
  <c r="D195" i="3" s="1"/>
  <c r="D196" i="3" a="1"/>
  <c r="D196" i="3" s="1"/>
  <c r="D197" i="3" a="1"/>
  <c r="D197" i="3" s="1"/>
  <c r="D198" i="3" a="1"/>
  <c r="D198" i="3" s="1"/>
  <c r="D199" i="3" a="1"/>
  <c r="D199" i="3" s="1"/>
  <c r="D200" i="3" a="1"/>
  <c r="D200" i="3" s="1"/>
  <c r="D201" i="3" a="1"/>
  <c r="D201" i="3" s="1"/>
  <c r="D202" i="3" a="1"/>
  <c r="D202" i="3" s="1"/>
  <c r="D203" i="3" a="1"/>
  <c r="D203" i="3" s="1"/>
  <c r="D2" i="3" a="1"/>
  <c r="D2" i="3" s="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 i="2"/>
  <c r="L2" i="1"/>
  <c r="K2" i="1" a="1"/>
  <c r="K2" i="1" s="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0"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09" i="1"/>
  <c r="I6710" i="1"/>
  <c r="I6711" i="1"/>
  <c r="I6712" i="1"/>
  <c r="I6713"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I6747" i="1"/>
  <c r="I6748" i="1"/>
  <c r="I6749" i="1"/>
  <c r="I6750" i="1"/>
  <c r="I6751" i="1"/>
  <c r="I6752" i="1"/>
  <c r="I6753" i="1"/>
  <c r="I6754" i="1"/>
  <c r="I6755" i="1"/>
  <c r="I6756" i="1"/>
  <c r="I6757" i="1"/>
  <c r="I6758" i="1"/>
  <c r="I6759" i="1"/>
  <c r="I6760" i="1"/>
  <c r="I6761" i="1"/>
  <c r="I6762" i="1"/>
  <c r="I6763" i="1"/>
  <c r="I6764" i="1"/>
  <c r="I6765" i="1"/>
  <c r="I6766" i="1"/>
  <c r="I6767" i="1"/>
  <c r="I6768" i="1"/>
  <c r="I6769" i="1"/>
  <c r="I6770" i="1"/>
  <c r="I6771" i="1"/>
  <c r="I6772" i="1"/>
  <c r="I6773" i="1"/>
  <c r="I6774" i="1"/>
  <c r="I6775" i="1"/>
  <c r="I6776" i="1"/>
  <c r="I6777" i="1"/>
  <c r="I6778" i="1"/>
  <c r="I6779" i="1"/>
  <c r="I6780" i="1"/>
  <c r="I6781" i="1"/>
  <c r="I6782" i="1"/>
  <c r="I6783" i="1"/>
  <c r="I6784" i="1"/>
  <c r="I6785" i="1"/>
  <c r="I6786" i="1"/>
  <c r="I6787" i="1"/>
  <c r="I6788" i="1"/>
  <c r="I6789" i="1"/>
  <c r="I6790" i="1"/>
  <c r="I6791" i="1"/>
  <c r="I6792" i="1"/>
  <c r="I6793" i="1"/>
  <c r="I6794" i="1"/>
  <c r="I6795" i="1"/>
  <c r="I6796" i="1"/>
  <c r="I6797" i="1"/>
  <c r="I6798" i="1"/>
  <c r="I6799" i="1"/>
  <c r="I6800" i="1"/>
  <c r="I6801" i="1"/>
  <c r="I6802" i="1"/>
  <c r="I6803" i="1"/>
  <c r="I6804" i="1"/>
  <c r="I6805" i="1"/>
  <c r="I6806" i="1"/>
  <c r="I6807" i="1"/>
  <c r="I6808" i="1"/>
  <c r="I6809" i="1"/>
  <c r="I6810" i="1"/>
  <c r="I6811" i="1"/>
  <c r="I6812" i="1"/>
  <c r="I6813" i="1"/>
  <c r="I6814" i="1"/>
  <c r="I6815" i="1"/>
  <c r="I6816" i="1"/>
  <c r="I6817" i="1"/>
  <c r="I6818" i="1"/>
  <c r="I6819" i="1"/>
  <c r="I6820" i="1"/>
  <c r="I6821" i="1"/>
  <c r="I6822" i="1"/>
  <c r="I6823" i="1"/>
  <c r="I6824" i="1"/>
  <c r="I6825" i="1"/>
  <c r="I6826" i="1"/>
  <c r="I6827" i="1"/>
  <c r="I6828" i="1"/>
  <c r="I6829" i="1"/>
  <c r="I6830" i="1"/>
  <c r="I6831" i="1"/>
  <c r="I6832" i="1"/>
  <c r="I6833" i="1"/>
  <c r="I6834" i="1"/>
  <c r="I6835" i="1"/>
  <c r="I6836" i="1"/>
  <c r="I6837" i="1"/>
  <c r="I6838" i="1"/>
  <c r="I6839" i="1"/>
  <c r="I6840" i="1"/>
  <c r="I6841" i="1"/>
  <c r="I6842" i="1"/>
  <c r="I6843" i="1"/>
  <c r="I6844" i="1"/>
  <c r="I6845" i="1"/>
  <c r="I6846" i="1"/>
  <c r="I6847" i="1"/>
  <c r="I6848" i="1"/>
  <c r="I6849" i="1"/>
  <c r="I6850" i="1"/>
  <c r="I6851" i="1"/>
  <c r="I6852" i="1"/>
  <c r="I6853" i="1"/>
  <c r="I6854" i="1"/>
  <c r="I6855" i="1"/>
  <c r="I6856" i="1"/>
  <c r="I6857" i="1"/>
  <c r="I6858" i="1"/>
  <c r="I6859" i="1"/>
  <c r="I6860" i="1"/>
  <c r="I6861" i="1"/>
  <c r="I6862" i="1"/>
  <c r="I6863" i="1"/>
  <c r="I6864" i="1"/>
  <c r="I6865" i="1"/>
  <c r="I6866" i="1"/>
  <c r="I6867" i="1"/>
  <c r="I6868" i="1"/>
  <c r="I6869" i="1"/>
  <c r="I6870" i="1"/>
  <c r="I6871" i="1"/>
  <c r="I6872" i="1"/>
  <c r="I6873" i="1"/>
  <c r="I6874" i="1"/>
  <c r="I6875" i="1"/>
  <c r="I6876" i="1"/>
  <c r="I6877" i="1"/>
  <c r="I6878" i="1"/>
  <c r="I6879" i="1"/>
  <c r="I6880" i="1"/>
  <c r="I6881" i="1"/>
  <c r="I6882" i="1"/>
  <c r="I6883" i="1"/>
  <c r="I6884" i="1"/>
  <c r="I6885" i="1"/>
  <c r="I6886" i="1"/>
  <c r="I6887" i="1"/>
  <c r="I6888" i="1"/>
  <c r="I6889" i="1"/>
  <c r="I6890" i="1"/>
  <c r="I6891" i="1"/>
  <c r="I6892" i="1"/>
  <c r="I6893" i="1"/>
  <c r="I6894" i="1"/>
  <c r="I6895" i="1"/>
  <c r="I6896" i="1"/>
  <c r="I6897" i="1"/>
  <c r="I6898" i="1"/>
  <c r="I6899" i="1"/>
  <c r="I6900" i="1"/>
  <c r="I6901" i="1"/>
  <c r="I6902" i="1"/>
  <c r="I6903" i="1"/>
  <c r="I6904" i="1"/>
  <c r="I6905" i="1"/>
  <c r="I6906" i="1"/>
  <c r="I6907" i="1"/>
  <c r="I6908" i="1"/>
  <c r="I6909" i="1"/>
  <c r="I6910" i="1"/>
  <c r="I6911" i="1"/>
  <c r="I6912" i="1"/>
  <c r="I6913" i="1"/>
  <c r="I6914" i="1"/>
  <c r="I6915" i="1"/>
  <c r="I6916" i="1"/>
  <c r="I6917" i="1"/>
  <c r="I6918" i="1"/>
  <c r="I6919" i="1"/>
  <c r="I6920" i="1"/>
  <c r="I6921" i="1"/>
  <c r="I6922" i="1"/>
  <c r="I6923" i="1"/>
  <c r="I6924" i="1"/>
  <c r="I6925" i="1"/>
  <c r="I6926" i="1"/>
  <c r="I6927" i="1"/>
  <c r="I6928" i="1"/>
  <c r="I6929" i="1"/>
  <c r="I6930" i="1"/>
  <c r="I6931" i="1"/>
  <c r="I6932" i="1"/>
  <c r="I6933" i="1"/>
  <c r="I6934" i="1"/>
  <c r="I6935" i="1"/>
  <c r="I6936" i="1"/>
  <c r="I6937" i="1"/>
  <c r="I6938" i="1"/>
  <c r="I6939" i="1"/>
  <c r="I6940" i="1"/>
  <c r="I6941" i="1"/>
  <c r="I6942" i="1"/>
  <c r="I6943" i="1"/>
  <c r="I6944" i="1"/>
  <c r="I6945" i="1"/>
  <c r="I6946" i="1"/>
  <c r="I6947" i="1"/>
  <c r="I6948" i="1"/>
  <c r="I6949" i="1"/>
  <c r="I6950" i="1"/>
  <c r="I6951" i="1"/>
  <c r="I6952" i="1"/>
  <c r="I6953" i="1"/>
  <c r="I6954" i="1"/>
  <c r="I6955" i="1"/>
  <c r="I6956" i="1"/>
  <c r="I6957" i="1"/>
  <c r="I6958" i="1"/>
  <c r="I6959" i="1"/>
  <c r="I6960" i="1"/>
  <c r="I6961" i="1"/>
  <c r="I6962" i="1"/>
  <c r="I6963" i="1"/>
  <c r="I6964" i="1"/>
  <c r="I6965" i="1"/>
  <c r="I6966" i="1"/>
  <c r="I6967" i="1"/>
  <c r="I6968" i="1"/>
  <c r="I6969" i="1"/>
  <c r="I6970" i="1"/>
  <c r="I6971" i="1"/>
  <c r="I6972" i="1"/>
  <c r="I6973" i="1"/>
  <c r="I6974" i="1"/>
  <c r="I6975" i="1"/>
  <c r="I6976" i="1"/>
  <c r="I6977" i="1"/>
  <c r="I6978" i="1"/>
  <c r="I6979" i="1"/>
  <c r="I6980" i="1"/>
  <c r="I6981" i="1"/>
  <c r="I6982" i="1"/>
  <c r="I6983" i="1"/>
  <c r="I6984" i="1"/>
  <c r="I6985" i="1"/>
  <c r="I6986" i="1"/>
  <c r="I6987" i="1"/>
  <c r="I6988" i="1"/>
  <c r="I6989" i="1"/>
  <c r="I6990" i="1"/>
  <c r="I6991" i="1"/>
  <c r="I6992" i="1"/>
  <c r="I6993" i="1"/>
  <c r="I6994" i="1"/>
  <c r="I6995" i="1"/>
  <c r="I6996" i="1"/>
  <c r="I6997" i="1"/>
  <c r="I6998" i="1"/>
  <c r="I6999" i="1"/>
  <c r="I7000" i="1"/>
  <c r="I7001" i="1"/>
  <c r="I7002" i="1"/>
  <c r="I7003" i="1"/>
  <c r="I7004" i="1"/>
  <c r="I7005" i="1"/>
  <c r="I7006" i="1"/>
  <c r="I7007" i="1"/>
  <c r="I7008" i="1"/>
  <c r="I7009" i="1"/>
  <c r="I7010" i="1"/>
  <c r="I7011" i="1"/>
  <c r="I7012" i="1"/>
  <c r="I7013" i="1"/>
  <c r="I7014" i="1"/>
  <c r="I7015" i="1"/>
  <c r="I7016" i="1"/>
  <c r="I7017" i="1"/>
  <c r="I7018" i="1"/>
  <c r="I7019" i="1"/>
  <c r="I7020" i="1"/>
  <c r="I7021" i="1"/>
  <c r="I7022" i="1"/>
  <c r="I7023" i="1"/>
  <c r="I7024" i="1"/>
  <c r="I7025" i="1"/>
  <c r="I7026" i="1"/>
  <c r="I7027" i="1"/>
  <c r="I7028" i="1"/>
  <c r="I7029" i="1"/>
  <c r="I7030" i="1"/>
  <c r="I7031" i="1"/>
  <c r="I7032" i="1"/>
  <c r="I7033" i="1"/>
  <c r="I7034" i="1"/>
  <c r="I7035" i="1"/>
  <c r="I7036" i="1"/>
  <c r="I7037" i="1"/>
  <c r="I7038" i="1"/>
  <c r="I7039" i="1"/>
  <c r="I7040" i="1"/>
  <c r="I7041" i="1"/>
  <c r="I7042" i="1"/>
  <c r="I7043" i="1"/>
  <c r="I7044" i="1"/>
  <c r="I7045" i="1"/>
  <c r="I7046" i="1"/>
  <c r="I7047" i="1"/>
  <c r="I7048" i="1"/>
  <c r="I7049" i="1"/>
  <c r="I7050" i="1"/>
  <c r="I7051" i="1"/>
  <c r="I7052" i="1"/>
  <c r="I7053" i="1"/>
  <c r="I7054" i="1"/>
  <c r="I7055" i="1"/>
  <c r="I7056" i="1"/>
  <c r="I7057" i="1"/>
  <c r="I7058" i="1"/>
  <c r="I7059" i="1"/>
  <c r="I7060" i="1"/>
  <c r="I7061" i="1"/>
  <c r="I7062" i="1"/>
  <c r="I7063" i="1"/>
  <c r="I7064" i="1"/>
  <c r="I7065" i="1"/>
  <c r="I7066" i="1"/>
  <c r="I7067" i="1"/>
  <c r="I7068" i="1"/>
  <c r="I7069" i="1"/>
  <c r="I7070" i="1"/>
  <c r="I7071" i="1"/>
  <c r="I7072" i="1"/>
  <c r="I7073" i="1"/>
  <c r="I7074" i="1"/>
  <c r="I7075" i="1"/>
  <c r="I7076" i="1"/>
  <c r="I7077" i="1"/>
  <c r="I7078" i="1"/>
  <c r="I7079" i="1"/>
  <c r="I7080" i="1"/>
  <c r="I7081" i="1"/>
  <c r="I7082" i="1"/>
  <c r="I7083" i="1"/>
  <c r="I7084" i="1"/>
  <c r="I7085" i="1"/>
  <c r="I7086" i="1"/>
  <c r="I7087" i="1"/>
  <c r="I7088" i="1"/>
  <c r="I7089" i="1"/>
  <c r="I7090" i="1"/>
  <c r="I7091" i="1"/>
  <c r="I7092" i="1"/>
  <c r="I7093" i="1"/>
  <c r="I7094" i="1"/>
  <c r="I7095" i="1"/>
  <c r="I7096" i="1"/>
  <c r="I7097" i="1"/>
  <c r="I7098" i="1"/>
  <c r="I7099" i="1"/>
  <c r="I7100" i="1"/>
  <c r="I7101" i="1"/>
  <c r="I7102" i="1"/>
  <c r="I7103" i="1"/>
  <c r="I7104" i="1"/>
  <c r="I7105" i="1"/>
  <c r="I7106" i="1"/>
  <c r="I7107" i="1"/>
  <c r="I7108" i="1"/>
  <c r="I7109" i="1"/>
  <c r="I7110" i="1"/>
  <c r="I7111" i="1"/>
  <c r="I7112" i="1"/>
  <c r="I7113" i="1"/>
  <c r="I7114" i="1"/>
  <c r="I7115" i="1"/>
  <c r="I7116" i="1"/>
  <c r="I7117" i="1"/>
  <c r="I7118" i="1"/>
  <c r="I7119" i="1"/>
  <c r="I7120" i="1"/>
  <c r="I7121" i="1"/>
  <c r="I7122" i="1"/>
  <c r="I7123" i="1"/>
  <c r="I7124" i="1"/>
  <c r="I7125" i="1"/>
  <c r="I7126" i="1"/>
  <c r="I7127" i="1"/>
  <c r="I7128" i="1"/>
  <c r="I7129" i="1"/>
  <c r="I7130" i="1"/>
  <c r="I7131" i="1"/>
  <c r="I7132" i="1"/>
  <c r="I7133" i="1"/>
  <c r="I7134" i="1"/>
  <c r="I7135" i="1"/>
  <c r="I7136" i="1"/>
  <c r="I7137" i="1"/>
  <c r="I7138" i="1"/>
  <c r="I7139" i="1"/>
  <c r="I7140" i="1"/>
  <c r="I7141" i="1"/>
  <c r="I7142" i="1"/>
  <c r="I7143" i="1"/>
  <c r="I7144" i="1"/>
  <c r="I7145" i="1"/>
  <c r="I7146" i="1"/>
  <c r="I7147" i="1"/>
  <c r="I7148" i="1"/>
  <c r="I7149" i="1"/>
  <c r="I7150" i="1"/>
  <c r="I7151" i="1"/>
  <c r="I7152" i="1"/>
  <c r="I7153" i="1"/>
  <c r="I7154" i="1"/>
  <c r="I7155" i="1"/>
  <c r="I7156" i="1"/>
  <c r="I7157" i="1"/>
  <c r="I7158" i="1"/>
  <c r="I7159" i="1"/>
  <c r="I7160" i="1"/>
  <c r="I7161" i="1"/>
  <c r="I7162" i="1"/>
  <c r="I7163" i="1"/>
  <c r="I7164" i="1"/>
  <c r="I7165" i="1"/>
  <c r="I7166" i="1"/>
  <c r="I7167" i="1"/>
  <c r="I7168" i="1"/>
  <c r="I7169" i="1"/>
  <c r="I7170" i="1"/>
  <c r="I7171" i="1"/>
  <c r="I7172" i="1"/>
  <c r="I7173" i="1"/>
  <c r="I7174" i="1"/>
  <c r="I7175" i="1"/>
  <c r="I7176" i="1"/>
  <c r="I7177" i="1"/>
  <c r="I7178" i="1"/>
  <c r="I7179" i="1"/>
  <c r="I7180" i="1"/>
  <c r="I7181" i="1"/>
  <c r="I7182" i="1"/>
  <c r="I7183" i="1"/>
  <c r="I7184" i="1"/>
  <c r="I7185" i="1"/>
  <c r="I7186" i="1"/>
  <c r="I7187" i="1"/>
  <c r="I7188" i="1"/>
  <c r="I7189" i="1"/>
  <c r="I7190" i="1"/>
  <c r="I7191" i="1"/>
  <c r="I7192" i="1"/>
  <c r="I7193" i="1"/>
  <c r="I7194" i="1"/>
  <c r="I7195" i="1"/>
  <c r="I7196" i="1"/>
  <c r="I7197" i="1"/>
  <c r="I7198" i="1"/>
  <c r="I7199" i="1"/>
  <c r="I7200" i="1"/>
  <c r="I7201" i="1"/>
  <c r="I7202" i="1"/>
  <c r="I7203" i="1"/>
  <c r="I7204" i="1"/>
  <c r="I7205" i="1"/>
  <c r="I7206" i="1"/>
  <c r="I7207" i="1"/>
  <c r="I7208" i="1"/>
  <c r="I7209" i="1"/>
  <c r="I7210" i="1"/>
  <c r="I7211" i="1"/>
  <c r="I7212" i="1"/>
  <c r="I7213" i="1"/>
  <c r="I7214" i="1"/>
  <c r="I7215" i="1"/>
  <c r="I7216" i="1"/>
  <c r="I7217" i="1"/>
  <c r="I7218" i="1"/>
  <c r="I7219" i="1"/>
  <c r="I7220" i="1"/>
  <c r="I7221" i="1"/>
  <c r="I7222" i="1"/>
  <c r="I7223" i="1"/>
  <c r="I7224" i="1"/>
  <c r="I7225" i="1"/>
  <c r="I7226" i="1"/>
  <c r="I7227" i="1"/>
  <c r="I7228" i="1"/>
  <c r="I7229" i="1"/>
  <c r="I7230" i="1"/>
  <c r="I7231" i="1"/>
  <c r="I7232" i="1"/>
  <c r="I7233" i="1"/>
  <c r="I7234" i="1"/>
  <c r="I7235" i="1"/>
  <c r="I7236" i="1"/>
  <c r="I7237" i="1"/>
  <c r="I7238" i="1"/>
  <c r="I7239" i="1"/>
  <c r="I7240" i="1"/>
  <c r="I7241" i="1"/>
  <c r="I7242" i="1"/>
  <c r="I7243" i="1"/>
  <c r="I7244" i="1"/>
  <c r="I7245" i="1"/>
  <c r="I7246" i="1"/>
  <c r="I7247" i="1"/>
  <c r="I7248" i="1"/>
  <c r="I7249" i="1"/>
  <c r="I7250" i="1"/>
  <c r="I7251" i="1"/>
  <c r="I7252" i="1"/>
  <c r="I7253" i="1"/>
  <c r="I7254" i="1"/>
  <c r="I7255" i="1"/>
  <c r="I7256" i="1"/>
  <c r="I7257" i="1"/>
  <c r="I7258" i="1"/>
  <c r="I7259" i="1"/>
  <c r="I7260" i="1"/>
  <c r="I7261" i="1"/>
  <c r="I7262" i="1"/>
  <c r="I7263" i="1"/>
  <c r="I7264" i="1"/>
  <c r="I7265" i="1"/>
  <c r="I7266" i="1"/>
  <c r="I7267" i="1"/>
  <c r="I7268" i="1"/>
  <c r="I7269" i="1"/>
  <c r="I7270" i="1"/>
  <c r="I7271" i="1"/>
  <c r="I7272" i="1"/>
  <c r="I7273" i="1"/>
  <c r="I7274" i="1"/>
  <c r="I7275" i="1"/>
  <c r="I7276" i="1"/>
  <c r="I7277" i="1"/>
  <c r="I7278" i="1"/>
  <c r="I7279" i="1"/>
  <c r="I7280" i="1"/>
  <c r="I7281" i="1"/>
  <c r="I7282" i="1"/>
  <c r="I7283" i="1"/>
  <c r="I7284" i="1"/>
  <c r="I7285" i="1"/>
  <c r="I7286" i="1"/>
  <c r="I7287" i="1"/>
  <c r="I7288" i="1"/>
  <c r="I7289" i="1"/>
  <c r="I7290" i="1"/>
  <c r="I7291" i="1"/>
  <c r="I7292" i="1"/>
  <c r="I7293" i="1"/>
  <c r="I7294" i="1"/>
  <c r="I7295" i="1"/>
  <c r="I7296" i="1"/>
  <c r="I7297" i="1"/>
  <c r="I7298" i="1"/>
  <c r="I7299" i="1"/>
  <c r="I7300" i="1"/>
  <c r="I7301" i="1"/>
  <c r="I7302" i="1"/>
  <c r="I7303" i="1"/>
  <c r="I7304" i="1"/>
  <c r="I7305" i="1"/>
  <c r="I7306" i="1"/>
  <c r="I7307" i="1"/>
  <c r="I7308" i="1"/>
  <c r="I7309" i="1"/>
  <c r="I7310" i="1"/>
  <c r="I7311" i="1"/>
  <c r="I7312" i="1"/>
  <c r="I7313" i="1"/>
  <c r="I7314" i="1"/>
  <c r="I7315" i="1"/>
  <c r="I7316" i="1"/>
  <c r="I7317" i="1"/>
  <c r="I7318" i="1"/>
  <c r="I7319" i="1"/>
  <c r="I7320" i="1"/>
  <c r="I7321" i="1"/>
  <c r="I7322" i="1"/>
  <c r="I7323" i="1"/>
  <c r="I7324" i="1"/>
  <c r="I7325" i="1"/>
  <c r="I7326" i="1"/>
  <c r="I7327" i="1"/>
  <c r="I7328" i="1"/>
  <c r="I7329" i="1"/>
  <c r="I7330" i="1"/>
  <c r="I7331" i="1"/>
  <c r="I7332" i="1"/>
  <c r="I7333" i="1"/>
  <c r="I7334" i="1"/>
  <c r="I7335" i="1"/>
  <c r="I7336" i="1"/>
  <c r="I7337" i="1"/>
  <c r="I7338" i="1"/>
  <c r="I7339" i="1"/>
  <c r="I7340" i="1"/>
  <c r="I7341" i="1"/>
  <c r="I7342" i="1"/>
  <c r="I7343" i="1"/>
  <c r="I7344" i="1"/>
  <c r="I7345" i="1"/>
  <c r="I7346" i="1"/>
  <c r="I7347" i="1"/>
  <c r="I7348" i="1"/>
  <c r="I7349" i="1"/>
  <c r="I7350" i="1"/>
  <c r="I7351" i="1"/>
  <c r="I7352" i="1"/>
  <c r="I7353" i="1"/>
  <c r="I7354" i="1"/>
  <c r="I7355" i="1"/>
  <c r="I7356" i="1"/>
  <c r="I7357" i="1"/>
  <c r="I7358" i="1"/>
  <c r="I7359" i="1"/>
  <c r="I7360" i="1"/>
  <c r="I7361" i="1"/>
  <c r="I7362" i="1"/>
  <c r="I7363" i="1"/>
  <c r="I7364" i="1"/>
  <c r="I7365" i="1"/>
  <c r="I7366" i="1"/>
  <c r="I7367" i="1"/>
  <c r="I7368" i="1"/>
  <c r="I7369" i="1"/>
  <c r="I7370" i="1"/>
  <c r="I7371" i="1"/>
  <c r="I7372" i="1"/>
  <c r="I7373" i="1"/>
  <c r="I7374" i="1"/>
  <c r="I7375" i="1"/>
  <c r="I7376" i="1"/>
  <c r="I7377" i="1"/>
  <c r="I7378" i="1"/>
  <c r="I7379" i="1"/>
  <c r="I7380" i="1"/>
  <c r="I7381" i="1"/>
  <c r="I7382" i="1"/>
  <c r="I7383" i="1"/>
  <c r="I7384" i="1"/>
  <c r="I7385" i="1"/>
  <c r="I7386" i="1"/>
  <c r="I7387" i="1"/>
  <c r="I7388" i="1"/>
  <c r="I7389" i="1"/>
  <c r="I7390" i="1"/>
  <c r="I7391" i="1"/>
  <c r="I7392" i="1"/>
  <c r="I7393" i="1"/>
  <c r="I7394" i="1"/>
  <c r="I7395" i="1"/>
  <c r="I7396" i="1"/>
  <c r="I7397" i="1"/>
  <c r="I7398" i="1"/>
  <c r="I7399" i="1"/>
  <c r="I7400" i="1"/>
  <c r="I7401" i="1"/>
  <c r="I7402" i="1"/>
  <c r="I7403" i="1"/>
  <c r="I7404" i="1"/>
  <c r="I7405" i="1"/>
  <c r="I7406" i="1"/>
  <c r="I7407" i="1"/>
  <c r="I7408" i="1"/>
  <c r="I7409" i="1"/>
  <c r="I7410" i="1"/>
  <c r="I7411" i="1"/>
  <c r="I7412" i="1"/>
  <c r="I7413" i="1"/>
  <c r="I7414" i="1"/>
  <c r="I7415" i="1"/>
  <c r="I7416" i="1"/>
  <c r="I7417" i="1"/>
  <c r="I7418" i="1"/>
  <c r="I7419" i="1"/>
  <c r="I7420" i="1"/>
  <c r="I7421" i="1"/>
  <c r="I7422" i="1"/>
  <c r="I7423" i="1"/>
  <c r="I7424" i="1"/>
  <c r="I7425" i="1"/>
  <c r="I7426" i="1"/>
  <c r="I7427" i="1"/>
  <c r="I7428" i="1"/>
  <c r="I7429" i="1"/>
  <c r="I7430" i="1"/>
  <c r="I7431" i="1"/>
  <c r="I7432" i="1"/>
  <c r="I7433" i="1"/>
  <c r="I7434" i="1"/>
  <c r="I7435" i="1"/>
  <c r="I7436" i="1"/>
  <c r="I7437" i="1"/>
  <c r="I7438" i="1"/>
  <c r="I7439" i="1"/>
  <c r="I7440" i="1"/>
  <c r="I7441" i="1"/>
  <c r="I7442" i="1"/>
  <c r="I7443" i="1"/>
  <c r="I7444" i="1"/>
  <c r="I7445" i="1"/>
  <c r="I7446" i="1"/>
  <c r="I7447" i="1"/>
  <c r="I7448" i="1"/>
  <c r="I7449" i="1"/>
  <c r="I7450" i="1"/>
  <c r="I7451" i="1"/>
  <c r="I7452" i="1"/>
  <c r="I7453" i="1"/>
  <c r="I7454" i="1"/>
  <c r="I7455" i="1"/>
  <c r="I7456" i="1"/>
  <c r="I7457" i="1"/>
  <c r="I7458" i="1"/>
  <c r="I7459" i="1"/>
  <c r="I7460" i="1"/>
  <c r="I7461" i="1"/>
  <c r="I7462" i="1"/>
  <c r="I7463" i="1"/>
  <c r="I7464" i="1"/>
  <c r="I7465" i="1"/>
  <c r="I7466" i="1"/>
  <c r="I7467" i="1"/>
  <c r="I7468" i="1"/>
  <c r="I7469" i="1"/>
  <c r="I7470" i="1"/>
  <c r="I7471" i="1"/>
  <c r="I7472" i="1"/>
  <c r="I7473" i="1"/>
  <c r="I7474" i="1"/>
  <c r="I7475" i="1"/>
  <c r="I7476" i="1"/>
  <c r="I7477" i="1"/>
  <c r="I7478" i="1"/>
  <c r="I7479" i="1"/>
  <c r="I7480" i="1"/>
  <c r="I7481" i="1"/>
  <c r="I7482" i="1"/>
  <c r="I7483" i="1"/>
  <c r="I7484" i="1"/>
  <c r="I7485" i="1"/>
  <c r="I7486" i="1"/>
  <c r="I7487" i="1"/>
  <c r="I7488" i="1"/>
  <c r="I7489" i="1"/>
  <c r="I7490" i="1"/>
  <c r="I7491" i="1"/>
  <c r="I7492" i="1"/>
  <c r="I7493" i="1"/>
  <c r="I7494" i="1"/>
  <c r="I7495" i="1"/>
  <c r="I7496" i="1"/>
  <c r="I7497" i="1"/>
  <c r="I7498" i="1"/>
  <c r="I7499" i="1"/>
  <c r="I7500" i="1"/>
  <c r="I7501" i="1"/>
  <c r="I7502" i="1"/>
  <c r="I7503" i="1"/>
  <c r="I7504" i="1"/>
  <c r="I7505" i="1"/>
  <c r="I7506" i="1"/>
  <c r="I7507" i="1"/>
  <c r="I7508" i="1"/>
  <c r="I7509" i="1"/>
  <c r="I7510" i="1"/>
  <c r="I7511" i="1"/>
  <c r="I7512" i="1"/>
  <c r="I7513" i="1"/>
  <c r="I7514" i="1"/>
  <c r="I7515" i="1"/>
  <c r="I7516" i="1"/>
  <c r="I7517" i="1"/>
  <c r="I7518" i="1"/>
  <c r="I7519" i="1"/>
  <c r="I7520" i="1"/>
  <c r="I7521" i="1"/>
  <c r="I7522" i="1"/>
  <c r="I7523" i="1"/>
  <c r="I7524" i="1"/>
  <c r="I7525" i="1"/>
  <c r="I7526" i="1"/>
  <c r="I7527" i="1"/>
  <c r="I7528" i="1"/>
  <c r="I7529" i="1"/>
  <c r="I7530" i="1"/>
  <c r="I7531" i="1"/>
  <c r="I7532" i="1"/>
  <c r="I7533" i="1"/>
  <c r="I7534" i="1"/>
  <c r="I7535" i="1"/>
  <c r="I7536" i="1"/>
  <c r="I7537" i="1"/>
  <c r="I7538" i="1"/>
  <c r="I7539" i="1"/>
  <c r="I7540" i="1"/>
  <c r="I7541" i="1"/>
  <c r="I7542" i="1"/>
  <c r="I7543" i="1"/>
  <c r="I7544" i="1"/>
  <c r="I7545" i="1"/>
  <c r="I7546" i="1"/>
  <c r="I7547" i="1"/>
  <c r="I7548" i="1"/>
  <c r="I7549" i="1"/>
  <c r="I7550" i="1"/>
  <c r="I7551" i="1"/>
  <c r="I7552" i="1"/>
  <c r="I7553" i="1"/>
  <c r="I7554" i="1"/>
  <c r="I7555" i="1"/>
  <c r="I7556" i="1"/>
  <c r="I7557" i="1"/>
  <c r="I7558" i="1"/>
  <c r="I7559" i="1"/>
  <c r="I7560" i="1"/>
  <c r="I7561" i="1"/>
  <c r="I7562" i="1"/>
  <c r="I7563" i="1"/>
  <c r="I7564" i="1"/>
  <c r="I7565" i="1"/>
  <c r="I7566" i="1"/>
  <c r="I7567" i="1"/>
  <c r="I7568" i="1"/>
  <c r="I7569" i="1"/>
  <c r="I7570" i="1"/>
  <c r="I7571" i="1"/>
  <c r="I7572" i="1"/>
  <c r="I7573" i="1"/>
  <c r="I7574" i="1"/>
  <c r="I7575" i="1"/>
  <c r="I7576" i="1"/>
  <c r="I7577" i="1"/>
  <c r="I7578" i="1"/>
  <c r="I7579" i="1"/>
  <c r="I7580" i="1"/>
  <c r="I7581" i="1"/>
  <c r="I7582" i="1"/>
  <c r="I7583" i="1"/>
  <c r="I7584" i="1"/>
  <c r="I7585" i="1"/>
  <c r="I7586" i="1"/>
  <c r="I7587" i="1"/>
  <c r="I7588" i="1"/>
  <c r="I7589" i="1"/>
  <c r="I7590" i="1"/>
  <c r="I7591" i="1"/>
  <c r="I7592" i="1"/>
  <c r="I7593" i="1"/>
  <c r="I7594" i="1"/>
  <c r="I7595" i="1"/>
  <c r="I7596" i="1"/>
  <c r="I7597" i="1"/>
  <c r="I7598" i="1"/>
  <c r="I7599" i="1"/>
  <c r="I7600" i="1"/>
  <c r="I7601" i="1"/>
  <c r="I7602" i="1"/>
  <c r="I7603" i="1"/>
  <c r="I7604" i="1"/>
  <c r="I7605" i="1"/>
  <c r="I7606" i="1"/>
  <c r="I7607" i="1"/>
  <c r="I7608" i="1"/>
  <c r="I7609" i="1"/>
  <c r="I7610" i="1"/>
  <c r="I7611" i="1"/>
  <c r="I7612" i="1"/>
  <c r="I7613" i="1"/>
  <c r="I7614" i="1"/>
  <c r="I7615" i="1"/>
  <c r="I7616" i="1"/>
  <c r="I7617" i="1"/>
  <c r="I7618" i="1"/>
  <c r="I7619" i="1"/>
  <c r="I7620" i="1"/>
  <c r="I7621" i="1"/>
  <c r="I7622" i="1"/>
  <c r="I7623" i="1"/>
  <c r="I7624" i="1"/>
  <c r="I7625" i="1"/>
  <c r="I7626" i="1"/>
  <c r="I7627" i="1"/>
  <c r="I7628" i="1"/>
  <c r="I7629" i="1"/>
  <c r="I7630" i="1"/>
  <c r="I7631" i="1"/>
  <c r="I7632" i="1"/>
  <c r="I7633" i="1"/>
  <c r="I7634" i="1"/>
  <c r="I7635" i="1"/>
  <c r="I7636" i="1"/>
  <c r="I7637" i="1"/>
  <c r="I7638" i="1"/>
  <c r="I7639" i="1"/>
  <c r="I7640" i="1"/>
  <c r="I7641" i="1"/>
  <c r="I7642" i="1"/>
  <c r="I7643" i="1"/>
  <c r="I7644" i="1"/>
  <c r="I7645" i="1"/>
  <c r="I7646" i="1"/>
  <c r="I7647" i="1"/>
  <c r="I7648" i="1"/>
  <c r="I7649" i="1"/>
  <c r="I7650" i="1"/>
  <c r="I7651" i="1"/>
  <c r="I7652" i="1"/>
  <c r="I7653" i="1"/>
  <c r="I7654" i="1"/>
  <c r="I7655" i="1"/>
  <c r="I7656" i="1"/>
  <c r="I7657" i="1"/>
  <c r="I7658" i="1"/>
  <c r="I7659" i="1"/>
  <c r="I7660" i="1"/>
  <c r="I7661" i="1"/>
  <c r="I7662" i="1"/>
  <c r="I7663" i="1"/>
  <c r="I7664" i="1"/>
  <c r="I7665" i="1"/>
  <c r="I7666" i="1"/>
  <c r="I7667" i="1"/>
  <c r="I7668" i="1"/>
  <c r="I7669" i="1"/>
  <c r="I7670" i="1"/>
  <c r="I7671" i="1"/>
  <c r="I7672" i="1"/>
  <c r="I7673" i="1"/>
  <c r="I7674" i="1"/>
  <c r="I7675" i="1"/>
  <c r="I7676" i="1"/>
  <c r="I7677" i="1"/>
  <c r="I7678" i="1"/>
  <c r="I7679" i="1"/>
  <c r="I7680" i="1"/>
  <c r="I7681" i="1"/>
  <c r="I7682" i="1"/>
  <c r="I7683" i="1"/>
  <c r="I7684" i="1"/>
  <c r="I7685" i="1"/>
  <c r="I7686" i="1"/>
  <c r="I7687" i="1"/>
  <c r="I7688" i="1"/>
  <c r="I7689" i="1"/>
  <c r="I7690" i="1"/>
  <c r="I7691" i="1"/>
  <c r="I7692" i="1"/>
  <c r="I7693" i="1"/>
  <c r="I7694" i="1"/>
  <c r="I7695" i="1"/>
  <c r="I7696" i="1"/>
  <c r="I7697" i="1"/>
  <c r="I7698" i="1"/>
  <c r="I7699" i="1"/>
  <c r="I7700" i="1"/>
  <c r="I7701" i="1"/>
  <c r="I7702" i="1"/>
  <c r="I7703" i="1"/>
  <c r="I7704" i="1"/>
  <c r="I7705" i="1"/>
  <c r="I7706" i="1"/>
  <c r="I7707" i="1"/>
  <c r="I7708" i="1"/>
  <c r="I7709" i="1"/>
  <c r="I7710" i="1"/>
  <c r="I7711" i="1"/>
  <c r="I7712" i="1"/>
  <c r="I7713" i="1"/>
  <c r="I7714" i="1"/>
  <c r="I7715" i="1"/>
  <c r="I7716" i="1"/>
  <c r="I7717" i="1"/>
  <c r="I7718" i="1"/>
  <c r="I7719" i="1"/>
  <c r="I7720" i="1"/>
  <c r="I7721" i="1"/>
  <c r="I7722" i="1"/>
  <c r="I7723" i="1"/>
  <c r="I7724" i="1"/>
  <c r="I7725" i="1"/>
  <c r="I7726" i="1"/>
  <c r="I7727" i="1"/>
  <c r="I7728" i="1"/>
  <c r="I7729" i="1"/>
  <c r="I7730" i="1"/>
  <c r="I7731" i="1"/>
  <c r="I7732" i="1"/>
  <c r="I7733" i="1"/>
  <c r="I7734" i="1"/>
  <c r="I7735" i="1"/>
  <c r="I7736" i="1"/>
  <c r="I7737" i="1"/>
  <c r="I7738" i="1"/>
  <c r="I7739" i="1"/>
  <c r="I7740" i="1"/>
  <c r="I7741" i="1"/>
  <c r="I7742" i="1"/>
  <c r="I7743" i="1"/>
  <c r="I7744" i="1"/>
  <c r="I7745" i="1"/>
  <c r="I7746" i="1"/>
  <c r="I7747" i="1"/>
  <c r="I7748" i="1"/>
  <c r="I7749" i="1"/>
  <c r="I7750" i="1"/>
  <c r="I7751" i="1"/>
  <c r="I7752" i="1"/>
  <c r="I7753" i="1"/>
  <c r="I7754" i="1"/>
  <c r="I7755" i="1"/>
  <c r="I7756" i="1"/>
  <c r="I7757" i="1"/>
  <c r="I7758" i="1"/>
  <c r="I7759" i="1"/>
  <c r="I7760" i="1"/>
  <c r="I7761" i="1"/>
  <c r="I7762" i="1"/>
  <c r="I7763" i="1"/>
  <c r="I7764" i="1"/>
  <c r="I7765" i="1"/>
  <c r="I7766" i="1"/>
  <c r="I7767" i="1"/>
  <c r="I7768" i="1"/>
  <c r="I7769" i="1"/>
  <c r="I7770" i="1"/>
  <c r="I7771" i="1"/>
  <c r="I7772" i="1"/>
  <c r="I7773" i="1"/>
  <c r="I7774" i="1"/>
  <c r="I7775" i="1"/>
  <c r="I7776" i="1"/>
  <c r="I7777" i="1"/>
  <c r="I7778" i="1"/>
  <c r="I7779" i="1"/>
  <c r="I7780" i="1"/>
  <c r="I7781" i="1"/>
  <c r="I7782" i="1"/>
  <c r="I7783" i="1"/>
  <c r="I7784" i="1"/>
  <c r="I7785" i="1"/>
  <c r="I7786" i="1"/>
  <c r="I7787" i="1"/>
  <c r="I7788" i="1"/>
  <c r="I7789" i="1"/>
  <c r="I7790" i="1"/>
  <c r="I7791" i="1"/>
  <c r="I7792" i="1"/>
  <c r="I7793" i="1"/>
  <c r="I7794" i="1"/>
  <c r="I7795" i="1"/>
  <c r="I7796" i="1"/>
  <c r="I7797" i="1"/>
  <c r="I7798" i="1"/>
  <c r="I7799" i="1"/>
  <c r="I7800" i="1"/>
  <c r="I7801" i="1"/>
  <c r="I7802" i="1"/>
  <c r="I7803" i="1"/>
  <c r="I7804" i="1"/>
  <c r="I7805" i="1"/>
  <c r="I7806" i="1"/>
  <c r="I7807" i="1"/>
  <c r="I7808" i="1"/>
  <c r="I7809" i="1"/>
  <c r="I7810" i="1"/>
  <c r="I7811" i="1"/>
  <c r="I7812" i="1"/>
  <c r="I7813" i="1"/>
  <c r="I7814" i="1"/>
  <c r="I7815" i="1"/>
  <c r="I7816" i="1"/>
  <c r="I7817" i="1"/>
  <c r="I7818" i="1"/>
  <c r="I7819" i="1"/>
  <c r="I7820" i="1"/>
  <c r="I7821" i="1"/>
  <c r="I7822" i="1"/>
  <c r="I7823" i="1"/>
  <c r="I7824" i="1"/>
  <c r="I7825" i="1"/>
  <c r="I7826" i="1"/>
  <c r="I7827" i="1"/>
  <c r="I7828" i="1"/>
  <c r="I7829" i="1"/>
  <c r="I7830" i="1"/>
  <c r="I7831" i="1"/>
  <c r="I7832" i="1"/>
  <c r="I7833" i="1"/>
  <c r="I7834" i="1"/>
  <c r="I7835" i="1"/>
  <c r="I7836" i="1"/>
  <c r="I7837" i="1"/>
  <c r="I7838" i="1"/>
  <c r="I7839" i="1"/>
  <c r="I7840" i="1"/>
  <c r="I7841" i="1"/>
  <c r="I7842" i="1"/>
  <c r="I7843" i="1"/>
  <c r="I7844" i="1"/>
  <c r="I7845" i="1"/>
  <c r="I7846" i="1"/>
  <c r="I7847" i="1"/>
  <c r="I7848" i="1"/>
  <c r="I7849" i="1"/>
  <c r="I7850" i="1"/>
  <c r="I7851" i="1"/>
  <c r="I7852" i="1"/>
  <c r="I7853" i="1"/>
  <c r="I7854" i="1"/>
  <c r="I7855" i="1"/>
  <c r="I7856" i="1"/>
  <c r="I7857" i="1"/>
  <c r="I7858" i="1"/>
  <c r="I7859" i="1"/>
  <c r="I7860" i="1"/>
  <c r="I7861" i="1"/>
  <c r="I7862" i="1"/>
  <c r="I7863" i="1"/>
  <c r="I7864" i="1"/>
  <c r="I7865" i="1"/>
  <c r="I7866" i="1"/>
  <c r="I7867" i="1"/>
  <c r="I7868" i="1"/>
  <c r="I7869" i="1"/>
  <c r="I7870" i="1"/>
  <c r="I7871" i="1"/>
  <c r="I7872" i="1"/>
  <c r="I7873" i="1"/>
  <c r="I7874" i="1"/>
  <c r="I7875" i="1"/>
  <c r="I7876" i="1"/>
  <c r="I7877" i="1"/>
  <c r="I7878" i="1"/>
  <c r="I7879" i="1"/>
  <c r="I7880" i="1"/>
  <c r="I7881" i="1"/>
  <c r="I7882" i="1"/>
  <c r="I7883" i="1"/>
  <c r="I7884" i="1"/>
  <c r="I7885" i="1"/>
  <c r="I7886" i="1"/>
  <c r="I7887" i="1"/>
  <c r="I7888" i="1"/>
  <c r="I7889" i="1"/>
  <c r="I7890" i="1"/>
  <c r="I7891" i="1"/>
  <c r="I7892" i="1"/>
  <c r="I7893" i="1"/>
  <c r="I7894" i="1"/>
  <c r="I7895" i="1"/>
  <c r="I7896" i="1"/>
  <c r="I7897" i="1"/>
  <c r="I7898" i="1"/>
  <c r="I7899" i="1"/>
  <c r="I7900" i="1"/>
  <c r="I7901" i="1"/>
  <c r="I7902" i="1"/>
  <c r="I7903" i="1"/>
  <c r="I7904" i="1"/>
  <c r="I7905" i="1"/>
  <c r="I7906" i="1"/>
  <c r="I7907" i="1"/>
  <c r="I7908" i="1"/>
  <c r="I7909" i="1"/>
  <c r="I7910" i="1"/>
  <c r="I7911" i="1"/>
  <c r="I7912" i="1"/>
  <c r="I7913" i="1"/>
  <c r="I7914" i="1"/>
  <c r="I7915" i="1"/>
  <c r="I7916" i="1"/>
  <c r="I7917" i="1"/>
  <c r="I7918" i="1"/>
  <c r="I7919" i="1"/>
  <c r="I7920" i="1"/>
  <c r="I7921" i="1"/>
  <c r="I7922" i="1"/>
  <c r="I7923" i="1"/>
  <c r="I7924" i="1"/>
  <c r="I7925" i="1"/>
  <c r="I7926" i="1"/>
  <c r="I7927" i="1"/>
  <c r="I7928" i="1"/>
  <c r="I7929" i="1"/>
  <c r="I7930" i="1"/>
  <c r="I7931" i="1"/>
  <c r="I7932" i="1"/>
  <c r="I7933" i="1"/>
  <c r="I7934" i="1"/>
  <c r="I7935" i="1"/>
  <c r="I7936" i="1"/>
  <c r="I7937" i="1"/>
  <c r="I7938" i="1"/>
  <c r="I7939" i="1"/>
  <c r="I7940" i="1"/>
  <c r="I7941" i="1"/>
  <c r="I7942" i="1"/>
  <c r="I7943" i="1"/>
  <c r="I7944" i="1"/>
  <c r="I7945" i="1"/>
  <c r="I7946" i="1"/>
  <c r="I7947" i="1"/>
  <c r="I7948" i="1"/>
  <c r="I7949" i="1"/>
  <c r="I7950" i="1"/>
  <c r="I7951" i="1"/>
  <c r="I7952" i="1"/>
  <c r="I7953" i="1"/>
  <c r="I7954" i="1"/>
  <c r="I7955" i="1"/>
  <c r="I7956" i="1"/>
  <c r="I7957" i="1"/>
  <c r="I7958" i="1"/>
  <c r="I7959" i="1"/>
  <c r="I7960" i="1"/>
  <c r="I7961" i="1"/>
  <c r="I7962" i="1"/>
  <c r="I7963" i="1"/>
  <c r="I7964" i="1"/>
  <c r="I7965" i="1"/>
  <c r="I7966" i="1"/>
  <c r="I7967" i="1"/>
  <c r="I7968" i="1"/>
  <c r="I7969" i="1"/>
  <c r="I7970" i="1"/>
  <c r="I7971" i="1"/>
  <c r="I7972" i="1"/>
  <c r="I7973" i="1"/>
  <c r="I7974" i="1"/>
  <c r="I7975" i="1"/>
  <c r="I7976" i="1"/>
  <c r="I7977" i="1"/>
  <c r="I7978" i="1"/>
  <c r="I7979" i="1"/>
  <c r="I7980" i="1"/>
  <c r="I7981" i="1"/>
  <c r="I7982" i="1"/>
  <c r="I7983" i="1"/>
  <c r="I7984" i="1"/>
  <c r="I7985" i="1"/>
  <c r="I7986" i="1"/>
  <c r="I7987" i="1"/>
  <c r="I7988" i="1"/>
  <c r="I7989" i="1"/>
  <c r="I7990" i="1"/>
  <c r="I7991" i="1"/>
  <c r="I7992" i="1"/>
  <c r="I7993" i="1"/>
  <c r="I7994" i="1"/>
  <c r="I7995" i="1"/>
  <c r="I7996" i="1"/>
  <c r="I7997" i="1"/>
  <c r="I7998" i="1"/>
  <c r="I7999" i="1"/>
  <c r="I8000" i="1"/>
  <c r="I8001" i="1"/>
  <c r="I8002" i="1"/>
  <c r="I8003" i="1"/>
  <c r="I8004" i="1"/>
  <c r="I8005" i="1"/>
  <c r="I8006" i="1"/>
  <c r="I8007" i="1"/>
  <c r="I8008" i="1"/>
  <c r="I8009" i="1"/>
  <c r="I8010" i="1"/>
  <c r="I8011" i="1"/>
  <c r="I8012" i="1"/>
  <c r="I8013" i="1"/>
  <c r="I8014" i="1"/>
  <c r="I8015" i="1"/>
  <c r="I8016" i="1"/>
  <c r="I8017" i="1"/>
  <c r="I8018" i="1"/>
  <c r="I8019" i="1"/>
  <c r="I8020" i="1"/>
  <c r="I8021" i="1"/>
  <c r="I8022" i="1"/>
  <c r="I8023" i="1"/>
  <c r="I8024" i="1"/>
  <c r="I8025" i="1"/>
  <c r="I8026" i="1"/>
  <c r="I8027" i="1"/>
  <c r="I8028" i="1"/>
  <c r="I8029" i="1"/>
  <c r="I8030" i="1"/>
  <c r="I8031" i="1"/>
  <c r="I8032" i="1"/>
  <c r="I8033" i="1"/>
  <c r="I8034" i="1"/>
  <c r="I8035" i="1"/>
  <c r="I8036" i="1"/>
  <c r="I8037" i="1"/>
  <c r="I8038" i="1"/>
  <c r="I8039" i="1"/>
  <c r="I8040" i="1"/>
  <c r="I8041" i="1"/>
  <c r="I8042" i="1"/>
  <c r="I8043" i="1"/>
  <c r="I8044" i="1"/>
  <c r="I8045" i="1"/>
  <c r="I8046" i="1"/>
  <c r="I8047" i="1"/>
  <c r="I8048" i="1"/>
  <c r="I8049" i="1"/>
  <c r="I8050" i="1"/>
  <c r="I8051" i="1"/>
  <c r="I8052" i="1"/>
  <c r="I8053" i="1"/>
  <c r="I8054" i="1"/>
  <c r="I8055" i="1"/>
  <c r="I8056" i="1"/>
  <c r="I8057" i="1"/>
  <c r="I8058" i="1"/>
  <c r="I8059" i="1"/>
  <c r="I8060" i="1"/>
  <c r="I8061" i="1"/>
  <c r="I8062" i="1"/>
  <c r="I8063" i="1"/>
  <c r="I8064" i="1"/>
  <c r="I8065" i="1"/>
  <c r="I8066" i="1"/>
  <c r="I8067" i="1"/>
  <c r="I8068" i="1"/>
  <c r="I8069" i="1"/>
  <c r="I8070" i="1"/>
  <c r="I8071" i="1"/>
  <c r="I8072" i="1"/>
  <c r="I8073" i="1"/>
  <c r="I8074" i="1"/>
  <c r="I8075" i="1"/>
  <c r="I8076" i="1"/>
  <c r="I8077" i="1"/>
  <c r="I8078" i="1"/>
  <c r="I8079" i="1"/>
  <c r="I8080" i="1"/>
  <c r="I8081" i="1"/>
  <c r="I8082" i="1"/>
  <c r="I8083" i="1"/>
  <c r="I8084" i="1"/>
  <c r="I8085" i="1"/>
  <c r="I8086" i="1"/>
  <c r="I8087" i="1"/>
  <c r="I8088" i="1"/>
  <c r="I8089" i="1"/>
  <c r="I8090" i="1"/>
  <c r="I8091" i="1"/>
  <c r="I8092" i="1"/>
  <c r="I8093" i="1"/>
  <c r="I8094" i="1"/>
  <c r="I8095" i="1"/>
  <c r="I8096" i="1"/>
  <c r="I8097" i="1"/>
  <c r="I8098" i="1"/>
  <c r="I8099" i="1"/>
  <c r="I8100" i="1"/>
  <c r="I8101" i="1"/>
  <c r="I8102" i="1"/>
  <c r="I8103" i="1"/>
  <c r="I8104" i="1"/>
  <c r="I8105" i="1"/>
  <c r="I8106" i="1"/>
  <c r="I8107" i="1"/>
  <c r="I8108" i="1"/>
  <c r="I8109" i="1"/>
  <c r="I8110" i="1"/>
  <c r="I8111" i="1"/>
  <c r="I8112" i="1"/>
  <c r="I8113" i="1"/>
  <c r="I8114" i="1"/>
  <c r="I8115" i="1"/>
  <c r="I8116" i="1"/>
  <c r="I8117" i="1"/>
  <c r="I8118" i="1"/>
  <c r="I8119" i="1"/>
  <c r="I8120" i="1"/>
  <c r="I8121" i="1"/>
  <c r="I8122" i="1"/>
  <c r="I8123" i="1"/>
  <c r="I8124" i="1"/>
  <c r="I8125" i="1"/>
  <c r="I8126" i="1"/>
  <c r="I8127" i="1"/>
  <c r="I8128" i="1"/>
  <c r="I8129" i="1"/>
  <c r="I8130" i="1"/>
  <c r="I8131" i="1"/>
  <c r="I8132" i="1"/>
  <c r="I8133" i="1"/>
  <c r="I8134" i="1"/>
  <c r="I8135" i="1"/>
  <c r="I8136" i="1"/>
  <c r="I8137" i="1"/>
  <c r="I8138" i="1"/>
  <c r="I8139" i="1"/>
  <c r="I8140" i="1"/>
  <c r="I8141" i="1"/>
  <c r="I8142" i="1"/>
  <c r="I8143" i="1"/>
  <c r="I8144" i="1"/>
  <c r="I8145" i="1"/>
  <c r="I8146" i="1"/>
  <c r="I8147" i="1"/>
  <c r="I8148" i="1"/>
  <c r="I8149" i="1"/>
  <c r="I8150" i="1"/>
  <c r="I8151" i="1"/>
  <c r="I8152" i="1"/>
  <c r="I8153" i="1"/>
  <c r="I8154" i="1"/>
  <c r="I8155" i="1"/>
  <c r="I8156" i="1"/>
  <c r="I8157" i="1"/>
  <c r="I8158" i="1"/>
  <c r="I8159" i="1"/>
  <c r="I8160" i="1"/>
  <c r="I8161" i="1"/>
  <c r="I8162" i="1"/>
  <c r="I8163" i="1"/>
  <c r="I8164" i="1"/>
  <c r="I8165" i="1"/>
  <c r="I8166" i="1"/>
  <c r="I8167" i="1"/>
  <c r="I8168" i="1"/>
  <c r="I8169" i="1"/>
  <c r="I8170" i="1"/>
  <c r="I8171" i="1"/>
  <c r="I8172" i="1"/>
  <c r="I8173" i="1"/>
  <c r="I8174" i="1"/>
  <c r="I8175" i="1"/>
  <c r="I8176" i="1"/>
  <c r="I8177" i="1"/>
  <c r="I8178" i="1"/>
  <c r="I8179" i="1"/>
  <c r="I8180" i="1"/>
  <c r="I8181" i="1"/>
  <c r="I8182" i="1"/>
  <c r="I8183" i="1"/>
  <c r="I8184" i="1"/>
  <c r="I8185" i="1"/>
  <c r="I8186" i="1"/>
  <c r="I8187" i="1"/>
  <c r="I8188" i="1"/>
  <c r="I8189" i="1"/>
  <c r="I8190" i="1"/>
  <c r="I8191" i="1"/>
  <c r="I8192" i="1"/>
  <c r="I8193" i="1"/>
  <c r="I8194" i="1"/>
  <c r="I8195" i="1"/>
  <c r="I8196" i="1"/>
  <c r="I8197" i="1"/>
  <c r="I8198" i="1"/>
  <c r="I8199" i="1"/>
  <c r="I8200" i="1"/>
  <c r="I8201" i="1"/>
  <c r="I8202" i="1"/>
  <c r="I8203" i="1"/>
  <c r="I8204" i="1"/>
  <c r="I8205" i="1"/>
  <c r="I8206" i="1"/>
  <c r="I8207" i="1"/>
  <c r="I8208" i="1"/>
  <c r="I8209" i="1"/>
  <c r="I8210" i="1"/>
  <c r="I8211" i="1"/>
  <c r="I8212" i="1"/>
  <c r="I8213" i="1"/>
  <c r="I8214" i="1"/>
  <c r="I8215" i="1"/>
  <c r="I8216" i="1"/>
  <c r="I8217" i="1"/>
  <c r="I8218" i="1"/>
  <c r="I8219" i="1"/>
  <c r="I8220" i="1"/>
  <c r="I8221" i="1"/>
  <c r="I8222" i="1"/>
  <c r="I8223" i="1"/>
  <c r="I8224" i="1"/>
  <c r="I8225" i="1"/>
  <c r="I8226" i="1"/>
  <c r="I8227" i="1"/>
  <c r="I8228" i="1"/>
  <c r="I8229" i="1"/>
  <c r="I8230" i="1"/>
  <c r="I8231" i="1"/>
  <c r="I8232" i="1"/>
  <c r="I8233" i="1"/>
  <c r="I8234" i="1"/>
  <c r="I8235" i="1"/>
  <c r="I8236" i="1"/>
  <c r="I8237" i="1"/>
  <c r="I8238" i="1"/>
  <c r="I8239" i="1"/>
  <c r="I8240" i="1"/>
  <c r="I8241" i="1"/>
  <c r="I8242" i="1"/>
  <c r="I8243" i="1"/>
  <c r="I8244" i="1"/>
  <c r="I8245" i="1"/>
  <c r="I8246" i="1"/>
  <c r="I8247" i="1"/>
  <c r="I8248" i="1"/>
  <c r="I8249" i="1"/>
  <c r="I8250" i="1"/>
  <c r="I8251" i="1"/>
  <c r="I8252" i="1"/>
  <c r="I8253" i="1"/>
  <c r="I8254" i="1"/>
  <c r="I8255" i="1"/>
  <c r="I8256" i="1"/>
  <c r="I8257" i="1"/>
  <c r="I8258" i="1"/>
  <c r="I8259" i="1"/>
  <c r="I8260" i="1"/>
  <c r="I8261" i="1"/>
  <c r="I8262" i="1"/>
  <c r="I8263" i="1"/>
  <c r="I8264" i="1"/>
  <c r="I8265" i="1"/>
  <c r="I8266" i="1"/>
  <c r="I8267" i="1"/>
  <c r="I8268" i="1"/>
  <c r="I8269" i="1"/>
  <c r="I8270" i="1"/>
  <c r="I8271" i="1"/>
  <c r="I8272" i="1"/>
  <c r="I8273" i="1"/>
  <c r="I8274" i="1"/>
  <c r="I8275" i="1"/>
  <c r="I8276" i="1"/>
  <c r="I8277" i="1"/>
  <c r="I8278" i="1"/>
  <c r="I8279" i="1"/>
  <c r="I8280" i="1"/>
  <c r="I8281" i="1"/>
  <c r="I8282" i="1"/>
  <c r="I8283" i="1"/>
  <c r="I8284" i="1"/>
  <c r="I8285" i="1"/>
  <c r="I8286" i="1"/>
  <c r="I8287" i="1"/>
  <c r="I8288" i="1"/>
  <c r="I8289" i="1"/>
  <c r="I8290" i="1"/>
  <c r="I8291" i="1"/>
  <c r="I8292" i="1"/>
  <c r="I8293" i="1"/>
  <c r="I8294" i="1"/>
  <c r="I8295" i="1"/>
  <c r="I8296" i="1"/>
  <c r="I8297" i="1"/>
  <c r="I8298" i="1"/>
  <c r="I8299" i="1"/>
  <c r="I8300" i="1"/>
  <c r="I8301" i="1"/>
  <c r="I8302" i="1"/>
  <c r="I8303" i="1"/>
  <c r="I8304" i="1"/>
  <c r="I8305" i="1"/>
  <c r="I8306" i="1"/>
  <c r="I8307" i="1"/>
  <c r="I8308" i="1"/>
  <c r="I8309" i="1"/>
  <c r="I8310" i="1"/>
  <c r="I8311" i="1"/>
  <c r="I8312" i="1"/>
  <c r="I8313" i="1"/>
  <c r="I8314" i="1"/>
  <c r="I8315" i="1"/>
  <c r="I8316" i="1"/>
  <c r="I8317" i="1"/>
  <c r="I8318" i="1"/>
  <c r="I8319" i="1"/>
  <c r="I8320" i="1"/>
  <c r="I8321" i="1"/>
  <c r="I8322" i="1"/>
  <c r="I8323" i="1"/>
  <c r="I8324" i="1"/>
  <c r="I8325" i="1"/>
  <c r="I8326" i="1"/>
  <c r="I8327" i="1"/>
  <c r="I8328" i="1"/>
  <c r="I8329" i="1"/>
  <c r="I8330" i="1"/>
  <c r="I8331" i="1"/>
  <c r="I8332" i="1"/>
  <c r="I8333" i="1"/>
  <c r="I8334" i="1"/>
  <c r="I8335" i="1"/>
  <c r="I8336" i="1"/>
  <c r="I8337" i="1"/>
  <c r="I8338" i="1"/>
  <c r="I8339" i="1"/>
  <c r="I8340" i="1"/>
  <c r="I8341" i="1"/>
  <c r="I8342" i="1"/>
  <c r="I8343" i="1"/>
  <c r="I8344" i="1"/>
  <c r="I8345" i="1"/>
  <c r="I8346" i="1"/>
  <c r="I8347" i="1"/>
  <c r="I8348" i="1"/>
  <c r="I8349" i="1"/>
  <c r="I8350" i="1"/>
  <c r="I8351" i="1"/>
  <c r="I8352" i="1"/>
  <c r="I8353" i="1"/>
  <c r="I8354" i="1"/>
  <c r="I8355" i="1"/>
  <c r="I8356" i="1"/>
  <c r="I8357" i="1"/>
  <c r="I8358" i="1"/>
  <c r="I8359" i="1"/>
  <c r="I8360" i="1"/>
  <c r="I8361" i="1"/>
  <c r="I8362" i="1"/>
  <c r="I8363" i="1"/>
  <c r="I8364" i="1"/>
  <c r="I8365" i="1"/>
  <c r="I8366" i="1"/>
  <c r="I8367" i="1"/>
  <c r="I8368" i="1"/>
  <c r="I8369" i="1"/>
  <c r="I8370" i="1"/>
  <c r="I8371" i="1"/>
  <c r="I8372" i="1"/>
  <c r="I8373" i="1"/>
  <c r="I8374" i="1"/>
  <c r="I8375" i="1"/>
  <c r="I8376" i="1"/>
  <c r="I8377" i="1"/>
  <c r="I8378" i="1"/>
  <c r="I8379" i="1"/>
  <c r="I8380" i="1"/>
  <c r="I8381" i="1"/>
  <c r="I8382" i="1"/>
  <c r="I8383" i="1"/>
  <c r="I8384" i="1"/>
  <c r="I8385" i="1"/>
  <c r="I8386" i="1"/>
  <c r="I8387" i="1"/>
  <c r="I8388" i="1"/>
  <c r="I8389" i="1"/>
  <c r="I8390" i="1"/>
  <c r="I8391" i="1"/>
  <c r="I8392" i="1"/>
  <c r="I8393" i="1"/>
  <c r="I8394" i="1"/>
  <c r="I8395" i="1"/>
  <c r="I8396" i="1"/>
  <c r="I8397" i="1"/>
  <c r="I8398" i="1"/>
  <c r="I8399" i="1"/>
  <c r="I8400" i="1"/>
  <c r="I8401" i="1"/>
  <c r="I8402" i="1"/>
  <c r="I8403" i="1"/>
  <c r="I8404" i="1"/>
  <c r="I8405" i="1"/>
  <c r="I8406" i="1"/>
  <c r="I8407" i="1"/>
  <c r="I8408" i="1"/>
  <c r="I8409" i="1"/>
  <c r="I8410" i="1"/>
  <c r="I8411" i="1"/>
  <c r="I8412" i="1"/>
  <c r="I8413" i="1"/>
  <c r="I8414" i="1"/>
  <c r="I8415" i="1"/>
  <c r="I8416" i="1"/>
  <c r="I8417" i="1"/>
  <c r="I8418" i="1"/>
  <c r="I8419" i="1"/>
  <c r="I8420" i="1"/>
  <c r="I8421" i="1"/>
  <c r="I8422" i="1"/>
  <c r="I8423" i="1"/>
  <c r="I8424" i="1"/>
  <c r="I8425" i="1"/>
  <c r="I8426" i="1"/>
  <c r="I8427" i="1"/>
  <c r="I8428" i="1"/>
  <c r="I8429" i="1"/>
  <c r="I8430" i="1"/>
  <c r="I8431" i="1"/>
  <c r="I8432" i="1"/>
  <c r="I8433" i="1"/>
  <c r="I8434" i="1"/>
  <c r="I8435" i="1"/>
  <c r="I8436" i="1"/>
  <c r="I8437" i="1"/>
  <c r="I8438" i="1"/>
  <c r="I8439" i="1"/>
  <c r="I8440" i="1"/>
  <c r="I8441" i="1"/>
  <c r="I8442" i="1"/>
  <c r="I8443" i="1"/>
  <c r="I8444" i="1"/>
  <c r="I8445" i="1"/>
  <c r="I8446" i="1"/>
  <c r="I8447" i="1"/>
  <c r="I8448" i="1"/>
  <c r="I8449" i="1"/>
  <c r="I8450" i="1"/>
  <c r="I8451" i="1"/>
  <c r="I8452" i="1"/>
  <c r="I8453" i="1"/>
  <c r="I8454" i="1"/>
  <c r="I8455" i="1"/>
  <c r="I8456" i="1"/>
  <c r="I8457" i="1"/>
  <c r="I8458" i="1"/>
  <c r="I8459" i="1"/>
  <c r="I8460" i="1"/>
  <c r="I8461" i="1"/>
  <c r="I8462" i="1"/>
  <c r="I8463" i="1"/>
  <c r="I8464" i="1"/>
  <c r="I8465" i="1"/>
  <c r="I8466" i="1"/>
  <c r="I8467" i="1"/>
  <c r="I8468" i="1"/>
  <c r="I8469" i="1"/>
  <c r="I8470" i="1"/>
  <c r="I8471" i="1"/>
  <c r="I8472" i="1"/>
  <c r="I8473" i="1"/>
  <c r="I8474" i="1"/>
  <c r="I8475" i="1"/>
  <c r="I8476" i="1"/>
  <c r="I8477" i="1"/>
  <c r="I8478" i="1"/>
  <c r="I8479" i="1"/>
  <c r="I8480" i="1"/>
  <c r="I8481" i="1"/>
  <c r="I8482" i="1"/>
  <c r="I8483" i="1"/>
  <c r="I8484" i="1"/>
  <c r="I8485" i="1"/>
  <c r="I8486" i="1"/>
  <c r="I8487" i="1"/>
  <c r="I8488" i="1"/>
  <c r="I8489" i="1"/>
  <c r="I8490" i="1"/>
  <c r="I8491" i="1"/>
  <c r="I8492" i="1"/>
  <c r="I8493" i="1"/>
  <c r="I8494" i="1"/>
  <c r="I8495" i="1"/>
  <c r="I8496" i="1"/>
  <c r="I8497" i="1"/>
  <c r="I8498" i="1"/>
  <c r="I8499" i="1"/>
  <c r="I8500" i="1"/>
  <c r="I8501" i="1"/>
  <c r="I8502" i="1"/>
  <c r="I8503" i="1"/>
  <c r="I8504" i="1"/>
  <c r="I8505" i="1"/>
  <c r="I8506" i="1"/>
  <c r="I8507" i="1"/>
  <c r="I8508" i="1"/>
  <c r="I8509" i="1"/>
  <c r="I8510" i="1"/>
  <c r="I8511" i="1"/>
  <c r="I8512" i="1"/>
  <c r="I8513" i="1"/>
  <c r="I8514" i="1"/>
  <c r="I8515" i="1"/>
  <c r="I8516" i="1"/>
  <c r="I8517" i="1"/>
  <c r="I8518" i="1"/>
  <c r="I8519" i="1"/>
  <c r="I8520" i="1"/>
  <c r="I8521" i="1"/>
  <c r="I8522" i="1"/>
  <c r="I8523" i="1"/>
  <c r="I8524" i="1"/>
  <c r="I8525" i="1"/>
  <c r="I8526" i="1"/>
  <c r="I8527" i="1"/>
  <c r="I8528" i="1"/>
  <c r="I8529" i="1"/>
  <c r="I8530" i="1"/>
  <c r="I8531" i="1"/>
  <c r="I8532" i="1"/>
  <c r="I8533" i="1"/>
  <c r="I8534" i="1"/>
  <c r="I8535" i="1"/>
  <c r="I8536" i="1"/>
  <c r="I8537" i="1"/>
  <c r="I8538" i="1"/>
  <c r="I8539" i="1"/>
  <c r="I8540" i="1"/>
  <c r="I8541" i="1"/>
  <c r="I8542" i="1"/>
  <c r="I8543" i="1"/>
  <c r="I8544" i="1"/>
  <c r="I8545" i="1"/>
  <c r="I8546" i="1"/>
  <c r="I8547" i="1"/>
  <c r="I8548" i="1"/>
  <c r="I8549" i="1"/>
  <c r="I8550" i="1"/>
  <c r="I8551" i="1"/>
  <c r="I8552" i="1"/>
  <c r="I8553" i="1"/>
  <c r="I8554" i="1"/>
  <c r="I8555" i="1"/>
  <c r="I8556" i="1"/>
  <c r="I8557" i="1"/>
  <c r="I8558" i="1"/>
  <c r="I8559" i="1"/>
  <c r="I8560" i="1"/>
  <c r="I8561" i="1"/>
  <c r="I8562" i="1"/>
  <c r="I8563" i="1"/>
  <c r="I8564" i="1"/>
  <c r="I8565" i="1"/>
  <c r="I8566" i="1"/>
  <c r="I8567" i="1"/>
  <c r="I8568" i="1"/>
  <c r="I8569" i="1"/>
  <c r="I8570" i="1"/>
  <c r="I8571" i="1"/>
  <c r="I8572" i="1"/>
  <c r="I8573" i="1"/>
  <c r="I8574" i="1"/>
  <c r="I8575" i="1"/>
  <c r="I8576" i="1"/>
  <c r="I8577" i="1"/>
  <c r="I8578" i="1"/>
  <c r="I8579" i="1"/>
  <c r="I8580" i="1"/>
  <c r="I8581" i="1"/>
  <c r="I8582" i="1"/>
  <c r="I8583" i="1"/>
  <c r="I8584" i="1"/>
  <c r="I8585" i="1"/>
  <c r="I8586" i="1"/>
  <c r="I8587" i="1"/>
  <c r="I8588" i="1"/>
  <c r="I8589" i="1"/>
  <c r="I8590" i="1"/>
  <c r="I8591" i="1"/>
  <c r="I8592" i="1"/>
  <c r="I8593" i="1"/>
  <c r="I8594" i="1"/>
  <c r="I8595" i="1"/>
  <c r="I8596" i="1"/>
  <c r="I8597" i="1"/>
  <c r="I8598" i="1"/>
  <c r="I8599" i="1"/>
  <c r="I8600" i="1"/>
  <c r="I8601" i="1"/>
  <c r="I8602" i="1"/>
  <c r="I8603" i="1"/>
  <c r="I8604" i="1"/>
  <c r="I8605" i="1"/>
  <c r="I8606" i="1"/>
  <c r="I8607" i="1"/>
  <c r="I8608" i="1"/>
  <c r="I8609" i="1"/>
  <c r="I8610" i="1"/>
  <c r="I8611" i="1"/>
  <c r="I8612" i="1"/>
  <c r="I8613" i="1"/>
  <c r="I8614" i="1"/>
  <c r="I8615" i="1"/>
  <c r="I8616" i="1"/>
  <c r="I8617" i="1"/>
  <c r="I8618" i="1"/>
  <c r="I8619" i="1"/>
  <c r="I8620" i="1"/>
  <c r="I8621" i="1"/>
  <c r="I8622" i="1"/>
  <c r="I8623" i="1"/>
  <c r="I8624" i="1"/>
  <c r="I8625" i="1"/>
  <c r="I8626" i="1"/>
  <c r="I8627" i="1"/>
  <c r="I8628" i="1"/>
  <c r="I8629" i="1"/>
  <c r="I8630" i="1"/>
  <c r="I8631" i="1"/>
  <c r="I8632" i="1"/>
  <c r="I8633" i="1"/>
  <c r="I8634" i="1"/>
  <c r="I8635" i="1"/>
  <c r="I8636" i="1"/>
  <c r="I8637" i="1"/>
  <c r="I8638" i="1"/>
  <c r="I8639" i="1"/>
  <c r="I8640" i="1"/>
  <c r="I8641" i="1"/>
  <c r="I8642" i="1"/>
  <c r="I8643" i="1"/>
  <c r="I8644" i="1"/>
  <c r="I8645" i="1"/>
  <c r="I8646" i="1"/>
  <c r="I8647" i="1"/>
  <c r="I8648" i="1"/>
  <c r="I8649" i="1"/>
  <c r="I8650" i="1"/>
  <c r="I8651" i="1"/>
  <c r="I8652" i="1"/>
  <c r="I8653" i="1"/>
  <c r="I8654" i="1"/>
  <c r="I8655" i="1"/>
  <c r="I8656" i="1"/>
  <c r="I8657" i="1"/>
  <c r="I8658" i="1"/>
  <c r="I8659" i="1"/>
  <c r="I8660" i="1"/>
  <c r="I8661" i="1"/>
  <c r="I8662" i="1"/>
  <c r="I8663" i="1"/>
  <c r="I8664" i="1"/>
  <c r="I8665" i="1"/>
  <c r="I8666" i="1"/>
  <c r="I8667" i="1"/>
  <c r="I8668" i="1"/>
  <c r="I8669" i="1"/>
  <c r="I8670" i="1"/>
  <c r="I8671" i="1"/>
  <c r="I8672" i="1"/>
  <c r="I8673" i="1"/>
  <c r="I8674" i="1"/>
  <c r="I8675" i="1"/>
  <c r="I8676" i="1"/>
  <c r="I8677" i="1"/>
  <c r="I8678" i="1"/>
  <c r="I8679" i="1"/>
  <c r="I8680" i="1"/>
  <c r="I8681" i="1"/>
  <c r="I8682" i="1"/>
  <c r="I8683" i="1"/>
  <c r="I8684" i="1"/>
  <c r="I8685" i="1"/>
  <c r="I8686" i="1"/>
  <c r="I8687" i="1"/>
  <c r="I8688" i="1"/>
  <c r="I8689" i="1"/>
  <c r="I8690" i="1"/>
  <c r="I8691" i="1"/>
  <c r="I8692" i="1"/>
  <c r="I8693" i="1"/>
  <c r="I8694" i="1"/>
  <c r="I8695" i="1"/>
  <c r="I8696" i="1"/>
  <c r="I8697" i="1"/>
  <c r="I8698" i="1"/>
  <c r="I8699" i="1"/>
  <c r="I8700" i="1"/>
  <c r="I8701" i="1"/>
  <c r="I8702" i="1"/>
  <c r="I8703" i="1"/>
  <c r="I8704" i="1"/>
  <c r="I8705" i="1"/>
  <c r="I8706" i="1"/>
  <c r="I8707" i="1"/>
  <c r="I8708" i="1"/>
  <c r="I8709" i="1"/>
  <c r="I8710" i="1"/>
  <c r="I8711" i="1"/>
  <c r="I8712" i="1"/>
  <c r="I8713" i="1"/>
  <c r="I8714" i="1"/>
  <c r="I8715" i="1"/>
  <c r="I8716" i="1"/>
  <c r="I8717" i="1"/>
  <c r="I8718" i="1"/>
  <c r="I8719" i="1"/>
  <c r="I8720" i="1"/>
  <c r="I8721" i="1"/>
  <c r="I8722" i="1"/>
  <c r="I8723" i="1"/>
  <c r="I8724" i="1"/>
  <c r="I8725" i="1"/>
  <c r="I8726" i="1"/>
  <c r="I8727" i="1"/>
  <c r="I8728" i="1"/>
  <c r="I8729" i="1"/>
  <c r="I8730" i="1"/>
  <c r="I8731" i="1"/>
  <c r="I8732" i="1"/>
  <c r="I8733" i="1"/>
  <c r="I8734" i="1"/>
  <c r="I8735" i="1"/>
  <c r="I8736" i="1"/>
  <c r="I8737" i="1"/>
  <c r="I8738" i="1"/>
  <c r="I8739" i="1"/>
  <c r="I8740" i="1"/>
  <c r="I8741" i="1"/>
  <c r="I8742" i="1"/>
  <c r="I8743" i="1"/>
  <c r="I8744" i="1"/>
  <c r="I8745" i="1"/>
  <c r="I8746" i="1"/>
  <c r="I8747" i="1"/>
  <c r="I8748" i="1"/>
  <c r="I8749" i="1"/>
  <c r="I8750" i="1"/>
  <c r="I8751" i="1"/>
  <c r="I8752" i="1"/>
  <c r="I8753" i="1"/>
  <c r="I8754" i="1"/>
  <c r="I8755" i="1"/>
  <c r="I8756" i="1"/>
  <c r="I8757" i="1"/>
  <c r="I8758" i="1"/>
  <c r="I8759" i="1"/>
  <c r="I8760" i="1"/>
  <c r="I8761" i="1"/>
  <c r="I8762" i="1"/>
  <c r="I8763" i="1"/>
  <c r="I8764" i="1"/>
  <c r="I8765" i="1"/>
  <c r="I8766" i="1"/>
  <c r="I8767" i="1"/>
  <c r="I8768" i="1"/>
  <c r="I8769" i="1"/>
  <c r="I8770" i="1"/>
  <c r="I8771" i="1"/>
  <c r="I8772" i="1"/>
  <c r="I8773" i="1"/>
  <c r="I8774" i="1"/>
  <c r="I8775" i="1"/>
  <c r="I8776" i="1"/>
  <c r="I8777" i="1"/>
  <c r="I8778" i="1"/>
  <c r="I8779" i="1"/>
  <c r="I8780" i="1"/>
  <c r="I8781" i="1"/>
  <c r="I8782" i="1"/>
  <c r="I8783" i="1"/>
  <c r="I8784" i="1"/>
  <c r="I8785" i="1"/>
  <c r="I8786" i="1"/>
  <c r="I8787" i="1"/>
  <c r="I8788" i="1"/>
  <c r="I8789" i="1"/>
  <c r="I8790" i="1"/>
  <c r="I8791" i="1"/>
  <c r="I8792" i="1"/>
  <c r="I8793" i="1"/>
  <c r="I8794" i="1"/>
  <c r="I8795" i="1"/>
  <c r="I8796" i="1"/>
  <c r="I8797" i="1"/>
  <c r="I8798" i="1"/>
  <c r="I8799" i="1"/>
  <c r="I8800" i="1"/>
  <c r="I8801" i="1"/>
  <c r="I8802" i="1"/>
  <c r="I8803" i="1"/>
  <c r="I8804" i="1"/>
  <c r="I8805" i="1"/>
  <c r="I8806" i="1"/>
  <c r="I8807" i="1"/>
  <c r="I8808" i="1"/>
  <c r="I8809" i="1"/>
  <c r="I8810" i="1"/>
  <c r="I8811" i="1"/>
  <c r="I8812" i="1"/>
  <c r="I8813" i="1"/>
  <c r="I8814" i="1"/>
  <c r="I8815" i="1"/>
  <c r="I8816" i="1"/>
  <c r="I8817" i="1"/>
  <c r="I8818" i="1"/>
  <c r="I8819" i="1"/>
  <c r="I8820" i="1"/>
  <c r="I8821" i="1"/>
  <c r="I8822" i="1"/>
  <c r="I8823" i="1"/>
  <c r="I8824" i="1"/>
  <c r="I8825" i="1"/>
  <c r="I8826" i="1"/>
  <c r="I8827" i="1"/>
  <c r="I8828" i="1"/>
  <c r="I8829" i="1"/>
  <c r="I8830" i="1"/>
  <c r="I8831" i="1"/>
  <c r="I8832" i="1"/>
  <c r="I8833" i="1"/>
  <c r="I8834" i="1"/>
  <c r="I8835" i="1"/>
  <c r="I8836" i="1"/>
  <c r="I8837" i="1"/>
  <c r="I8838" i="1"/>
  <c r="I8839" i="1"/>
  <c r="I8840" i="1"/>
  <c r="I8841" i="1"/>
  <c r="I8842" i="1"/>
  <c r="I8843" i="1"/>
  <c r="I8844" i="1"/>
  <c r="I8845" i="1"/>
  <c r="I8846" i="1"/>
  <c r="I8847" i="1"/>
  <c r="I8848" i="1"/>
  <c r="I8849" i="1"/>
  <c r="I8850" i="1"/>
  <c r="I8851" i="1"/>
  <c r="I8852" i="1"/>
  <c r="I8853" i="1"/>
  <c r="I8854" i="1"/>
  <c r="I8855" i="1"/>
  <c r="I8856" i="1"/>
  <c r="I8857" i="1"/>
  <c r="I8858" i="1"/>
  <c r="I8859" i="1"/>
  <c r="I8860" i="1"/>
  <c r="I8861" i="1"/>
  <c r="I8862" i="1"/>
  <c r="I8863" i="1"/>
  <c r="I8864" i="1"/>
  <c r="I8865" i="1"/>
  <c r="I8866" i="1"/>
  <c r="I8867" i="1"/>
  <c r="I8868" i="1"/>
  <c r="I8869" i="1"/>
  <c r="I8870" i="1"/>
  <c r="I8871" i="1"/>
  <c r="I8872" i="1"/>
  <c r="I8873" i="1"/>
  <c r="I8874" i="1"/>
  <c r="I8875" i="1"/>
  <c r="I8876" i="1"/>
  <c r="I8877" i="1"/>
  <c r="I8878" i="1"/>
  <c r="I8879" i="1"/>
  <c r="I6" i="1"/>
  <c r="I5" i="1"/>
  <c r="I4" i="1"/>
  <c r="I3" i="1"/>
  <c r="I2" i="1"/>
  <c r="K2" i="4" l="1" a="1"/>
  <c r="K2" i="4" s="1"/>
  <c r="H2" i="4" a="1"/>
  <c r="H2" i="4" s="1"/>
  <c r="J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68">
    <bk>
      <extLst>
        <ext uri="{3e2802c4-a4d2-4d8b-9148-e3be6c30e623}">
          <xlrd:rvb i="0"/>
        </ext>
      </extLst>
    </bk>
    <bk>
      <extLst>
        <ext uri="{3e2802c4-a4d2-4d8b-9148-e3be6c30e623}">
          <xlrd:rvb i="6"/>
        </ext>
      </extLst>
    </bk>
    <bk>
      <extLst>
        <ext uri="{3e2802c4-a4d2-4d8b-9148-e3be6c30e623}">
          <xlrd:rvb i="10"/>
        </ext>
      </extLst>
    </bk>
    <bk>
      <extLst>
        <ext uri="{3e2802c4-a4d2-4d8b-9148-e3be6c30e623}">
          <xlrd:rvb i="194"/>
        </ext>
      </extLst>
    </bk>
    <bk>
      <extLst>
        <ext uri="{3e2802c4-a4d2-4d8b-9148-e3be6c30e623}">
          <xlrd:rvb i="198"/>
        </ext>
      </extLst>
    </bk>
    <bk>
      <extLst>
        <ext uri="{3e2802c4-a4d2-4d8b-9148-e3be6c30e623}">
          <xlrd:rvb i="202"/>
        </ext>
      </extLst>
    </bk>
    <bk>
      <extLst>
        <ext uri="{3e2802c4-a4d2-4d8b-9148-e3be6c30e623}">
          <xlrd:rvb i="211"/>
        </ext>
      </extLst>
    </bk>
    <bk>
      <extLst>
        <ext uri="{3e2802c4-a4d2-4d8b-9148-e3be6c30e623}">
          <xlrd:rvb i="215"/>
        </ext>
      </extLst>
    </bk>
    <bk>
      <extLst>
        <ext uri="{3e2802c4-a4d2-4d8b-9148-e3be6c30e623}">
          <xlrd:rvb i="219"/>
        </ext>
      </extLst>
    </bk>
    <bk>
      <extLst>
        <ext uri="{3e2802c4-a4d2-4d8b-9148-e3be6c30e623}">
          <xlrd:rvb i="228"/>
        </ext>
      </extLst>
    </bk>
    <bk>
      <extLst>
        <ext uri="{3e2802c4-a4d2-4d8b-9148-e3be6c30e623}">
          <xlrd:rvb i="233"/>
        </ext>
      </extLst>
    </bk>
    <bk>
      <extLst>
        <ext uri="{3e2802c4-a4d2-4d8b-9148-e3be6c30e623}">
          <xlrd:rvb i="237"/>
        </ext>
      </extLst>
    </bk>
    <bk>
      <extLst>
        <ext uri="{3e2802c4-a4d2-4d8b-9148-e3be6c30e623}">
          <xlrd:rvb i="246"/>
        </ext>
      </extLst>
    </bk>
    <bk>
      <extLst>
        <ext uri="{3e2802c4-a4d2-4d8b-9148-e3be6c30e623}">
          <xlrd:rvb i="250"/>
        </ext>
      </extLst>
    </bk>
    <bk>
      <extLst>
        <ext uri="{3e2802c4-a4d2-4d8b-9148-e3be6c30e623}">
          <xlrd:rvb i="254"/>
        </ext>
      </extLst>
    </bk>
    <bk>
      <extLst>
        <ext uri="{3e2802c4-a4d2-4d8b-9148-e3be6c30e623}">
          <xlrd:rvb i="264"/>
        </ext>
      </extLst>
    </bk>
    <bk>
      <extLst>
        <ext uri="{3e2802c4-a4d2-4d8b-9148-e3be6c30e623}">
          <xlrd:rvb i="268"/>
        </ext>
      </extLst>
    </bk>
    <bk>
      <extLst>
        <ext uri="{3e2802c4-a4d2-4d8b-9148-e3be6c30e623}">
          <xlrd:rvb i="272"/>
        </ext>
      </extLst>
    </bk>
    <bk>
      <extLst>
        <ext uri="{3e2802c4-a4d2-4d8b-9148-e3be6c30e623}">
          <xlrd:rvb i="282"/>
        </ext>
      </extLst>
    </bk>
    <bk>
      <extLst>
        <ext uri="{3e2802c4-a4d2-4d8b-9148-e3be6c30e623}">
          <xlrd:rvb i="286"/>
        </ext>
      </extLst>
    </bk>
    <bk>
      <extLst>
        <ext uri="{3e2802c4-a4d2-4d8b-9148-e3be6c30e623}">
          <xlrd:rvb i="290"/>
        </ext>
      </extLst>
    </bk>
    <bk>
      <extLst>
        <ext uri="{3e2802c4-a4d2-4d8b-9148-e3be6c30e623}">
          <xlrd:rvb i="298"/>
        </ext>
      </extLst>
    </bk>
    <bk>
      <extLst>
        <ext uri="{3e2802c4-a4d2-4d8b-9148-e3be6c30e623}">
          <xlrd:rvb i="302"/>
        </ext>
      </extLst>
    </bk>
    <bk>
      <extLst>
        <ext uri="{3e2802c4-a4d2-4d8b-9148-e3be6c30e623}">
          <xlrd:rvb i="306"/>
        </ext>
      </extLst>
    </bk>
    <bk>
      <extLst>
        <ext uri="{3e2802c4-a4d2-4d8b-9148-e3be6c30e623}">
          <xlrd:rvb i="315"/>
        </ext>
      </extLst>
    </bk>
    <bk>
      <extLst>
        <ext uri="{3e2802c4-a4d2-4d8b-9148-e3be6c30e623}">
          <xlrd:rvb i="319"/>
        </ext>
      </extLst>
    </bk>
    <bk>
      <extLst>
        <ext uri="{3e2802c4-a4d2-4d8b-9148-e3be6c30e623}">
          <xlrd:rvb i="323"/>
        </ext>
      </extLst>
    </bk>
    <bk>
      <extLst>
        <ext uri="{3e2802c4-a4d2-4d8b-9148-e3be6c30e623}">
          <xlrd:rvb i="332"/>
        </ext>
      </extLst>
    </bk>
    <bk>
      <extLst>
        <ext uri="{3e2802c4-a4d2-4d8b-9148-e3be6c30e623}">
          <xlrd:rvb i="336"/>
        </ext>
      </extLst>
    </bk>
    <bk>
      <extLst>
        <ext uri="{3e2802c4-a4d2-4d8b-9148-e3be6c30e623}">
          <xlrd:rvb i="340"/>
        </ext>
      </extLst>
    </bk>
    <bk>
      <extLst>
        <ext uri="{3e2802c4-a4d2-4d8b-9148-e3be6c30e623}">
          <xlrd:rvb i="348"/>
        </ext>
      </extLst>
    </bk>
    <bk>
      <extLst>
        <ext uri="{3e2802c4-a4d2-4d8b-9148-e3be6c30e623}">
          <xlrd:rvb i="351"/>
        </ext>
      </extLst>
    </bk>
    <bk>
      <extLst>
        <ext uri="{3e2802c4-a4d2-4d8b-9148-e3be6c30e623}">
          <xlrd:rvb i="355"/>
        </ext>
      </extLst>
    </bk>
    <bk>
      <extLst>
        <ext uri="{3e2802c4-a4d2-4d8b-9148-e3be6c30e623}">
          <xlrd:rvb i="358"/>
        </ext>
      </extLst>
    </bk>
    <bk>
      <extLst>
        <ext uri="{3e2802c4-a4d2-4d8b-9148-e3be6c30e623}">
          <xlrd:rvb i="362"/>
        </ext>
      </extLst>
    </bk>
    <bk>
      <extLst>
        <ext uri="{3e2802c4-a4d2-4d8b-9148-e3be6c30e623}">
          <xlrd:rvb i="366"/>
        </ext>
      </extLst>
    </bk>
    <bk>
      <extLst>
        <ext uri="{3e2802c4-a4d2-4d8b-9148-e3be6c30e623}">
          <xlrd:rvb i="375"/>
        </ext>
      </extLst>
    </bk>
    <bk>
      <extLst>
        <ext uri="{3e2802c4-a4d2-4d8b-9148-e3be6c30e623}">
          <xlrd:rvb i="379"/>
        </ext>
      </extLst>
    </bk>
    <bk>
      <extLst>
        <ext uri="{3e2802c4-a4d2-4d8b-9148-e3be6c30e623}">
          <xlrd:rvb i="383"/>
        </ext>
      </extLst>
    </bk>
    <bk>
      <extLst>
        <ext uri="{3e2802c4-a4d2-4d8b-9148-e3be6c30e623}">
          <xlrd:rvb i="392"/>
        </ext>
      </extLst>
    </bk>
    <bk>
      <extLst>
        <ext uri="{3e2802c4-a4d2-4d8b-9148-e3be6c30e623}">
          <xlrd:rvb i="398"/>
        </ext>
      </extLst>
    </bk>
    <bk>
      <extLst>
        <ext uri="{3e2802c4-a4d2-4d8b-9148-e3be6c30e623}">
          <xlrd:rvb i="402"/>
        </ext>
      </extLst>
    </bk>
    <bk>
      <extLst>
        <ext uri="{3e2802c4-a4d2-4d8b-9148-e3be6c30e623}">
          <xlrd:rvb i="406"/>
        </ext>
      </extLst>
    </bk>
    <bk>
      <extLst>
        <ext uri="{3e2802c4-a4d2-4d8b-9148-e3be6c30e623}">
          <xlrd:rvb i="415"/>
        </ext>
      </extLst>
    </bk>
    <bk>
      <extLst>
        <ext uri="{3e2802c4-a4d2-4d8b-9148-e3be6c30e623}">
          <xlrd:rvb i="419"/>
        </ext>
      </extLst>
    </bk>
    <bk>
      <extLst>
        <ext uri="{3e2802c4-a4d2-4d8b-9148-e3be6c30e623}">
          <xlrd:rvb i="423"/>
        </ext>
      </extLst>
    </bk>
    <bk>
      <extLst>
        <ext uri="{3e2802c4-a4d2-4d8b-9148-e3be6c30e623}">
          <xlrd:rvb i="432"/>
        </ext>
      </extLst>
    </bk>
    <bk>
      <extLst>
        <ext uri="{3e2802c4-a4d2-4d8b-9148-e3be6c30e623}">
          <xlrd:rvb i="435"/>
        </ext>
      </extLst>
    </bk>
    <bk>
      <extLst>
        <ext uri="{3e2802c4-a4d2-4d8b-9148-e3be6c30e623}">
          <xlrd:rvb i="439"/>
        </ext>
      </extLst>
    </bk>
    <bk>
      <extLst>
        <ext uri="{3e2802c4-a4d2-4d8b-9148-e3be6c30e623}">
          <xlrd:rvb i="442"/>
        </ext>
      </extLst>
    </bk>
    <bk>
      <extLst>
        <ext uri="{3e2802c4-a4d2-4d8b-9148-e3be6c30e623}">
          <xlrd:rvb i="446"/>
        </ext>
      </extLst>
    </bk>
    <bk>
      <extLst>
        <ext uri="{3e2802c4-a4d2-4d8b-9148-e3be6c30e623}">
          <xlrd:rvb i="450"/>
        </ext>
      </extLst>
    </bk>
    <bk>
      <extLst>
        <ext uri="{3e2802c4-a4d2-4d8b-9148-e3be6c30e623}">
          <xlrd:rvb i="459"/>
        </ext>
      </extLst>
    </bk>
    <bk>
      <extLst>
        <ext uri="{3e2802c4-a4d2-4d8b-9148-e3be6c30e623}">
          <xlrd:rvb i="463"/>
        </ext>
      </extLst>
    </bk>
    <bk>
      <extLst>
        <ext uri="{3e2802c4-a4d2-4d8b-9148-e3be6c30e623}">
          <xlrd:rvb i="467"/>
        </ext>
      </extLst>
    </bk>
    <bk>
      <extLst>
        <ext uri="{3e2802c4-a4d2-4d8b-9148-e3be6c30e623}">
          <xlrd:rvb i="476"/>
        </ext>
      </extLst>
    </bk>
    <bk>
      <extLst>
        <ext uri="{3e2802c4-a4d2-4d8b-9148-e3be6c30e623}">
          <xlrd:rvb i="479"/>
        </ext>
      </extLst>
    </bk>
    <bk>
      <extLst>
        <ext uri="{3e2802c4-a4d2-4d8b-9148-e3be6c30e623}">
          <xlrd:rvb i="483"/>
        </ext>
      </extLst>
    </bk>
    <bk>
      <extLst>
        <ext uri="{3e2802c4-a4d2-4d8b-9148-e3be6c30e623}">
          <xlrd:rvb i="486"/>
        </ext>
      </extLst>
    </bk>
    <bk>
      <extLst>
        <ext uri="{3e2802c4-a4d2-4d8b-9148-e3be6c30e623}">
          <xlrd:rvb i="490"/>
        </ext>
      </extLst>
    </bk>
    <bk>
      <extLst>
        <ext uri="{3e2802c4-a4d2-4d8b-9148-e3be6c30e623}">
          <xlrd:rvb i="494"/>
        </ext>
      </extLst>
    </bk>
    <bk>
      <extLst>
        <ext uri="{3e2802c4-a4d2-4d8b-9148-e3be6c30e623}">
          <xlrd:rvb i="504"/>
        </ext>
      </extLst>
    </bk>
    <bk>
      <extLst>
        <ext uri="{3e2802c4-a4d2-4d8b-9148-e3be6c30e623}">
          <xlrd:rvb i="508"/>
        </ext>
      </extLst>
    </bk>
    <bk>
      <extLst>
        <ext uri="{3e2802c4-a4d2-4d8b-9148-e3be6c30e623}">
          <xlrd:rvb i="512"/>
        </ext>
      </extLst>
    </bk>
    <bk>
      <extLst>
        <ext uri="{3e2802c4-a4d2-4d8b-9148-e3be6c30e623}">
          <xlrd:rvb i="520"/>
        </ext>
      </extLst>
    </bk>
    <bk>
      <extLst>
        <ext uri="{3e2802c4-a4d2-4d8b-9148-e3be6c30e623}">
          <xlrd:rvb i="524"/>
        </ext>
      </extLst>
    </bk>
    <bk>
      <extLst>
        <ext uri="{3e2802c4-a4d2-4d8b-9148-e3be6c30e623}">
          <xlrd:rvb i="528"/>
        </ext>
      </extLst>
    </bk>
    <bk>
      <extLst>
        <ext uri="{3e2802c4-a4d2-4d8b-9148-e3be6c30e623}">
          <xlrd:rvb i="537"/>
        </ext>
      </extLst>
    </bk>
    <bk>
      <extLst>
        <ext uri="{3e2802c4-a4d2-4d8b-9148-e3be6c30e623}">
          <xlrd:rvb i="541"/>
        </ext>
      </extLst>
    </bk>
    <bk>
      <extLst>
        <ext uri="{3e2802c4-a4d2-4d8b-9148-e3be6c30e623}">
          <xlrd:rvb i="545"/>
        </ext>
      </extLst>
    </bk>
    <bk>
      <extLst>
        <ext uri="{3e2802c4-a4d2-4d8b-9148-e3be6c30e623}">
          <xlrd:rvb i="554"/>
        </ext>
      </extLst>
    </bk>
    <bk>
      <extLst>
        <ext uri="{3e2802c4-a4d2-4d8b-9148-e3be6c30e623}">
          <xlrd:rvb i="558"/>
        </ext>
      </extLst>
    </bk>
    <bk>
      <extLst>
        <ext uri="{3e2802c4-a4d2-4d8b-9148-e3be6c30e623}">
          <xlrd:rvb i="562"/>
        </ext>
      </extLst>
    </bk>
    <bk>
      <extLst>
        <ext uri="{3e2802c4-a4d2-4d8b-9148-e3be6c30e623}">
          <xlrd:rvb i="571"/>
        </ext>
      </extLst>
    </bk>
    <bk>
      <extLst>
        <ext uri="{3e2802c4-a4d2-4d8b-9148-e3be6c30e623}">
          <xlrd:rvb i="575"/>
        </ext>
      </extLst>
    </bk>
    <bk>
      <extLst>
        <ext uri="{3e2802c4-a4d2-4d8b-9148-e3be6c30e623}">
          <xlrd:rvb i="579"/>
        </ext>
      </extLst>
    </bk>
    <bk>
      <extLst>
        <ext uri="{3e2802c4-a4d2-4d8b-9148-e3be6c30e623}">
          <xlrd:rvb i="588"/>
        </ext>
      </extLst>
    </bk>
    <bk>
      <extLst>
        <ext uri="{3e2802c4-a4d2-4d8b-9148-e3be6c30e623}">
          <xlrd:rvb i="592"/>
        </ext>
      </extLst>
    </bk>
    <bk>
      <extLst>
        <ext uri="{3e2802c4-a4d2-4d8b-9148-e3be6c30e623}">
          <xlrd:rvb i="596"/>
        </ext>
      </extLst>
    </bk>
    <bk>
      <extLst>
        <ext uri="{3e2802c4-a4d2-4d8b-9148-e3be6c30e623}">
          <xlrd:rvb i="599"/>
        </ext>
      </extLst>
    </bk>
    <bk>
      <extLst>
        <ext uri="{3e2802c4-a4d2-4d8b-9148-e3be6c30e623}">
          <xlrd:rvb i="603"/>
        </ext>
      </extLst>
    </bk>
    <bk>
      <extLst>
        <ext uri="{3e2802c4-a4d2-4d8b-9148-e3be6c30e623}">
          <xlrd:rvb i="607"/>
        </ext>
      </extLst>
    </bk>
    <bk>
      <extLst>
        <ext uri="{3e2802c4-a4d2-4d8b-9148-e3be6c30e623}">
          <xlrd:rvb i="616"/>
        </ext>
      </extLst>
    </bk>
    <bk>
      <extLst>
        <ext uri="{3e2802c4-a4d2-4d8b-9148-e3be6c30e623}">
          <xlrd:rvb i="620"/>
        </ext>
      </extLst>
    </bk>
    <bk>
      <extLst>
        <ext uri="{3e2802c4-a4d2-4d8b-9148-e3be6c30e623}">
          <xlrd:rvb i="624"/>
        </ext>
      </extLst>
    </bk>
    <bk>
      <extLst>
        <ext uri="{3e2802c4-a4d2-4d8b-9148-e3be6c30e623}">
          <xlrd:rvb i="633"/>
        </ext>
      </extLst>
    </bk>
    <bk>
      <extLst>
        <ext uri="{3e2802c4-a4d2-4d8b-9148-e3be6c30e623}">
          <xlrd:rvb i="637"/>
        </ext>
      </extLst>
    </bk>
    <bk>
      <extLst>
        <ext uri="{3e2802c4-a4d2-4d8b-9148-e3be6c30e623}">
          <xlrd:rvb i="641"/>
        </ext>
      </extLst>
    </bk>
    <bk>
      <extLst>
        <ext uri="{3e2802c4-a4d2-4d8b-9148-e3be6c30e623}">
          <xlrd:rvb i="650"/>
        </ext>
      </extLst>
    </bk>
    <bk>
      <extLst>
        <ext uri="{3e2802c4-a4d2-4d8b-9148-e3be6c30e623}">
          <xlrd:rvb i="654"/>
        </ext>
      </extLst>
    </bk>
    <bk>
      <extLst>
        <ext uri="{3e2802c4-a4d2-4d8b-9148-e3be6c30e623}">
          <xlrd:rvb i="658"/>
        </ext>
      </extLst>
    </bk>
    <bk>
      <extLst>
        <ext uri="{3e2802c4-a4d2-4d8b-9148-e3be6c30e623}">
          <xlrd:rvb i="667"/>
        </ext>
      </extLst>
    </bk>
    <bk>
      <extLst>
        <ext uri="{3e2802c4-a4d2-4d8b-9148-e3be6c30e623}">
          <xlrd:rvb i="670"/>
        </ext>
      </extLst>
    </bk>
    <bk>
      <extLst>
        <ext uri="{3e2802c4-a4d2-4d8b-9148-e3be6c30e623}">
          <xlrd:rvb i="674"/>
        </ext>
      </extLst>
    </bk>
    <bk>
      <extLst>
        <ext uri="{3e2802c4-a4d2-4d8b-9148-e3be6c30e623}">
          <xlrd:rvb i="677"/>
        </ext>
      </extLst>
    </bk>
    <bk>
      <extLst>
        <ext uri="{3e2802c4-a4d2-4d8b-9148-e3be6c30e623}">
          <xlrd:rvb i="681"/>
        </ext>
      </extLst>
    </bk>
    <bk>
      <extLst>
        <ext uri="{3e2802c4-a4d2-4d8b-9148-e3be6c30e623}">
          <xlrd:rvb i="685"/>
        </ext>
      </extLst>
    </bk>
    <bk>
      <extLst>
        <ext uri="{3e2802c4-a4d2-4d8b-9148-e3be6c30e623}">
          <xlrd:rvb i="694"/>
        </ext>
      </extLst>
    </bk>
    <bk>
      <extLst>
        <ext uri="{3e2802c4-a4d2-4d8b-9148-e3be6c30e623}">
          <xlrd:rvb i="698"/>
        </ext>
      </extLst>
    </bk>
    <bk>
      <extLst>
        <ext uri="{3e2802c4-a4d2-4d8b-9148-e3be6c30e623}">
          <xlrd:rvb i="702"/>
        </ext>
      </extLst>
    </bk>
    <bk>
      <extLst>
        <ext uri="{3e2802c4-a4d2-4d8b-9148-e3be6c30e623}">
          <xlrd:rvb i="711"/>
        </ext>
      </extLst>
    </bk>
    <bk>
      <extLst>
        <ext uri="{3e2802c4-a4d2-4d8b-9148-e3be6c30e623}">
          <xlrd:rvb i="715"/>
        </ext>
      </extLst>
    </bk>
    <bk>
      <extLst>
        <ext uri="{3e2802c4-a4d2-4d8b-9148-e3be6c30e623}">
          <xlrd:rvb i="719"/>
        </ext>
      </extLst>
    </bk>
    <bk>
      <extLst>
        <ext uri="{3e2802c4-a4d2-4d8b-9148-e3be6c30e623}">
          <xlrd:rvb i="728"/>
        </ext>
      </extLst>
    </bk>
    <bk>
      <extLst>
        <ext uri="{3e2802c4-a4d2-4d8b-9148-e3be6c30e623}">
          <xlrd:rvb i="731"/>
        </ext>
      </extLst>
    </bk>
    <bk>
      <extLst>
        <ext uri="{3e2802c4-a4d2-4d8b-9148-e3be6c30e623}">
          <xlrd:rvb i="735"/>
        </ext>
      </extLst>
    </bk>
    <bk>
      <extLst>
        <ext uri="{3e2802c4-a4d2-4d8b-9148-e3be6c30e623}">
          <xlrd:rvb i="738"/>
        </ext>
      </extLst>
    </bk>
    <bk>
      <extLst>
        <ext uri="{3e2802c4-a4d2-4d8b-9148-e3be6c30e623}">
          <xlrd:rvb i="742"/>
        </ext>
      </extLst>
    </bk>
    <bk>
      <extLst>
        <ext uri="{3e2802c4-a4d2-4d8b-9148-e3be6c30e623}">
          <xlrd:rvb i="746"/>
        </ext>
      </extLst>
    </bk>
    <bk>
      <extLst>
        <ext uri="{3e2802c4-a4d2-4d8b-9148-e3be6c30e623}">
          <xlrd:rvb i="754"/>
        </ext>
      </extLst>
    </bk>
    <bk>
      <extLst>
        <ext uri="{3e2802c4-a4d2-4d8b-9148-e3be6c30e623}">
          <xlrd:rvb i="758"/>
        </ext>
      </extLst>
    </bk>
    <bk>
      <extLst>
        <ext uri="{3e2802c4-a4d2-4d8b-9148-e3be6c30e623}">
          <xlrd:rvb i="763"/>
        </ext>
      </extLst>
    </bk>
    <bk>
      <extLst>
        <ext uri="{3e2802c4-a4d2-4d8b-9148-e3be6c30e623}">
          <xlrd:rvb i="772"/>
        </ext>
      </extLst>
    </bk>
    <bk>
      <extLst>
        <ext uri="{3e2802c4-a4d2-4d8b-9148-e3be6c30e623}">
          <xlrd:rvb i="776"/>
        </ext>
      </extLst>
    </bk>
    <bk>
      <extLst>
        <ext uri="{3e2802c4-a4d2-4d8b-9148-e3be6c30e623}">
          <xlrd:rvb i="780"/>
        </ext>
      </extLst>
    </bk>
    <bk>
      <extLst>
        <ext uri="{3e2802c4-a4d2-4d8b-9148-e3be6c30e623}">
          <xlrd:rvb i="789"/>
        </ext>
      </extLst>
    </bk>
    <bk>
      <extLst>
        <ext uri="{3e2802c4-a4d2-4d8b-9148-e3be6c30e623}">
          <xlrd:rvb i="793"/>
        </ext>
      </extLst>
    </bk>
    <bk>
      <extLst>
        <ext uri="{3e2802c4-a4d2-4d8b-9148-e3be6c30e623}">
          <xlrd:rvb i="797"/>
        </ext>
      </extLst>
    </bk>
    <bk>
      <extLst>
        <ext uri="{3e2802c4-a4d2-4d8b-9148-e3be6c30e623}">
          <xlrd:rvb i="806"/>
        </ext>
      </extLst>
    </bk>
    <bk>
      <extLst>
        <ext uri="{3e2802c4-a4d2-4d8b-9148-e3be6c30e623}">
          <xlrd:rvb i="810"/>
        </ext>
      </extLst>
    </bk>
    <bk>
      <extLst>
        <ext uri="{3e2802c4-a4d2-4d8b-9148-e3be6c30e623}">
          <xlrd:rvb i="814"/>
        </ext>
      </extLst>
    </bk>
    <bk>
      <extLst>
        <ext uri="{3e2802c4-a4d2-4d8b-9148-e3be6c30e623}">
          <xlrd:rvb i="823"/>
        </ext>
      </extLst>
    </bk>
    <bk>
      <extLst>
        <ext uri="{3e2802c4-a4d2-4d8b-9148-e3be6c30e623}">
          <xlrd:rvb i="827"/>
        </ext>
      </extLst>
    </bk>
    <bk>
      <extLst>
        <ext uri="{3e2802c4-a4d2-4d8b-9148-e3be6c30e623}">
          <xlrd:rvb i="831"/>
        </ext>
      </extLst>
    </bk>
    <bk>
      <extLst>
        <ext uri="{3e2802c4-a4d2-4d8b-9148-e3be6c30e623}">
          <xlrd:rvb i="840"/>
        </ext>
      </extLst>
    </bk>
    <bk>
      <extLst>
        <ext uri="{3e2802c4-a4d2-4d8b-9148-e3be6c30e623}">
          <xlrd:rvb i="844"/>
        </ext>
      </extLst>
    </bk>
    <bk>
      <extLst>
        <ext uri="{3e2802c4-a4d2-4d8b-9148-e3be6c30e623}">
          <xlrd:rvb i="848"/>
        </ext>
      </extLst>
    </bk>
    <bk>
      <extLst>
        <ext uri="{3e2802c4-a4d2-4d8b-9148-e3be6c30e623}">
          <xlrd:rvb i="857"/>
        </ext>
      </extLst>
    </bk>
    <bk>
      <extLst>
        <ext uri="{3e2802c4-a4d2-4d8b-9148-e3be6c30e623}">
          <xlrd:rvb i="861"/>
        </ext>
      </extLst>
    </bk>
    <bk>
      <extLst>
        <ext uri="{3e2802c4-a4d2-4d8b-9148-e3be6c30e623}">
          <xlrd:rvb i="865"/>
        </ext>
      </extLst>
    </bk>
    <bk>
      <extLst>
        <ext uri="{3e2802c4-a4d2-4d8b-9148-e3be6c30e623}">
          <xlrd:rvb i="874"/>
        </ext>
      </extLst>
    </bk>
    <bk>
      <extLst>
        <ext uri="{3e2802c4-a4d2-4d8b-9148-e3be6c30e623}">
          <xlrd:rvb i="878"/>
        </ext>
      </extLst>
    </bk>
    <bk>
      <extLst>
        <ext uri="{3e2802c4-a4d2-4d8b-9148-e3be6c30e623}">
          <xlrd:rvb i="882"/>
        </ext>
      </extLst>
    </bk>
    <bk>
      <extLst>
        <ext uri="{3e2802c4-a4d2-4d8b-9148-e3be6c30e623}">
          <xlrd:rvb i="891"/>
        </ext>
      </extLst>
    </bk>
    <bk>
      <extLst>
        <ext uri="{3e2802c4-a4d2-4d8b-9148-e3be6c30e623}">
          <xlrd:rvb i="895"/>
        </ext>
      </extLst>
    </bk>
    <bk>
      <extLst>
        <ext uri="{3e2802c4-a4d2-4d8b-9148-e3be6c30e623}">
          <xlrd:rvb i="899"/>
        </ext>
      </extLst>
    </bk>
    <bk>
      <extLst>
        <ext uri="{3e2802c4-a4d2-4d8b-9148-e3be6c30e623}">
          <xlrd:rvb i="907"/>
        </ext>
      </extLst>
    </bk>
    <bk>
      <extLst>
        <ext uri="{3e2802c4-a4d2-4d8b-9148-e3be6c30e623}">
          <xlrd:rvb i="914"/>
        </ext>
      </extLst>
    </bk>
    <bk>
      <extLst>
        <ext uri="{3e2802c4-a4d2-4d8b-9148-e3be6c30e623}">
          <xlrd:rvb i="918"/>
        </ext>
      </extLst>
    </bk>
    <bk>
      <extLst>
        <ext uri="{3e2802c4-a4d2-4d8b-9148-e3be6c30e623}">
          <xlrd:rvb i="922"/>
        </ext>
      </extLst>
    </bk>
    <bk>
      <extLst>
        <ext uri="{3e2802c4-a4d2-4d8b-9148-e3be6c30e623}">
          <xlrd:rvb i="931"/>
        </ext>
      </extLst>
    </bk>
    <bk>
      <extLst>
        <ext uri="{3e2802c4-a4d2-4d8b-9148-e3be6c30e623}">
          <xlrd:rvb i="935"/>
        </ext>
      </extLst>
    </bk>
    <bk>
      <extLst>
        <ext uri="{3e2802c4-a4d2-4d8b-9148-e3be6c30e623}">
          <xlrd:rvb i="939"/>
        </ext>
      </extLst>
    </bk>
    <bk>
      <extLst>
        <ext uri="{3e2802c4-a4d2-4d8b-9148-e3be6c30e623}">
          <xlrd:rvb i="948"/>
        </ext>
      </extLst>
    </bk>
    <bk>
      <extLst>
        <ext uri="{3e2802c4-a4d2-4d8b-9148-e3be6c30e623}">
          <xlrd:rvb i="952"/>
        </ext>
      </extLst>
    </bk>
    <bk>
      <extLst>
        <ext uri="{3e2802c4-a4d2-4d8b-9148-e3be6c30e623}">
          <xlrd:rvb i="956"/>
        </ext>
      </extLst>
    </bk>
    <bk>
      <extLst>
        <ext uri="{3e2802c4-a4d2-4d8b-9148-e3be6c30e623}">
          <xlrd:rvb i="965"/>
        </ext>
      </extLst>
    </bk>
    <bk>
      <extLst>
        <ext uri="{3e2802c4-a4d2-4d8b-9148-e3be6c30e623}">
          <xlrd:rvb i="969"/>
        </ext>
      </extLst>
    </bk>
    <bk>
      <extLst>
        <ext uri="{3e2802c4-a4d2-4d8b-9148-e3be6c30e623}">
          <xlrd:rvb i="973"/>
        </ext>
      </extLst>
    </bk>
    <bk>
      <extLst>
        <ext uri="{3e2802c4-a4d2-4d8b-9148-e3be6c30e623}">
          <xlrd:rvb i="982"/>
        </ext>
      </extLst>
    </bk>
    <bk>
      <extLst>
        <ext uri="{3e2802c4-a4d2-4d8b-9148-e3be6c30e623}">
          <xlrd:rvb i="986"/>
        </ext>
      </extLst>
    </bk>
    <bk>
      <extLst>
        <ext uri="{3e2802c4-a4d2-4d8b-9148-e3be6c30e623}">
          <xlrd:rvb i="990"/>
        </ext>
      </extLst>
    </bk>
    <bk>
      <extLst>
        <ext uri="{3e2802c4-a4d2-4d8b-9148-e3be6c30e623}">
          <xlrd:rvb i="999"/>
        </ext>
      </extLst>
    </bk>
    <bk>
      <extLst>
        <ext uri="{3e2802c4-a4d2-4d8b-9148-e3be6c30e623}">
          <xlrd:rvb i="1003"/>
        </ext>
      </extLst>
    </bk>
    <bk>
      <extLst>
        <ext uri="{3e2802c4-a4d2-4d8b-9148-e3be6c30e623}">
          <xlrd:rvb i="1007"/>
        </ext>
      </extLst>
    </bk>
    <bk>
      <extLst>
        <ext uri="{3e2802c4-a4d2-4d8b-9148-e3be6c30e623}">
          <xlrd:rvb i="1016"/>
        </ext>
      </extLst>
    </bk>
    <bk>
      <extLst>
        <ext uri="{3e2802c4-a4d2-4d8b-9148-e3be6c30e623}">
          <xlrd:rvb i="1020"/>
        </ext>
      </extLst>
    </bk>
    <bk>
      <extLst>
        <ext uri="{3e2802c4-a4d2-4d8b-9148-e3be6c30e623}">
          <xlrd:rvb i="1024"/>
        </ext>
      </extLst>
    </bk>
    <bk>
      <extLst>
        <ext uri="{3e2802c4-a4d2-4d8b-9148-e3be6c30e623}">
          <xlrd:rvb i="1032"/>
        </ext>
      </extLst>
    </bk>
    <bk>
      <extLst>
        <ext uri="{3e2802c4-a4d2-4d8b-9148-e3be6c30e623}">
          <xlrd:rvb i="1036"/>
        </ext>
      </extLst>
    </bk>
    <bk>
      <extLst>
        <ext uri="{3e2802c4-a4d2-4d8b-9148-e3be6c30e623}">
          <xlrd:rvb i="1040"/>
        </ext>
      </extLst>
    </bk>
    <bk>
      <extLst>
        <ext uri="{3e2802c4-a4d2-4d8b-9148-e3be6c30e623}">
          <xlrd:rvb i="1049"/>
        </ext>
      </extLst>
    </bk>
    <bk>
      <extLst>
        <ext uri="{3e2802c4-a4d2-4d8b-9148-e3be6c30e623}">
          <xlrd:rvb i="1052"/>
        </ext>
      </extLst>
    </bk>
    <bk>
      <extLst>
        <ext uri="{3e2802c4-a4d2-4d8b-9148-e3be6c30e623}">
          <xlrd:rvb i="1056"/>
        </ext>
      </extLst>
    </bk>
    <bk>
      <extLst>
        <ext uri="{3e2802c4-a4d2-4d8b-9148-e3be6c30e623}">
          <xlrd:rvb i="1059"/>
        </ext>
      </extLst>
    </bk>
    <bk>
      <extLst>
        <ext uri="{3e2802c4-a4d2-4d8b-9148-e3be6c30e623}">
          <xlrd:rvb i="1063"/>
        </ext>
      </extLst>
    </bk>
    <bk>
      <extLst>
        <ext uri="{3e2802c4-a4d2-4d8b-9148-e3be6c30e623}">
          <xlrd:rvb i="1067"/>
        </ext>
      </extLst>
    </bk>
    <bk>
      <extLst>
        <ext uri="{3e2802c4-a4d2-4d8b-9148-e3be6c30e623}">
          <xlrd:rvb i="1076"/>
        </ext>
      </extLst>
    </bk>
    <bk>
      <extLst>
        <ext uri="{3e2802c4-a4d2-4d8b-9148-e3be6c30e623}">
          <xlrd:rvb i="1080"/>
        </ext>
      </extLst>
    </bk>
    <bk>
      <extLst>
        <ext uri="{3e2802c4-a4d2-4d8b-9148-e3be6c30e623}">
          <xlrd:rvb i="1082"/>
        </ext>
      </extLst>
    </bk>
    <bk>
      <extLst>
        <ext uri="{3e2802c4-a4d2-4d8b-9148-e3be6c30e623}">
          <xlrd:rvb i="1100"/>
        </ext>
      </extLst>
    </bk>
    <bk>
      <extLst>
        <ext uri="{3e2802c4-a4d2-4d8b-9148-e3be6c30e623}">
          <xlrd:rvb i="1103"/>
        </ext>
      </extLst>
    </bk>
    <bk>
      <extLst>
        <ext uri="{3e2802c4-a4d2-4d8b-9148-e3be6c30e623}">
          <xlrd:rvb i="1105"/>
        </ext>
      </extLst>
    </bk>
    <bk>
      <extLst>
        <ext uri="{3e2802c4-a4d2-4d8b-9148-e3be6c30e623}">
          <xlrd:rvb i="1108"/>
        </ext>
      </extLst>
    </bk>
    <bk>
      <extLst>
        <ext uri="{3e2802c4-a4d2-4d8b-9148-e3be6c30e623}">
          <xlrd:rvb i="1113"/>
        </ext>
      </extLst>
    </bk>
    <bk>
      <extLst>
        <ext uri="{3e2802c4-a4d2-4d8b-9148-e3be6c30e623}">
          <xlrd:rvb i="1117"/>
        </ext>
      </extLst>
    </bk>
    <bk>
      <extLst>
        <ext uri="{3e2802c4-a4d2-4d8b-9148-e3be6c30e623}">
          <xlrd:rvb i="1125"/>
        </ext>
      </extLst>
    </bk>
    <bk>
      <extLst>
        <ext uri="{3e2802c4-a4d2-4d8b-9148-e3be6c30e623}">
          <xlrd:rvb i="1129"/>
        </ext>
      </extLst>
    </bk>
    <bk>
      <extLst>
        <ext uri="{3e2802c4-a4d2-4d8b-9148-e3be6c30e623}">
          <xlrd:rvb i="1133"/>
        </ext>
      </extLst>
    </bk>
    <bk>
      <extLst>
        <ext uri="{3e2802c4-a4d2-4d8b-9148-e3be6c30e623}">
          <xlrd:rvb i="1151"/>
        </ext>
      </extLst>
    </bk>
    <bk>
      <extLst>
        <ext uri="{3e2802c4-a4d2-4d8b-9148-e3be6c30e623}">
          <xlrd:rvb i="1155"/>
        </ext>
      </extLst>
    </bk>
    <bk>
      <extLst>
        <ext uri="{3e2802c4-a4d2-4d8b-9148-e3be6c30e623}">
          <xlrd:rvb i="1159"/>
        </ext>
      </extLst>
    </bk>
    <bk>
      <extLst>
        <ext uri="{3e2802c4-a4d2-4d8b-9148-e3be6c30e623}">
          <xlrd:rvb i="1168"/>
        </ext>
      </extLst>
    </bk>
    <bk>
      <extLst>
        <ext uri="{3e2802c4-a4d2-4d8b-9148-e3be6c30e623}">
          <xlrd:rvb i="1171"/>
        </ext>
      </extLst>
    </bk>
    <bk>
      <extLst>
        <ext uri="{3e2802c4-a4d2-4d8b-9148-e3be6c30e623}">
          <xlrd:rvb i="1173"/>
        </ext>
      </extLst>
    </bk>
    <bk>
      <extLst>
        <ext uri="{3e2802c4-a4d2-4d8b-9148-e3be6c30e623}">
          <xlrd:rvb i="1176"/>
        </ext>
      </extLst>
    </bk>
    <bk>
      <extLst>
        <ext uri="{3e2802c4-a4d2-4d8b-9148-e3be6c30e623}">
          <xlrd:rvb i="1093"/>
        </ext>
      </extLst>
    </bk>
    <bk>
      <extLst>
        <ext uri="{3e2802c4-a4d2-4d8b-9148-e3be6c30e623}">
          <xlrd:rvb i="1097"/>
        </ext>
      </extLst>
    </bk>
    <bk>
      <extLst>
        <ext uri="{3e2802c4-a4d2-4d8b-9148-e3be6c30e623}">
          <xlrd:rvb i="1177"/>
        </ext>
      </extLst>
    </bk>
    <bk>
      <extLst>
        <ext uri="{3e2802c4-a4d2-4d8b-9148-e3be6c30e623}">
          <xlrd:rvb i="1181"/>
        </ext>
      </extLst>
    </bk>
    <bk>
      <extLst>
        <ext uri="{3e2802c4-a4d2-4d8b-9148-e3be6c30e623}">
          <xlrd:rvb i="1184"/>
        </ext>
      </extLst>
    </bk>
    <bk>
      <extLst>
        <ext uri="{3e2802c4-a4d2-4d8b-9148-e3be6c30e623}">
          <xlrd:rvb i="1187"/>
        </ext>
      </extLst>
    </bk>
    <bk>
      <extLst>
        <ext uri="{3e2802c4-a4d2-4d8b-9148-e3be6c30e623}">
          <xlrd:rvb i="1189"/>
        </ext>
      </extLst>
    </bk>
    <bk>
      <extLst>
        <ext uri="{3e2802c4-a4d2-4d8b-9148-e3be6c30e623}">
          <xlrd:rvb i="1192"/>
        </ext>
      </extLst>
    </bk>
    <bk>
      <extLst>
        <ext uri="{3e2802c4-a4d2-4d8b-9148-e3be6c30e623}">
          <xlrd:rvb i="1195"/>
        </ext>
      </extLst>
    </bk>
    <bk>
      <extLst>
        <ext uri="{3e2802c4-a4d2-4d8b-9148-e3be6c30e623}">
          <xlrd:rvb i="1200"/>
        </ext>
      </extLst>
    </bk>
    <bk>
      <extLst>
        <ext uri="{3e2802c4-a4d2-4d8b-9148-e3be6c30e623}">
          <xlrd:rvb i="1203"/>
        </ext>
      </extLst>
    </bk>
    <bk>
      <extLst>
        <ext uri="{3e2802c4-a4d2-4d8b-9148-e3be6c30e623}">
          <xlrd:rvb i="1207"/>
        </ext>
      </extLst>
    </bk>
    <bk>
      <extLst>
        <ext uri="{3e2802c4-a4d2-4d8b-9148-e3be6c30e623}">
          <xlrd:rvb i="1211"/>
        </ext>
      </extLst>
    </bk>
    <bk>
      <extLst>
        <ext uri="{3e2802c4-a4d2-4d8b-9148-e3be6c30e623}">
          <xlrd:rvb i="1220"/>
        </ext>
      </extLst>
    </bk>
    <bk>
      <extLst>
        <ext uri="{3e2802c4-a4d2-4d8b-9148-e3be6c30e623}">
          <xlrd:rvb i="1223"/>
        </ext>
      </extLst>
    </bk>
    <bk>
      <extLst>
        <ext uri="{3e2802c4-a4d2-4d8b-9148-e3be6c30e623}">
          <xlrd:rvb i="1225"/>
        </ext>
      </extLst>
    </bk>
    <bk>
      <extLst>
        <ext uri="{3e2802c4-a4d2-4d8b-9148-e3be6c30e623}">
          <xlrd:rvb i="1228"/>
        </ext>
      </extLst>
    </bk>
    <bk>
      <extLst>
        <ext uri="{3e2802c4-a4d2-4d8b-9148-e3be6c30e623}">
          <xlrd:rvb i="1231"/>
        </ext>
      </extLst>
    </bk>
    <bk>
      <extLst>
        <ext uri="{3e2802c4-a4d2-4d8b-9148-e3be6c30e623}">
          <xlrd:rvb i="1235"/>
        </ext>
      </extLst>
    </bk>
    <bk>
      <extLst>
        <ext uri="{3e2802c4-a4d2-4d8b-9148-e3be6c30e623}">
          <xlrd:rvb i="1238"/>
        </ext>
      </extLst>
    </bk>
    <bk>
      <extLst>
        <ext uri="{3e2802c4-a4d2-4d8b-9148-e3be6c30e623}">
          <xlrd:rvb i="1241"/>
        </ext>
      </extLst>
    </bk>
    <bk>
      <extLst>
        <ext uri="{3e2802c4-a4d2-4d8b-9148-e3be6c30e623}">
          <xlrd:rvb i="1245"/>
        </ext>
      </extLst>
    </bk>
    <bk>
      <extLst>
        <ext uri="{3e2802c4-a4d2-4d8b-9148-e3be6c30e623}">
          <xlrd:rvb i="1248"/>
        </ext>
      </extLst>
    </bk>
    <bk>
      <extLst>
        <ext uri="{3e2802c4-a4d2-4d8b-9148-e3be6c30e623}">
          <xlrd:rvb i="1251"/>
        </ext>
      </extLst>
    </bk>
    <bk>
      <extLst>
        <ext uri="{3e2802c4-a4d2-4d8b-9148-e3be6c30e623}">
          <xlrd:rvb i="1257"/>
        </ext>
      </extLst>
    </bk>
    <bk>
      <extLst>
        <ext uri="{3e2802c4-a4d2-4d8b-9148-e3be6c30e623}">
          <xlrd:rvb i="1144"/>
        </ext>
      </extLst>
    </bk>
    <bk>
      <extLst>
        <ext uri="{3e2802c4-a4d2-4d8b-9148-e3be6c30e623}">
          <xlrd:rvb i="1263"/>
        </ext>
      </extLst>
    </bk>
    <bk>
      <extLst>
        <ext uri="{3e2802c4-a4d2-4d8b-9148-e3be6c30e623}">
          <xlrd:rvb i="1266"/>
        </ext>
      </extLst>
    </bk>
    <bk>
      <extLst>
        <ext uri="{3e2802c4-a4d2-4d8b-9148-e3be6c30e623}">
          <xlrd:rvb i="1268"/>
        </ext>
      </extLst>
    </bk>
    <bk>
      <extLst>
        <ext uri="{3e2802c4-a4d2-4d8b-9148-e3be6c30e623}">
          <xlrd:rvb i="1271"/>
        </ext>
      </extLst>
    </bk>
    <bk>
      <extLst>
        <ext uri="{3e2802c4-a4d2-4d8b-9148-e3be6c30e623}">
          <xlrd:rvb i="1274"/>
        </ext>
      </extLst>
    </bk>
    <bk>
      <extLst>
        <ext uri="{3e2802c4-a4d2-4d8b-9148-e3be6c30e623}">
          <xlrd:rvb i="1278"/>
        </ext>
      </extLst>
    </bk>
    <bk>
      <extLst>
        <ext uri="{3e2802c4-a4d2-4d8b-9148-e3be6c30e623}">
          <xlrd:rvb i="1281"/>
        </ext>
      </extLst>
    </bk>
    <bk>
      <extLst>
        <ext uri="{3e2802c4-a4d2-4d8b-9148-e3be6c30e623}">
          <xlrd:rvb i="1148"/>
        </ext>
      </extLst>
    </bk>
    <bk>
      <extLst>
        <ext uri="{3e2802c4-a4d2-4d8b-9148-e3be6c30e623}">
          <xlrd:rvb i="1282"/>
        </ext>
      </extLst>
    </bk>
    <bk>
      <extLst>
        <ext uri="{3e2802c4-a4d2-4d8b-9148-e3be6c30e623}">
          <xlrd:rvb i="1287"/>
        </ext>
      </extLst>
    </bk>
    <bk>
      <extLst>
        <ext uri="{3e2802c4-a4d2-4d8b-9148-e3be6c30e623}">
          <xlrd:rvb i="1290"/>
        </ext>
      </extLst>
    </bk>
    <bk>
      <extLst>
        <ext uri="{3e2802c4-a4d2-4d8b-9148-e3be6c30e623}">
          <xlrd:rvb i="1293"/>
        </ext>
      </extLst>
    </bk>
    <bk>
      <extLst>
        <ext uri="{3e2802c4-a4d2-4d8b-9148-e3be6c30e623}">
          <xlrd:rvb i="1295"/>
        </ext>
      </extLst>
    </bk>
    <bk>
      <extLst>
        <ext uri="{3e2802c4-a4d2-4d8b-9148-e3be6c30e623}">
          <xlrd:rvb i="1298"/>
        </ext>
      </extLst>
    </bk>
    <bk>
      <extLst>
        <ext uri="{3e2802c4-a4d2-4d8b-9148-e3be6c30e623}">
          <xlrd:rvb i="1301"/>
        </ext>
      </extLst>
    </bk>
    <bk>
      <extLst>
        <ext uri="{3e2802c4-a4d2-4d8b-9148-e3be6c30e623}">
          <xlrd:rvb i="1304"/>
        </ext>
      </extLst>
    </bk>
    <bk>
      <extLst>
        <ext uri="{3e2802c4-a4d2-4d8b-9148-e3be6c30e623}">
          <xlrd:rvb i="1307"/>
        </ext>
      </extLst>
    </bk>
    <bk>
      <extLst>
        <ext uri="{3e2802c4-a4d2-4d8b-9148-e3be6c30e623}">
          <xlrd:rvb i="1310"/>
        </ext>
      </extLst>
    </bk>
    <bk>
      <extLst>
        <ext uri="{3e2802c4-a4d2-4d8b-9148-e3be6c30e623}">
          <xlrd:rvb i="1314"/>
        </ext>
      </extLst>
    </bk>
    <bk>
      <extLst>
        <ext uri="{3e2802c4-a4d2-4d8b-9148-e3be6c30e623}">
          <xlrd:rvb i="1317"/>
        </ext>
      </extLst>
    </bk>
    <bk>
      <extLst>
        <ext uri="{3e2802c4-a4d2-4d8b-9148-e3be6c30e623}">
          <xlrd:rvb i="1320"/>
        </ext>
      </extLst>
    </bk>
    <bk>
      <extLst>
        <ext uri="{3e2802c4-a4d2-4d8b-9148-e3be6c30e623}">
          <xlrd:rvb i="1322"/>
        </ext>
      </extLst>
    </bk>
    <bk>
      <extLst>
        <ext uri="{3e2802c4-a4d2-4d8b-9148-e3be6c30e623}">
          <xlrd:rvb i="1325"/>
        </ext>
      </extLst>
    </bk>
    <bk>
      <extLst>
        <ext uri="{3e2802c4-a4d2-4d8b-9148-e3be6c30e623}">
          <xlrd:rvb i="1328"/>
        </ext>
      </extLst>
    </bk>
    <bk>
      <extLst>
        <ext uri="{3e2802c4-a4d2-4d8b-9148-e3be6c30e623}">
          <xlrd:rvb i="1330"/>
        </ext>
      </extLst>
    </bk>
    <bk>
      <extLst>
        <ext uri="{3e2802c4-a4d2-4d8b-9148-e3be6c30e623}">
          <xlrd:rvb i="1333"/>
        </ext>
      </extLst>
    </bk>
    <bk>
      <extLst>
        <ext uri="{3e2802c4-a4d2-4d8b-9148-e3be6c30e623}">
          <xlrd:rvb i="1337"/>
        </ext>
      </extLst>
    </bk>
    <bk>
      <extLst>
        <ext uri="{3e2802c4-a4d2-4d8b-9148-e3be6c30e623}">
          <xlrd:rvb i="1340"/>
        </ext>
      </extLst>
    </bk>
    <bk>
      <extLst>
        <ext uri="{3e2802c4-a4d2-4d8b-9148-e3be6c30e623}">
          <xlrd:rvb i="1343"/>
        </ext>
      </extLst>
    </bk>
    <bk>
      <extLst>
        <ext uri="{3e2802c4-a4d2-4d8b-9148-e3be6c30e623}">
          <xlrd:rvb i="1347"/>
        </ext>
      </extLst>
    </bk>
    <bk>
      <extLst>
        <ext uri="{3e2802c4-a4d2-4d8b-9148-e3be6c30e623}">
          <xlrd:rvb i="1350"/>
        </ext>
      </extLst>
    </bk>
    <bk>
      <extLst>
        <ext uri="{3e2802c4-a4d2-4d8b-9148-e3be6c30e623}">
          <xlrd:rvb i="1354"/>
        </ext>
      </extLst>
    </bk>
    <bk>
      <extLst>
        <ext uri="{3e2802c4-a4d2-4d8b-9148-e3be6c30e623}">
          <xlrd:rvb i="1358"/>
        </ext>
      </extLst>
    </bk>
    <bk>
      <extLst>
        <ext uri="{3e2802c4-a4d2-4d8b-9148-e3be6c30e623}">
          <xlrd:rvb i="1367"/>
        </ext>
      </extLst>
    </bk>
    <bk>
      <extLst>
        <ext uri="{3e2802c4-a4d2-4d8b-9148-e3be6c30e623}">
          <xlrd:rvb i="1371"/>
        </ext>
      </extLst>
    </bk>
    <bk>
      <extLst>
        <ext uri="{3e2802c4-a4d2-4d8b-9148-e3be6c30e623}">
          <xlrd:rvb i="1375"/>
        </ext>
      </extLst>
    </bk>
    <bk>
      <extLst>
        <ext uri="{3e2802c4-a4d2-4d8b-9148-e3be6c30e623}">
          <xlrd:rvb i="1383"/>
        </ext>
      </extLst>
    </bk>
    <bk>
      <extLst>
        <ext uri="{3e2802c4-a4d2-4d8b-9148-e3be6c30e623}">
          <xlrd:rvb i="1390"/>
        </ext>
      </extLst>
    </bk>
    <bk>
      <extLst>
        <ext uri="{3e2802c4-a4d2-4d8b-9148-e3be6c30e623}">
          <xlrd:rvb i="1398"/>
        </ext>
      </extLst>
    </bk>
    <bk>
      <extLst>
        <ext uri="{3e2802c4-a4d2-4d8b-9148-e3be6c30e623}">
          <xlrd:rvb i="1402"/>
        </ext>
      </extLst>
    </bk>
    <bk>
      <extLst>
        <ext uri="{3e2802c4-a4d2-4d8b-9148-e3be6c30e623}">
          <xlrd:rvb i="1406"/>
        </ext>
      </extLst>
    </bk>
    <bk>
      <extLst>
        <ext uri="{3e2802c4-a4d2-4d8b-9148-e3be6c30e623}">
          <xlrd:rvb i="1415"/>
        </ext>
      </extLst>
    </bk>
    <bk>
      <extLst>
        <ext uri="{3e2802c4-a4d2-4d8b-9148-e3be6c30e623}">
          <xlrd:rvb i="1419"/>
        </ext>
      </extLst>
    </bk>
    <bk>
      <extLst>
        <ext uri="{3e2802c4-a4d2-4d8b-9148-e3be6c30e623}">
          <xlrd:rvb i="1423"/>
        </ext>
      </extLst>
    </bk>
    <bk>
      <extLst>
        <ext uri="{3e2802c4-a4d2-4d8b-9148-e3be6c30e623}">
          <xlrd:rvb i="1432"/>
        </ext>
      </extLst>
    </bk>
    <bk>
      <extLst>
        <ext uri="{3e2802c4-a4d2-4d8b-9148-e3be6c30e623}">
          <xlrd:rvb i="1436"/>
        </ext>
      </extLst>
    </bk>
    <bk>
      <extLst>
        <ext uri="{3e2802c4-a4d2-4d8b-9148-e3be6c30e623}">
          <xlrd:rvb i="1440"/>
        </ext>
      </extLst>
    </bk>
    <bk>
      <extLst>
        <ext uri="{3e2802c4-a4d2-4d8b-9148-e3be6c30e623}">
          <xlrd:rvb i="1449"/>
        </ext>
      </extLst>
    </bk>
    <bk>
      <extLst>
        <ext uri="{3e2802c4-a4d2-4d8b-9148-e3be6c30e623}">
          <xlrd:rvb i="1453"/>
        </ext>
      </extLst>
    </bk>
    <bk>
      <extLst>
        <ext uri="{3e2802c4-a4d2-4d8b-9148-e3be6c30e623}">
          <xlrd:rvb i="1457"/>
        </ext>
      </extLst>
    </bk>
    <bk>
      <extLst>
        <ext uri="{3e2802c4-a4d2-4d8b-9148-e3be6c30e623}">
          <xlrd:rvb i="1466"/>
        </ext>
      </extLst>
    </bk>
    <bk>
      <extLst>
        <ext uri="{3e2802c4-a4d2-4d8b-9148-e3be6c30e623}">
          <xlrd:rvb i="1470"/>
        </ext>
      </extLst>
    </bk>
    <bk>
      <extLst>
        <ext uri="{3e2802c4-a4d2-4d8b-9148-e3be6c30e623}">
          <xlrd:rvb i="1474"/>
        </ext>
      </extLst>
    </bk>
    <bk>
      <extLst>
        <ext uri="{3e2802c4-a4d2-4d8b-9148-e3be6c30e623}">
          <xlrd:rvb i="1483"/>
        </ext>
      </extLst>
    </bk>
    <bk>
      <extLst>
        <ext uri="{3e2802c4-a4d2-4d8b-9148-e3be6c30e623}">
          <xlrd:rvb i="1487"/>
        </ext>
      </extLst>
    </bk>
    <bk>
      <extLst>
        <ext uri="{3e2802c4-a4d2-4d8b-9148-e3be6c30e623}">
          <xlrd:rvb i="1491"/>
        </ext>
      </extLst>
    </bk>
    <bk>
      <extLst>
        <ext uri="{3e2802c4-a4d2-4d8b-9148-e3be6c30e623}">
          <xlrd:rvb i="1500"/>
        </ext>
      </extLst>
    </bk>
    <bk>
      <extLst>
        <ext uri="{3e2802c4-a4d2-4d8b-9148-e3be6c30e623}">
          <xlrd:rvb i="1504"/>
        </ext>
      </extLst>
    </bk>
    <bk>
      <extLst>
        <ext uri="{3e2802c4-a4d2-4d8b-9148-e3be6c30e623}">
          <xlrd:rvb i="1508"/>
        </ext>
      </extLst>
    </bk>
    <bk>
      <extLst>
        <ext uri="{3e2802c4-a4d2-4d8b-9148-e3be6c30e623}">
          <xlrd:rvb i="1517"/>
        </ext>
      </extLst>
    </bk>
    <bk>
      <extLst>
        <ext uri="{3e2802c4-a4d2-4d8b-9148-e3be6c30e623}">
          <xlrd:rvb i="1521"/>
        </ext>
      </extLst>
    </bk>
    <bk>
      <extLst>
        <ext uri="{3e2802c4-a4d2-4d8b-9148-e3be6c30e623}">
          <xlrd:rvb i="1525"/>
        </ext>
      </extLst>
    </bk>
    <bk>
      <extLst>
        <ext uri="{3e2802c4-a4d2-4d8b-9148-e3be6c30e623}">
          <xlrd:rvb i="1534"/>
        </ext>
      </extLst>
    </bk>
    <bk>
      <extLst>
        <ext uri="{3e2802c4-a4d2-4d8b-9148-e3be6c30e623}">
          <xlrd:rvb i="1538"/>
        </ext>
      </extLst>
    </bk>
    <bk>
      <extLst>
        <ext uri="{3e2802c4-a4d2-4d8b-9148-e3be6c30e623}">
          <xlrd:rvb i="1542"/>
        </ext>
      </extLst>
    </bk>
    <bk>
      <extLst>
        <ext uri="{3e2802c4-a4d2-4d8b-9148-e3be6c30e623}">
          <xlrd:rvb i="1551"/>
        </ext>
      </extLst>
    </bk>
    <bk>
      <extLst>
        <ext uri="{3e2802c4-a4d2-4d8b-9148-e3be6c30e623}">
          <xlrd:rvb i="1555"/>
        </ext>
      </extLst>
    </bk>
    <bk>
      <extLst>
        <ext uri="{3e2802c4-a4d2-4d8b-9148-e3be6c30e623}">
          <xlrd:rvb i="1559"/>
        </ext>
      </extLst>
    </bk>
    <bk>
      <extLst>
        <ext uri="{3e2802c4-a4d2-4d8b-9148-e3be6c30e623}">
          <xlrd:rvb i="1567"/>
        </ext>
      </extLst>
    </bk>
    <bk>
      <extLst>
        <ext uri="{3e2802c4-a4d2-4d8b-9148-e3be6c30e623}">
          <xlrd:rvb i="1571"/>
        </ext>
      </extLst>
    </bk>
    <bk>
      <extLst>
        <ext uri="{3e2802c4-a4d2-4d8b-9148-e3be6c30e623}">
          <xlrd:rvb i="1575"/>
        </ext>
      </extLst>
    </bk>
    <bk>
      <extLst>
        <ext uri="{3e2802c4-a4d2-4d8b-9148-e3be6c30e623}">
          <xlrd:rvb i="1578"/>
        </ext>
      </extLst>
    </bk>
    <bk>
      <extLst>
        <ext uri="{3e2802c4-a4d2-4d8b-9148-e3be6c30e623}">
          <xlrd:rvb i="1582"/>
        </ext>
      </extLst>
    </bk>
    <bk>
      <extLst>
        <ext uri="{3e2802c4-a4d2-4d8b-9148-e3be6c30e623}">
          <xlrd:rvb i="1586"/>
        </ext>
      </extLst>
    </bk>
    <bk>
      <extLst>
        <ext uri="{3e2802c4-a4d2-4d8b-9148-e3be6c30e623}">
          <xlrd:rvb i="1595"/>
        </ext>
      </extLst>
    </bk>
    <bk>
      <extLst>
        <ext uri="{3e2802c4-a4d2-4d8b-9148-e3be6c30e623}">
          <xlrd:rvb i="1598"/>
        </ext>
      </extLst>
    </bk>
    <bk>
      <extLst>
        <ext uri="{3e2802c4-a4d2-4d8b-9148-e3be6c30e623}">
          <xlrd:rvb i="1600"/>
        </ext>
      </extLst>
    </bk>
    <bk>
      <extLst>
        <ext uri="{3e2802c4-a4d2-4d8b-9148-e3be6c30e623}">
          <xlrd:rvb i="1603"/>
        </ext>
      </extLst>
    </bk>
    <bk>
      <extLst>
        <ext uri="{3e2802c4-a4d2-4d8b-9148-e3be6c30e623}">
          <xlrd:rvb i="1607"/>
        </ext>
      </extLst>
    </bk>
    <bk>
      <extLst>
        <ext uri="{3e2802c4-a4d2-4d8b-9148-e3be6c30e623}">
          <xlrd:rvb i="1611"/>
        </ext>
      </extLst>
    </bk>
    <bk>
      <extLst>
        <ext uri="{3e2802c4-a4d2-4d8b-9148-e3be6c30e623}">
          <xlrd:rvb i="1614"/>
        </ext>
      </extLst>
    </bk>
    <bk>
      <extLst>
        <ext uri="{3e2802c4-a4d2-4d8b-9148-e3be6c30e623}">
          <xlrd:rvb i="1618"/>
        </ext>
      </extLst>
    </bk>
    <bk>
      <extLst>
        <ext uri="{3e2802c4-a4d2-4d8b-9148-e3be6c30e623}">
          <xlrd:rvb i="1622"/>
        </ext>
      </extLst>
    </bk>
    <bk>
      <extLst>
        <ext uri="{3e2802c4-a4d2-4d8b-9148-e3be6c30e623}">
          <xlrd:rvb i="1631"/>
        </ext>
      </extLst>
    </bk>
    <bk>
      <extLst>
        <ext uri="{3e2802c4-a4d2-4d8b-9148-e3be6c30e623}">
          <xlrd:rvb i="1637"/>
        </ext>
      </extLst>
    </bk>
    <bk>
      <extLst>
        <ext uri="{3e2802c4-a4d2-4d8b-9148-e3be6c30e623}">
          <xlrd:rvb i="1641"/>
        </ext>
      </extLst>
    </bk>
    <bk>
      <extLst>
        <ext uri="{3e2802c4-a4d2-4d8b-9148-e3be6c30e623}">
          <xlrd:rvb i="1645"/>
        </ext>
      </extLst>
    </bk>
    <bk>
      <extLst>
        <ext uri="{3e2802c4-a4d2-4d8b-9148-e3be6c30e623}">
          <xlrd:rvb i="1654"/>
        </ext>
      </extLst>
    </bk>
    <bk>
      <extLst>
        <ext uri="{3e2802c4-a4d2-4d8b-9148-e3be6c30e623}">
          <xlrd:rvb i="1658"/>
        </ext>
      </extLst>
    </bk>
    <bk>
      <extLst>
        <ext uri="{3e2802c4-a4d2-4d8b-9148-e3be6c30e623}">
          <xlrd:rvb i="1662"/>
        </ext>
      </extLst>
    </bk>
    <bk>
      <extLst>
        <ext uri="{3e2802c4-a4d2-4d8b-9148-e3be6c30e623}">
          <xlrd:rvb i="1671"/>
        </ext>
      </extLst>
    </bk>
    <bk>
      <extLst>
        <ext uri="{3e2802c4-a4d2-4d8b-9148-e3be6c30e623}">
          <xlrd:rvb i="1675"/>
        </ext>
      </extLst>
    </bk>
    <bk>
      <extLst>
        <ext uri="{3e2802c4-a4d2-4d8b-9148-e3be6c30e623}">
          <xlrd:rvb i="1679"/>
        </ext>
      </extLst>
    </bk>
    <bk>
      <extLst>
        <ext uri="{3e2802c4-a4d2-4d8b-9148-e3be6c30e623}">
          <xlrd:rvb i="1688"/>
        </ext>
      </extLst>
    </bk>
    <bk>
      <extLst>
        <ext uri="{3e2802c4-a4d2-4d8b-9148-e3be6c30e623}">
          <xlrd:rvb i="1692"/>
        </ext>
      </extLst>
    </bk>
    <bk>
      <extLst>
        <ext uri="{3e2802c4-a4d2-4d8b-9148-e3be6c30e623}">
          <xlrd:rvb i="1696"/>
        </ext>
      </extLst>
    </bk>
    <bk>
      <extLst>
        <ext uri="{3e2802c4-a4d2-4d8b-9148-e3be6c30e623}">
          <xlrd:rvb i="1705"/>
        </ext>
      </extLst>
    </bk>
    <bk>
      <extLst>
        <ext uri="{3e2802c4-a4d2-4d8b-9148-e3be6c30e623}">
          <xlrd:rvb i="1709"/>
        </ext>
      </extLst>
    </bk>
    <bk>
      <extLst>
        <ext uri="{3e2802c4-a4d2-4d8b-9148-e3be6c30e623}">
          <xlrd:rvb i="1713"/>
        </ext>
      </extLst>
    </bk>
    <bk>
      <extLst>
        <ext uri="{3e2802c4-a4d2-4d8b-9148-e3be6c30e623}">
          <xlrd:rvb i="1722"/>
        </ext>
      </extLst>
    </bk>
    <bk>
      <extLst>
        <ext uri="{3e2802c4-a4d2-4d8b-9148-e3be6c30e623}">
          <xlrd:rvb i="1726"/>
        </ext>
      </extLst>
    </bk>
    <bk>
      <extLst>
        <ext uri="{3e2802c4-a4d2-4d8b-9148-e3be6c30e623}">
          <xlrd:rvb i="1730"/>
        </ext>
      </extLst>
    </bk>
    <bk>
      <extLst>
        <ext uri="{3e2802c4-a4d2-4d8b-9148-e3be6c30e623}">
          <xlrd:rvb i="1739"/>
        </ext>
      </extLst>
    </bk>
    <bk>
      <extLst>
        <ext uri="{3e2802c4-a4d2-4d8b-9148-e3be6c30e623}">
          <xlrd:rvb i="1743"/>
        </ext>
      </extLst>
    </bk>
    <bk>
      <extLst>
        <ext uri="{3e2802c4-a4d2-4d8b-9148-e3be6c30e623}">
          <xlrd:rvb i="1747"/>
        </ext>
      </extLst>
    </bk>
    <bk>
      <extLst>
        <ext uri="{3e2802c4-a4d2-4d8b-9148-e3be6c30e623}">
          <xlrd:rvb i="1756"/>
        </ext>
      </extLst>
    </bk>
    <bk>
      <extLst>
        <ext uri="{3e2802c4-a4d2-4d8b-9148-e3be6c30e623}">
          <xlrd:rvb i="1760"/>
        </ext>
      </extLst>
    </bk>
    <bk>
      <extLst>
        <ext uri="{3e2802c4-a4d2-4d8b-9148-e3be6c30e623}">
          <xlrd:rvb i="1764"/>
        </ext>
      </extLst>
    </bk>
    <bk>
      <extLst>
        <ext uri="{3e2802c4-a4d2-4d8b-9148-e3be6c30e623}">
          <xlrd:rvb i="1773"/>
        </ext>
      </extLst>
    </bk>
    <bk>
      <extLst>
        <ext uri="{3e2802c4-a4d2-4d8b-9148-e3be6c30e623}">
          <xlrd:rvb i="1777"/>
        </ext>
      </extLst>
    </bk>
    <bk>
      <extLst>
        <ext uri="{3e2802c4-a4d2-4d8b-9148-e3be6c30e623}">
          <xlrd:rvb i="1781"/>
        </ext>
      </extLst>
    </bk>
    <bk>
      <extLst>
        <ext uri="{3e2802c4-a4d2-4d8b-9148-e3be6c30e623}">
          <xlrd:rvb i="1784"/>
        </ext>
      </extLst>
    </bk>
    <bk>
      <extLst>
        <ext uri="{3e2802c4-a4d2-4d8b-9148-e3be6c30e623}">
          <xlrd:rvb i="1788"/>
        </ext>
      </extLst>
    </bk>
    <bk>
      <extLst>
        <ext uri="{3e2802c4-a4d2-4d8b-9148-e3be6c30e623}">
          <xlrd:rvb i="1792"/>
        </ext>
      </extLst>
    </bk>
    <bk>
      <extLst>
        <ext uri="{3e2802c4-a4d2-4d8b-9148-e3be6c30e623}">
          <xlrd:rvb i="1801"/>
        </ext>
      </extLst>
    </bk>
    <bk>
      <extLst>
        <ext uri="{3e2802c4-a4d2-4d8b-9148-e3be6c30e623}">
          <xlrd:rvb i="1805"/>
        </ext>
      </extLst>
    </bk>
    <bk>
      <extLst>
        <ext uri="{3e2802c4-a4d2-4d8b-9148-e3be6c30e623}">
          <xlrd:rvb i="1809"/>
        </ext>
      </extLst>
    </bk>
    <bk>
      <extLst>
        <ext uri="{3e2802c4-a4d2-4d8b-9148-e3be6c30e623}">
          <xlrd:rvb i="1818"/>
        </ext>
      </extLst>
    </bk>
    <bk>
      <extLst>
        <ext uri="{3e2802c4-a4d2-4d8b-9148-e3be6c30e623}">
          <xlrd:rvb i="1825"/>
        </ext>
      </extLst>
    </bk>
    <bk>
      <extLst>
        <ext uri="{3e2802c4-a4d2-4d8b-9148-e3be6c30e623}">
          <xlrd:rvb i="1829"/>
        </ext>
      </extLst>
    </bk>
    <bk>
      <extLst>
        <ext uri="{3e2802c4-a4d2-4d8b-9148-e3be6c30e623}">
          <xlrd:rvb i="1833"/>
        </ext>
      </extLst>
    </bk>
    <bk>
      <extLst>
        <ext uri="{3e2802c4-a4d2-4d8b-9148-e3be6c30e623}">
          <xlrd:rvb i="1842"/>
        </ext>
      </extLst>
    </bk>
    <bk>
      <extLst>
        <ext uri="{3e2802c4-a4d2-4d8b-9148-e3be6c30e623}">
          <xlrd:rvb i="1843"/>
        </ext>
      </extLst>
    </bk>
    <bk>
      <extLst>
        <ext uri="{3e2802c4-a4d2-4d8b-9148-e3be6c30e623}">
          <xlrd:rvb i="1847"/>
        </ext>
      </extLst>
    </bk>
    <bk>
      <extLst>
        <ext uri="{3e2802c4-a4d2-4d8b-9148-e3be6c30e623}">
          <xlrd:rvb i="1851"/>
        </ext>
      </extLst>
    </bk>
    <bk>
      <extLst>
        <ext uri="{3e2802c4-a4d2-4d8b-9148-e3be6c30e623}">
          <xlrd:rvb i="1860"/>
        </ext>
      </extLst>
    </bk>
    <bk>
      <extLst>
        <ext uri="{3e2802c4-a4d2-4d8b-9148-e3be6c30e623}">
          <xlrd:rvb i="1863"/>
        </ext>
      </extLst>
    </bk>
    <bk>
      <extLst>
        <ext uri="{3e2802c4-a4d2-4d8b-9148-e3be6c30e623}">
          <xlrd:rvb i="1865"/>
        </ext>
      </extLst>
    </bk>
    <bk>
      <extLst>
        <ext uri="{3e2802c4-a4d2-4d8b-9148-e3be6c30e623}">
          <xlrd:rvb i="1868"/>
        </ext>
      </extLst>
    </bk>
    <bk>
      <extLst>
        <ext uri="{3e2802c4-a4d2-4d8b-9148-e3be6c30e623}">
          <xlrd:rvb i="1871"/>
        </ext>
      </extLst>
    </bk>
    <bk>
      <extLst>
        <ext uri="{3e2802c4-a4d2-4d8b-9148-e3be6c30e623}">
          <xlrd:rvb i="1873"/>
        </ext>
      </extLst>
    </bk>
    <bk>
      <extLst>
        <ext uri="{3e2802c4-a4d2-4d8b-9148-e3be6c30e623}">
          <xlrd:rvb i="1876"/>
        </ext>
      </extLst>
    </bk>
    <bk>
      <extLst>
        <ext uri="{3e2802c4-a4d2-4d8b-9148-e3be6c30e623}">
          <xlrd:rvb i="1880"/>
        </ext>
      </extLst>
    </bk>
    <bk>
      <extLst>
        <ext uri="{3e2802c4-a4d2-4d8b-9148-e3be6c30e623}">
          <xlrd:rvb i="1884"/>
        </ext>
      </extLst>
    </bk>
    <bk>
      <extLst>
        <ext uri="{3e2802c4-a4d2-4d8b-9148-e3be6c30e623}">
          <xlrd:rvb i="1893"/>
        </ext>
      </extLst>
    </bk>
    <bk>
      <extLst>
        <ext uri="{3e2802c4-a4d2-4d8b-9148-e3be6c30e623}">
          <xlrd:rvb i="1897"/>
        </ext>
      </extLst>
    </bk>
    <bk>
      <extLst>
        <ext uri="{3e2802c4-a4d2-4d8b-9148-e3be6c30e623}">
          <xlrd:rvb i="1901"/>
        </ext>
      </extLst>
    </bk>
    <bk>
      <extLst>
        <ext uri="{3e2802c4-a4d2-4d8b-9148-e3be6c30e623}">
          <xlrd:rvb i="1910"/>
        </ext>
      </extLst>
    </bk>
    <bk>
      <extLst>
        <ext uri="{3e2802c4-a4d2-4d8b-9148-e3be6c30e623}">
          <xlrd:rvb i="1913"/>
        </ext>
      </extLst>
    </bk>
    <bk>
      <extLst>
        <ext uri="{3e2802c4-a4d2-4d8b-9148-e3be6c30e623}">
          <xlrd:rvb i="1915"/>
        </ext>
      </extLst>
    </bk>
    <bk>
      <extLst>
        <ext uri="{3e2802c4-a4d2-4d8b-9148-e3be6c30e623}">
          <xlrd:rvb i="1918"/>
        </ext>
      </extLst>
    </bk>
    <bk>
      <extLst>
        <ext uri="{3e2802c4-a4d2-4d8b-9148-e3be6c30e623}">
          <xlrd:rvb i="1922"/>
        </ext>
      </extLst>
    </bk>
    <bk>
      <extLst>
        <ext uri="{3e2802c4-a4d2-4d8b-9148-e3be6c30e623}">
          <xlrd:rvb i="1926"/>
        </ext>
      </extLst>
    </bk>
    <bk>
      <extLst>
        <ext uri="{3e2802c4-a4d2-4d8b-9148-e3be6c30e623}">
          <xlrd:rvb i="1935"/>
        </ext>
      </extLst>
    </bk>
    <bk>
      <extLst>
        <ext uri="{3e2802c4-a4d2-4d8b-9148-e3be6c30e623}">
          <xlrd:rvb i="1939"/>
        </ext>
      </extLst>
    </bk>
    <bk>
      <extLst>
        <ext uri="{3e2802c4-a4d2-4d8b-9148-e3be6c30e623}">
          <xlrd:rvb i="1943"/>
        </ext>
      </extLst>
    </bk>
    <bk>
      <extLst>
        <ext uri="{3e2802c4-a4d2-4d8b-9148-e3be6c30e623}">
          <xlrd:rvb i="1952"/>
        </ext>
      </extLst>
    </bk>
    <bk>
      <extLst>
        <ext uri="{3e2802c4-a4d2-4d8b-9148-e3be6c30e623}">
          <xlrd:rvb i="1955"/>
        </ext>
      </extLst>
    </bk>
    <bk>
      <extLst>
        <ext uri="{3e2802c4-a4d2-4d8b-9148-e3be6c30e623}">
          <xlrd:rvb i="1957"/>
        </ext>
      </extLst>
    </bk>
    <bk>
      <extLst>
        <ext uri="{3e2802c4-a4d2-4d8b-9148-e3be6c30e623}">
          <xlrd:rvb i="1960"/>
        </ext>
      </extLst>
    </bk>
    <bk>
      <extLst>
        <ext uri="{3e2802c4-a4d2-4d8b-9148-e3be6c30e623}">
          <xlrd:rvb i="1964"/>
        </ext>
      </extLst>
    </bk>
    <bk>
      <extLst>
        <ext uri="{3e2802c4-a4d2-4d8b-9148-e3be6c30e623}">
          <xlrd:rvb i="1968"/>
        </ext>
      </extLst>
    </bk>
    <bk>
      <extLst>
        <ext uri="{3e2802c4-a4d2-4d8b-9148-e3be6c30e623}">
          <xlrd:rvb i="1977"/>
        </ext>
      </extLst>
    </bk>
    <bk>
      <extLst>
        <ext uri="{3e2802c4-a4d2-4d8b-9148-e3be6c30e623}">
          <xlrd:rvb i="1981"/>
        </ext>
      </extLst>
    </bk>
    <bk>
      <extLst>
        <ext uri="{3e2802c4-a4d2-4d8b-9148-e3be6c30e623}">
          <xlrd:rvb i="1985"/>
        </ext>
      </extLst>
    </bk>
    <bk>
      <extLst>
        <ext uri="{3e2802c4-a4d2-4d8b-9148-e3be6c30e623}">
          <xlrd:rvb i="1994"/>
        </ext>
      </extLst>
    </bk>
    <bk>
      <extLst>
        <ext uri="{3e2802c4-a4d2-4d8b-9148-e3be6c30e623}">
          <xlrd:rvb i="1997"/>
        </ext>
      </extLst>
    </bk>
    <bk>
      <extLst>
        <ext uri="{3e2802c4-a4d2-4d8b-9148-e3be6c30e623}">
          <xlrd:rvb i="1999"/>
        </ext>
      </extLst>
    </bk>
    <bk>
      <extLst>
        <ext uri="{3e2802c4-a4d2-4d8b-9148-e3be6c30e623}">
          <xlrd:rvb i="2002"/>
        </ext>
      </extLst>
    </bk>
    <bk>
      <extLst>
        <ext uri="{3e2802c4-a4d2-4d8b-9148-e3be6c30e623}">
          <xlrd:rvb i="2006"/>
        </ext>
      </extLst>
    </bk>
    <bk>
      <extLst>
        <ext uri="{3e2802c4-a4d2-4d8b-9148-e3be6c30e623}">
          <xlrd:rvb i="2010"/>
        </ext>
      </extLst>
    </bk>
    <bk>
      <extLst>
        <ext uri="{3e2802c4-a4d2-4d8b-9148-e3be6c30e623}">
          <xlrd:rvb i="2019"/>
        </ext>
      </extLst>
    </bk>
    <bk>
      <extLst>
        <ext uri="{3e2802c4-a4d2-4d8b-9148-e3be6c30e623}">
          <xlrd:rvb i="2023"/>
        </ext>
      </extLst>
    </bk>
    <bk>
      <extLst>
        <ext uri="{3e2802c4-a4d2-4d8b-9148-e3be6c30e623}">
          <xlrd:rvb i="2027"/>
        </ext>
      </extLst>
    </bk>
    <bk>
      <extLst>
        <ext uri="{3e2802c4-a4d2-4d8b-9148-e3be6c30e623}">
          <xlrd:rvb i="2036"/>
        </ext>
      </extLst>
    </bk>
    <bk>
      <extLst>
        <ext uri="{3e2802c4-a4d2-4d8b-9148-e3be6c30e623}">
          <xlrd:rvb i="2040"/>
        </ext>
      </extLst>
    </bk>
    <bk>
      <extLst>
        <ext uri="{3e2802c4-a4d2-4d8b-9148-e3be6c30e623}">
          <xlrd:rvb i="2044"/>
        </ext>
      </extLst>
    </bk>
    <bk>
      <extLst>
        <ext uri="{3e2802c4-a4d2-4d8b-9148-e3be6c30e623}">
          <xlrd:rvb i="2053"/>
        </ext>
      </extLst>
    </bk>
    <bk>
      <extLst>
        <ext uri="{3e2802c4-a4d2-4d8b-9148-e3be6c30e623}">
          <xlrd:rvb i="2057"/>
        </ext>
      </extLst>
    </bk>
    <bk>
      <extLst>
        <ext uri="{3e2802c4-a4d2-4d8b-9148-e3be6c30e623}">
          <xlrd:rvb i="2061"/>
        </ext>
      </extLst>
    </bk>
    <bk>
      <extLst>
        <ext uri="{3e2802c4-a4d2-4d8b-9148-e3be6c30e623}">
          <xlrd:rvb i="2070"/>
        </ext>
      </extLst>
    </bk>
    <bk>
      <extLst>
        <ext uri="{3e2802c4-a4d2-4d8b-9148-e3be6c30e623}">
          <xlrd:rvb i="2074"/>
        </ext>
      </extLst>
    </bk>
    <bk>
      <extLst>
        <ext uri="{3e2802c4-a4d2-4d8b-9148-e3be6c30e623}">
          <xlrd:rvb i="2078"/>
        </ext>
      </extLst>
    </bk>
    <bk>
      <extLst>
        <ext uri="{3e2802c4-a4d2-4d8b-9148-e3be6c30e623}">
          <xlrd:rvb i="2087"/>
        </ext>
      </extLst>
    </bk>
    <bk>
      <extLst>
        <ext uri="{3e2802c4-a4d2-4d8b-9148-e3be6c30e623}">
          <xlrd:rvb i="2091"/>
        </ext>
      </extLst>
    </bk>
    <bk>
      <extLst>
        <ext uri="{3e2802c4-a4d2-4d8b-9148-e3be6c30e623}">
          <xlrd:rvb i="2095"/>
        </ext>
      </extLst>
    </bk>
    <bk>
      <extLst>
        <ext uri="{3e2802c4-a4d2-4d8b-9148-e3be6c30e623}">
          <xlrd:rvb i="2103"/>
        </ext>
      </extLst>
    </bk>
    <bk>
      <extLst>
        <ext uri="{3e2802c4-a4d2-4d8b-9148-e3be6c30e623}">
          <xlrd:rvb i="2107"/>
        </ext>
      </extLst>
    </bk>
    <bk>
      <extLst>
        <ext uri="{3e2802c4-a4d2-4d8b-9148-e3be6c30e623}">
          <xlrd:rvb i="2111"/>
        </ext>
      </extLst>
    </bk>
    <bk>
      <extLst>
        <ext uri="{3e2802c4-a4d2-4d8b-9148-e3be6c30e623}">
          <xlrd:rvb i="2120"/>
        </ext>
      </extLst>
    </bk>
    <bk>
      <extLst>
        <ext uri="{3e2802c4-a4d2-4d8b-9148-e3be6c30e623}">
          <xlrd:rvb i="2124"/>
        </ext>
      </extLst>
    </bk>
    <bk>
      <extLst>
        <ext uri="{3e2802c4-a4d2-4d8b-9148-e3be6c30e623}">
          <xlrd:rvb i="2128"/>
        </ext>
      </extLst>
    </bk>
    <bk>
      <extLst>
        <ext uri="{3e2802c4-a4d2-4d8b-9148-e3be6c30e623}">
          <xlrd:rvb i="2137"/>
        </ext>
      </extLst>
    </bk>
    <bk>
      <extLst>
        <ext uri="{3e2802c4-a4d2-4d8b-9148-e3be6c30e623}">
          <xlrd:rvb i="2141"/>
        </ext>
      </extLst>
    </bk>
    <bk>
      <extLst>
        <ext uri="{3e2802c4-a4d2-4d8b-9148-e3be6c30e623}">
          <xlrd:rvb i="2145"/>
        </ext>
      </extLst>
    </bk>
    <bk>
      <extLst>
        <ext uri="{3e2802c4-a4d2-4d8b-9148-e3be6c30e623}">
          <xlrd:rvb i="2154"/>
        </ext>
      </extLst>
    </bk>
    <bk>
      <extLst>
        <ext uri="{3e2802c4-a4d2-4d8b-9148-e3be6c30e623}">
          <xlrd:rvb i="2158"/>
        </ext>
      </extLst>
    </bk>
    <bk>
      <extLst>
        <ext uri="{3e2802c4-a4d2-4d8b-9148-e3be6c30e623}">
          <xlrd:rvb i="2162"/>
        </ext>
      </extLst>
    </bk>
    <bk>
      <extLst>
        <ext uri="{3e2802c4-a4d2-4d8b-9148-e3be6c30e623}">
          <xlrd:rvb i="2171"/>
        </ext>
      </extLst>
    </bk>
    <bk>
      <extLst>
        <ext uri="{3e2802c4-a4d2-4d8b-9148-e3be6c30e623}">
          <xlrd:rvb i="2175"/>
        </ext>
      </extLst>
    </bk>
    <bk>
      <extLst>
        <ext uri="{3e2802c4-a4d2-4d8b-9148-e3be6c30e623}">
          <xlrd:rvb i="2179"/>
        </ext>
      </extLst>
    </bk>
    <bk>
      <extLst>
        <ext uri="{3e2802c4-a4d2-4d8b-9148-e3be6c30e623}">
          <xlrd:rvb i="2188"/>
        </ext>
      </extLst>
    </bk>
    <bk>
      <extLst>
        <ext uri="{3e2802c4-a4d2-4d8b-9148-e3be6c30e623}">
          <xlrd:rvb i="2192"/>
        </ext>
      </extLst>
    </bk>
    <bk>
      <extLst>
        <ext uri="{3e2802c4-a4d2-4d8b-9148-e3be6c30e623}">
          <xlrd:rvb i="2196"/>
        </ext>
      </extLst>
    </bk>
    <bk>
      <extLst>
        <ext uri="{3e2802c4-a4d2-4d8b-9148-e3be6c30e623}">
          <xlrd:rvb i="2205"/>
        </ext>
      </extLst>
    </bk>
    <bk>
      <extLst>
        <ext uri="{3e2802c4-a4d2-4d8b-9148-e3be6c30e623}">
          <xlrd:rvb i="2209"/>
        </ext>
      </extLst>
    </bk>
    <bk>
      <extLst>
        <ext uri="{3e2802c4-a4d2-4d8b-9148-e3be6c30e623}">
          <xlrd:rvb i="2213"/>
        </ext>
      </extLst>
    </bk>
    <bk>
      <extLst>
        <ext uri="{3e2802c4-a4d2-4d8b-9148-e3be6c30e623}">
          <xlrd:rvb i="2216"/>
        </ext>
      </extLst>
    </bk>
    <bk>
      <extLst>
        <ext uri="{3e2802c4-a4d2-4d8b-9148-e3be6c30e623}">
          <xlrd:rvb i="2220"/>
        </ext>
      </extLst>
    </bk>
    <bk>
      <extLst>
        <ext uri="{3e2802c4-a4d2-4d8b-9148-e3be6c30e623}">
          <xlrd:rvb i="2224"/>
        </ext>
      </extLst>
    </bk>
    <bk>
      <extLst>
        <ext uri="{3e2802c4-a4d2-4d8b-9148-e3be6c30e623}">
          <xlrd:rvb i="2233"/>
        </ext>
      </extLst>
    </bk>
    <bk>
      <extLst>
        <ext uri="{3e2802c4-a4d2-4d8b-9148-e3be6c30e623}">
          <xlrd:rvb i="2237"/>
        </ext>
      </extLst>
    </bk>
    <bk>
      <extLst>
        <ext uri="{3e2802c4-a4d2-4d8b-9148-e3be6c30e623}">
          <xlrd:rvb i="2241"/>
        </ext>
      </extLst>
    </bk>
    <bk>
      <extLst>
        <ext uri="{3e2802c4-a4d2-4d8b-9148-e3be6c30e623}">
          <xlrd:rvb i="2250"/>
        </ext>
      </extLst>
    </bk>
    <bk>
      <extLst>
        <ext uri="{3e2802c4-a4d2-4d8b-9148-e3be6c30e623}">
          <xlrd:rvb i="2254"/>
        </ext>
      </extLst>
    </bk>
    <bk>
      <extLst>
        <ext uri="{3e2802c4-a4d2-4d8b-9148-e3be6c30e623}">
          <xlrd:rvb i="2258"/>
        </ext>
      </extLst>
    </bk>
    <bk>
      <extLst>
        <ext uri="{3e2802c4-a4d2-4d8b-9148-e3be6c30e623}">
          <xlrd:rvb i="2267"/>
        </ext>
      </extLst>
    </bk>
    <bk>
      <extLst>
        <ext uri="{3e2802c4-a4d2-4d8b-9148-e3be6c30e623}">
          <xlrd:rvb i="2271"/>
        </ext>
      </extLst>
    </bk>
    <bk>
      <extLst>
        <ext uri="{3e2802c4-a4d2-4d8b-9148-e3be6c30e623}">
          <xlrd:rvb i="2275"/>
        </ext>
      </extLst>
    </bk>
    <bk>
      <extLst>
        <ext uri="{3e2802c4-a4d2-4d8b-9148-e3be6c30e623}">
          <xlrd:rvb i="2283"/>
        </ext>
      </extLst>
    </bk>
    <bk>
      <extLst>
        <ext uri="{3e2802c4-a4d2-4d8b-9148-e3be6c30e623}">
          <xlrd:rvb i="2287"/>
        </ext>
      </extLst>
    </bk>
    <bk>
      <extLst>
        <ext uri="{3e2802c4-a4d2-4d8b-9148-e3be6c30e623}">
          <xlrd:rvb i="2291"/>
        </ext>
      </extLst>
    </bk>
    <bk>
      <extLst>
        <ext uri="{3e2802c4-a4d2-4d8b-9148-e3be6c30e623}">
          <xlrd:rvb i="2300"/>
        </ext>
      </extLst>
    </bk>
    <bk>
      <extLst>
        <ext uri="{3e2802c4-a4d2-4d8b-9148-e3be6c30e623}">
          <xlrd:rvb i="2304"/>
        </ext>
      </extLst>
    </bk>
    <bk>
      <extLst>
        <ext uri="{3e2802c4-a4d2-4d8b-9148-e3be6c30e623}">
          <xlrd:rvb i="2308"/>
        </ext>
      </extLst>
    </bk>
    <bk>
      <extLst>
        <ext uri="{3e2802c4-a4d2-4d8b-9148-e3be6c30e623}">
          <xlrd:rvb i="2317"/>
        </ext>
      </extLst>
    </bk>
    <bk>
      <extLst>
        <ext uri="{3e2802c4-a4d2-4d8b-9148-e3be6c30e623}">
          <xlrd:rvb i="2321"/>
        </ext>
      </extLst>
    </bk>
    <bk>
      <extLst>
        <ext uri="{3e2802c4-a4d2-4d8b-9148-e3be6c30e623}">
          <xlrd:rvb i="2325"/>
        </ext>
      </extLst>
    </bk>
    <bk>
      <extLst>
        <ext uri="{3e2802c4-a4d2-4d8b-9148-e3be6c30e623}">
          <xlrd:rvb i="2334"/>
        </ext>
      </extLst>
    </bk>
    <bk>
      <extLst>
        <ext uri="{3e2802c4-a4d2-4d8b-9148-e3be6c30e623}">
          <xlrd:rvb i="2337"/>
        </ext>
      </extLst>
    </bk>
    <bk>
      <extLst>
        <ext uri="{3e2802c4-a4d2-4d8b-9148-e3be6c30e623}">
          <xlrd:rvb i="2341"/>
        </ext>
      </extLst>
    </bk>
    <bk>
      <extLst>
        <ext uri="{3e2802c4-a4d2-4d8b-9148-e3be6c30e623}">
          <xlrd:rvb i="2344"/>
        </ext>
      </extLst>
    </bk>
    <bk>
      <extLst>
        <ext uri="{3e2802c4-a4d2-4d8b-9148-e3be6c30e623}">
          <xlrd:rvb i="2348"/>
        </ext>
      </extLst>
    </bk>
    <bk>
      <extLst>
        <ext uri="{3e2802c4-a4d2-4d8b-9148-e3be6c30e623}">
          <xlrd:rvb i="2352"/>
        </ext>
      </extLst>
    </bk>
    <bk>
      <extLst>
        <ext uri="{3e2802c4-a4d2-4d8b-9148-e3be6c30e623}">
          <xlrd:rvb i="2361"/>
        </ext>
      </extLst>
    </bk>
    <bk>
      <extLst>
        <ext uri="{3e2802c4-a4d2-4d8b-9148-e3be6c30e623}">
          <xlrd:rvb i="2365"/>
        </ext>
      </extLst>
    </bk>
    <bk>
      <extLst>
        <ext uri="{3e2802c4-a4d2-4d8b-9148-e3be6c30e623}">
          <xlrd:rvb i="2369"/>
        </ext>
      </extLst>
    </bk>
    <bk>
      <extLst>
        <ext uri="{3e2802c4-a4d2-4d8b-9148-e3be6c30e623}">
          <xlrd:rvb i="2378"/>
        </ext>
      </extLst>
    </bk>
    <bk>
      <extLst>
        <ext uri="{3e2802c4-a4d2-4d8b-9148-e3be6c30e623}">
          <xlrd:rvb i="2382"/>
        </ext>
      </extLst>
    </bk>
    <bk>
      <extLst>
        <ext uri="{3e2802c4-a4d2-4d8b-9148-e3be6c30e623}">
          <xlrd:rvb i="2386"/>
        </ext>
      </extLst>
    </bk>
    <bk>
      <extLst>
        <ext uri="{3e2802c4-a4d2-4d8b-9148-e3be6c30e623}">
          <xlrd:rvb i="2395"/>
        </ext>
      </extLst>
    </bk>
    <bk>
      <extLst>
        <ext uri="{3e2802c4-a4d2-4d8b-9148-e3be6c30e623}">
          <xlrd:rvb i="2399"/>
        </ext>
      </extLst>
    </bk>
    <bk>
      <extLst>
        <ext uri="{3e2802c4-a4d2-4d8b-9148-e3be6c30e623}">
          <xlrd:rvb i="2402"/>
        </ext>
      </extLst>
    </bk>
    <bk>
      <extLst>
        <ext uri="{3e2802c4-a4d2-4d8b-9148-e3be6c30e623}">
          <xlrd:rvb i="2411"/>
        </ext>
      </extLst>
    </bk>
    <bk>
      <extLst>
        <ext uri="{3e2802c4-a4d2-4d8b-9148-e3be6c30e623}">
          <xlrd:rvb i="2415"/>
        </ext>
      </extLst>
    </bk>
    <bk>
      <extLst>
        <ext uri="{3e2802c4-a4d2-4d8b-9148-e3be6c30e623}">
          <xlrd:rvb i="2419"/>
        </ext>
      </extLst>
    </bk>
    <bk>
      <extLst>
        <ext uri="{3e2802c4-a4d2-4d8b-9148-e3be6c30e623}">
          <xlrd:rvb i="2428"/>
        </ext>
      </extLst>
    </bk>
    <bk>
      <extLst>
        <ext uri="{3e2802c4-a4d2-4d8b-9148-e3be6c30e623}">
          <xlrd:rvb i="2432"/>
        </ext>
      </extLst>
    </bk>
    <bk>
      <extLst>
        <ext uri="{3e2802c4-a4d2-4d8b-9148-e3be6c30e623}">
          <xlrd:rvb i="2436"/>
        </ext>
      </extLst>
    </bk>
    <bk>
      <extLst>
        <ext uri="{3e2802c4-a4d2-4d8b-9148-e3be6c30e623}">
          <xlrd:rvb i="2445"/>
        </ext>
      </extLst>
    </bk>
    <bk>
      <extLst>
        <ext uri="{3e2802c4-a4d2-4d8b-9148-e3be6c30e623}">
          <xlrd:rvb i="2449"/>
        </ext>
      </extLst>
    </bk>
    <bk>
      <extLst>
        <ext uri="{3e2802c4-a4d2-4d8b-9148-e3be6c30e623}">
          <xlrd:rvb i="2453"/>
        </ext>
      </extLst>
    </bk>
    <bk>
      <extLst>
        <ext uri="{3e2802c4-a4d2-4d8b-9148-e3be6c30e623}">
          <xlrd:rvb i="2460"/>
        </ext>
      </extLst>
    </bk>
    <bk>
      <extLst>
        <ext uri="{3e2802c4-a4d2-4d8b-9148-e3be6c30e623}">
          <xlrd:rvb i="2464"/>
        </ext>
      </extLst>
    </bk>
    <bk>
      <extLst>
        <ext uri="{3e2802c4-a4d2-4d8b-9148-e3be6c30e623}">
          <xlrd:rvb i="2468"/>
        </ext>
      </extLst>
    </bk>
    <bk>
      <extLst>
        <ext uri="{3e2802c4-a4d2-4d8b-9148-e3be6c30e623}">
          <xlrd:rvb i="2476"/>
        </ext>
      </extLst>
    </bk>
    <bk>
      <extLst>
        <ext uri="{3e2802c4-a4d2-4d8b-9148-e3be6c30e623}">
          <xlrd:rvb i="2480"/>
        </ext>
      </extLst>
    </bk>
    <bk>
      <extLst>
        <ext uri="{3e2802c4-a4d2-4d8b-9148-e3be6c30e623}">
          <xlrd:rvb i="2484"/>
        </ext>
      </extLst>
    </bk>
    <bk>
      <extLst>
        <ext uri="{3e2802c4-a4d2-4d8b-9148-e3be6c30e623}">
          <xlrd:rvb i="2493"/>
        </ext>
      </extLst>
    </bk>
    <bk>
      <extLst>
        <ext uri="{3e2802c4-a4d2-4d8b-9148-e3be6c30e623}">
          <xlrd:rvb i="2497"/>
        </ext>
      </extLst>
    </bk>
    <bk>
      <extLst>
        <ext uri="{3e2802c4-a4d2-4d8b-9148-e3be6c30e623}">
          <xlrd:rvb i="2501"/>
        </ext>
      </extLst>
    </bk>
    <bk>
      <extLst>
        <ext uri="{3e2802c4-a4d2-4d8b-9148-e3be6c30e623}">
          <xlrd:rvb i="2504"/>
        </ext>
      </extLst>
    </bk>
    <bk>
      <extLst>
        <ext uri="{3e2802c4-a4d2-4d8b-9148-e3be6c30e623}">
          <xlrd:rvb i="2508"/>
        </ext>
      </extLst>
    </bk>
    <bk>
      <extLst>
        <ext uri="{3e2802c4-a4d2-4d8b-9148-e3be6c30e623}">
          <xlrd:rvb i="2512"/>
        </ext>
      </extLst>
    </bk>
    <bk>
      <extLst>
        <ext uri="{3e2802c4-a4d2-4d8b-9148-e3be6c30e623}">
          <xlrd:rvb i="2530"/>
        </ext>
      </extLst>
    </bk>
    <bk>
      <extLst>
        <ext uri="{3e2802c4-a4d2-4d8b-9148-e3be6c30e623}">
          <xlrd:rvb i="2523"/>
        </ext>
      </extLst>
    </bk>
    <bk>
      <extLst>
        <ext uri="{3e2802c4-a4d2-4d8b-9148-e3be6c30e623}">
          <xlrd:rvb i="2527"/>
        </ext>
      </extLst>
    </bk>
    <bk>
      <extLst>
        <ext uri="{3e2802c4-a4d2-4d8b-9148-e3be6c30e623}">
          <xlrd:rvb i="2531"/>
        </ext>
      </extLst>
    </bk>
    <bk>
      <extLst>
        <ext uri="{3e2802c4-a4d2-4d8b-9148-e3be6c30e623}">
          <xlrd:rvb i="2534"/>
        </ext>
      </extLst>
    </bk>
    <bk>
      <extLst>
        <ext uri="{3e2802c4-a4d2-4d8b-9148-e3be6c30e623}">
          <xlrd:rvb i="2538"/>
        </ext>
      </extLst>
    </bk>
    <bk>
      <extLst>
        <ext uri="{3e2802c4-a4d2-4d8b-9148-e3be6c30e623}">
          <xlrd:rvb i="2541"/>
        </ext>
      </extLst>
    </bk>
    <bk>
      <extLst>
        <ext uri="{3e2802c4-a4d2-4d8b-9148-e3be6c30e623}">
          <xlrd:rvb i="2545"/>
        </ext>
      </extLst>
    </bk>
    <bk>
      <extLst>
        <ext uri="{3e2802c4-a4d2-4d8b-9148-e3be6c30e623}">
          <xlrd:rvb i="2549"/>
        </ext>
      </extLst>
    </bk>
    <bk>
      <extLst>
        <ext uri="{3e2802c4-a4d2-4d8b-9148-e3be6c30e623}">
          <xlrd:rvb i="2558"/>
        </ext>
      </extLst>
    </bk>
    <bk>
      <extLst>
        <ext uri="{3e2802c4-a4d2-4d8b-9148-e3be6c30e623}">
          <xlrd:rvb i="2562"/>
        </ext>
      </extLst>
    </bk>
    <bk>
      <extLst>
        <ext uri="{3e2802c4-a4d2-4d8b-9148-e3be6c30e623}">
          <xlrd:rvb i="2566"/>
        </ext>
      </extLst>
    </bk>
    <bk>
      <extLst>
        <ext uri="{3e2802c4-a4d2-4d8b-9148-e3be6c30e623}">
          <xlrd:rvb i="2575"/>
        </ext>
      </extLst>
    </bk>
    <bk>
      <extLst>
        <ext uri="{3e2802c4-a4d2-4d8b-9148-e3be6c30e623}">
          <xlrd:rvb i="2579"/>
        </ext>
      </extLst>
    </bk>
    <bk>
      <extLst>
        <ext uri="{3e2802c4-a4d2-4d8b-9148-e3be6c30e623}">
          <xlrd:rvb i="2583"/>
        </ext>
      </extLst>
    </bk>
    <bk>
      <extLst>
        <ext uri="{3e2802c4-a4d2-4d8b-9148-e3be6c30e623}">
          <xlrd:rvb i="2592"/>
        </ext>
      </extLst>
    </bk>
    <bk>
      <extLst>
        <ext uri="{3e2802c4-a4d2-4d8b-9148-e3be6c30e623}">
          <xlrd:rvb i="2596"/>
        </ext>
      </extLst>
    </bk>
    <bk>
      <extLst>
        <ext uri="{3e2802c4-a4d2-4d8b-9148-e3be6c30e623}">
          <xlrd:rvb i="2600"/>
        </ext>
      </extLst>
    </bk>
    <bk>
      <extLst>
        <ext uri="{3e2802c4-a4d2-4d8b-9148-e3be6c30e623}">
          <xlrd:rvb i="2609"/>
        </ext>
      </extLst>
    </bk>
    <bk>
      <extLst>
        <ext uri="{3e2802c4-a4d2-4d8b-9148-e3be6c30e623}">
          <xlrd:rvb i="2613"/>
        </ext>
      </extLst>
    </bk>
    <bk>
      <extLst>
        <ext uri="{3e2802c4-a4d2-4d8b-9148-e3be6c30e623}">
          <xlrd:rvb i="2617"/>
        </ext>
      </extLst>
    </bk>
    <bk>
      <extLst>
        <ext uri="{3e2802c4-a4d2-4d8b-9148-e3be6c30e623}">
          <xlrd:rvb i="2626"/>
        </ext>
      </extLst>
    </bk>
    <bk>
      <extLst>
        <ext uri="{3e2802c4-a4d2-4d8b-9148-e3be6c30e623}">
          <xlrd:rvb i="2630"/>
        </ext>
      </extLst>
    </bk>
    <bk>
      <extLst>
        <ext uri="{3e2802c4-a4d2-4d8b-9148-e3be6c30e623}">
          <xlrd:rvb i="2634"/>
        </ext>
      </extLst>
    </bk>
    <bk>
      <extLst>
        <ext uri="{3e2802c4-a4d2-4d8b-9148-e3be6c30e623}">
          <xlrd:rvb i="2643"/>
        </ext>
      </extLst>
    </bk>
    <bk>
      <extLst>
        <ext uri="{3e2802c4-a4d2-4d8b-9148-e3be6c30e623}">
          <xlrd:rvb i="2647"/>
        </ext>
      </extLst>
    </bk>
    <bk>
      <extLst>
        <ext uri="{3e2802c4-a4d2-4d8b-9148-e3be6c30e623}">
          <xlrd:rvb i="2651"/>
        </ext>
      </extLst>
    </bk>
    <bk>
      <extLst>
        <ext uri="{3e2802c4-a4d2-4d8b-9148-e3be6c30e623}">
          <xlrd:rvb i="2660"/>
        </ext>
      </extLst>
    </bk>
    <bk>
      <extLst>
        <ext uri="{3e2802c4-a4d2-4d8b-9148-e3be6c30e623}">
          <xlrd:rvb i="2664"/>
        </ext>
      </extLst>
    </bk>
    <bk>
      <extLst>
        <ext uri="{3e2802c4-a4d2-4d8b-9148-e3be6c30e623}">
          <xlrd:rvb i="2666"/>
        </ext>
      </extLst>
    </bk>
    <bk>
      <extLst>
        <ext uri="{3e2802c4-a4d2-4d8b-9148-e3be6c30e623}">
          <xlrd:rvb i="2675"/>
        </ext>
      </extLst>
    </bk>
    <bk>
      <extLst>
        <ext uri="{3e2802c4-a4d2-4d8b-9148-e3be6c30e623}">
          <xlrd:rvb i="2679"/>
        </ext>
      </extLst>
    </bk>
    <bk>
      <extLst>
        <ext uri="{3e2802c4-a4d2-4d8b-9148-e3be6c30e623}">
          <xlrd:rvb i="2683"/>
        </ext>
      </extLst>
    </bk>
    <bk>
      <extLst>
        <ext uri="{3e2802c4-a4d2-4d8b-9148-e3be6c30e623}">
          <xlrd:rvb i="2692"/>
        </ext>
      </extLst>
    </bk>
    <bk>
      <extLst>
        <ext uri="{3e2802c4-a4d2-4d8b-9148-e3be6c30e623}">
          <xlrd:rvb i="2696"/>
        </ext>
      </extLst>
    </bk>
    <bk>
      <extLst>
        <ext uri="{3e2802c4-a4d2-4d8b-9148-e3be6c30e623}">
          <xlrd:rvb i="2698"/>
        </ext>
      </extLst>
    </bk>
    <bk>
      <extLst>
        <ext uri="{3e2802c4-a4d2-4d8b-9148-e3be6c30e623}">
          <xlrd:rvb i="2707"/>
        </ext>
      </extLst>
    </bk>
    <bk>
      <extLst>
        <ext uri="{3e2802c4-a4d2-4d8b-9148-e3be6c30e623}">
          <xlrd:rvb i="2711"/>
        </ext>
      </extLst>
    </bk>
    <bk>
      <extLst>
        <ext uri="{3e2802c4-a4d2-4d8b-9148-e3be6c30e623}">
          <xlrd:rvb i="2715"/>
        </ext>
      </extLst>
    </bk>
    <bk>
      <extLst>
        <ext uri="{3e2802c4-a4d2-4d8b-9148-e3be6c30e623}">
          <xlrd:rvb i="2724"/>
        </ext>
      </extLst>
    </bk>
    <bk>
      <extLst>
        <ext uri="{3e2802c4-a4d2-4d8b-9148-e3be6c30e623}">
          <xlrd:rvb i="2728"/>
        </ext>
      </extLst>
    </bk>
    <bk>
      <extLst>
        <ext uri="{3e2802c4-a4d2-4d8b-9148-e3be6c30e623}">
          <xlrd:rvb i="2732"/>
        </ext>
      </extLst>
    </bk>
    <bk>
      <extLst>
        <ext uri="{3e2802c4-a4d2-4d8b-9148-e3be6c30e623}">
          <xlrd:rvb i="2741"/>
        </ext>
      </extLst>
    </bk>
    <bk>
      <extLst>
        <ext uri="{3e2802c4-a4d2-4d8b-9148-e3be6c30e623}">
          <xlrd:rvb i="2745"/>
        </ext>
      </extLst>
    </bk>
    <bk>
      <extLst>
        <ext uri="{3e2802c4-a4d2-4d8b-9148-e3be6c30e623}">
          <xlrd:rvb i="2749"/>
        </ext>
      </extLst>
    </bk>
    <bk>
      <extLst>
        <ext uri="{3e2802c4-a4d2-4d8b-9148-e3be6c30e623}">
          <xlrd:rvb i="2758"/>
        </ext>
      </extLst>
    </bk>
    <bk>
      <extLst>
        <ext uri="{3e2802c4-a4d2-4d8b-9148-e3be6c30e623}">
          <xlrd:rvb i="2762"/>
        </ext>
      </extLst>
    </bk>
    <bk>
      <extLst>
        <ext uri="{3e2802c4-a4d2-4d8b-9148-e3be6c30e623}">
          <xlrd:rvb i="2765"/>
        </ext>
      </extLst>
    </bk>
    <bk>
      <extLst>
        <ext uri="{3e2802c4-a4d2-4d8b-9148-e3be6c30e623}">
          <xlrd:rvb i="2774"/>
        </ext>
      </extLst>
    </bk>
    <bk>
      <extLst>
        <ext uri="{3e2802c4-a4d2-4d8b-9148-e3be6c30e623}">
          <xlrd:rvb i="2778"/>
        </ext>
      </extLst>
    </bk>
    <bk>
      <extLst>
        <ext uri="{3e2802c4-a4d2-4d8b-9148-e3be6c30e623}">
          <xlrd:rvb i="2782"/>
        </ext>
      </extLst>
    </bk>
    <bk>
      <extLst>
        <ext uri="{3e2802c4-a4d2-4d8b-9148-e3be6c30e623}">
          <xlrd:rvb i="2790"/>
        </ext>
      </extLst>
    </bk>
    <bk>
      <extLst>
        <ext uri="{3e2802c4-a4d2-4d8b-9148-e3be6c30e623}">
          <xlrd:rvb i="2794"/>
        </ext>
      </extLst>
    </bk>
    <bk>
      <extLst>
        <ext uri="{3e2802c4-a4d2-4d8b-9148-e3be6c30e623}">
          <xlrd:rvb i="2798"/>
        </ext>
      </extLst>
    </bk>
    <bk>
      <extLst>
        <ext uri="{3e2802c4-a4d2-4d8b-9148-e3be6c30e623}">
          <xlrd:rvb i="2801"/>
        </ext>
      </extLst>
    </bk>
    <bk>
      <extLst>
        <ext uri="{3e2802c4-a4d2-4d8b-9148-e3be6c30e623}">
          <xlrd:rvb i="2805"/>
        </ext>
      </extLst>
    </bk>
    <bk>
      <extLst>
        <ext uri="{3e2802c4-a4d2-4d8b-9148-e3be6c30e623}">
          <xlrd:rvb i="2809"/>
        </ext>
      </extLst>
    </bk>
    <bk>
      <extLst>
        <ext uri="{3e2802c4-a4d2-4d8b-9148-e3be6c30e623}">
          <xlrd:rvb i="2818"/>
        </ext>
      </extLst>
    </bk>
    <bk>
      <extLst>
        <ext uri="{3e2802c4-a4d2-4d8b-9148-e3be6c30e623}">
          <xlrd:rvb i="2822"/>
        </ext>
      </extLst>
    </bk>
    <bk>
      <extLst>
        <ext uri="{3e2802c4-a4d2-4d8b-9148-e3be6c30e623}">
          <xlrd:rvb i="2826"/>
        </ext>
      </extLst>
    </bk>
    <bk>
      <extLst>
        <ext uri="{3e2802c4-a4d2-4d8b-9148-e3be6c30e623}">
          <xlrd:rvb i="2833"/>
        </ext>
      </extLst>
    </bk>
    <bk>
      <extLst>
        <ext uri="{3e2802c4-a4d2-4d8b-9148-e3be6c30e623}">
          <xlrd:rvb i="2839"/>
        </ext>
      </extLst>
    </bk>
    <bk>
      <extLst>
        <ext uri="{3e2802c4-a4d2-4d8b-9148-e3be6c30e623}">
          <xlrd:rvb i="2845"/>
        </ext>
      </extLst>
    </bk>
    <bk>
      <extLst>
        <ext uri="{3e2802c4-a4d2-4d8b-9148-e3be6c30e623}">
          <xlrd:rvb i="2851"/>
        </ext>
      </extLst>
    </bk>
    <bk>
      <extLst>
        <ext uri="{3e2802c4-a4d2-4d8b-9148-e3be6c30e623}">
          <xlrd:rvb i="2854"/>
        </ext>
      </extLst>
    </bk>
    <bk>
      <extLst>
        <ext uri="{3e2802c4-a4d2-4d8b-9148-e3be6c30e623}">
          <xlrd:rvb i="2858"/>
        </ext>
      </extLst>
    </bk>
    <bk>
      <extLst>
        <ext uri="{3e2802c4-a4d2-4d8b-9148-e3be6c30e623}">
          <xlrd:rvb i="2861"/>
        </ext>
      </extLst>
    </bk>
    <bk>
      <extLst>
        <ext uri="{3e2802c4-a4d2-4d8b-9148-e3be6c30e623}">
          <xlrd:rvb i="2867"/>
        </ext>
      </extLst>
    </bk>
    <bk>
      <extLst>
        <ext uri="{3e2802c4-a4d2-4d8b-9148-e3be6c30e623}">
          <xlrd:rvb i="2871"/>
        </ext>
      </extLst>
    </bk>
    <bk>
      <extLst>
        <ext uri="{3e2802c4-a4d2-4d8b-9148-e3be6c30e623}">
          <xlrd:rvb i="2875"/>
        </ext>
      </extLst>
    </bk>
    <bk>
      <extLst>
        <ext uri="{3e2802c4-a4d2-4d8b-9148-e3be6c30e623}">
          <xlrd:rvb i="2883"/>
        </ext>
      </extLst>
    </bk>
    <bk>
      <extLst>
        <ext uri="{3e2802c4-a4d2-4d8b-9148-e3be6c30e623}">
          <xlrd:rvb i="2887"/>
        </ext>
      </extLst>
    </bk>
    <bk>
      <extLst>
        <ext uri="{3e2802c4-a4d2-4d8b-9148-e3be6c30e623}">
          <xlrd:rvb i="2891"/>
        </ext>
      </extLst>
    </bk>
    <bk>
      <extLst>
        <ext uri="{3e2802c4-a4d2-4d8b-9148-e3be6c30e623}">
          <xlrd:rvb i="2900"/>
        </ext>
      </extLst>
    </bk>
    <bk>
      <extLst>
        <ext uri="{3e2802c4-a4d2-4d8b-9148-e3be6c30e623}">
          <xlrd:rvb i="2904"/>
        </ext>
      </extLst>
    </bk>
    <bk>
      <extLst>
        <ext uri="{3e2802c4-a4d2-4d8b-9148-e3be6c30e623}">
          <xlrd:rvb i="2908"/>
        </ext>
      </extLst>
    </bk>
    <bk>
      <extLst>
        <ext uri="{3e2802c4-a4d2-4d8b-9148-e3be6c30e623}">
          <xlrd:rvb i="2917"/>
        </ext>
      </extLst>
    </bk>
    <bk>
      <extLst>
        <ext uri="{3e2802c4-a4d2-4d8b-9148-e3be6c30e623}">
          <xlrd:rvb i="2921"/>
        </ext>
      </extLst>
    </bk>
    <bk>
      <extLst>
        <ext uri="{3e2802c4-a4d2-4d8b-9148-e3be6c30e623}">
          <xlrd:rvb i="2925"/>
        </ext>
      </extLst>
    </bk>
    <bk>
      <extLst>
        <ext uri="{3e2802c4-a4d2-4d8b-9148-e3be6c30e623}">
          <xlrd:rvb i="2934"/>
        </ext>
      </extLst>
    </bk>
    <bk>
      <extLst>
        <ext uri="{3e2802c4-a4d2-4d8b-9148-e3be6c30e623}">
          <xlrd:rvb i="2938"/>
        </ext>
      </extLst>
    </bk>
    <bk>
      <extLst>
        <ext uri="{3e2802c4-a4d2-4d8b-9148-e3be6c30e623}">
          <xlrd:rvb i="2942"/>
        </ext>
      </extLst>
    </bk>
    <bk>
      <extLst>
        <ext uri="{3e2802c4-a4d2-4d8b-9148-e3be6c30e623}">
          <xlrd:rvb i="2951"/>
        </ext>
      </extLst>
    </bk>
    <bk>
      <extLst>
        <ext uri="{3e2802c4-a4d2-4d8b-9148-e3be6c30e623}">
          <xlrd:rvb i="2955"/>
        </ext>
      </extLst>
    </bk>
    <bk>
      <extLst>
        <ext uri="{3e2802c4-a4d2-4d8b-9148-e3be6c30e623}">
          <xlrd:rvb i="2959"/>
        </ext>
      </extLst>
    </bk>
    <bk>
      <extLst>
        <ext uri="{3e2802c4-a4d2-4d8b-9148-e3be6c30e623}">
          <xlrd:rvb i="2967"/>
        </ext>
      </extLst>
    </bk>
    <bk>
      <extLst>
        <ext uri="{3e2802c4-a4d2-4d8b-9148-e3be6c30e623}">
          <xlrd:rvb i="2971"/>
        </ext>
      </extLst>
    </bk>
    <bk>
      <extLst>
        <ext uri="{3e2802c4-a4d2-4d8b-9148-e3be6c30e623}">
          <xlrd:rvb i="2975"/>
        </ext>
      </extLst>
    </bk>
    <bk>
      <extLst>
        <ext uri="{3e2802c4-a4d2-4d8b-9148-e3be6c30e623}">
          <xlrd:rvb i="2984"/>
        </ext>
      </extLst>
    </bk>
    <bk>
      <extLst>
        <ext uri="{3e2802c4-a4d2-4d8b-9148-e3be6c30e623}">
          <xlrd:rvb i="2988"/>
        </ext>
      </extLst>
    </bk>
    <bk>
      <extLst>
        <ext uri="{3e2802c4-a4d2-4d8b-9148-e3be6c30e623}">
          <xlrd:rvb i="2992"/>
        </ext>
      </extLst>
    </bk>
    <bk>
      <extLst>
        <ext uri="{3e2802c4-a4d2-4d8b-9148-e3be6c30e623}">
          <xlrd:rvb i="3001"/>
        </ext>
      </extLst>
    </bk>
    <bk>
      <extLst>
        <ext uri="{3e2802c4-a4d2-4d8b-9148-e3be6c30e623}">
          <xlrd:rvb i="3005"/>
        </ext>
      </extLst>
    </bk>
    <bk>
      <extLst>
        <ext uri="{3e2802c4-a4d2-4d8b-9148-e3be6c30e623}">
          <xlrd:rvb i="3009"/>
        </ext>
      </extLst>
    </bk>
    <bk>
      <extLst>
        <ext uri="{3e2802c4-a4d2-4d8b-9148-e3be6c30e623}">
          <xlrd:rvb i="3012"/>
        </ext>
      </extLst>
    </bk>
    <bk>
      <extLst>
        <ext uri="{3e2802c4-a4d2-4d8b-9148-e3be6c30e623}">
          <xlrd:rvb i="3016"/>
        </ext>
      </extLst>
    </bk>
    <bk>
      <extLst>
        <ext uri="{3e2802c4-a4d2-4d8b-9148-e3be6c30e623}">
          <xlrd:rvb i="3020"/>
        </ext>
      </extLst>
    </bk>
    <bk>
      <extLst>
        <ext uri="{3e2802c4-a4d2-4d8b-9148-e3be6c30e623}">
          <xlrd:rvb i="3029"/>
        </ext>
      </extLst>
    </bk>
    <bk>
      <extLst>
        <ext uri="{3e2802c4-a4d2-4d8b-9148-e3be6c30e623}">
          <xlrd:rvb i="3033"/>
        </ext>
      </extLst>
    </bk>
    <bk>
      <extLst>
        <ext uri="{3e2802c4-a4d2-4d8b-9148-e3be6c30e623}">
          <xlrd:rvb i="3037"/>
        </ext>
      </extLst>
    </bk>
    <bk>
      <extLst>
        <ext uri="{3e2802c4-a4d2-4d8b-9148-e3be6c30e623}">
          <xlrd:rvb i="3046"/>
        </ext>
      </extLst>
    </bk>
    <bk>
      <extLst>
        <ext uri="{3e2802c4-a4d2-4d8b-9148-e3be6c30e623}">
          <xlrd:rvb i="3047"/>
        </ext>
      </extLst>
    </bk>
  </futureMetadata>
  <cellMetadata count="1">
    <bk>
      <rc t="1" v="0"/>
    </bk>
  </cellMetadata>
  <valueMetadata count="56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valueMetadata>
</metadata>
</file>

<file path=xl/sharedStrings.xml><?xml version="1.0" encoding="utf-8"?>
<sst xmlns="http://schemas.openxmlformats.org/spreadsheetml/2006/main" count="38577" uniqueCount="2557">
  <si>
    <t>state</t>
  </si>
  <si>
    <t>city</t>
  </si>
  <si>
    <t>name</t>
  </si>
  <si>
    <t>holc_id</t>
  </si>
  <si>
    <t>holc_grade</t>
  </si>
  <si>
    <t>neighborhood_id</t>
  </si>
  <si>
    <t>geometry</t>
  </si>
  <si>
    <t>AL</t>
  </si>
  <si>
    <t>Birmingham</t>
  </si>
  <si>
    <t>Mountain Brook Estates and Country Club Gardens (outside city limits)</t>
  </si>
  <si>
    <t>A1</t>
  </si>
  <si>
    <t>A</t>
  </si>
  <si>
    <t>Redmont Park, Rockridge Park, Warwick Manor, and southern portion of Milner Heights</t>
  </si>
  <si>
    <t>A2</t>
  </si>
  <si>
    <t>Colonial Hills, Pine Crest (outside city limits)</t>
  </si>
  <si>
    <t>A3</t>
  </si>
  <si>
    <t>Grove Park, Hollywood, Mayfair, and Edgewood sections of Home-wood, Alabama (an incorporated community)</t>
  </si>
  <si>
    <t>B1</t>
  </si>
  <si>
    <t>B</t>
  </si>
  <si>
    <t>Best section of Woodlawn Highlands</t>
  </si>
  <si>
    <t>B10</t>
  </si>
  <si>
    <t>College Hills</t>
  </si>
  <si>
    <t>B11</t>
  </si>
  <si>
    <t>Fairfield Highlands</t>
  </si>
  <si>
    <t>B12</t>
  </si>
  <si>
    <t>Red Acres</t>
  </si>
  <si>
    <t>B13</t>
  </si>
  <si>
    <t>Roebuck Springs (outside of city limits of Birmingham)</t>
  </si>
  <si>
    <t>B14</t>
  </si>
  <si>
    <t>Better part of Crestline Heights (outside of city limits)</t>
  </si>
  <si>
    <t>B15</t>
  </si>
  <si>
    <t>White dairy section (outside city limits)</t>
  </si>
  <si>
    <t>B16</t>
  </si>
  <si>
    <t>Forrest Park</t>
  </si>
  <si>
    <t>B2</t>
  </si>
  <si>
    <t>First Addition to South Highlands</t>
  </si>
  <si>
    <t>B3</t>
  </si>
  <si>
    <t>Lakeview Park (outside city limits)</t>
  </si>
  <si>
    <t>B4</t>
  </si>
  <si>
    <t>Highland Avenue, Milner Heights, and Milner Crescent</t>
  </si>
  <si>
    <t>B5</t>
  </si>
  <si>
    <t>Bush Hills, Ridgewood Park, Owenton-Ensley Highlands, Virginia Heights, and Highland Lake Company Surveys</t>
  </si>
  <si>
    <t>B6</t>
  </si>
  <si>
    <t>Arlington</t>
  </si>
  <si>
    <t>B7</t>
  </si>
  <si>
    <t>Belview Heights, Central Park Highlands</t>
  </si>
  <si>
    <t>B8</t>
  </si>
  <si>
    <t>Howard College Estates</t>
  </si>
  <si>
    <t>B9</t>
  </si>
  <si>
    <t>Norwood, Druid Hill, Walnut Hill</t>
  </si>
  <si>
    <t>C1</t>
  </si>
  <si>
    <t>C</t>
  </si>
  <si>
    <t>Avondale and Avonwood</t>
  </si>
  <si>
    <t>C10</t>
  </si>
  <si>
    <t>South side (west of 20th St.) Glen Iris, Idlewild, Glenwild</t>
  </si>
  <si>
    <t>C11</t>
  </si>
  <si>
    <t>Edgemont section of Homewood, Ala. (an incorporated community)</t>
  </si>
  <si>
    <t>C12</t>
  </si>
  <si>
    <t>Northeastern portion of Homewood (an incorporated community)</t>
  </si>
  <si>
    <t>C13</t>
  </si>
  <si>
    <t>Outlying portions of Ensley Highlands from Ensley Ave. northeast to McLendon Park including Fairview</t>
  </si>
  <si>
    <t>C14</t>
  </si>
  <si>
    <t>Birmingham - Ensley survey and Central Park south of Warrior Rd.</t>
  </si>
  <si>
    <t>C15</t>
  </si>
  <si>
    <t>Better residential section of Ensley and residential area around school in Fairfield (outside of city limits)</t>
  </si>
  <si>
    <t>C16</t>
  </si>
  <si>
    <t>Interurban Heights &amp; Forest Hills (outside of both Fairfield and Birmingham city limits)</t>
  </si>
  <si>
    <t>C17</t>
  </si>
  <si>
    <t>Midfield (outside of city limits of both Fairfield and Birmingham)</t>
  </si>
  <si>
    <t>C18</t>
  </si>
  <si>
    <t>West end Highlands and Springfield (outside city limits)</t>
  </si>
  <si>
    <t>C19</t>
  </si>
  <si>
    <t>West End and Oakwood Place</t>
  </si>
  <si>
    <t>C2</t>
  </si>
  <si>
    <t>Crestline Heights, Overlook, McElwain (all outside of city limits)</t>
  </si>
  <si>
    <t>C20</t>
  </si>
  <si>
    <t>Eastern section of Woodlawn and East Lake and Lakewood Park</t>
  </si>
  <si>
    <t>C3</t>
  </si>
  <si>
    <t>Better portion of Ensley Highlands</t>
  </si>
  <si>
    <t>C4</t>
  </si>
  <si>
    <t>Outlying portion of College Hills</t>
  </si>
  <si>
    <t>C5</t>
  </si>
  <si>
    <t>Outlying portion of Woodlawn Highlands</t>
  </si>
  <si>
    <t>C6</t>
  </si>
  <si>
    <t>Best portion of Inglenook, Boyles, and Tarrant City (Latter two are separate municipalities) Both outside city limits</t>
  </si>
  <si>
    <t>C7</t>
  </si>
  <si>
    <t>North Birmingham</t>
  </si>
  <si>
    <t>C8</t>
  </si>
  <si>
    <t>Highland Avenue, east of Twentieth Street</t>
  </si>
  <si>
    <t>C9</t>
  </si>
  <si>
    <t>Outlying portions of Norwood, North Birmingham and Fountain Heights</t>
  </si>
  <si>
    <t>D1</t>
  </si>
  <si>
    <t>D</t>
  </si>
  <si>
    <t>Irondale, Alabama (an incorporated community outside city limits of Birmingham)</t>
  </si>
  <si>
    <t>D10</t>
  </si>
  <si>
    <t>Springdale (outside city limits)</t>
  </si>
  <si>
    <t>D11</t>
  </si>
  <si>
    <t>East Irondale Heights (outside city limits)</t>
  </si>
  <si>
    <t>D12</t>
  </si>
  <si>
    <t>Roebuck Highlands (outside city limits)</t>
  </si>
  <si>
    <t>D13</t>
  </si>
  <si>
    <t>Zion City &amp; College Highlands (outside city)</t>
  </si>
  <si>
    <t>D14</t>
  </si>
  <si>
    <t>Tarrant Heights &amp; Booker Wood Heights (outside city limits)</t>
  </si>
  <si>
    <t>D15</t>
  </si>
  <si>
    <t>Pittsburgh Addition, Vulcan Heights, Bibb Addition</t>
  </si>
  <si>
    <t>D16</t>
  </si>
  <si>
    <t>Washington Heights, Ellenen City, Mountain View &amp; Fairview (outside city limits)</t>
  </si>
  <si>
    <t>D17</t>
  </si>
  <si>
    <t>Acipco Highlands, Hooper City &amp; Midtown (majority outside city limits)</t>
  </si>
  <si>
    <t>D18</t>
  </si>
  <si>
    <t>Sandusky &amp; Pratt City Highlands (outside city limits)</t>
  </si>
  <si>
    <t>D19</t>
  </si>
  <si>
    <t>Woodlawn, East Lake &amp; Gate City</t>
  </si>
  <si>
    <t>D2</t>
  </si>
  <si>
    <t>Sherman Heights, West Ensley, Katherwood Park, Gary-Ensley and Oakridge Addition (all outside of city limits)</t>
  </si>
  <si>
    <t>D20</t>
  </si>
  <si>
    <t>Mason City (outside city limits)</t>
  </si>
  <si>
    <t>D21</t>
  </si>
  <si>
    <t>Owenton, old portion of Graymont, Wylam, Pratt City, Ensley, Central Park, Fairview and Fairfield (all in city limits except Fairfield)</t>
  </si>
  <si>
    <t>D3</t>
  </si>
  <si>
    <t>Avondale, Kingston, East Birmingham and poorer sections of Inglenook and Tarrant City</t>
  </si>
  <si>
    <t>D4</t>
  </si>
  <si>
    <t>Oldest portion of Southside</t>
  </si>
  <si>
    <t>D5</t>
  </si>
  <si>
    <t>Outlying portion of West End, southeastern portion of Elyton, Cleveland, and Powderly (Powderly outside of city limits)</t>
  </si>
  <si>
    <t>D6</t>
  </si>
  <si>
    <t>Graymont, Smithfield and northeast portion of Elyton</t>
  </si>
  <si>
    <t>D7</t>
  </si>
  <si>
    <t>Rosedale portion of Homewood (an incorporated community outside city limits of Birmingham)</t>
  </si>
  <si>
    <t>D8</t>
  </si>
  <si>
    <t>Collegeville</t>
  </si>
  <si>
    <t>D9</t>
  </si>
  <si>
    <t>Mobile</t>
  </si>
  <si>
    <t>Woodlawn</t>
  </si>
  <si>
    <t>Beverly Hills</t>
  </si>
  <si>
    <t>Carlin Street East</t>
  </si>
  <si>
    <t>A4</t>
  </si>
  <si>
    <t>Du Broca Tract</t>
  </si>
  <si>
    <t>A5</t>
  </si>
  <si>
    <t>Roberts-Hunter Tract</t>
  </si>
  <si>
    <t>A6</t>
  </si>
  <si>
    <t>Ashland Place</t>
  </si>
  <si>
    <t>Flo Claire</t>
  </si>
  <si>
    <t>Park Terrace</t>
  </si>
  <si>
    <t>Silverwood</t>
  </si>
  <si>
    <t>Fearn Way</t>
  </si>
  <si>
    <t>Blacklawn</t>
  </si>
  <si>
    <t>Westwood - Homewood</t>
  </si>
  <si>
    <t>Howell and Tuttle</t>
  </si>
  <si>
    <t>Demouy, Bienville, West End etc.</t>
  </si>
  <si>
    <t>Davis and Cates, Rapier Tract etc.</t>
  </si>
  <si>
    <t>Delacroix Place, Du Broca Tract etc.</t>
  </si>
  <si>
    <t>Bon Air</t>
  </si>
  <si>
    <t>Bescombe Tract</t>
  </si>
  <si>
    <t>Bermuda Tract and Poe Subdivision</t>
  </si>
  <si>
    <t>Orange Grove</t>
  </si>
  <si>
    <t>Montgomery</t>
  </si>
  <si>
    <t>AR</t>
  </si>
  <si>
    <t>Little Rock</t>
  </si>
  <si>
    <t>AZ</t>
  </si>
  <si>
    <t>Phoenix</t>
  </si>
  <si>
    <t>CA</t>
  </si>
  <si>
    <t>Fresno</t>
  </si>
  <si>
    <t>Los Angeles</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</si>
  <si>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</si>
  <si>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</si>
  <si>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</si>
  <si>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</si>
  <si>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</si>
  <si>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</si>
  <si>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</si>
  <si>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</si>
  <si>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</si>
  <si>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</si>
  <si>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</si>
  <si>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</si>
  <si>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</si>
  <si>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</si>
  <si>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</si>
  <si>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</si>
  <si>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</si>
  <si>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</si>
  <si>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</si>
  <si>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</si>
  <si>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</si>
  <si>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</si>
  <si>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</si>
  <si>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</si>
  <si>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</si>
  <si>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</si>
  <si>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</si>
  <si>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</si>
  <si>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</si>
  <si>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</si>
  <si>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</si>
  <si>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</si>
  <si>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</si>
  <si>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</si>
  <si>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A46</t>
  </si>
  <si>
    <t>A47</t>
  </si>
  <si>
    <t>A48</t>
  </si>
  <si>
    <t>A49</t>
  </si>
  <si>
    <t>A50</t>
  </si>
  <si>
    <t>A51</t>
  </si>
  <si>
    <t>A52</t>
  </si>
  <si>
    <t>A53</t>
  </si>
  <si>
    <t>A54</t>
  </si>
  <si>
    <t>A55</t>
  </si>
  <si>
    <t>A56</t>
  </si>
  <si>
    <t>A58</t>
  </si>
  <si>
    <t>A59</t>
  </si>
  <si>
    <t>A60</t>
  </si>
  <si>
    <t>A7</t>
  </si>
  <si>
    <t>A8</t>
  </si>
  <si>
    <t>A9</t>
  </si>
  <si>
    <t>B100</t>
  </si>
  <si>
    <t>B101</t>
  </si>
  <si>
    <t>B102</t>
  </si>
  <si>
    <t>B103</t>
  </si>
  <si>
    <t>B104</t>
  </si>
  <si>
    <t>B105</t>
  </si>
  <si>
    <t>B106</t>
  </si>
  <si>
    <t>B107</t>
  </si>
  <si>
    <t>B108</t>
  </si>
  <si>
    <t>B109</t>
  </si>
  <si>
    <t>B110</t>
  </si>
  <si>
    <t>B111</t>
  </si>
  <si>
    <t>B112</t>
  </si>
  <si>
    <t>B113</t>
  </si>
  <si>
    <t>B114</t>
  </si>
  <si>
    <t>B115</t>
  </si>
  <si>
    <t>B116</t>
  </si>
  <si>
    <t>B117</t>
  </si>
  <si>
    <t>B118</t>
  </si>
  <si>
    <t>B119</t>
  </si>
  <si>
    <t>B120</t>
  </si>
  <si>
    <t>B121</t>
  </si>
  <si>
    <t>B122</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</si>
  <si>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</si>
  <si>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</si>
  <si>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</si>
  <si>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</si>
  <si>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</si>
  <si>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</si>
  <si>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</si>
  <si>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</si>
  <si>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</si>
  <si>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</si>
  <si>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</si>
  <si>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</si>
  <si>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</si>
  <si>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</si>
  <si>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</si>
  <si>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</si>
  <si>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</si>
  <si>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</si>
  <si>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</si>
  <si>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</si>
  <si>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</si>
  <si>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</si>
  <si>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</si>
  <si>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</si>
  <si>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B41</t>
  </si>
  <si>
    <t>B42</t>
  </si>
  <si>
    <t>B43</t>
  </si>
  <si>
    <t>B44</t>
  </si>
  <si>
    <t>B45</t>
  </si>
  <si>
    <t>B46</t>
  </si>
  <si>
    <t>B47</t>
  </si>
  <si>
    <t>B48</t>
  </si>
  <si>
    <t>B49</t>
  </si>
  <si>
    <t>B50</t>
  </si>
  <si>
    <t>B51</t>
  </si>
  <si>
    <t>B52</t>
  </si>
  <si>
    <t>B53</t>
  </si>
  <si>
    <t>B54</t>
  </si>
  <si>
    <t>B55</t>
  </si>
  <si>
    <t>B57</t>
  </si>
  <si>
    <t>B58</t>
  </si>
  <si>
    <t>B59</t>
  </si>
  <si>
    <t>B60</t>
  </si>
  <si>
    <t>B61</t>
  </si>
  <si>
    <t>B62</t>
  </si>
  <si>
    <t>B63</t>
  </si>
  <si>
    <t>B64</t>
  </si>
  <si>
    <t>B65</t>
  </si>
  <si>
    <t>B66</t>
  </si>
  <si>
    <t>B67</t>
  </si>
  <si>
    <t>B68</t>
  </si>
  <si>
    <t>B69</t>
  </si>
  <si>
    <t>B70</t>
  </si>
  <si>
    <t>B71</t>
  </si>
  <si>
    <t>B72</t>
  </si>
  <si>
    <t>B73</t>
  </si>
  <si>
    <t>B74</t>
  </si>
  <si>
    <t>B75</t>
  </si>
  <si>
    <t>B76</t>
  </si>
  <si>
    <t>B77</t>
  </si>
  <si>
    <t>B78</t>
  </si>
  <si>
    <t>B79</t>
  </si>
  <si>
    <t>B80</t>
  </si>
  <si>
    <t>B81</t>
  </si>
  <si>
    <t>B82</t>
  </si>
  <si>
    <t>B83</t>
  </si>
  <si>
    <t>B84</t>
  </si>
  <si>
    <t>B85</t>
  </si>
  <si>
    <t>B86</t>
  </si>
  <si>
    <t>B87</t>
  </si>
  <si>
    <t>B88</t>
  </si>
  <si>
    <t>B89</t>
  </si>
  <si>
    <t>B90</t>
  </si>
  <si>
    <t>B91</t>
  </si>
  <si>
    <t>B92</t>
  </si>
  <si>
    <t>B93</t>
  </si>
  <si>
    <t>B94</t>
  </si>
  <si>
    <t>B95</t>
  </si>
  <si>
    <t>B96</t>
  </si>
  <si>
    <t>B97</t>
  </si>
  <si>
    <t>B98</t>
  </si>
  <si>
    <t>B99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</si>
  <si>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</si>
  <si>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</si>
  <si>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</si>
  <si>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</si>
  <si>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</si>
  <si>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</si>
  <si>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</si>
  <si>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</si>
  <si>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</si>
  <si>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</si>
  <si>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</si>
  <si>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</si>
  <si>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</si>
  <si>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</si>
  <si>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</si>
  <si>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</si>
  <si>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</si>
  <si>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</si>
  <si>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</si>
  <si>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</si>
  <si>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</si>
  <si>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</si>
  <si>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</si>
  <si>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</si>
  <si>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</si>
  <si>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</si>
  <si>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</si>
  <si>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</si>
  <si>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</si>
  <si>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</si>
  <si>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</si>
  <si>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</si>
  <si>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</si>
  <si>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</si>
  <si>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</si>
  <si>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</si>
  <si>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</si>
  <si>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</si>
  <si>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</si>
  <si>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</si>
  <si>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</si>
  <si>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</si>
  <si>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</si>
  <si>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</si>
  <si>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</si>
  <si>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</si>
  <si>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</si>
  <si>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</si>
  <si>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</si>
  <si>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</si>
  <si>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</si>
  <si>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</si>
  <si>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</si>
  <si>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</si>
  <si>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</si>
  <si>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</si>
  <si>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</si>
  <si>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</si>
  <si>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</si>
  <si>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</si>
  <si>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</si>
  <si>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</si>
  <si>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</si>
  <si>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</si>
  <si>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</si>
  <si>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</si>
  <si>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</si>
  <si>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</si>
  <si>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</si>
  <si>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</si>
  <si>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</si>
  <si>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</si>
  <si>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</si>
  <si>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</si>
  <si>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</si>
  <si>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</si>
  <si>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</si>
  <si>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</si>
  <si>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</si>
  <si>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</si>
  <si>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</si>
  <si>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</si>
  <si>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</si>
  <si>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</si>
  <si>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</si>
  <si>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</si>
  <si>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</si>
  <si>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</si>
  <si>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</si>
  <si>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</si>
  <si>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</si>
  <si>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</si>
  <si>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</si>
  <si>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</si>
  <si>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</si>
  <si>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</si>
  <si>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</si>
  <si>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</si>
  <si>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</si>
  <si>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</si>
  <si>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</si>
  <si>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</si>
  <si>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</si>
  <si>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</si>
  <si>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</si>
  <si>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</si>
  <si>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</si>
  <si>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</si>
  <si>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</si>
  <si>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</si>
  <si>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</si>
  <si>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</si>
  <si>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</si>
  <si>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</si>
  <si>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</si>
  <si>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</si>
  <si>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</si>
  <si>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</si>
  <si>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</si>
  <si>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</si>
  <si>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</si>
  <si>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</si>
  <si>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</si>
  <si>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</si>
  <si>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</si>
  <si>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</si>
  <si>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</si>
  <si>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</si>
  <si>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</si>
  <si>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</si>
  <si>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</si>
  <si>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</si>
  <si>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</si>
  <si>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</si>
  <si>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</si>
  <si>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</si>
  <si>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</si>
  <si>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</si>
  <si>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</si>
  <si>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</si>
  <si>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</si>
  <si>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</si>
  <si>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</si>
  <si>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</si>
  <si>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</si>
  <si>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</si>
  <si>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</si>
  <si>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</si>
  <si>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</si>
  <si>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</si>
  <si>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</si>
  <si>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</si>
  <si>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</si>
  <si>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</si>
  <si>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</si>
  <si>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</si>
  <si>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</si>
  <si>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</si>
  <si>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</si>
  <si>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</si>
  <si>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</si>
  <si>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</si>
  <si>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</si>
  <si>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</si>
  <si>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</si>
  <si>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</si>
  <si>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</si>
  <si>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</si>
  <si>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</si>
  <si>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</si>
  <si>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</si>
  <si>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</si>
  <si>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</si>
  <si>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</si>
  <si>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</si>
  <si>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D50</t>
  </si>
  <si>
    <t>D51</t>
  </si>
  <si>
    <t>D52</t>
  </si>
  <si>
    <t>D53</t>
  </si>
  <si>
    <t>D54</t>
  </si>
  <si>
    <t>D55</t>
  </si>
  <si>
    <t>D56</t>
  </si>
  <si>
    <t>D57</t>
  </si>
  <si>
    <t>D58</t>
  </si>
  <si>
    <t>D59</t>
  </si>
  <si>
    <t>D60</t>
  </si>
  <si>
    <t>D61</t>
  </si>
  <si>
    <t>D62</t>
  </si>
  <si>
    <t>D63</t>
  </si>
  <si>
    <t>D64</t>
  </si>
  <si>
    <t>D65</t>
  </si>
  <si>
    <t>D66</t>
  </si>
  <si>
    <t>D67</t>
  </si>
  <si>
    <t>D68</t>
  </si>
  <si>
    <t>D69</t>
  </si>
  <si>
    <t>D70</t>
  </si>
  <si>
    <t>D71</t>
  </si>
  <si>
    <t>Oakland</t>
  </si>
  <si>
    <t>Sacramento</t>
  </si>
  <si>
    <t>East Sacramento</t>
  </si>
  <si>
    <t>Swanston Park and Land Drive Terrace</t>
  </si>
  <si>
    <t>College Tract and Land Park Tract</t>
  </si>
  <si>
    <t>Woodlako</t>
  </si>
  <si>
    <t>Maple Park and Homeland</t>
  </si>
  <si>
    <t>Bath Tract</t>
  </si>
  <si>
    <t>Curtis Oaks</t>
  </si>
  <si>
    <t>Boulevard Terrace</t>
  </si>
  <si>
    <t>College Plaza Tract</t>
  </si>
  <si>
    <t>Colonial Heights and Acacia Park</t>
  </si>
  <si>
    <t>McKinley Park</t>
  </si>
  <si>
    <t>Wright and Kimbrough Addition</t>
  </si>
  <si>
    <t>Ridgewood and Ridge Park</t>
  </si>
  <si>
    <t>Old City</t>
  </si>
  <si>
    <t>High School Tact</t>
  </si>
  <si>
    <t>Elmhurst</t>
  </si>
  <si>
    <t>Riverside Terrace</t>
  </si>
  <si>
    <t>Gardenland</t>
  </si>
  <si>
    <t>Elmhurst and Ridgewood</t>
  </si>
  <si>
    <t>North Sacramento</t>
  </si>
  <si>
    <t>Villa Riviera</t>
  </si>
  <si>
    <t>Oaks Park</t>
  </si>
  <si>
    <t>Oaks Park (proper)</t>
  </si>
  <si>
    <t>East Oak Park</t>
  </si>
  <si>
    <t>Carleton</t>
  </si>
  <si>
    <t>Gould tact and Coloma Heights</t>
  </si>
  <si>
    <t>Sacramento Heights</t>
  </si>
  <si>
    <t>Washington Yolo County</t>
  </si>
  <si>
    <t>West End Bath Tract</t>
  </si>
  <si>
    <t>San Diego</t>
  </si>
  <si>
    <t>Matton Bond District</t>
  </si>
  <si>
    <t>East  Balboa Park</t>
  </si>
  <si>
    <t>Kennsington Heights</t>
  </si>
  <si>
    <t>Talmadge Park</t>
  </si>
  <si>
    <t>Mattoon District</t>
  </si>
  <si>
    <t>El Cerrito</t>
  </si>
  <si>
    <t>Muirlands</t>
  </si>
  <si>
    <t>La Jolla Hermosa</t>
  </si>
  <si>
    <t>Loma Portal</t>
  </si>
  <si>
    <t>La Playa</t>
  </si>
  <si>
    <t>Coronada</t>
  </si>
  <si>
    <t>La Jolla Shores</t>
  </si>
  <si>
    <t>Mission Hills</t>
  </si>
  <si>
    <t>Coronado</t>
  </si>
  <si>
    <t>North Park</t>
  </si>
  <si>
    <t>South Park</t>
  </si>
  <si>
    <t>Kensington Park and Kensington Annex</t>
  </si>
  <si>
    <t>Redland Gardens, Montecello, Montemar-Vista</t>
  </si>
  <si>
    <t>La Jolla</t>
  </si>
  <si>
    <t>Ocean Beach</t>
  </si>
  <si>
    <t>East Ocean Beach</t>
  </si>
  <si>
    <t>University Heights</t>
  </si>
  <si>
    <t>Brooklyn Heights</t>
  </si>
  <si>
    <t>East San Diego</t>
  </si>
  <si>
    <t>Pacific Beach</t>
  </si>
  <si>
    <t>El Cajon Blvd</t>
  </si>
  <si>
    <t>Mission Beach</t>
  </si>
  <si>
    <t>Point Loma</t>
  </si>
  <si>
    <t>Old Town</t>
  </si>
  <si>
    <t>Encanto</t>
  </si>
  <si>
    <t>San Francisco</t>
  </si>
  <si>
    <t>San Jose</t>
  </si>
  <si>
    <t>Stockton</t>
  </si>
  <si>
    <t>Westmoor</t>
  </si>
  <si>
    <t>Oxford Manor, Avondale, Lake Park</t>
  </si>
  <si>
    <t>Lake View, Lake Park, and Park Terrace</t>
  </si>
  <si>
    <t>Pacific Cardons and Tuxedo City Club Villa</t>
  </si>
  <si>
    <t>Stockton Acres</t>
  </si>
  <si>
    <t>Yosemite Terrace</t>
  </si>
  <si>
    <t>The Oaks</t>
  </si>
  <si>
    <t>Souther part of El Recordo Terrace</t>
  </si>
  <si>
    <t>City Park Terrace and West Stockton</t>
  </si>
  <si>
    <t>West Stockton</t>
  </si>
  <si>
    <t>Pacific Manor</t>
  </si>
  <si>
    <t>Northern Addition</t>
  </si>
  <si>
    <t>Tuxedo Country Club Villas amd Pacific Villas</t>
  </si>
  <si>
    <t>Tuxedo Park and Lomeda Park</t>
  </si>
  <si>
    <t>Northcreast</t>
  </si>
  <si>
    <t>North Stockton, Westerly and Sperry</t>
  </si>
  <si>
    <t>North Oaks and College Park</t>
  </si>
  <si>
    <t>North Stockton</t>
  </si>
  <si>
    <t>Part of Old City</t>
  </si>
  <si>
    <t>Mountain View Terrace and No. Fair Oaks</t>
  </si>
  <si>
    <t>El Ricado</t>
  </si>
  <si>
    <t>Burkett Gardens and Burkett Acres Community</t>
  </si>
  <si>
    <t>Burkett Villas, Burkett Acres</t>
  </si>
  <si>
    <t>Easterly and McClouds Add.</t>
  </si>
  <si>
    <t>Park View</t>
  </si>
  <si>
    <t>Sunnyside and Bungalow Park</t>
  </si>
  <si>
    <t>El Rocordo Terrace</t>
  </si>
  <si>
    <t>City Park Gardens</t>
  </si>
  <si>
    <t>Sheltered Oaks, City Farms</t>
  </si>
  <si>
    <t>Mossdale and McKinley Tract</t>
  </si>
  <si>
    <t>Homestead</t>
  </si>
  <si>
    <t>Yosemite Subdivision and Boggs Tract</t>
  </si>
  <si>
    <t>East Stockton</t>
  </si>
  <si>
    <t>Fair Oaks and Stribley Park</t>
  </si>
  <si>
    <t>Westerm part Burkett Acres Community</t>
  </si>
  <si>
    <t>CO</t>
  </si>
  <si>
    <t>Denver</t>
  </si>
  <si>
    <t>Pueblo</t>
  </si>
  <si>
    <t>CT</t>
  </si>
  <si>
    <t>Hartford</t>
  </si>
  <si>
    <t>New Britain</t>
  </si>
  <si>
    <t>New Haven</t>
  </si>
  <si>
    <t>Stamford, Darien, and New Canaan</t>
  </si>
  <si>
    <t>Waterbury</t>
  </si>
  <si>
    <t>FL</t>
  </si>
  <si>
    <t>Jacksonville</t>
  </si>
  <si>
    <t>Miami</t>
  </si>
  <si>
    <t>Miami Shores</t>
  </si>
  <si>
    <t>Brickell Ave. District</t>
  </si>
  <si>
    <t>Natoma Manors</t>
  </si>
  <si>
    <t>New Shenandoah</t>
  </si>
  <si>
    <t>Old Shenandoah</t>
  </si>
  <si>
    <t>Coral Gables</t>
  </si>
  <si>
    <t>Shore Crest and Belle Meade</t>
  </si>
  <si>
    <t>Bay Shore and Bay Shore Plaza</t>
  </si>
  <si>
    <t>Surfside</t>
  </si>
  <si>
    <t>Normandy</t>
  </si>
  <si>
    <t>La Gorce and Allison Islands</t>
  </si>
  <si>
    <t>Sunset Islands</t>
  </si>
  <si>
    <t>Palm and Star Islands etc.</t>
  </si>
  <si>
    <t>Biscayne Park</t>
  </si>
  <si>
    <t>Belle Isle</t>
  </si>
  <si>
    <t>Point View</t>
  </si>
  <si>
    <t>Holleman Park</t>
  </si>
  <si>
    <t>Grove Park</t>
  </si>
  <si>
    <t>Beacon Manors</t>
  </si>
  <si>
    <t>Silver Bluff</t>
  </si>
  <si>
    <t>Coconut Grove</t>
  </si>
  <si>
    <t>Riviera</t>
  </si>
  <si>
    <t>Auburndale</t>
  </si>
  <si>
    <t>Miami Springs</t>
  </si>
  <si>
    <t>Baywood and Morningside</t>
  </si>
  <si>
    <t>Bayshore</t>
  </si>
  <si>
    <t>Biltmore</t>
  </si>
  <si>
    <t>North Miami</t>
  </si>
  <si>
    <t>Miami Beach</t>
  </si>
  <si>
    <t>Musa Isles and Allapattah</t>
  </si>
  <si>
    <t>Kings Park</t>
  </si>
  <si>
    <t>Granada Groves</t>
  </si>
  <si>
    <t>Hialeah</t>
  </si>
  <si>
    <t>Opalocka</t>
  </si>
  <si>
    <t>Lemon City</t>
  </si>
  <si>
    <t>Allapattah Park</t>
  </si>
  <si>
    <t>Buena Vista and Miramar</t>
  </si>
  <si>
    <t>Kirkland Heights</t>
  </si>
  <si>
    <t>Liberty City</t>
  </si>
  <si>
    <t>Northwest Miami</t>
  </si>
  <si>
    <t>Downtown Northwest</t>
  </si>
  <si>
    <t>St. Petersburg</t>
  </si>
  <si>
    <t>Shell Isle</t>
  </si>
  <si>
    <t>Granada Terrace</t>
  </si>
  <si>
    <t>Allendale</t>
  </si>
  <si>
    <t>Crescent Lake</t>
  </si>
  <si>
    <t>North Shore</t>
  </si>
  <si>
    <t>Euclid Place</t>
  </si>
  <si>
    <t>Pasadena</t>
  </si>
  <si>
    <t>Jungle Terrace</t>
  </si>
  <si>
    <t>Gulfport</t>
  </si>
  <si>
    <t>Lakewood Estates</t>
  </si>
  <si>
    <t>Euclid</t>
  </si>
  <si>
    <t>West Central</t>
  </si>
  <si>
    <t>Lakewood Estates and Bayou Bonita</t>
  </si>
  <si>
    <t>Pine City</t>
  </si>
  <si>
    <t>Tangerine Avenue</t>
  </si>
  <si>
    <t>Tampa</t>
  </si>
  <si>
    <t>Seminole Heights</t>
  </si>
  <si>
    <t>Morrison Grove</t>
  </si>
  <si>
    <t>Davis Islands</t>
  </si>
  <si>
    <t>Ridgewood Park</t>
  </si>
  <si>
    <t>Palma Ceia</t>
  </si>
  <si>
    <t>Central Davis Island</t>
  </si>
  <si>
    <t>Sulphur Springs</t>
  </si>
  <si>
    <t>Tampa Heights</t>
  </si>
  <si>
    <t>Hyde Park</t>
  </si>
  <si>
    <t>Hyde Park of Davis Island</t>
  </si>
  <si>
    <t>Davis Island Airport Section</t>
  </si>
  <si>
    <t>Beach Park and Sunset Park</t>
  </si>
  <si>
    <t>Port Tampa City</t>
  </si>
  <si>
    <t>Ybor City</t>
  </si>
  <si>
    <t>Ybor City South</t>
  </si>
  <si>
    <t>Ybor City West</t>
  </si>
  <si>
    <t>Macfarlane Park</t>
  </si>
  <si>
    <t>Davis Island East</t>
  </si>
  <si>
    <t>GA</t>
  </si>
  <si>
    <t>Atlanta</t>
  </si>
  <si>
    <t>Tuxedo Park, West Paces Ferry Rd. and Peachtree Heights Park (all outside of city)</t>
  </si>
  <si>
    <t xml:space="preserve">Southwestern portion of Peachtree Heights Park, Westover, and Haynes Manor (all outside of city)_x000D_
</t>
  </si>
  <si>
    <t>Newer portion of Garden Hills (outside of city)</t>
  </si>
  <si>
    <t>Peachtree Park (outside of city)</t>
  </si>
  <si>
    <t>Ridgedale Park (outside of city)</t>
  </si>
  <si>
    <t>Known as H. L. DeFoor Property</t>
  </si>
  <si>
    <t xml:space="preserve">Brookhaven Estates and Country Club Estates (outside city - majority in Fulton County, with small postion in DeKalb County)_x000D_
</t>
  </si>
  <si>
    <t>Lenox Park, Johnson Estates, and Hyland Park (Lenox Park is in Fulton County, while Johnson Estates and Hyland Park are in DeKalb County; most of Hyland Park is outside city limits)</t>
  </si>
  <si>
    <t>Glennwood Estates (in DeKalb County and City of Decatur)</t>
  </si>
  <si>
    <t>Paces Ferry Road Development Company's property (outside city)</t>
  </si>
  <si>
    <t>Brookwood Hills (Northern portion outside city)</t>
  </si>
  <si>
    <t>Ansley Park Annex and northern portion of Ansley Park</t>
  </si>
  <si>
    <t>Collier Woods and Ansley Park</t>
  </si>
  <si>
    <t>Morningside, Rock Springs Rd setion and better portions of North Boulevard Park, North Highlands and Virginia Highlands</t>
  </si>
  <si>
    <t>Druid Hills (Majority outside city - all of area in DeKalb County)</t>
  </si>
  <si>
    <t>Clairmont Estates and Ponce de Leon Heights (All in DeKalb County and majority in City of Decatur)</t>
  </si>
  <si>
    <t>Clairmont Park (in Decatur and DeKalb County)</t>
  </si>
  <si>
    <t>Older portion of Glanwood Estates (in Decatur and DeKalb County)</t>
  </si>
  <si>
    <t>Older portion of Peachtree Heights Park (outside of city)</t>
  </si>
  <si>
    <t>Comfort Hill (Metz subdivision) and Columbia Drive section (in Decatur and DeKalb County)</t>
  </si>
  <si>
    <t>Portion of East Lake (in City of Atlanta and in DeKalb County)</t>
  </si>
  <si>
    <t>Capitol View Manor</t>
  </si>
  <si>
    <t>Sylvan Hills</t>
  </si>
  <si>
    <t>S-W portion of West End</t>
  </si>
  <si>
    <t>West End Park</t>
  </si>
  <si>
    <t>Peters Park</t>
  </si>
  <si>
    <t>Best residential area of College Park</t>
  </si>
  <si>
    <t>Jefferson Park, East Point</t>
  </si>
  <si>
    <t>Northern portion of Peachtree Terrace and all of Peachtree Heights (outside city)</t>
  </si>
  <si>
    <t>Older portion of Garden Hills (outside city)</t>
  </si>
  <si>
    <t>Peachtree Highlands and Piedmont Road section (outside city)</t>
  </si>
  <si>
    <t>Peachtree Rd.-Roxboro Rd. section (outside city)</t>
  </si>
  <si>
    <t>Wieuca Road portion and Northridge Park (outside city)</t>
  </si>
  <si>
    <t>Spring Lake Park and Collier Road section (outside city)</t>
  </si>
  <si>
    <t>A.J. Collier Estate Subdivision and Brookwood (northern portion outside city)</t>
  </si>
  <si>
    <t>Buckhead Section (outside city)</t>
  </si>
  <si>
    <t>North Boulevard, between Amsterdam Avenue and Montgomery Ferry Road</t>
  </si>
  <si>
    <t>Ponce de Leon Avenue to Edgewood Ave. between Moreland Ave. and Southern Railroad belt line (includes Linwood, Copenhill, and Inman Park)</t>
  </si>
  <si>
    <t>Highland Avenue section from Ponce de Leon Avenue to University Drive</t>
  </si>
  <si>
    <t>Hancock subdivision, Atkins Park, western edge of Druid Hills, and University Park (portion of this area is in Fulton County and portion in DeKalb; portion also outside of city)</t>
  </si>
  <si>
    <t>Little Five Points section east to East Lake Road</t>
  </si>
  <si>
    <t>Emory University section and northeast portion of Druid Hills (outside city - in DeKalb County)</t>
  </si>
  <si>
    <t>Southern portion of Emory Highlands and Chelsea Heights (both are outside of city and are in DeKalb County)</t>
  </si>
  <si>
    <t>Older portion of Clairmont Park, Clairmont Road frontage, and Sycamore Heights (in DeKalb County, city of Decatur)</t>
  </si>
  <si>
    <t>Avondale Estates (in DeKalb County - City of Avondale)</t>
  </si>
  <si>
    <t>Brookhaven and Brookhaven Heights (outside city and in DeKalb County)</t>
  </si>
  <si>
    <t>Oakhurst and older portion of Decatur (in DeKalb County and city of Decatur)</t>
  </si>
  <si>
    <t>Melrose and Drexel Avenue section (in DeKalb County and city of Decatur)</t>
  </si>
  <si>
    <t>East Lake (All in DeKalb County, but portion in Atlanta and portion in Decatur)</t>
  </si>
  <si>
    <t>Kirkwood (in DeKalb County)</t>
  </si>
  <si>
    <t>Glenwood Ave. to Georgia R.R., between Moreland and East Side Avenues (majority in DeKalb County)</t>
  </si>
  <si>
    <t>Ormwood and Brownwood (eastern portion in DeKalb County)</t>
  </si>
  <si>
    <t>Federal Prison area</t>
  </si>
  <si>
    <t>Oak Knolls (outside city)</t>
  </si>
  <si>
    <t>Lakewood Heights (southern portion of area outside city limits)</t>
  </si>
  <si>
    <t>Peachtree Road section, Peachtree Hills, and southern portion of Peachtree Heights (outside city)</t>
  </si>
  <si>
    <t>Colonial Hills, East Point</t>
  </si>
  <si>
    <t>Capitol View</t>
  </si>
  <si>
    <t>Adair Park</t>
  </si>
  <si>
    <t>Oakland City area</t>
  </si>
  <si>
    <t>Older portion of West End</t>
  </si>
  <si>
    <t>Newer portion of West End</t>
  </si>
  <si>
    <t>Grove Park section (outside city)</t>
  </si>
  <si>
    <t>End of Howell Mill car line section</t>
  </si>
  <si>
    <t>Southern portion of Hapeville</t>
  </si>
  <si>
    <t>Peachtree Road section between Brookwood and Seaboard RR (majority outside city)</t>
  </si>
  <si>
    <t>Newer portion of Hapeville</t>
  </si>
  <si>
    <t>Older portion of College Park</t>
  </si>
  <si>
    <t>Older portion of East Point</t>
  </si>
  <si>
    <t>Section north of Fourteenth Street between Piedmont Park and Spring Street to Brookwood Station</t>
  </si>
  <si>
    <t>Section between Sixth and Sixteenth Streets and State and Spring Sts</t>
  </si>
  <si>
    <t>Section between Ponce de Leon Ave and Fourteenth St. and Spring Street and Southern RR Belt Line</t>
  </si>
  <si>
    <t>Section between Ponce de Leon and Forrest Aves and Parkway Drive and Sou. R.R. Belt Line</t>
  </si>
  <si>
    <t>Buckhead negro area (outside city)</t>
  </si>
  <si>
    <t>Edgewood section (in DeKalb County)</t>
  </si>
  <si>
    <t>Oldest portion of Inman Park Fulton Bag and Cotton Mills area</t>
  </si>
  <si>
    <t>Capitol Avenue section (oldest residential area in Atlanta)</t>
  </si>
  <si>
    <t>Lower portion of Lakewood Heights</t>
  </si>
  <si>
    <t>Negro section near Clark University</t>
  </si>
  <si>
    <t>Pittsburgh</t>
  </si>
  <si>
    <t>Lee Street section of West End</t>
  </si>
  <si>
    <t>Best negro section in Atlanta</t>
  </si>
  <si>
    <t>Bellwood to Atlanta University, east of Ashby Street and west of Marietta Street</t>
  </si>
  <si>
    <t>North Avenue to Cain Street, between Luckie and Spring Streets</t>
  </si>
  <si>
    <t>Negro area near Armour Fertilizer Plant (outside city)</t>
  </si>
  <si>
    <t>North Avenue to Edgewood Avenue, between Piedmont Avenue and Southern R.R. belt line</t>
  </si>
  <si>
    <t>Fourteenth Street to North Avenue, between State St. and Marietta St.</t>
  </si>
  <si>
    <t>Howell Mill Station area</t>
  </si>
  <si>
    <t>Rockdale Park (outside city)</t>
  </si>
  <si>
    <t>Hills Park (outside city)</t>
  </si>
  <si>
    <t>Howell Mill car line and Seaboard R.R. Shops section (outside only)</t>
  </si>
  <si>
    <t>Area surrounding Southern Wood Preserving Company's plant (East Point)</t>
  </si>
  <si>
    <t>Older portion of Jefferson Park, East Point</t>
  </si>
  <si>
    <t>Negro area of East Point</t>
  </si>
  <si>
    <t>Low grade white area in Hapeville, near Swift &amp; Co's fertilizer plant</t>
  </si>
  <si>
    <t>Hunter subdivision (in Decatur, DeKalb County)</t>
  </si>
  <si>
    <t>Oldest portion of Hapeville</t>
  </si>
  <si>
    <t>Two negro sections of College Park</t>
  </si>
  <si>
    <t>Southern portion of College Park</t>
  </si>
  <si>
    <t>Scottdale Mill section and Ingleside</t>
  </si>
  <si>
    <t>Hill crest and Avondale (in DeKalb County)</t>
  </si>
  <si>
    <t>Week's subdivision (in Decatur, DeKalb County)</t>
  </si>
  <si>
    <t>Negro area in Decatur (DeKalb County)</t>
  </si>
  <si>
    <t>Poorest portion of Oakhurst (in Decatur, DeKalb County)</t>
  </si>
  <si>
    <t>Poorest section of Kirkwood (DeKalb County)</t>
  </si>
  <si>
    <t>Augusta</t>
  </si>
  <si>
    <t>Columbus</t>
  </si>
  <si>
    <t>Peacock</t>
  </si>
  <si>
    <t>Dinglewood</t>
  </si>
  <si>
    <t>Woodcrest</t>
  </si>
  <si>
    <t>Overlook</t>
  </si>
  <si>
    <t>Rock Park, Wynnton Heights, etc.</t>
  </si>
  <si>
    <t>Wildwood Circle and Woodcrest</t>
  </si>
  <si>
    <t>Wercacoba Heights</t>
  </si>
  <si>
    <t>St. Elmo</t>
  </si>
  <si>
    <t>Cherokee Heights</t>
  </si>
  <si>
    <t>Evans Manor and Rosehill Heights</t>
  </si>
  <si>
    <t>Wynnton and Old Wynnton Heights</t>
  </si>
  <si>
    <t>Britt Addition, East Wynnton, etc.</t>
  </si>
  <si>
    <t>East Highlands</t>
  </si>
  <si>
    <t>Delauny Place</t>
  </si>
  <si>
    <t>Waverly Terrace and Rosehill Heights</t>
  </si>
  <si>
    <t>Rosehill</t>
  </si>
  <si>
    <t>Brookhaven</t>
  </si>
  <si>
    <t>Andrews Woods, Survey, and Benning Park</t>
  </si>
  <si>
    <t>Old South Commons</t>
  </si>
  <si>
    <t>Old North Highlands, North Columbus, etc.</t>
  </si>
  <si>
    <t>Rosehill, East Highlands and Jordan City</t>
  </si>
  <si>
    <t>Bottoms</t>
  </si>
  <si>
    <t>Keys Quarter, Radcliff and Brookville</t>
  </si>
  <si>
    <t>Macon</t>
  </si>
  <si>
    <t>Shirley Hills</t>
  </si>
  <si>
    <t>Stanislaus</t>
  </si>
  <si>
    <t>Inglesdide, Ingleside Addtion, etc.</t>
  </si>
  <si>
    <t>De Soto Park</t>
  </si>
  <si>
    <t>Beverly Place</t>
  </si>
  <si>
    <t>Old Davis, Calloway, and English</t>
  </si>
  <si>
    <t>North Highlands</t>
  </si>
  <si>
    <t>Cherokee Heights and Cherokee Gardens</t>
  </si>
  <si>
    <t>Vineville</t>
  </si>
  <si>
    <t>Tatnall Square</t>
  </si>
  <si>
    <t>Ingleside</t>
  </si>
  <si>
    <t>Parkwood</t>
  </si>
  <si>
    <t>Cabin Heights</t>
  </si>
  <si>
    <t>Lynmore Place</t>
  </si>
  <si>
    <t>Mikado Place</t>
  </si>
  <si>
    <t>Napier Heights and Cherokee Heights</t>
  </si>
  <si>
    <t>Heugunin Heights</t>
  </si>
  <si>
    <t>Crumps Park</t>
  </si>
  <si>
    <t>East Macon</t>
  </si>
  <si>
    <t>Lynmore Estates</t>
  </si>
  <si>
    <t>Pleasant Hill</t>
  </si>
  <si>
    <t>Unionville</t>
  </si>
  <si>
    <t>Tybee Sections</t>
  </si>
  <si>
    <t>Cherry Street</t>
  </si>
  <si>
    <t>South Macon</t>
  </si>
  <si>
    <t>Bellevue</t>
  </si>
  <si>
    <t>Savannah</t>
  </si>
  <si>
    <t>E24</t>
  </si>
  <si>
    <t>E</t>
  </si>
  <si>
    <t>E25</t>
  </si>
  <si>
    <t>IA</t>
  </si>
  <si>
    <t>Council Bluffs</t>
  </si>
  <si>
    <t>Davenport</t>
  </si>
  <si>
    <t>B2A</t>
  </si>
  <si>
    <t>B2B</t>
  </si>
  <si>
    <t>B2C</t>
  </si>
  <si>
    <t>B3A</t>
  </si>
  <si>
    <t>Des Moines</t>
  </si>
  <si>
    <t>D4-5</t>
  </si>
  <si>
    <t>Dubuque</t>
  </si>
  <si>
    <t>Sioux City</t>
  </si>
  <si>
    <t>Waterloo</t>
  </si>
  <si>
    <t>D3A</t>
  </si>
  <si>
    <t>IL</t>
  </si>
  <si>
    <t>Aurora</t>
  </si>
  <si>
    <t>Chicago</t>
  </si>
  <si>
    <t>B123</t>
  </si>
  <si>
    <t>B124</t>
  </si>
  <si>
    <t>B125</t>
  </si>
  <si>
    <t>B126</t>
  </si>
  <si>
    <t>B127</t>
  </si>
  <si>
    <t>B128</t>
  </si>
  <si>
    <t>B129</t>
  </si>
  <si>
    <t>B130</t>
  </si>
  <si>
    <t>B131</t>
  </si>
  <si>
    <t>B132</t>
  </si>
  <si>
    <t>B56</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</si>
  <si>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</si>
  <si>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</si>
  <si>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</si>
  <si>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</si>
  <si>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</si>
  <si>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</si>
  <si>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</si>
  <si>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</si>
  <si>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</si>
  <si>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</si>
  <si>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</si>
  <si>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</si>
  <si>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</si>
  <si>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</si>
  <si>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</si>
  <si>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</si>
  <si>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</si>
  <si>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</si>
  <si>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</si>
  <si>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</si>
  <si>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</si>
  <si>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</si>
  <si>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</si>
  <si>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</si>
  <si>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</si>
  <si>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</si>
  <si>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</si>
  <si>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</si>
  <si>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</si>
  <si>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</si>
  <si>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</si>
  <si>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</si>
  <si>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</si>
  <si>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</si>
  <si>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</si>
  <si>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</si>
  <si>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</si>
  <si>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</si>
  <si>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</si>
  <si>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</si>
  <si>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</si>
  <si>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</si>
  <si>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</si>
  <si>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</si>
  <si>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</si>
  <si>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</si>
  <si>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</si>
  <si>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</si>
  <si>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</si>
  <si>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</si>
  <si>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</si>
  <si>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</si>
  <si>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</si>
  <si>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</si>
  <si>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</si>
  <si>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</si>
  <si>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</si>
  <si>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</si>
  <si>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</si>
  <si>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</si>
  <si>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</si>
  <si>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</si>
  <si>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</si>
  <si>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</si>
  <si>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</si>
  <si>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</si>
  <si>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</si>
  <si>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</si>
  <si>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</si>
  <si>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</si>
  <si>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</si>
  <si>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</si>
  <si>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</si>
  <si>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</si>
  <si>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</si>
  <si>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</si>
  <si>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</si>
  <si>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</si>
  <si>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</si>
  <si>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</si>
  <si>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</si>
  <si>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</si>
  <si>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</si>
  <si>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</si>
  <si>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</si>
  <si>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</si>
  <si>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</si>
  <si>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</si>
  <si>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</si>
  <si>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</si>
  <si>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</si>
  <si>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</si>
  <si>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</si>
  <si>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</si>
  <si>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</si>
  <si>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</si>
  <si>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</si>
  <si>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</si>
  <si>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</si>
  <si>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</si>
  <si>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</si>
  <si>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</si>
  <si>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</si>
  <si>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</si>
  <si>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</si>
  <si>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</si>
  <si>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</si>
  <si>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</si>
  <si>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</si>
  <si>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</si>
  <si>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D100</t>
  </si>
  <si>
    <t>D101</t>
  </si>
  <si>
    <t>D102</t>
  </si>
  <si>
    <t>D103</t>
  </si>
  <si>
    <t>D104</t>
  </si>
  <si>
    <t>D105</t>
  </si>
  <si>
    <t>D106</t>
  </si>
  <si>
    <t>D107</t>
  </si>
  <si>
    <t>D108</t>
  </si>
  <si>
    <t>D109</t>
  </si>
  <si>
    <t>D110</t>
  </si>
  <si>
    <t>D111</t>
  </si>
  <si>
    <t>D112</t>
  </si>
  <si>
    <t>D113</t>
  </si>
  <si>
    <t>D114</t>
  </si>
  <si>
    <t>D115</t>
  </si>
  <si>
    <t>D116</t>
  </si>
  <si>
    <t>D117</t>
  </si>
  <si>
    <t>D118</t>
  </si>
  <si>
    <t>D119</t>
  </si>
  <si>
    <t>D120</t>
  </si>
  <si>
    <t>D121</t>
  </si>
  <si>
    <t>D122</t>
  </si>
  <si>
    <t>D123</t>
  </si>
  <si>
    <t>D124</t>
  </si>
  <si>
    <t>D125</t>
  </si>
  <si>
    <t>D126</t>
  </si>
  <si>
    <t>D127</t>
  </si>
  <si>
    <t>D128</t>
  </si>
  <si>
    <t>D129</t>
  </si>
  <si>
    <t>D130</t>
  </si>
  <si>
    <t>D131</t>
  </si>
  <si>
    <t>D132</t>
  </si>
  <si>
    <t>D133</t>
  </si>
  <si>
    <t>D134</t>
  </si>
  <si>
    <t>D72</t>
  </si>
  <si>
    <t>D73</t>
  </si>
  <si>
    <t>D74</t>
  </si>
  <si>
    <t>D75</t>
  </si>
  <si>
    <t>D76</t>
  </si>
  <si>
    <t>D77</t>
  </si>
  <si>
    <t>D78</t>
  </si>
  <si>
    <t>D79</t>
  </si>
  <si>
    <t>D80</t>
  </si>
  <si>
    <t>D81</t>
  </si>
  <si>
    <t>D82</t>
  </si>
  <si>
    <t>D83</t>
  </si>
  <si>
    <t>D84</t>
  </si>
  <si>
    <t>D85</t>
  </si>
  <si>
    <t>D86</t>
  </si>
  <si>
    <t>D87</t>
  </si>
  <si>
    <t>D88</t>
  </si>
  <si>
    <t>D89</t>
  </si>
  <si>
    <t>D90</t>
  </si>
  <si>
    <t>D91</t>
  </si>
  <si>
    <t>D92</t>
  </si>
  <si>
    <t>D93</t>
  </si>
  <si>
    <t>D94</t>
  </si>
  <si>
    <t>D95</t>
  </si>
  <si>
    <t>D96</t>
  </si>
  <si>
    <t>D97</t>
  </si>
  <si>
    <t>D98</t>
  </si>
  <si>
    <t>D99</t>
  </si>
  <si>
    <t>Decatur</t>
  </si>
  <si>
    <t>East St. Louis</t>
  </si>
  <si>
    <t>Granite City</t>
  </si>
  <si>
    <t>Pinehurst</t>
  </si>
  <si>
    <t>M.L. Harris and Fairlawn Additions</t>
  </si>
  <si>
    <t>Hill Top and Hill Top Annex</t>
  </si>
  <si>
    <t>Glenview</t>
  </si>
  <si>
    <t>Signal Hill</t>
  </si>
  <si>
    <t>Belleville</t>
  </si>
  <si>
    <t>Nameoki</t>
  </si>
  <si>
    <t>Lansdowne</t>
  </si>
  <si>
    <t>Park Entrance Place</t>
  </si>
  <si>
    <t>Simonin Place</t>
  </si>
  <si>
    <t>Outside E. St. Louis City Limits</t>
  </si>
  <si>
    <t>Rosemont Manor</t>
  </si>
  <si>
    <t>E. St. Louis</t>
  </si>
  <si>
    <t>Oak Park, Kingshighway Terrace</t>
  </si>
  <si>
    <t>Edgemont</t>
  </si>
  <si>
    <t>Prospect Park, Woodlawn Hills</t>
  </si>
  <si>
    <t>Venice</t>
  </si>
  <si>
    <t>Alta Sita</t>
  </si>
  <si>
    <t>Maplewood and Cahokia</t>
  </si>
  <si>
    <t>Washington Park</t>
  </si>
  <si>
    <t>Nameoki, E. St. Louis</t>
  </si>
  <si>
    <t>E. St. Louis, Ill.</t>
  </si>
  <si>
    <t>E. St. Louis, Ill.; Alta Sita</t>
  </si>
  <si>
    <t>Monsanto, E. St. Louis, Ill.</t>
  </si>
  <si>
    <t>Fairmount City, E. St. Louis, Ill.</t>
  </si>
  <si>
    <t>Granite City, Ill.; E. St. Louis, Mo.</t>
  </si>
  <si>
    <t>Granite City, Ill.; E. St. Louis, Ill.</t>
  </si>
  <si>
    <t>Madison, Ill.; E. St. Louis, Ill.</t>
  </si>
  <si>
    <t>Venice, Illinois; E. St. Louis, Ill.</t>
  </si>
  <si>
    <t>Brooklyn, E. St. Louis, Ill.</t>
  </si>
  <si>
    <t>National City, Ill.; E.. St. Louis, Ill.</t>
  </si>
  <si>
    <t>Joliet</t>
  </si>
  <si>
    <t>Peoria</t>
  </si>
  <si>
    <t>Rockford</t>
  </si>
  <si>
    <t>Springfield</t>
  </si>
  <si>
    <t>D7-A</t>
  </si>
  <si>
    <t>D7-B</t>
  </si>
  <si>
    <t>IN</t>
  </si>
  <si>
    <t>Evansville</t>
  </si>
  <si>
    <t>Fort Wayne</t>
  </si>
  <si>
    <t>Indianapolis</t>
  </si>
  <si>
    <t>Lake Co. Gary</t>
  </si>
  <si>
    <t>Muncie</t>
  </si>
  <si>
    <t>South Bend</t>
  </si>
  <si>
    <t>Terre Haute</t>
  </si>
  <si>
    <t>Collet Woods</t>
  </si>
  <si>
    <t>Deming Place</t>
  </si>
  <si>
    <t>Sheriden Park</t>
  </si>
  <si>
    <t>KS</t>
  </si>
  <si>
    <t>Topeka</t>
  </si>
  <si>
    <t>Wichita</t>
  </si>
  <si>
    <t>KY</t>
  </si>
  <si>
    <t>Covington</t>
  </si>
  <si>
    <t>Lexington</t>
  </si>
  <si>
    <t>Louisville</t>
  </si>
  <si>
    <t>LA</t>
  </si>
  <si>
    <t>New Orleans</t>
  </si>
  <si>
    <t>Metairie- Jefferson Parish</t>
  </si>
  <si>
    <t>Farnham Place, Jefferson Parish</t>
  </si>
  <si>
    <t>Metarie Club Gardens, Jefferson Parish</t>
  </si>
  <si>
    <t>Bellaire Gardens Area</t>
  </si>
  <si>
    <t>Canal Blvd. Area</t>
  </si>
  <si>
    <t>Lake Vista</t>
  </si>
  <si>
    <t>Gentilly Terrace</t>
  </si>
  <si>
    <t>Fairmont Park</t>
  </si>
  <si>
    <t>Fellman Tract</t>
  </si>
  <si>
    <t>Tokalon Place Metairie, Jefferson Parish</t>
  </si>
  <si>
    <t>Part of Fairmont Park</t>
  </si>
  <si>
    <t>Part of Gentilly</t>
  </si>
  <si>
    <t>Algiers</t>
  </si>
  <si>
    <t>Garden District</t>
  </si>
  <si>
    <t>Crestmont Park, Metairie Jefferson Parish</t>
  </si>
  <si>
    <t>Bonnabel Place Metairie, Jefferson Parish</t>
  </si>
  <si>
    <t>Oak Ridge Park Subdivision, Jefferson Parish Metairie</t>
  </si>
  <si>
    <t>Forrest Hills Subdivision- Jefferson Parish Metairie</t>
  </si>
  <si>
    <t>Jefferson Parish Metairie</t>
  </si>
  <si>
    <t>Part of Lakeview Section</t>
  </si>
  <si>
    <t>City Park Area</t>
  </si>
  <si>
    <t>Jefferson Heights, Jefferson Parish</t>
  </si>
  <si>
    <t>Irmadale Subdivision</t>
  </si>
  <si>
    <t>Part of Gentilly Terrace</t>
  </si>
  <si>
    <t>Jefferson Parish</t>
  </si>
  <si>
    <t>Edgewood Park</t>
  </si>
  <si>
    <t>Algiers and Gretna</t>
  </si>
  <si>
    <t>Gretna</t>
  </si>
  <si>
    <t>Metairio Terrace</t>
  </si>
  <si>
    <t>Harvey</t>
  </si>
  <si>
    <t>Harvey-Jefferson Parish</t>
  </si>
  <si>
    <t>Harvey, Jefferson Parish</t>
  </si>
  <si>
    <t>Marrero, Jefferson Parish</t>
  </si>
  <si>
    <t>Westwego</t>
  </si>
  <si>
    <t>Metairie-Jefferson Parish</t>
  </si>
  <si>
    <t>Jefferson Parish, Metairie</t>
  </si>
  <si>
    <t>Part of Lakeview</t>
  </si>
  <si>
    <t>Gentilly</t>
  </si>
  <si>
    <t>Liberty Terrace</t>
  </si>
  <si>
    <t>St. Bernard Parish</t>
  </si>
  <si>
    <t>Westwego, Jefferson Parish</t>
  </si>
  <si>
    <t>LA I3</t>
  </si>
  <si>
    <t>LA  I5</t>
  </si>
  <si>
    <t>LA I7</t>
  </si>
  <si>
    <t>LA IB</t>
  </si>
  <si>
    <t>Shreveport</t>
  </si>
  <si>
    <t>MA</t>
  </si>
  <si>
    <t>Belmont</t>
  </si>
  <si>
    <t>Boston</t>
  </si>
  <si>
    <t>Braintree</t>
  </si>
  <si>
    <t>Brockton</t>
  </si>
  <si>
    <t>Brookline</t>
  </si>
  <si>
    <t>Cambridge</t>
  </si>
  <si>
    <t>Chelsea</t>
  </si>
  <si>
    <t>Dedham</t>
  </si>
  <si>
    <t>Everett</t>
  </si>
  <si>
    <t>Haverhill</t>
  </si>
  <si>
    <t>Holyoke Chicopee</t>
  </si>
  <si>
    <t>Malden</t>
  </si>
  <si>
    <t>Medford</t>
  </si>
  <si>
    <t>Melrose</t>
  </si>
  <si>
    <t>Milton</t>
  </si>
  <si>
    <t>Needham</t>
  </si>
  <si>
    <t>Newton</t>
  </si>
  <si>
    <t>Quincy</t>
  </si>
  <si>
    <t>Revere</t>
  </si>
  <si>
    <t>Saugus</t>
  </si>
  <si>
    <t>Somerville</t>
  </si>
  <si>
    <t>Waltham</t>
  </si>
  <si>
    <t>Watertown</t>
  </si>
  <si>
    <t>Winchester</t>
  </si>
  <si>
    <t>Winthrop</t>
  </si>
  <si>
    <t>MD</t>
  </si>
  <si>
    <t>Baltimore</t>
  </si>
  <si>
    <t>MI</t>
  </si>
  <si>
    <t>Battle Creek</t>
  </si>
  <si>
    <t>Bay City</t>
  </si>
  <si>
    <t>Detroit</t>
  </si>
  <si>
    <t>Flint</t>
  </si>
  <si>
    <t>Boulevard Heights</t>
  </si>
  <si>
    <t>Indian Village and Highlands</t>
  </si>
  <si>
    <t>Glenwood</t>
  </si>
  <si>
    <t>Knob Hill</t>
  </si>
  <si>
    <t>Fairfield</t>
  </si>
  <si>
    <t>Whigville</t>
  </si>
  <si>
    <t>Grand Rapids</t>
  </si>
  <si>
    <t>Garfield Park Section</t>
  </si>
  <si>
    <t>Ottawa Hills</t>
  </si>
  <si>
    <t>Revenswood</t>
  </si>
  <si>
    <t>Fisk Lake</t>
  </si>
  <si>
    <t>Cascadia- Hodenply Woods</t>
  </si>
  <si>
    <t>Godwin Heights</t>
  </si>
  <si>
    <t>Breton Road Section</t>
  </si>
  <si>
    <t>Grand Rapids Township</t>
  </si>
  <si>
    <t>Mayfair</t>
  </si>
  <si>
    <t>Wilcox Park</t>
  </si>
  <si>
    <t>Fuller-Franklin</t>
  </si>
  <si>
    <t>Pasedena Park</t>
  </si>
  <si>
    <t>Riverside Gardens</t>
  </si>
  <si>
    <t>Haidendorf and Konkle Additions Richmond Hills</t>
  </si>
  <si>
    <t>Ball Park Boulevard</t>
  </si>
  <si>
    <t>Highland Hills Plats</t>
  </si>
  <si>
    <t>Burton Heights</t>
  </si>
  <si>
    <t>Seymour Square</t>
  </si>
  <si>
    <t>Alger School</t>
  </si>
  <si>
    <t>Kalamazoo Heights</t>
  </si>
  <si>
    <t>Franklin Park</t>
  </si>
  <si>
    <t>Masonic Home Addition</t>
  </si>
  <si>
    <t>Home Acres Garden Heights</t>
  </si>
  <si>
    <t>Wealthy-Madison-Fanklin</t>
  </si>
  <si>
    <t>Fulton- Union- Wealthy</t>
  </si>
  <si>
    <t>Fulton- Union- Michigan</t>
  </si>
  <si>
    <t>Wealthy- Crescent- Lafayette- Union</t>
  </si>
  <si>
    <t>North Michigan- Hill District</t>
  </si>
  <si>
    <t>Stewart's Addition</t>
  </si>
  <si>
    <t>Fairmount</t>
  </si>
  <si>
    <t>Briggs Park - Comstock Plat Bowen Riverside Plat</t>
  </si>
  <si>
    <t>Northwest -- Leonard-alpine</t>
  </si>
  <si>
    <t>Battjes Park</t>
  </si>
  <si>
    <t>Oak Valley, Mollay's Pine Av. Addition, Richards Addition, Quigley Park, Lincoln Park</t>
  </si>
  <si>
    <t>Coit Park</t>
  </si>
  <si>
    <t>Galewood, Wyoming Township</t>
  </si>
  <si>
    <t>Beverly- Wyoming Park Wyoming township</t>
  </si>
  <si>
    <t>Wyoming Township</t>
  </si>
  <si>
    <t>Paris Township</t>
  </si>
  <si>
    <t>North Park Environs</t>
  </si>
  <si>
    <t>Fairview-Comstock Park</t>
  </si>
  <si>
    <t>Grandville</t>
  </si>
  <si>
    <t>Benton Heights</t>
  </si>
  <si>
    <t>Seymout Square</t>
  </si>
  <si>
    <t>Raymond Park</t>
  </si>
  <si>
    <t>Original East Grand Rapids Village</t>
  </si>
  <si>
    <t>Fuller-Fulton Streets</t>
  </si>
  <si>
    <t>Oak Hill Cemetery</t>
  </si>
  <si>
    <t>South Central</t>
  </si>
  <si>
    <t>Silver Creek</t>
  </si>
  <si>
    <t>Sherman- Union</t>
  </si>
  <si>
    <t>Central Hillside</t>
  </si>
  <si>
    <t>Clancy Michigan Street District</t>
  </si>
  <si>
    <t>West side</t>
  </si>
  <si>
    <t>Jackson</t>
  </si>
  <si>
    <t>BA</t>
  </si>
  <si>
    <t>BB</t>
  </si>
  <si>
    <t>BC</t>
  </si>
  <si>
    <t>BD</t>
  </si>
  <si>
    <t>CB</t>
  </si>
  <si>
    <t>CC</t>
  </si>
  <si>
    <t>CD</t>
  </si>
  <si>
    <t>DA</t>
  </si>
  <si>
    <t>Kalamazoo</t>
  </si>
  <si>
    <t>Lansing</t>
  </si>
  <si>
    <t>Muskegon</t>
  </si>
  <si>
    <t>Pontiac</t>
  </si>
  <si>
    <t>Saginaw</t>
  </si>
  <si>
    <t>MN</t>
  </si>
  <si>
    <t>Duluth</t>
  </si>
  <si>
    <t>E1</t>
  </si>
  <si>
    <t>Minneapolis</t>
  </si>
  <si>
    <t>C18a</t>
  </si>
  <si>
    <t>Rochester</t>
  </si>
  <si>
    <t>St. Paul</t>
  </si>
  <si>
    <t>MO</t>
  </si>
  <si>
    <t>Greater Kansas City</t>
  </si>
  <si>
    <t>St. Joseph</t>
  </si>
  <si>
    <t>St. Louis</t>
  </si>
  <si>
    <t>MS</t>
  </si>
  <si>
    <t>NC</t>
  </si>
  <si>
    <t>Asheville</t>
  </si>
  <si>
    <t>Charlotte</t>
  </si>
  <si>
    <t>Durham</t>
  </si>
  <si>
    <t>Greensboro</t>
  </si>
  <si>
    <t>Winston-Salem</t>
  </si>
  <si>
    <t>NE</t>
  </si>
  <si>
    <t>Lincoln</t>
  </si>
  <si>
    <t>Omaha</t>
  </si>
  <si>
    <t>NH</t>
  </si>
  <si>
    <t>Manchester</t>
  </si>
  <si>
    <t>NJ</t>
  </si>
  <si>
    <t>Atlantic City</t>
  </si>
  <si>
    <t xml:space="preserve">Margate Gardens - Margate City_x000D_
Margate Gardens - Margate City_x000D_
</t>
  </si>
  <si>
    <t xml:space="preserve">City of Ventnor - St. Leonard's Tract_x000D_
City of Ventnor - St. Leonard's Tract_x000D_
</t>
  </si>
  <si>
    <t xml:space="preserve">Borough of Longport_x000D_
</t>
  </si>
  <si>
    <t xml:space="preserve">Margate City_x000D_
</t>
  </si>
  <si>
    <t xml:space="preserve">City of Ventnor_x000D_
</t>
  </si>
  <si>
    <t xml:space="preserve">Atlantic City_x000D_
</t>
  </si>
  <si>
    <t xml:space="preserve">City of Absecon_x000D_
</t>
  </si>
  <si>
    <t xml:space="preserve">City of Ventnor - Ventnor Heights_x000D_
</t>
  </si>
  <si>
    <t xml:space="preserve">Atlantic City - Chelsea Heights_x000D_
</t>
  </si>
  <si>
    <t xml:space="preserve">Atlantic City - Venice Park_x000D_
</t>
  </si>
  <si>
    <t xml:space="preserve">Atlantic City - Bungalow Park_x000D_
</t>
  </si>
  <si>
    <t xml:space="preserve">Atlantic City - Inlet Section_x000D_
</t>
  </si>
  <si>
    <t xml:space="preserve">Brigantine Beach_x000D_
</t>
  </si>
  <si>
    <t xml:space="preserve">Somers Point - Glyn Neath_x000D_
</t>
  </si>
  <si>
    <t xml:space="preserve">Borough of Linwood_x000D_
</t>
  </si>
  <si>
    <t xml:space="preserve">Northfield_x000D_
</t>
  </si>
  <si>
    <t xml:space="preserve">City of Pleasantville_x000D_
City of Pleasantville_x000D_
</t>
  </si>
  <si>
    <t xml:space="preserve">City of Pleasantville_x000D_
</t>
  </si>
  <si>
    <t xml:space="preserve">West Atlantic City_x000D_
</t>
  </si>
  <si>
    <t xml:space="preserve">Somers Point_x000D_
</t>
  </si>
  <si>
    <t>Bergen Co.</t>
  </si>
  <si>
    <t>Camden</t>
  </si>
  <si>
    <t xml:space="preserve">Merchantville_x000D_
</t>
  </si>
  <si>
    <t xml:space="preserve">Collingswood_x000D_
</t>
  </si>
  <si>
    <t xml:space="preserve">Camden - Fairview_x000D_
</t>
  </si>
  <si>
    <t xml:space="preserve">Haddonfield_x000D_
</t>
  </si>
  <si>
    <t xml:space="preserve">Pensauken Township - Delaware Gardens_x000D_
</t>
  </si>
  <si>
    <t>Haddon Twp. - Westmont</t>
  </si>
  <si>
    <t>Ellisburg - Erlton Section</t>
  </si>
  <si>
    <t xml:space="preserve">Gloucester_x000D_
</t>
  </si>
  <si>
    <t xml:space="preserve">Brooklawn_x000D_
</t>
  </si>
  <si>
    <t xml:space="preserve">Haddon Heights_x000D_
</t>
  </si>
  <si>
    <t xml:space="preserve">Camden_x000D_
</t>
  </si>
  <si>
    <t>Pensauken Township</t>
  </si>
  <si>
    <t xml:space="preserve">Collingswood - West_x000D_
</t>
  </si>
  <si>
    <t xml:space="preserve">Delair_x000D_
</t>
  </si>
  <si>
    <t>Oaklyn - Audubon</t>
  </si>
  <si>
    <t xml:space="preserve">Brooklawn - Crescent Park_x000D_
</t>
  </si>
  <si>
    <t xml:space="preserve">Bellmawr_x000D_
</t>
  </si>
  <si>
    <t xml:space="preserve">Barrington_x000D_
</t>
  </si>
  <si>
    <t xml:space="preserve">Camden - Cramer Hill section_x000D_
</t>
  </si>
  <si>
    <t xml:space="preserve">Camden - Whitman Park Section_x000D_
</t>
  </si>
  <si>
    <t xml:space="preserve">Woodlynne_x000D_
</t>
  </si>
  <si>
    <t xml:space="preserve">Haddon Township - West Collingswood Heights, Gloucester Heights-Mt. Ephraim_x000D_
</t>
  </si>
  <si>
    <t xml:space="preserve">Morrisville_x000D_
</t>
  </si>
  <si>
    <t>Essex Co.</t>
  </si>
  <si>
    <t>Maplewood - Summit Park, South Orange Heights, Blue Ridge Park</t>
  </si>
  <si>
    <t>Orange - The Hills (Seven Oaks Park)</t>
  </si>
  <si>
    <t>South Orange - Mountainside (Newstead)</t>
  </si>
  <si>
    <t>South Orange - Montrose Section</t>
  </si>
  <si>
    <t>South Orange - Tuxedo Park</t>
  </si>
  <si>
    <t>East Orange - Woodland Ave. (Brick Church)</t>
  </si>
  <si>
    <t>East Orange - North Arlington Ave.</t>
  </si>
  <si>
    <t>Nutley - Nutley Park</t>
  </si>
  <si>
    <t>Nutley - Spring Garden Section</t>
  </si>
  <si>
    <t>Bloomfield - Central</t>
  </si>
  <si>
    <t>Maplewood - Hillside (Roosevelt Park, etc.)</t>
  </si>
  <si>
    <t>Bloomfield</t>
  </si>
  <si>
    <t>Glen Ridge - Ridgewood Ave., South</t>
  </si>
  <si>
    <t>Glen Ridge - Ridgewood Ave., North</t>
  </si>
  <si>
    <t>Montclair - South Side</t>
  </si>
  <si>
    <t>Montclair - North Side Upper Montclair</t>
  </si>
  <si>
    <t>Montclair - Upper Montclair</t>
  </si>
  <si>
    <t>Verona</t>
  </si>
  <si>
    <t>Verona - Wayland</t>
  </si>
  <si>
    <t>Cedar Grove</t>
  </si>
  <si>
    <t>Millburn - Hillside (Sagamore Rd.)</t>
  </si>
  <si>
    <t>Essex Fells</t>
  </si>
  <si>
    <t>West Caldwell - Oakland Heights</t>
  </si>
  <si>
    <t>Millburn - Short Hills, Brantwood, Green Acres, Beechcraft, Short Hills Estates, etc.</t>
  </si>
  <si>
    <t>Millburn - Glenwood, Oak Hills</t>
  </si>
  <si>
    <t>West Orange - St. Cloud</t>
  </si>
  <si>
    <t>West Orange - Gregory Section (Hutton Park)</t>
  </si>
  <si>
    <t>West Orange - Llewellyn Park</t>
  </si>
  <si>
    <t>West Orange - Eagle Rock Hillside</t>
  </si>
  <si>
    <t>Newark - Weegnahic Section</t>
  </si>
  <si>
    <t>Maplewood</t>
  </si>
  <si>
    <t>Millburn - Wyoming Section (Model Park)</t>
  </si>
  <si>
    <t>Millburn - South Mountain Estates</t>
  </si>
  <si>
    <t>Livingston</t>
  </si>
  <si>
    <t>West Orange - Pleasant Valley Ave. &amp; Mt. Pleasant Ave.</t>
  </si>
  <si>
    <t>South Orange</t>
  </si>
  <si>
    <t>South Orange - Southern Portion</t>
  </si>
  <si>
    <t>East Orange - Park Section (Watsessing)</t>
  </si>
  <si>
    <t>East Orange - Park End Section</t>
  </si>
  <si>
    <t>Newark - Upper Weegnahic Section</t>
  </si>
  <si>
    <t>Belleville - Graylock Section</t>
  </si>
  <si>
    <t>Belleville - Fairview Place (Luckowiac Place)</t>
  </si>
  <si>
    <t>Belleville - Belwood Park</t>
  </si>
  <si>
    <t>Nutley - Mile Stretch (Nutley Park West)</t>
  </si>
  <si>
    <t>Nutley - Yantacaw Park</t>
  </si>
  <si>
    <t>Nutley - Prospect St. Section</t>
  </si>
  <si>
    <t>Nutley - Terrace Avenue</t>
  </si>
  <si>
    <t>Nutley - Alexander (Kenzel Ave.)</t>
  </si>
  <si>
    <t>Bloomfield - Halyeon Place</t>
  </si>
  <si>
    <t>Newark - Clinton Hill Section</t>
  </si>
  <si>
    <t>Bloomfield - Ridge Section</t>
  </si>
  <si>
    <t>Bloomfield - North End</t>
  </si>
  <si>
    <t>Bloomfield - North Central</t>
  </si>
  <si>
    <t>Glen Ridge</t>
  </si>
  <si>
    <t>Glen Ridge - South Side</t>
  </si>
  <si>
    <t>Glen Ridge - North Side</t>
  </si>
  <si>
    <t>Montclair - North Side</t>
  </si>
  <si>
    <t>Verona - Central</t>
  </si>
  <si>
    <t>Newark - Forest Hill Section</t>
  </si>
  <si>
    <t>Verona - Verona Lake</t>
  </si>
  <si>
    <t>Essex Fells - Lower Section</t>
  </si>
  <si>
    <t>Caldwell (Boro) - The Cedars</t>
  </si>
  <si>
    <t>Caldwell (Boro)</t>
  </si>
  <si>
    <t>West Caldwell</t>
  </si>
  <si>
    <t>North Caldwell/ West Caldwell - Caldwell Twp., Roseland</t>
  </si>
  <si>
    <t>Newark - Vailsburg</t>
  </si>
  <si>
    <t>Irvington</t>
  </si>
  <si>
    <t>Irvington - Chancellor Heights</t>
  </si>
  <si>
    <t>Irvington - Sanford Heights</t>
  </si>
  <si>
    <t>Newark - Shaw Ave. to D.L. &amp; W. R.R. (Elizabeth Ave. to 20th St.)</t>
  </si>
  <si>
    <t>Irvington - Adjacent to Maplewood</t>
  </si>
  <si>
    <t>Maplewood - Hilton District</t>
  </si>
  <si>
    <t>West Orange - Pleasantdale</t>
  </si>
  <si>
    <t>West Orange - Valley Section</t>
  </si>
  <si>
    <t>Orange - Cartaret Section</t>
  </si>
  <si>
    <t>Orange - Central Section</t>
  </si>
  <si>
    <t>South Orange - Central</t>
  </si>
  <si>
    <t>East Orange - North and Northwest Dodd Town, etc.</t>
  </si>
  <si>
    <t>East Orange - Central</t>
  </si>
  <si>
    <t>Newark - Fairmount Cemetary (West Market St.)</t>
  </si>
  <si>
    <t>East Orange - Ampere</t>
  </si>
  <si>
    <t>East Orange - Grove St., East of Grove St., South of Ampere Station</t>
  </si>
  <si>
    <t>East Orange</t>
  </si>
  <si>
    <t>Belleville - Belleville Gardens</t>
  </si>
  <si>
    <t>Nutley - Centre St. (Washington Blvd.)</t>
  </si>
  <si>
    <t>Nutley</t>
  </si>
  <si>
    <t>Newark - Roseville</t>
  </si>
  <si>
    <t>Bloomfield - Watsessing</t>
  </si>
  <si>
    <t>Glen Ridge - Central</t>
  </si>
  <si>
    <t>Montclair</t>
  </si>
  <si>
    <t>Newark - North Roseville</t>
  </si>
  <si>
    <t>Montclair - Grove St., Mountain-side Hospital</t>
  </si>
  <si>
    <t>Caldwell - Boro</t>
  </si>
  <si>
    <t>North Newark - Woodside Section</t>
  </si>
  <si>
    <t>North Newark - Woodside</t>
  </si>
  <si>
    <t>Irvington - Southern section adjoining Union County</t>
  </si>
  <si>
    <t>Irvington - East Central</t>
  </si>
  <si>
    <t>Newark - Ironbound Section</t>
  </si>
  <si>
    <t>Orange - E. Orange</t>
  </si>
  <si>
    <t>East Orange - Brick Church</t>
  </si>
  <si>
    <t>East Orange - Clinton-Sanford Sts.</t>
  </si>
  <si>
    <t>Belleville - Silver Lake Section</t>
  </si>
  <si>
    <t>Belleville - Hollywood</t>
  </si>
  <si>
    <t>Nutley - Southern</t>
  </si>
  <si>
    <t>Nutley - Southwest</t>
  </si>
  <si>
    <t>Montclair - South East</t>
  </si>
  <si>
    <t>Newark - "Third Ward" etc.</t>
  </si>
  <si>
    <t>Irvington - Hardgrove Terrace</t>
  </si>
  <si>
    <t>Millburn - Center of Village</t>
  </si>
  <si>
    <t>Orange - Central</t>
  </si>
  <si>
    <t>Hudson Co.</t>
  </si>
  <si>
    <t>Kearney (Arlington)</t>
  </si>
  <si>
    <t>North Bergen Twp. (Race track section)</t>
  </si>
  <si>
    <t>North Bergen Twp.</t>
  </si>
  <si>
    <t>Weehawken</t>
  </si>
  <si>
    <t>Jersey City</t>
  </si>
  <si>
    <t>Kearney</t>
  </si>
  <si>
    <t>Union City</t>
  </si>
  <si>
    <t>Bayonne</t>
  </si>
  <si>
    <t>Secaucus</t>
  </si>
  <si>
    <t>Guttenberg</t>
  </si>
  <si>
    <t>West New York</t>
  </si>
  <si>
    <t>Union City (The Dardanelles)</t>
  </si>
  <si>
    <t>Hoboken</t>
  </si>
  <si>
    <t>East Newark</t>
  </si>
  <si>
    <t>Harrison</t>
  </si>
  <si>
    <t>Trenton</t>
  </si>
  <si>
    <t>Union Co.</t>
  </si>
  <si>
    <t>NY</t>
  </si>
  <si>
    <t>Albany</t>
  </si>
  <si>
    <t>Whitehall Road Section</t>
  </si>
  <si>
    <t>New Scotland Avenue</t>
  </si>
  <si>
    <t>Westland Hills</t>
  </si>
  <si>
    <t>Elsmere</t>
  </si>
  <si>
    <t>Dolmar</t>
  </si>
  <si>
    <t>Loundonville</t>
  </si>
  <si>
    <t>Newe Scotland Avenue</t>
  </si>
  <si>
    <t>Pine Hills</t>
  </si>
  <si>
    <t>Delaware Ave</t>
  </si>
  <si>
    <t>Rensselaer</t>
  </si>
  <si>
    <t>Lower Washington Ave</t>
  </si>
  <si>
    <t>North Albany</t>
  </si>
  <si>
    <t>West Boundary Line</t>
  </si>
  <si>
    <t>Town of Colonio</t>
  </si>
  <si>
    <t>Hampton Manor</t>
  </si>
  <si>
    <t>West Albany</t>
  </si>
  <si>
    <t>Arbor Hill</t>
  </si>
  <si>
    <t>South End</t>
  </si>
  <si>
    <t>Binghamton-Johnson City</t>
  </si>
  <si>
    <t>Bronx</t>
  </si>
  <si>
    <t>Brooklyn</t>
  </si>
  <si>
    <t>Buffalo</t>
  </si>
  <si>
    <t>Elmira</t>
  </si>
  <si>
    <t>Lower Westchester Co.</t>
  </si>
  <si>
    <t>Manhattan</t>
  </si>
  <si>
    <t>Niagara Falls</t>
  </si>
  <si>
    <t>Poughkeepsie</t>
  </si>
  <si>
    <t>&lt;Null&gt;</t>
  </si>
  <si>
    <t>Queens</t>
  </si>
  <si>
    <t>Shore Front Creece and Rochester</t>
  </si>
  <si>
    <t>Brighton</t>
  </si>
  <si>
    <t>Meadow Brook Brighton</t>
  </si>
  <si>
    <t>Boulevard Manor- Maywood, Irondequoit</t>
  </si>
  <si>
    <t>Winona Boulevard Irondequoit</t>
  </si>
  <si>
    <t>Koda Vista Greece</t>
  </si>
  <si>
    <t>Latona Homesteads Greece</t>
  </si>
  <si>
    <t>East Avenue Rochester</t>
  </si>
  <si>
    <t>Brightondale Rochester</t>
  </si>
  <si>
    <t>East Avenue Brighton and Rochester</t>
  </si>
  <si>
    <t>Ellison Park Hights FErndale, Brighton</t>
  </si>
  <si>
    <t>Lakeville, Rochester</t>
  </si>
  <si>
    <t>Sibley Tract, Arvine Heights</t>
  </si>
  <si>
    <t>Highland Parkway</t>
  </si>
  <si>
    <t>Highland Park Terrace</t>
  </si>
  <si>
    <t>Brighton, Home Acres</t>
  </si>
  <si>
    <t>Allen's Creek Road, Brighton</t>
  </si>
  <si>
    <t>University Heights Estate, Rochester</t>
  </si>
  <si>
    <t>Irondequoit</t>
  </si>
  <si>
    <t>Avondale-Huntington, Hills, Irondequoit</t>
  </si>
  <si>
    <t>Rogers Estates, Irondequoit</t>
  </si>
  <si>
    <t>Inrondequoit &amp; Rochester</t>
  </si>
  <si>
    <t>Maplewood Park</t>
  </si>
  <si>
    <t>Brownscroft</t>
  </si>
  <si>
    <t>Brooklea Gates</t>
  </si>
  <si>
    <t>North East Central Rochester</t>
  </si>
  <si>
    <t>East Rochester Gates, Greece</t>
  </si>
  <si>
    <t>North East Central</t>
  </si>
  <si>
    <t>Podunk Town</t>
  </si>
  <si>
    <t>North Winton</t>
  </si>
  <si>
    <t>East Avenue Central</t>
  </si>
  <si>
    <t>Browncroft Extension</t>
  </si>
  <si>
    <t>Genesee</t>
  </si>
  <si>
    <t>Werner Park</t>
  </si>
  <si>
    <t>Corbett's Glen</t>
  </si>
  <si>
    <t>Cottage Grove, Irondequoit</t>
  </si>
  <si>
    <t>Greece</t>
  </si>
  <si>
    <t>Kodak Section, Greece</t>
  </si>
  <si>
    <t>St. Paul Driving Park</t>
  </si>
  <si>
    <t>Central Section</t>
  </si>
  <si>
    <t>South West Central Section</t>
  </si>
  <si>
    <t>Schenectady</t>
  </si>
  <si>
    <t>Staten Island</t>
  </si>
  <si>
    <t>Randall Manor</t>
  </si>
  <si>
    <t>Grymes Hill</t>
  </si>
  <si>
    <t>Todt Hill, Emmerson Hill</t>
  </si>
  <si>
    <t>Silver Lake</t>
  </si>
  <si>
    <t>West New Brighton</t>
  </si>
  <si>
    <t>New Dorp</t>
  </si>
  <si>
    <t>Oakwood Heights</t>
  </si>
  <si>
    <t>Great Kills</t>
  </si>
  <si>
    <t>Eltingville Beach</t>
  </si>
  <si>
    <t>Princewood</t>
  </si>
  <si>
    <t>Shore Acres</t>
  </si>
  <si>
    <t>Ward Hill</t>
  </si>
  <si>
    <t>Port Richmond Center</t>
  </si>
  <si>
    <t>Sunnyside</t>
  </si>
  <si>
    <t>Midland Heights</t>
  </si>
  <si>
    <t>Grassmere</t>
  </si>
  <si>
    <t>New Brighton</t>
  </si>
  <si>
    <t>Ft. Wadsworth</t>
  </si>
  <si>
    <t>Arrochar Park</t>
  </si>
  <si>
    <t>Midland Heights, Linden Park</t>
  </si>
  <si>
    <t>Grant City, Midland Beach</t>
  </si>
  <si>
    <t>Oakwood</t>
  </si>
  <si>
    <t>Richmond</t>
  </si>
  <si>
    <t>Tompkinsville</t>
  </si>
  <si>
    <t>Eltingville</t>
  </si>
  <si>
    <t>Annadale</t>
  </si>
  <si>
    <t>Hugenot, Prince's Bay, Pleasant Plains</t>
  </si>
  <si>
    <t>Tottonville</t>
  </si>
  <si>
    <t>Castleton Heights</t>
  </si>
  <si>
    <t>Westerleigh</t>
  </si>
  <si>
    <t>Miers Corner</t>
  </si>
  <si>
    <t>Concord</t>
  </si>
  <si>
    <t>Midland Beach</t>
  </si>
  <si>
    <t>New Dorp Beach</t>
  </si>
  <si>
    <t>Egbertville</t>
  </si>
  <si>
    <t>Travis (Linoleumville)</t>
  </si>
  <si>
    <t>Oakwood Beach</t>
  </si>
  <si>
    <t>Great Kills Beach</t>
  </si>
  <si>
    <t>Hugenot Beach</t>
  </si>
  <si>
    <t>Princess Bay Beach</t>
  </si>
  <si>
    <t>Atlantic, Richmond Valley</t>
  </si>
  <si>
    <t>Stapleton</t>
  </si>
  <si>
    <t>Charleston</t>
  </si>
  <si>
    <t>Sandyground</t>
  </si>
  <si>
    <t>Rossville</t>
  </si>
  <si>
    <t>Tompkinsville, New Brighton</t>
  </si>
  <si>
    <t>Rosebank</t>
  </si>
  <si>
    <t>Arrochar, South Beach</t>
  </si>
  <si>
    <t>Elm Park - Mariners Harbor</t>
  </si>
  <si>
    <t>Willowbrook</t>
  </si>
  <si>
    <t>Grantville, Bulls Head</t>
  </si>
  <si>
    <t>Syracuse</t>
  </si>
  <si>
    <t>James Street Section</t>
  </si>
  <si>
    <t>Gifford Manor</t>
  </si>
  <si>
    <t>Berkley and Bradford Hills</t>
  </si>
  <si>
    <t>Onondaga Park and Strathmore</t>
  </si>
  <si>
    <t>Maple Drive and Orvilton Park</t>
  </si>
  <si>
    <t>Salt Springs</t>
  </si>
  <si>
    <t>Belleview</t>
  </si>
  <si>
    <t>Elmwood</t>
  </si>
  <si>
    <t>Valley Section</t>
  </si>
  <si>
    <t>Seneca Turnpike</t>
  </si>
  <si>
    <t>Lyncourt</t>
  </si>
  <si>
    <t>Lower Salt Springs</t>
  </si>
  <si>
    <t>Country Club</t>
  </si>
  <si>
    <t>Shady Lane</t>
  </si>
  <si>
    <t>Montrose</t>
  </si>
  <si>
    <t>Lower Court Street</t>
  </si>
  <si>
    <t>Fay Road</t>
  </si>
  <si>
    <t>Teal Avenue</t>
  </si>
  <si>
    <t>Eastwood</t>
  </si>
  <si>
    <t>Westcott Reservoir Section</t>
  </si>
  <si>
    <t>Barnet Park</t>
  </si>
  <si>
    <t>University and Thorndon Park</t>
  </si>
  <si>
    <t>University Farm</t>
  </si>
  <si>
    <t>Wolf Street</t>
  </si>
  <si>
    <t>Upper Nedrow</t>
  </si>
  <si>
    <t>Mattydale, Galeville and Upper Court Street</t>
  </si>
  <si>
    <t>Upper Court Street</t>
  </si>
  <si>
    <t>East Syracuse</t>
  </si>
  <si>
    <t>Fairmont</t>
  </si>
  <si>
    <t>Milton Ave</t>
  </si>
  <si>
    <t>Charles Ave</t>
  </si>
  <si>
    <t>Upper Eastwood</t>
  </si>
  <si>
    <t>Butternut Section</t>
  </si>
  <si>
    <t>Lodi Section</t>
  </si>
  <si>
    <t>Tipperary Hill</t>
  </si>
  <si>
    <t>East Fayette Street</t>
  </si>
  <si>
    <t>West Onondaga</t>
  </si>
  <si>
    <t>South Side</t>
  </si>
  <si>
    <t>Atlantic Avenue</t>
  </si>
  <si>
    <t>Italian Section</t>
  </si>
  <si>
    <t>Park Ave</t>
  </si>
  <si>
    <t>Negro Section</t>
  </si>
  <si>
    <t>Marcellus Street</t>
  </si>
  <si>
    <t>Townsend Street</t>
  </si>
  <si>
    <t>Lower Nedrow</t>
  </si>
  <si>
    <t>Troy</t>
  </si>
  <si>
    <t>Utica</t>
  </si>
  <si>
    <t>Fairview Heights</t>
  </si>
  <si>
    <t>Brenton Hills</t>
  </si>
  <si>
    <t>East Parkway</t>
  </si>
  <si>
    <t>Sherman Hills</t>
  </si>
  <si>
    <t>Parkway Parkside Court</t>
  </si>
  <si>
    <t>Brookside Park</t>
  </si>
  <si>
    <t>Osborn</t>
  </si>
  <si>
    <t>Village of New Hartford</t>
  </si>
  <si>
    <t>Central</t>
  </si>
  <si>
    <t>North Utica</t>
  </si>
  <si>
    <t>Armory Drive</t>
  </si>
  <si>
    <t>East Central</t>
  </si>
  <si>
    <t>York Pleasant Heights</t>
  </si>
  <si>
    <t>Cornhill</t>
  </si>
  <si>
    <t>East Utica</t>
  </si>
  <si>
    <t>South Utica</t>
  </si>
  <si>
    <t>Yorkville Village</t>
  </si>
  <si>
    <t>Yorkville</t>
  </si>
  <si>
    <t>Whitesboro Village</t>
  </si>
  <si>
    <t>New  York Mills</t>
  </si>
  <si>
    <t>OH</t>
  </si>
  <si>
    <t>Akron</t>
  </si>
  <si>
    <t>Canton</t>
  </si>
  <si>
    <t>Ridgewood Addition</t>
  </si>
  <si>
    <t>Harter Heights</t>
  </si>
  <si>
    <t>West Manor Addition</t>
  </si>
  <si>
    <t>Mary Park Section</t>
  </si>
  <si>
    <t>Fairmont Park Section</t>
  </si>
  <si>
    <t>City Park Addition 1 &amp; 2</t>
  </si>
  <si>
    <t>Cleveland</t>
  </si>
  <si>
    <t>Dayton</t>
  </si>
  <si>
    <t>Hamilton</t>
  </si>
  <si>
    <t>Lima</t>
  </si>
  <si>
    <t>Lorain</t>
  </si>
  <si>
    <t>Portsmouth</t>
  </si>
  <si>
    <t>Ridgewood</t>
  </si>
  <si>
    <t>Hills and Dales</t>
  </si>
  <si>
    <t>Cedar Add</t>
  </si>
  <si>
    <t>Harshman Addition</t>
  </si>
  <si>
    <t>Roseland</t>
  </si>
  <si>
    <t>Clairmont Addition</t>
  </si>
  <si>
    <t>Perrin WOods</t>
  </si>
  <si>
    <t>Glen Terrace and Ridgewood</t>
  </si>
  <si>
    <t>Northern Heights</t>
  </si>
  <si>
    <t>Highlands</t>
  </si>
  <si>
    <t>Melrose and Sunnyland</t>
  </si>
  <si>
    <t>McNally Add</t>
  </si>
  <si>
    <t>Warder Park Add</t>
  </si>
  <si>
    <t>Toledo</t>
  </si>
  <si>
    <t>Wildwood Addition</t>
  </si>
  <si>
    <t>Eagle Point Colony</t>
  </si>
  <si>
    <t>Ottawa Hills and Old Orchard</t>
  </si>
  <si>
    <t>Kingswood Addition</t>
  </si>
  <si>
    <t>Whitney Hills</t>
  </si>
  <si>
    <t>Evansdale Addition</t>
  </si>
  <si>
    <t>Westmoreland</t>
  </si>
  <si>
    <t>Birckhead Place</t>
  </si>
  <si>
    <t>Wilson Park Addition</t>
  </si>
  <si>
    <t>Point Place</t>
  </si>
  <si>
    <t>East Moreland</t>
  </si>
  <si>
    <t>Mound View</t>
  </si>
  <si>
    <t>Acme Place</t>
  </si>
  <si>
    <t>Westgate Addition</t>
  </si>
  <si>
    <t>Heatherdowns</t>
  </si>
  <si>
    <t>Harvard Terrace</t>
  </si>
  <si>
    <t>Alameda Heights and Homewood Addition</t>
  </si>
  <si>
    <t>Secor Gardens</t>
  </si>
  <si>
    <t>Old North End</t>
  </si>
  <si>
    <t>Copeland Heights</t>
  </si>
  <si>
    <t>Rossford</t>
  </si>
  <si>
    <t>Mayfair Park Addition</t>
  </si>
  <si>
    <t>Warren</t>
  </si>
  <si>
    <t>Youngstown</t>
  </si>
  <si>
    <t>Logan Brook</t>
  </si>
  <si>
    <t>Forest Glenn</t>
  </si>
  <si>
    <t>Boulevard Park</t>
  </si>
  <si>
    <t>Cohassett District</t>
  </si>
  <si>
    <t>Boardman Park</t>
  </si>
  <si>
    <t>Old Crandall Park District</t>
  </si>
  <si>
    <t>Struthers</t>
  </si>
  <si>
    <t>West Heights Platt</t>
  </si>
  <si>
    <t>Glacier Heights</t>
  </si>
  <si>
    <t>Cohasset District</t>
  </si>
  <si>
    <t>Boardman Township</t>
  </si>
  <si>
    <t>Village of Poland</t>
  </si>
  <si>
    <t>Trumbull County</t>
  </si>
  <si>
    <t>Taft School District</t>
  </si>
  <si>
    <t>Buckeye Platt</t>
  </si>
  <si>
    <t>Brownlee Woods</t>
  </si>
  <si>
    <t>Poland and Boardman Township</t>
  </si>
  <si>
    <t>Campbell</t>
  </si>
  <si>
    <t>Village Coitsville</t>
  </si>
  <si>
    <t>Wickliffe Alottment</t>
  </si>
  <si>
    <t>Dewey Park and South Side Park</t>
  </si>
  <si>
    <t>Palmer Allotment</t>
  </si>
  <si>
    <t>North Business Center</t>
  </si>
  <si>
    <t>Part of Struthers</t>
  </si>
  <si>
    <t>OK</t>
  </si>
  <si>
    <t>Oklahoma City</t>
  </si>
  <si>
    <t>10G</t>
  </si>
  <si>
    <t>11B</t>
  </si>
  <si>
    <t>12Y</t>
  </si>
  <si>
    <t>13G</t>
  </si>
  <si>
    <t>14G</t>
  </si>
  <si>
    <t>15Y</t>
  </si>
  <si>
    <t>16Y</t>
  </si>
  <si>
    <t>17Y</t>
  </si>
  <si>
    <t>18Y</t>
  </si>
  <si>
    <t>19Y</t>
  </si>
  <si>
    <t>1G</t>
  </si>
  <si>
    <t>20Y</t>
  </si>
  <si>
    <t>21Y</t>
  </si>
  <si>
    <t>22Y</t>
  </si>
  <si>
    <t>23Y</t>
  </si>
  <si>
    <t>24Y</t>
  </si>
  <si>
    <t>25G</t>
  </si>
  <si>
    <t>26G</t>
  </si>
  <si>
    <t>27Y</t>
  </si>
  <si>
    <t>28G</t>
  </si>
  <si>
    <t>29G</t>
  </si>
  <si>
    <t>2B</t>
  </si>
  <si>
    <t>30Y</t>
  </si>
  <si>
    <t>31B</t>
  </si>
  <si>
    <t>32B</t>
  </si>
  <si>
    <t>33G</t>
  </si>
  <si>
    <t>34G</t>
  </si>
  <si>
    <t>35G</t>
  </si>
  <si>
    <t>36G</t>
  </si>
  <si>
    <t>37B</t>
  </si>
  <si>
    <t>38B</t>
  </si>
  <si>
    <t>39B</t>
  </si>
  <si>
    <t>3Y</t>
  </si>
  <si>
    <t>40B</t>
  </si>
  <si>
    <t>41G</t>
  </si>
  <si>
    <t>42Y</t>
  </si>
  <si>
    <t>43Y</t>
  </si>
  <si>
    <t>44Y</t>
  </si>
  <si>
    <t>46R</t>
  </si>
  <si>
    <t>47R</t>
  </si>
  <si>
    <t>48R</t>
  </si>
  <si>
    <t>49R</t>
  </si>
  <si>
    <t>4Y</t>
  </si>
  <si>
    <t>50R</t>
  </si>
  <si>
    <t>51R</t>
  </si>
  <si>
    <t>52R</t>
  </si>
  <si>
    <t>53R</t>
  </si>
  <si>
    <t>54R</t>
  </si>
  <si>
    <t>55R</t>
  </si>
  <si>
    <t>56R</t>
  </si>
  <si>
    <t>57R</t>
  </si>
  <si>
    <t>58R</t>
  </si>
  <si>
    <t>59R</t>
  </si>
  <si>
    <t>5Y</t>
  </si>
  <si>
    <t>60R</t>
  </si>
  <si>
    <t>61R</t>
  </si>
  <si>
    <t>62B</t>
  </si>
  <si>
    <t>63R</t>
  </si>
  <si>
    <t>64R</t>
  </si>
  <si>
    <t>65R</t>
  </si>
  <si>
    <t>66R</t>
  </si>
  <si>
    <t>67R</t>
  </si>
  <si>
    <t>68R</t>
  </si>
  <si>
    <t>69R</t>
  </si>
  <si>
    <t>6y</t>
  </si>
  <si>
    <t>70R</t>
  </si>
  <si>
    <t>71Y</t>
  </si>
  <si>
    <t>72Y</t>
  </si>
  <si>
    <t>73Y</t>
  </si>
  <si>
    <t>74Y</t>
  </si>
  <si>
    <t>75Y</t>
  </si>
  <si>
    <t>76Y</t>
  </si>
  <si>
    <t>77Y</t>
  </si>
  <si>
    <t>78Y</t>
  </si>
  <si>
    <t>79Y</t>
  </si>
  <si>
    <t>7Y</t>
  </si>
  <si>
    <t>80R</t>
  </si>
  <si>
    <t>81R</t>
  </si>
  <si>
    <t>82B</t>
  </si>
  <si>
    <t>83B</t>
  </si>
  <si>
    <t>84Y</t>
  </si>
  <si>
    <t>85R</t>
  </si>
  <si>
    <t>86R</t>
  </si>
  <si>
    <t>87R</t>
  </si>
  <si>
    <t>88R</t>
  </si>
  <si>
    <t>89R</t>
  </si>
  <si>
    <t>8Y</t>
  </si>
  <si>
    <t>90R</t>
  </si>
  <si>
    <t>9B</t>
  </si>
  <si>
    <t>Tulsa</t>
  </si>
  <si>
    <t>OR</t>
  </si>
  <si>
    <t>Portland</t>
  </si>
  <si>
    <t>Gainsborough</t>
  </si>
  <si>
    <t>South Portland Heights</t>
  </si>
  <si>
    <t>Council Crest</t>
  </si>
  <si>
    <t>Tervilliger Heights</t>
  </si>
  <si>
    <t>Eastmoreland</t>
  </si>
  <si>
    <t>Palatine Hills</t>
  </si>
  <si>
    <t>Riverview and Abernathy Heights</t>
  </si>
  <si>
    <t>Dunthorp</t>
  </si>
  <si>
    <t>The Alameda</t>
  </si>
  <si>
    <t>Dolph Park</t>
  </si>
  <si>
    <t>South Rose City Park</t>
  </si>
  <si>
    <t>Westover Terrace</t>
  </si>
  <si>
    <t>Kings Heights</t>
  </si>
  <si>
    <t>Arlington Heights</t>
  </si>
  <si>
    <t>The Highlands</t>
  </si>
  <si>
    <t>Green Hills</t>
  </si>
  <si>
    <t>Irvington and Alameda</t>
  </si>
  <si>
    <t>Lower Irvington</t>
  </si>
  <si>
    <t>Colonial Heights</t>
  </si>
  <si>
    <t>Garthwick</t>
  </si>
  <si>
    <t>Berkeley</t>
  </si>
  <si>
    <t>Grant HI and Hollywood</t>
  </si>
  <si>
    <t>Rose City Park</t>
  </si>
  <si>
    <t>Laurelhurst</t>
  </si>
  <si>
    <t>Mocks Crest</t>
  </si>
  <si>
    <t>Mt. Tabor</t>
  </si>
  <si>
    <t>Mayword Park</t>
  </si>
  <si>
    <t>Willamette Heights</t>
  </si>
  <si>
    <t>Portland Heights</t>
  </si>
  <si>
    <t>Madrona Park</t>
  </si>
  <si>
    <t>Peninsula</t>
  </si>
  <si>
    <t>Outlook Park</t>
  </si>
  <si>
    <t>Piedmont</t>
  </si>
  <si>
    <t>Alberta</t>
  </si>
  <si>
    <t>Northwest St, Johns</t>
  </si>
  <si>
    <t>Halladay and West Irvington</t>
  </si>
  <si>
    <t>Park Rose</t>
  </si>
  <si>
    <t>Eastern Rose City Park</t>
  </si>
  <si>
    <t>Pruneville</t>
  </si>
  <si>
    <t>Rose Park</t>
  </si>
  <si>
    <t>Ladds Addition</t>
  </si>
  <si>
    <t>Westmoreland District</t>
  </si>
  <si>
    <t>Sellwod</t>
  </si>
  <si>
    <t>St. Johns</t>
  </si>
  <si>
    <t>Sunnnyside</t>
  </si>
  <si>
    <t>Woodstock</t>
  </si>
  <si>
    <t>Mt. Tabor District</t>
  </si>
  <si>
    <t>Mt. Scott District</t>
  </si>
  <si>
    <t>Mt. Scott</t>
  </si>
  <si>
    <t>Montavilla</t>
  </si>
  <si>
    <t>Kelly Butte</t>
  </si>
  <si>
    <t>Lents</t>
  </si>
  <si>
    <t>Northern Goldsmith Addition</t>
  </si>
  <si>
    <t>Park Ave.</t>
  </si>
  <si>
    <t>Sam Jackson Park</t>
  </si>
  <si>
    <t>Madrona Park and Lower Kenton</t>
  </si>
  <si>
    <t>East Kenton and Upper Piedmont</t>
  </si>
  <si>
    <t>Lower Piedmont and Outlook</t>
  </si>
  <si>
    <t>Alberta District</t>
  </si>
  <si>
    <t>Albina</t>
  </si>
  <si>
    <t>Lower Albina</t>
  </si>
  <si>
    <t>Central East Side and Sunnyside</t>
  </si>
  <si>
    <t>Northwest Side</t>
  </si>
  <si>
    <t>Central West Side</t>
  </si>
  <si>
    <t>Southwest River District</t>
  </si>
  <si>
    <t>South Portland</t>
  </si>
  <si>
    <t>PA</t>
  </si>
  <si>
    <t>Altoona</t>
  </si>
  <si>
    <t>Bethlehem</t>
  </si>
  <si>
    <t>Chester</t>
  </si>
  <si>
    <t>Erie</t>
  </si>
  <si>
    <t>Harrisburg</t>
  </si>
  <si>
    <t>Johnstown</t>
  </si>
  <si>
    <t>Lancaster</t>
  </si>
  <si>
    <t>B9.5</t>
  </si>
  <si>
    <t>New Castle</t>
  </si>
  <si>
    <t>Philadelphia</t>
  </si>
  <si>
    <t>B18a</t>
  </si>
  <si>
    <t>D4b</t>
  </si>
  <si>
    <t>D4c</t>
  </si>
  <si>
    <t>D4d</t>
  </si>
  <si>
    <t>E2</t>
  </si>
  <si>
    <t>E3</t>
  </si>
  <si>
    <t>E4</t>
  </si>
  <si>
    <t>E5</t>
  </si>
  <si>
    <t>E6</t>
  </si>
  <si>
    <t>E7</t>
  </si>
  <si>
    <t>Wilkes-Barre</t>
  </si>
  <si>
    <t>A14A</t>
  </si>
  <si>
    <t>A14B</t>
  </si>
  <si>
    <t>A14C</t>
  </si>
  <si>
    <t>A9C</t>
  </si>
  <si>
    <t>A9D</t>
  </si>
  <si>
    <t>B14E</t>
  </si>
  <si>
    <t>B9A</t>
  </si>
  <si>
    <t>B9B</t>
  </si>
  <si>
    <t>B9E</t>
  </si>
  <si>
    <t>B9F</t>
  </si>
  <si>
    <t>York</t>
  </si>
  <si>
    <t>RI</t>
  </si>
  <si>
    <t>Pawtucket &amp; Central Falls</t>
  </si>
  <si>
    <t>Providence</t>
  </si>
  <si>
    <t>1</t>
  </si>
  <si>
    <t>10</t>
  </si>
  <si>
    <t>12</t>
  </si>
  <si>
    <t>13</t>
  </si>
  <si>
    <t>14</t>
  </si>
  <si>
    <t>15</t>
  </si>
  <si>
    <t>16</t>
  </si>
  <si>
    <t>17</t>
  </si>
  <si>
    <t>18</t>
  </si>
  <si>
    <t>19</t>
  </si>
  <si>
    <t>2</t>
  </si>
  <si>
    <t>20</t>
  </si>
  <si>
    <t>21</t>
  </si>
  <si>
    <t>22</t>
  </si>
  <si>
    <t>23</t>
  </si>
  <si>
    <t>24</t>
  </si>
  <si>
    <t>25</t>
  </si>
  <si>
    <t>26</t>
  </si>
  <si>
    <t>3</t>
  </si>
  <si>
    <t>4</t>
  </si>
  <si>
    <t>5</t>
  </si>
  <si>
    <t>6</t>
  </si>
  <si>
    <t>7</t>
  </si>
  <si>
    <t>8</t>
  </si>
  <si>
    <t>9</t>
  </si>
  <si>
    <t>Woonsocket</t>
  </si>
  <si>
    <t>SC</t>
  </si>
  <si>
    <t>Columbia</t>
  </si>
  <si>
    <t>Heathwood</t>
  </si>
  <si>
    <t>Wales Garden</t>
  </si>
  <si>
    <t>Forest Hills</t>
  </si>
  <si>
    <t>Premier Place</t>
  </si>
  <si>
    <t>Kilbourne Park and Eastern portion of Heathwood</t>
  </si>
  <si>
    <t>Oakwood Court</t>
  </si>
  <si>
    <t>Myrtle Court</t>
  </si>
  <si>
    <t>Hollywood and Rosehill</t>
  </si>
  <si>
    <t>Shandon Annex</t>
  </si>
  <si>
    <t>Oaklawn</t>
  </si>
  <si>
    <t>Newmans Field</t>
  </si>
  <si>
    <t>Shandon Terrace</t>
  </si>
  <si>
    <t>Northern Wales Garden</t>
  </si>
  <si>
    <t>Southern Shandon</t>
  </si>
  <si>
    <t>Western Hollywood, Central Rose Hill</t>
  </si>
  <si>
    <t>Northern Shandon</t>
  </si>
  <si>
    <t>Nothern Columbia</t>
  </si>
  <si>
    <t>Melrose Heights</t>
  </si>
  <si>
    <t>Camp Fornace</t>
  </si>
  <si>
    <t>Belleview or Wallace Bottom</t>
  </si>
  <si>
    <t>Waverly</t>
  </si>
  <si>
    <t>Olympia</t>
  </si>
  <si>
    <t>Mott's Bottom</t>
  </si>
  <si>
    <t>TN</t>
  </si>
  <si>
    <t>Chattanooga</t>
  </si>
  <si>
    <t>North Chattanooga</t>
  </si>
  <si>
    <t>Shepherd Hills</t>
  </si>
  <si>
    <t>Brainerd Section</t>
  </si>
  <si>
    <t>Lookout Mountain</t>
  </si>
  <si>
    <t>Singal Mountain</t>
  </si>
  <si>
    <t>Red Bank</t>
  </si>
  <si>
    <t>Missionary Ridge</t>
  </si>
  <si>
    <t>White Oak - Midvale</t>
  </si>
  <si>
    <t>East Chattanooga and Avondale</t>
  </si>
  <si>
    <t>Highland Park</t>
  </si>
  <si>
    <t>Eastdale</t>
  </si>
  <si>
    <t>Forest Place - East Lake</t>
  </si>
  <si>
    <t>East Chattanooga</t>
  </si>
  <si>
    <t>Knoxville</t>
  </si>
  <si>
    <t>Fountain City</t>
  </si>
  <si>
    <t>Memphis</t>
  </si>
  <si>
    <t>Nashville</t>
  </si>
  <si>
    <t>TX</t>
  </si>
  <si>
    <t>Amarillo</t>
  </si>
  <si>
    <t>Austin</t>
  </si>
  <si>
    <t>Beaumont</t>
  </si>
  <si>
    <t>Dallas</t>
  </si>
  <si>
    <t>Oak Cliff</t>
  </si>
  <si>
    <t>Walnut Hills</t>
  </si>
  <si>
    <t>University Park &amp; Highland Park</t>
  </si>
  <si>
    <t>University Park</t>
  </si>
  <si>
    <t>Highland Park and University Park</t>
  </si>
  <si>
    <t>El Paso</t>
  </si>
  <si>
    <t>Fort Worth</t>
  </si>
  <si>
    <t>Galveston</t>
  </si>
  <si>
    <t>Houston</t>
  </si>
  <si>
    <t>Port Arthur</t>
  </si>
  <si>
    <t>San Antonio</t>
  </si>
  <si>
    <t>Waco</t>
  </si>
  <si>
    <t>UT</t>
  </si>
  <si>
    <t>Ogden</t>
  </si>
  <si>
    <t>Salt Lake City</t>
  </si>
  <si>
    <t>VA</t>
  </si>
  <si>
    <t>Lynchburg</t>
  </si>
  <si>
    <t>Fort Hill Addition</t>
  </si>
  <si>
    <t>Royal Court</t>
  </si>
  <si>
    <t>Westover Heights</t>
  </si>
  <si>
    <t>Rivermont</t>
  </si>
  <si>
    <t>Newport News</t>
  </si>
  <si>
    <t>Norfolk</t>
  </si>
  <si>
    <t>Hampton Garden and Tuckahoe</t>
  </si>
  <si>
    <t>Windsor Farms</t>
  </si>
  <si>
    <t>Westover Hills</t>
  </si>
  <si>
    <t>Woodland Heights</t>
  </si>
  <si>
    <t>Brookdale</t>
  </si>
  <si>
    <t>Belleview Park and Belleview Court</t>
  </si>
  <si>
    <t>B12.5</t>
  </si>
  <si>
    <t>Ginter Park</t>
  </si>
  <si>
    <t>Barton Heights</t>
  </si>
  <si>
    <t>West Hampton</t>
  </si>
  <si>
    <t>West End</t>
  </si>
  <si>
    <t>Dunreath</t>
  </si>
  <si>
    <t>Montrose Heights</t>
  </si>
  <si>
    <t>National Heights</t>
  </si>
  <si>
    <t>The Fan</t>
  </si>
  <si>
    <t>William Byrd Park</t>
  </si>
  <si>
    <t>South Richmond</t>
  </si>
  <si>
    <t>D11.5</t>
  </si>
  <si>
    <t>Church Hill</t>
  </si>
  <si>
    <t>Fulton</t>
  </si>
  <si>
    <t>Riverview</t>
  </si>
  <si>
    <t>Roanoke</t>
  </si>
  <si>
    <t>Edge Hill</t>
  </si>
  <si>
    <t>Prospect Hill</t>
  </si>
  <si>
    <t>Williamson Road</t>
  </si>
  <si>
    <t>B1-Salem</t>
  </si>
  <si>
    <t>B2_x000D_
2</t>
  </si>
  <si>
    <t>B2-Salem</t>
  </si>
  <si>
    <t>South Roanoke</t>
  </si>
  <si>
    <t>Grandin Court</t>
  </si>
  <si>
    <t>Riverland Road</t>
  </si>
  <si>
    <t>Old Southwest Section</t>
  </si>
  <si>
    <t>Virginia Heights, Ghent, and Wasena</t>
  </si>
  <si>
    <t>C-Salem</t>
  </si>
  <si>
    <t>Williamson Grove and East Gate</t>
  </si>
  <si>
    <t>Vinton</t>
  </si>
  <si>
    <t>Riverland Farms</t>
  </si>
  <si>
    <t>Conehurst and Edgewood</t>
  </si>
  <si>
    <t>D-Salem</t>
  </si>
  <si>
    <t>WA</t>
  </si>
  <si>
    <t>Seattle</t>
  </si>
  <si>
    <t>Spokane</t>
  </si>
  <si>
    <t>Audubon District</t>
  </si>
  <si>
    <t>Monterey Park</t>
  </si>
  <si>
    <t>Corbin Park District</t>
  </si>
  <si>
    <t>Natatorium Park</t>
  </si>
  <si>
    <t>Overbluff and Rockwood</t>
  </si>
  <si>
    <t>South Rockwood District</t>
  </si>
  <si>
    <t>Comstock and Cannon Hill</t>
  </si>
  <si>
    <t>Manito Boulevard</t>
  </si>
  <si>
    <t>Franklin Park District</t>
  </si>
  <si>
    <t>Cliff Park and Canon Hill District</t>
  </si>
  <si>
    <t>Southwest Boulevard District</t>
  </si>
  <si>
    <t>Manito Park</t>
  </si>
  <si>
    <t>South Manito Park District</t>
  </si>
  <si>
    <t>Wellesley District</t>
  </si>
  <si>
    <t>Audubon Park</t>
  </si>
  <si>
    <t>South Lidgerwood</t>
  </si>
  <si>
    <t>Corbin Park</t>
  </si>
  <si>
    <t>Ross Addition</t>
  </si>
  <si>
    <t>Old Cannon Hill District</t>
  </si>
  <si>
    <t>Hollywood District</t>
  </si>
  <si>
    <t>Illinois Avenue District</t>
  </si>
  <si>
    <t>Court House District</t>
  </si>
  <si>
    <t>North Central District</t>
  </si>
  <si>
    <t>Gonzaga District</t>
  </si>
  <si>
    <t>South Riverton District</t>
  </si>
  <si>
    <t>Brown's Addition</t>
  </si>
  <si>
    <t>Fairgrounds Addition</t>
  </si>
  <si>
    <t>Liberty Park District</t>
  </si>
  <si>
    <t>Altamont District</t>
  </si>
  <si>
    <t>Arlington District</t>
  </si>
  <si>
    <t>Lincoln Height District</t>
  </si>
  <si>
    <t>South Lidgerwood District</t>
  </si>
  <si>
    <t>Hillyard District</t>
  </si>
  <si>
    <t>Northwest Boulevard</t>
  </si>
  <si>
    <t>Emerson School District</t>
  </si>
  <si>
    <t>Lidgerwood District</t>
  </si>
  <si>
    <t>Hays Park District</t>
  </si>
  <si>
    <t>Northwest Boulevard District</t>
  </si>
  <si>
    <t>Dog Town</t>
  </si>
  <si>
    <t>Mill District</t>
  </si>
  <si>
    <t>North Crescent District</t>
  </si>
  <si>
    <t>Old Court House District</t>
  </si>
  <si>
    <t>School Section</t>
  </si>
  <si>
    <t>School Section District</t>
  </si>
  <si>
    <t>Peaceful Valley District</t>
  </si>
  <si>
    <t>High Bridge and Vinegar Flats</t>
  </si>
  <si>
    <t>Irving School District</t>
  </si>
  <si>
    <t>Tacoma</t>
  </si>
  <si>
    <t>Laburnum Park</t>
  </si>
  <si>
    <t>Badgerow and Bullet Additions</t>
  </si>
  <si>
    <t>Seminary District</t>
  </si>
  <si>
    <t>Jefferson Park District</t>
  </si>
  <si>
    <t>Proctor District</t>
  </si>
  <si>
    <t>Sixth Avenue District</t>
  </si>
  <si>
    <t>College District</t>
  </si>
  <si>
    <t>Dey Island</t>
  </si>
  <si>
    <t>Lincoln Park District</t>
  </si>
  <si>
    <t>Ruston</t>
  </si>
  <si>
    <t>Fircrest</t>
  </si>
  <si>
    <t>Oakland Addition</t>
  </si>
  <si>
    <t>Parklane Avenue and Roosevelt Heights</t>
  </si>
  <si>
    <t>McKinley Avenue District</t>
  </si>
  <si>
    <t>South Tacoma</t>
  </si>
  <si>
    <t>Manitou Park</t>
  </si>
  <si>
    <t>Fern Hill District</t>
  </si>
  <si>
    <t>Oldtown District</t>
  </si>
  <si>
    <t>University Place</t>
  </si>
  <si>
    <t>East Side</t>
  </si>
  <si>
    <t>WI</t>
  </si>
  <si>
    <t>Kenosha</t>
  </si>
  <si>
    <t>Madison</t>
  </si>
  <si>
    <t>Village Shorewood Hills</t>
  </si>
  <si>
    <t>Nakoma Plat</t>
  </si>
  <si>
    <t>Plat of University Heights</t>
  </si>
  <si>
    <t>Village of Maple Bluff</t>
  </si>
  <si>
    <t>Shorewodo Hills</t>
  </si>
  <si>
    <t>Westmorland</t>
  </si>
  <si>
    <t>Nakoma</t>
  </si>
  <si>
    <t>Villas</t>
  </si>
  <si>
    <t>Shorewood Hills</t>
  </si>
  <si>
    <t>Emerson East</t>
  </si>
  <si>
    <t>Marlborough Heights</t>
  </si>
  <si>
    <t>Dram's Addition</t>
  </si>
  <si>
    <t>Milwaukee Co.</t>
  </si>
  <si>
    <t>Shorewood, Whitefish Bay and Fox Point</t>
  </si>
  <si>
    <t>Wauwatosa</t>
  </si>
  <si>
    <t>Whitefish Bay</t>
  </si>
  <si>
    <t>West Milwaukee</t>
  </si>
  <si>
    <t>West Allis</t>
  </si>
  <si>
    <t>Cudahy</t>
  </si>
  <si>
    <t>Whitefish Bay and Shorewood</t>
  </si>
  <si>
    <t>Hales Corners</t>
  </si>
  <si>
    <t>Shorewood</t>
  </si>
  <si>
    <t>Town of Granville</t>
  </si>
  <si>
    <t>Wauwatosa West End</t>
  </si>
  <si>
    <t>Town of Green Field</t>
  </si>
  <si>
    <t>Town of Lake</t>
  </si>
  <si>
    <t>Carrollville</t>
  </si>
  <si>
    <t>St. Martins</t>
  </si>
  <si>
    <t>D7A</t>
  </si>
  <si>
    <t>Fox Point</t>
  </si>
  <si>
    <t>S-A1</t>
  </si>
  <si>
    <t>S-A2</t>
  </si>
  <si>
    <t>S-B1</t>
  </si>
  <si>
    <t>S-B2</t>
  </si>
  <si>
    <t>Granville</t>
  </si>
  <si>
    <t>S-B3</t>
  </si>
  <si>
    <t>Town of Wauwatosa</t>
  </si>
  <si>
    <t>S-B4</t>
  </si>
  <si>
    <t>S-B5</t>
  </si>
  <si>
    <t>Town of Greenfield</t>
  </si>
  <si>
    <t>S-B6</t>
  </si>
  <si>
    <t>S-B7</t>
  </si>
  <si>
    <t>S-B8</t>
  </si>
  <si>
    <t>S-B9</t>
  </si>
  <si>
    <t>S-C1</t>
  </si>
  <si>
    <t>Town of Greensfield</t>
  </si>
  <si>
    <t>S-C10</t>
  </si>
  <si>
    <t>S-C11</t>
  </si>
  <si>
    <t>S-C2</t>
  </si>
  <si>
    <t>Wauwatosa and Town of Greenfield</t>
  </si>
  <si>
    <t>S-C3</t>
  </si>
  <si>
    <t>S-C4</t>
  </si>
  <si>
    <t>S-C5</t>
  </si>
  <si>
    <t>S-C6</t>
  </si>
  <si>
    <t>S-C7</t>
  </si>
  <si>
    <t>S-C8</t>
  </si>
  <si>
    <t>S-C9</t>
  </si>
  <si>
    <t>S-D1</t>
  </si>
  <si>
    <t>S-D2</t>
  </si>
  <si>
    <t>S-D3</t>
  </si>
  <si>
    <t>S-D4</t>
  </si>
  <si>
    <t>Oshkosh</t>
  </si>
  <si>
    <t>Racine</t>
  </si>
  <si>
    <t>WV</t>
  </si>
  <si>
    <t>A1-South</t>
  </si>
  <si>
    <t>C1-South</t>
  </si>
  <si>
    <t>Huntington</t>
  </si>
  <si>
    <t>Wheeling</t>
  </si>
  <si>
    <t>unqiue_id</t>
  </si>
  <si>
    <t>final</t>
  </si>
  <si>
    <t>AL Birmingham</t>
  </si>
  <si>
    <t>AL Mobile</t>
  </si>
  <si>
    <t>AL Montgomery</t>
  </si>
  <si>
    <t>AR Little Rock</t>
  </si>
  <si>
    <t>AZ Phoenix</t>
  </si>
  <si>
    <t>CA Fresno</t>
  </si>
  <si>
    <t>CA Los Angeles</t>
  </si>
  <si>
    <t>CA Oakland</t>
  </si>
  <si>
    <t>CA Sacramento</t>
  </si>
  <si>
    <t>CA San Diego</t>
  </si>
  <si>
    <t>CA San Francisco</t>
  </si>
  <si>
    <t>CA San Jose</t>
  </si>
  <si>
    <t>CA Stockton</t>
  </si>
  <si>
    <t>CO Denver</t>
  </si>
  <si>
    <t>CO Pueblo</t>
  </si>
  <si>
    <t>CT Hartford</t>
  </si>
  <si>
    <t>CT New Britain</t>
  </si>
  <si>
    <t>CT New Haven</t>
  </si>
  <si>
    <t>CT Stamford, Darien, and New Canaan</t>
  </si>
  <si>
    <t>CT Waterbury</t>
  </si>
  <si>
    <t>FL Jacksonville</t>
  </si>
  <si>
    <t>FL Miami</t>
  </si>
  <si>
    <t>FL St. Petersburg</t>
  </si>
  <si>
    <t>FL Tampa</t>
  </si>
  <si>
    <t>GA Atlanta</t>
  </si>
  <si>
    <t>GA Augusta</t>
  </si>
  <si>
    <t>GA Columbus</t>
  </si>
  <si>
    <t>GA Macon</t>
  </si>
  <si>
    <t>GA Savannah</t>
  </si>
  <si>
    <t>IA Council Bluffs</t>
  </si>
  <si>
    <t>IA Davenport</t>
  </si>
  <si>
    <t>IA Des Moines</t>
  </si>
  <si>
    <t>IA Dubuque</t>
  </si>
  <si>
    <t>IA Sioux City</t>
  </si>
  <si>
    <t>IA Waterloo</t>
  </si>
  <si>
    <t>IL Aurora</t>
  </si>
  <si>
    <t>IL Chicago</t>
  </si>
  <si>
    <t>IL Decatur</t>
  </si>
  <si>
    <t>IL East St. Louis</t>
  </si>
  <si>
    <t>IL Joliet</t>
  </si>
  <si>
    <t>IL Peoria</t>
  </si>
  <si>
    <t>IL Rockford</t>
  </si>
  <si>
    <t>IL Springfield</t>
  </si>
  <si>
    <t>IN Evansville</t>
  </si>
  <si>
    <t>IN Fort Wayne</t>
  </si>
  <si>
    <t>IN Indianapolis</t>
  </si>
  <si>
    <t>IN Lake Co. Gary</t>
  </si>
  <si>
    <t>IN Muncie</t>
  </si>
  <si>
    <t>IN South Bend</t>
  </si>
  <si>
    <t>IN Terre Haute</t>
  </si>
  <si>
    <t>KS Topeka</t>
  </si>
  <si>
    <t>KS Wichita</t>
  </si>
  <si>
    <t>KY Covington</t>
  </si>
  <si>
    <t>KY Lexington</t>
  </si>
  <si>
    <t>KY Louisville</t>
  </si>
  <si>
    <t>LA New Orleans</t>
  </si>
  <si>
    <t>LA Shreveport</t>
  </si>
  <si>
    <t>MA Arlington</t>
  </si>
  <si>
    <t>MA Belmont</t>
  </si>
  <si>
    <t>MA Boston</t>
  </si>
  <si>
    <t>MA Braintree</t>
  </si>
  <si>
    <t>MA Brockton</t>
  </si>
  <si>
    <t>MA Brookline</t>
  </si>
  <si>
    <t>MA Cambridge</t>
  </si>
  <si>
    <t>MA Chelsea</t>
  </si>
  <si>
    <t>MA Dedham</t>
  </si>
  <si>
    <t>MA Everett</t>
  </si>
  <si>
    <t>MA Haverhill</t>
  </si>
  <si>
    <t>MA Holyoke Chicopee</t>
  </si>
  <si>
    <t>MA Lexington</t>
  </si>
  <si>
    <t>MA Malden</t>
  </si>
  <si>
    <t>MA Medford</t>
  </si>
  <si>
    <t>MA Melrose</t>
  </si>
  <si>
    <t>MA Milton</t>
  </si>
  <si>
    <t>MA Needham</t>
  </si>
  <si>
    <t>MA Newton</t>
  </si>
  <si>
    <t>MA Quincy</t>
  </si>
  <si>
    <t>MA Revere</t>
  </si>
  <si>
    <t>MA Saugus</t>
  </si>
  <si>
    <t>MA Somerville</t>
  </si>
  <si>
    <t>MA Waltham</t>
  </si>
  <si>
    <t>MA Watertown</t>
  </si>
  <si>
    <t>MA Winchester</t>
  </si>
  <si>
    <t>MA Winthrop</t>
  </si>
  <si>
    <t>MD Baltimore</t>
  </si>
  <si>
    <t>MI Battle Creek</t>
  </si>
  <si>
    <t>MI Bay City</t>
  </si>
  <si>
    <t>MI Detroit</t>
  </si>
  <si>
    <t>MI Flint</t>
  </si>
  <si>
    <t>MI Grand Rapids</t>
  </si>
  <si>
    <t>MI Jackson</t>
  </si>
  <si>
    <t>MI Kalamazoo</t>
  </si>
  <si>
    <t>MI Lansing</t>
  </si>
  <si>
    <t>MI Muskegon</t>
  </si>
  <si>
    <t>MI Pontiac</t>
  </si>
  <si>
    <t>MI Saginaw</t>
  </si>
  <si>
    <t>MN Duluth</t>
  </si>
  <si>
    <t>MN Minneapolis</t>
  </si>
  <si>
    <t>MN Rochester</t>
  </si>
  <si>
    <t>MN St. Paul</t>
  </si>
  <si>
    <t>MO Greater Kansas City</t>
  </si>
  <si>
    <t>MO Springfield</t>
  </si>
  <si>
    <t>MO St. Joseph</t>
  </si>
  <si>
    <t>MO St. Louis</t>
  </si>
  <si>
    <t>MS Jackson</t>
  </si>
  <si>
    <t>NC Asheville</t>
  </si>
  <si>
    <t>NC Charlotte</t>
  </si>
  <si>
    <t>NC Durham</t>
  </si>
  <si>
    <t>NC Greensboro</t>
  </si>
  <si>
    <t>NC Winston-Salem</t>
  </si>
  <si>
    <t>NE Lincoln</t>
  </si>
  <si>
    <t>NE Omaha</t>
  </si>
  <si>
    <t>NH Manchester</t>
  </si>
  <si>
    <t>NJ Atlantic City</t>
  </si>
  <si>
    <t>NJ Bergen Co.</t>
  </si>
  <si>
    <t>NJ Camden</t>
  </si>
  <si>
    <t>NJ Essex Co.</t>
  </si>
  <si>
    <t>NJ Hudson Co.</t>
  </si>
  <si>
    <t>NJ Trenton</t>
  </si>
  <si>
    <t>NJ Union Co.</t>
  </si>
  <si>
    <t>NY Albany</t>
  </si>
  <si>
    <t>NY Binghamton-Johnson City</t>
  </si>
  <si>
    <t>NY Bronx</t>
  </si>
  <si>
    <t>NY Brooklyn</t>
  </si>
  <si>
    <t>NY Buffalo</t>
  </si>
  <si>
    <t>NY Elmira</t>
  </si>
  <si>
    <t>NY Lower Westchester Co.</t>
  </si>
  <si>
    <t>NY Manhattan</t>
  </si>
  <si>
    <t>NY Niagara Falls</t>
  </si>
  <si>
    <t>NY Poughkeepsie</t>
  </si>
  <si>
    <t>NY Queens</t>
  </si>
  <si>
    <t>NY Rochester</t>
  </si>
  <si>
    <t>NY Schenectady</t>
  </si>
  <si>
    <t>NY Staten Island</t>
  </si>
  <si>
    <t>NY Syracuse</t>
  </si>
  <si>
    <t>NY Troy</t>
  </si>
  <si>
    <t>NY Utica</t>
  </si>
  <si>
    <t>OH Akron</t>
  </si>
  <si>
    <t>OH Canton</t>
  </si>
  <si>
    <t>OH Cleveland</t>
  </si>
  <si>
    <t>OH Columbus</t>
  </si>
  <si>
    <t>OH Dayton</t>
  </si>
  <si>
    <t>OH Hamilton</t>
  </si>
  <si>
    <t>OH Lima</t>
  </si>
  <si>
    <t>OH Lorain</t>
  </si>
  <si>
    <t>OH Portsmouth</t>
  </si>
  <si>
    <t>OH Springfield</t>
  </si>
  <si>
    <t>OH Toledo</t>
  </si>
  <si>
    <t>OH Warren</t>
  </si>
  <si>
    <t>OH Youngstown</t>
  </si>
  <si>
    <t>OK Oklahoma City</t>
  </si>
  <si>
    <t>OK Tulsa</t>
  </si>
  <si>
    <t>OR Portland</t>
  </si>
  <si>
    <t>PA Altoona</t>
  </si>
  <si>
    <t>PA Bethlehem</t>
  </si>
  <si>
    <t>PA Chester</t>
  </si>
  <si>
    <t>PA Erie</t>
  </si>
  <si>
    <t>PA Harrisburg</t>
  </si>
  <si>
    <t>PA Johnstown</t>
  </si>
  <si>
    <t>PA Lancaster</t>
  </si>
  <si>
    <t>PA New Castle</t>
  </si>
  <si>
    <t>PA Philadelphia</t>
  </si>
  <si>
    <t>PA Pittsburgh</t>
  </si>
  <si>
    <t>PA Wilkes-Barre</t>
  </si>
  <si>
    <t>PA York</t>
  </si>
  <si>
    <t>RI Pawtucket &amp; Central Falls</t>
  </si>
  <si>
    <t>RI Providence</t>
  </si>
  <si>
    <t>RI Woonsocket</t>
  </si>
  <si>
    <t>SC Columbia</t>
  </si>
  <si>
    <t>TN Chattanooga</t>
  </si>
  <si>
    <t>TN Knoxville</t>
  </si>
  <si>
    <t>TN Memphis</t>
  </si>
  <si>
    <t>TN Nashville</t>
  </si>
  <si>
    <t>TX Amarillo</t>
  </si>
  <si>
    <t>TX Austin</t>
  </si>
  <si>
    <t>TX Beaumont</t>
  </si>
  <si>
    <t>TX Dallas</t>
  </si>
  <si>
    <t>TX El Paso</t>
  </si>
  <si>
    <t>TX Fort Worth</t>
  </si>
  <si>
    <t>TX Galveston</t>
  </si>
  <si>
    <t>TX Houston</t>
  </si>
  <si>
    <t>TX Port Arthur</t>
  </si>
  <si>
    <t>TX San Antonio</t>
  </si>
  <si>
    <t>TX Waco</t>
  </si>
  <si>
    <t>UT Ogden</t>
  </si>
  <si>
    <t>UT Salt Lake City</t>
  </si>
  <si>
    <t>VA Lynchburg</t>
  </si>
  <si>
    <t>VA Newport News</t>
  </si>
  <si>
    <t>VA Norfolk</t>
  </si>
  <si>
    <t>VA Richmond</t>
  </si>
  <si>
    <t>VA Roanoke</t>
  </si>
  <si>
    <t>WA Seattle</t>
  </si>
  <si>
    <t>WA Spokane</t>
  </si>
  <si>
    <t>WA Tacoma</t>
  </si>
  <si>
    <t>WI Kenosha</t>
  </si>
  <si>
    <t>WI Madison</t>
  </si>
  <si>
    <t>WI Milwaukee Co.</t>
  </si>
  <si>
    <t>WI Oshkosh</t>
  </si>
  <si>
    <t>WI Racine</t>
  </si>
  <si>
    <t>WV Charleston</t>
  </si>
  <si>
    <t>WV Huntington</t>
  </si>
  <si>
    <t>WV Wheeling</t>
  </si>
  <si>
    <t>cities</t>
  </si>
  <si>
    <t>Stamford, Darien, an</t>
  </si>
  <si>
    <t>Binghamton-Johnson C</t>
  </si>
  <si>
    <t>Lower Westchester Co</t>
  </si>
  <si>
    <t xml:space="preserve">Pawtucket &amp; Central </t>
  </si>
  <si>
    <t>lat</t>
  </si>
  <si>
    <t>long</t>
  </si>
  <si>
    <t>county final</t>
  </si>
  <si>
    <t>Jefferson</t>
  </si>
  <si>
    <t>Pulaski</t>
  </si>
  <si>
    <t>Maricopa</t>
  </si>
  <si>
    <t>Alameda</t>
  </si>
  <si>
    <t>Duval</t>
  </si>
  <si>
    <t>Miami-Dade</t>
  </si>
  <si>
    <t>Pinellas</t>
  </si>
  <si>
    <t>Hillsborough</t>
  </si>
  <si>
    <t>DeKalb</t>
  </si>
  <si>
    <t>Delaware</t>
  </si>
  <si>
    <t>Bibb</t>
  </si>
  <si>
    <t>Chatham</t>
  </si>
  <si>
    <t>Pottawattamie</t>
  </si>
  <si>
    <t>Scott</t>
  </si>
  <si>
    <t>Woodbury</t>
  </si>
  <si>
    <t>Cook</t>
  </si>
  <si>
    <t>Kendall</t>
  </si>
  <si>
    <t>Ogle</t>
  </si>
  <si>
    <t>Sangamon</t>
  </si>
  <si>
    <t>Vanderburgh</t>
  </si>
  <si>
    <t>Allen</t>
  </si>
  <si>
    <t>Marion</t>
  </si>
  <si>
    <t>Vigo</t>
  </si>
  <si>
    <t>Shawnee</t>
  </si>
  <si>
    <t>Sedgwick</t>
  </si>
  <si>
    <t>Kenton</t>
  </si>
  <si>
    <t>Middlesex</t>
  </si>
  <si>
    <t>Suffolk</t>
  </si>
  <si>
    <t>Plymouth</t>
  </si>
  <si>
    <t>Essex</t>
  </si>
  <si>
    <t>Hampden</t>
  </si>
  <si>
    <t>Calhoun</t>
  </si>
  <si>
    <t>Bay</t>
  </si>
  <si>
    <t>Wayne</t>
  </si>
  <si>
    <t>Kent</t>
  </si>
  <si>
    <t>Rankin</t>
  </si>
  <si>
    <t>Eaton</t>
  </si>
  <si>
    <t>Hennepin</t>
  </si>
  <si>
    <t>Monroe</t>
  </si>
  <si>
    <t>Ramsey</t>
  </si>
  <si>
    <t>Buchanan</t>
  </si>
  <si>
    <t>Buncombe</t>
  </si>
  <si>
    <t>Mecklenburg</t>
  </si>
  <si>
    <t>Guilford</t>
  </si>
  <si>
    <t>Forsyth</t>
  </si>
  <si>
    <t>Douglas</t>
  </si>
  <si>
    <t>Atlantic</t>
  </si>
  <si>
    <t>Mercer</t>
  </si>
  <si>
    <t>Chemung</t>
  </si>
  <si>
    <t>Niagara</t>
  </si>
  <si>
    <t>Dutchess</t>
  </si>
  <si>
    <t>Onondaga</t>
  </si>
  <si>
    <t>Oneida</t>
  </si>
  <si>
    <t>Summit</t>
  </si>
  <si>
    <t>Stark</t>
  </si>
  <si>
    <t>Cuyahoga</t>
  </si>
  <si>
    <t>Butler</t>
  </si>
  <si>
    <t>Scioto</t>
  </si>
  <si>
    <t>Lucas</t>
  </si>
  <si>
    <t>Trumbull</t>
  </si>
  <si>
    <t>Mahoning</t>
  </si>
  <si>
    <t>Oklahoma</t>
  </si>
  <si>
    <t>Wagoner</t>
  </si>
  <si>
    <t>Multnomah</t>
  </si>
  <si>
    <t>Blair</t>
  </si>
  <si>
    <t>Dauphin</t>
  </si>
  <si>
    <t>Cambria</t>
  </si>
  <si>
    <t>Lawrence</t>
  </si>
  <si>
    <t>Allegheny</t>
  </si>
  <si>
    <t>Luzerne</t>
  </si>
  <si>
    <t>Knox</t>
  </si>
  <si>
    <t>Shelby</t>
  </si>
  <si>
    <t>Davidson</t>
  </si>
  <si>
    <t>Randall</t>
  </si>
  <si>
    <t>Travis</t>
  </si>
  <si>
    <t>Denton</t>
  </si>
  <si>
    <t>Tarrant</t>
  </si>
  <si>
    <t>Orange</t>
  </si>
  <si>
    <t>Bexar</t>
  </si>
  <si>
    <t>Weber</t>
  </si>
  <si>
    <t>King</t>
  </si>
  <si>
    <t>Pierce</t>
  </si>
  <si>
    <t>Dane</t>
  </si>
  <si>
    <t>Milwaukee</t>
  </si>
  <si>
    <t>Winnebago</t>
  </si>
  <si>
    <t>Cabell</t>
  </si>
  <si>
    <t>Ohio</t>
  </si>
  <si>
    <t>Los Angelos</t>
  </si>
  <si>
    <t>Santa Clara</t>
  </si>
  <si>
    <t>San Joaquin</t>
  </si>
  <si>
    <t>Black Hawk</t>
  </si>
  <si>
    <t>St. Clair</t>
  </si>
  <si>
    <t>Bossier Parish</t>
  </si>
  <si>
    <t>`</t>
  </si>
  <si>
    <t>Polk</t>
  </si>
  <si>
    <t>Arapahoe</t>
  </si>
  <si>
    <t>Lake County</t>
  </si>
  <si>
    <t>Orleans Parish</t>
  </si>
  <si>
    <t>Johnson</t>
  </si>
  <si>
    <t>Bergen</t>
  </si>
  <si>
    <t>Hudson</t>
  </si>
  <si>
    <t>Broome</t>
  </si>
  <si>
    <t>Westchester</t>
  </si>
  <si>
    <t>Kings</t>
  </si>
  <si>
    <t>New York</t>
  </si>
  <si>
    <t>Lehigh</t>
  </si>
  <si>
    <t>Salt Lake</t>
  </si>
  <si>
    <t>Giles</t>
  </si>
  <si>
    <t>Wight</t>
  </si>
  <si>
    <t>Henrico</t>
  </si>
  <si>
    <t>statelist</t>
  </si>
  <si>
    <t>countylist</t>
  </si>
  <si>
    <t>Pawtucket &amp; Central </t>
  </si>
  <si>
    <t>county f</t>
  </si>
  <si>
    <t>stateno</t>
  </si>
  <si>
    <t>states unique</t>
  </si>
  <si>
    <t>unique couty</t>
  </si>
  <si>
    <t>county 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</si>
</sst>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0"/>
      <color rgb="FF2F3337"/>
      <name val="Var(--bs-font-monospace)"/>
    </font>
    <font>
      <sz val="11"/>
      <color rgb="FF000000"/>
      <name val="Calibri"/>
      <family val="2"/>
      <scheme val="minor"/>
    </font>
    <font>
      <sz val="10"/>
      <color theme="1"/>
      <name val="Helvetica"/>
      <family val="2"/>
    </font>
    <font>
      <sz val="9"/>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499f1fa1fa23eda40c93858b1b41bfa6&amp;qlt=95" TargetMode="External"/><Relationship Id="rId671" Type="http://schemas.openxmlformats.org/officeDocument/2006/relationships/hyperlink" Target="https://www.bing.com/th?id=OSK.17a2be56d6ae3b67c3a59e8e77436648&amp;qlt=95" TargetMode="External"/><Relationship Id="rId21" Type="http://schemas.openxmlformats.org/officeDocument/2006/relationships/hyperlink" Target="https://www.bing.com/th?id=OSK.aae21ac10e2f78a21af02f8d16fd9f74&amp;qlt=95" TargetMode="External"/><Relationship Id="rId324" Type="http://schemas.openxmlformats.org/officeDocument/2006/relationships/hyperlink" Target="https://www.bing.com/images/search?form=xlimg&amp;q=Saginaw,%20Michigan" TargetMode="External"/><Relationship Id="rId531" Type="http://schemas.openxmlformats.org/officeDocument/2006/relationships/hyperlink" Target="https://www.bing.com/th?id=OSK.3f2fc60c1ea0540766a19df424351631&amp;qlt=95" TargetMode="External"/><Relationship Id="rId629" Type="http://schemas.openxmlformats.org/officeDocument/2006/relationships/hyperlink" Target="https://www.bing.com/th?id=OSK.2c726e0e6a4a13da81240263ca480eba&amp;qlt=95" TargetMode="External"/><Relationship Id="rId170" Type="http://schemas.openxmlformats.org/officeDocument/2006/relationships/hyperlink" Target="https://www.bing.com/images/search?form=xlimg&amp;q=Vanderburgh%20County,%20Indiana" TargetMode="External"/><Relationship Id="rId268" Type="http://schemas.openxmlformats.org/officeDocument/2006/relationships/hyperlink" Target="https://www.bing.com/images/search?form=xlimg&amp;q=Revere,%20Massachusetts" TargetMode="External"/><Relationship Id="rId475" Type="http://schemas.openxmlformats.org/officeDocument/2006/relationships/hyperlink" Target="https://www.bing.com/th?id=OSK.8e6a9382c2157d4a92e3fdacc680fd10&amp;qlt=95" TargetMode="External"/><Relationship Id="rId682" Type="http://schemas.openxmlformats.org/officeDocument/2006/relationships/hyperlink" Target="https://www.bing.com/images/search?form=xlimg&amp;q=Wheeling,%20West%20Virginia" TargetMode="External"/><Relationship Id="rId32" Type="http://schemas.openxmlformats.org/officeDocument/2006/relationships/hyperlink" Target="https://www.bing.com/images/search?form=xlimg&amp;q=Fresno%20County,%20California" TargetMode="External"/><Relationship Id="rId128" Type="http://schemas.openxmlformats.org/officeDocument/2006/relationships/hyperlink" Target="https://www.bing.com/images/search?form=xlimg&amp;q=Dubuque%20County,%20Iowa" TargetMode="External"/><Relationship Id="rId335" Type="http://schemas.openxmlformats.org/officeDocument/2006/relationships/hyperlink" Target="https://www.bing.com/th?id=OSK.f67dcf0787444817170c8dae77722e98&amp;qlt=95" TargetMode="External"/><Relationship Id="rId542" Type="http://schemas.openxmlformats.org/officeDocument/2006/relationships/hyperlink" Target="https://www.bing.com/images/search?form=xlimg&amp;q=Philadelphia" TargetMode="External"/><Relationship Id="rId181" Type="http://schemas.openxmlformats.org/officeDocument/2006/relationships/hyperlink" Target="https://www.bing.com/th?id=OSK.d8d22fd0f91ac1076c5509e8cd464a4f&amp;qlt=95" TargetMode="External"/><Relationship Id="rId402" Type="http://schemas.openxmlformats.org/officeDocument/2006/relationships/hyperlink" Target="https://www.bing.com/images/search?form=xlimg&amp;q=Albany%20County,%20New%20York" TargetMode="External"/><Relationship Id="rId279" Type="http://schemas.openxmlformats.org/officeDocument/2006/relationships/hyperlink" Target="https://www.bing.com/th?id=OSK.4262f6242644e606ed1354dcbef8fd6c&amp;qlt=95" TargetMode="External"/><Relationship Id="rId486" Type="http://schemas.openxmlformats.org/officeDocument/2006/relationships/hyperlink" Target="https://www.bing.com/images/search?form=xlimg&amp;q=Springfield,%20Ohio" TargetMode="External"/><Relationship Id="rId43" Type="http://schemas.openxmlformats.org/officeDocument/2006/relationships/hyperlink" Target="https://www.bing.com/th?id=OSK.ac5e818e34bcd8b8db61b9bfb8bce951&amp;qlt=95" TargetMode="External"/><Relationship Id="rId139" Type="http://schemas.openxmlformats.org/officeDocument/2006/relationships/hyperlink" Target="https://www.bing.com/th?id=OSK.gwa-EN4TFCH7Z0dxE6E8LbA5EynvrRp4OgLZO4hNrQY&amp;qlt=95" TargetMode="External"/><Relationship Id="rId346" Type="http://schemas.openxmlformats.org/officeDocument/2006/relationships/hyperlink" Target="https://www.bing.com/images/search?form=xlimg&amp;q=St.%20Joseph,%20Missouri" TargetMode="External"/><Relationship Id="rId553" Type="http://schemas.openxmlformats.org/officeDocument/2006/relationships/hyperlink" Target="https://www.bing.com/th?id=OSK.70747b6a8e8082ef45c54a7068433723&amp;qlt=95" TargetMode="External"/><Relationship Id="rId192" Type="http://schemas.openxmlformats.org/officeDocument/2006/relationships/hyperlink" Target="https://www.bing.com/images/search?form=xlimg&amp;q=Vigo%20County,%20Indiana" TargetMode="External"/><Relationship Id="rId206" Type="http://schemas.openxmlformats.org/officeDocument/2006/relationships/hyperlink" Target="https://www.bing.com/images/search?form=xlimg&amp;q=Lexington,%20Kentucky" TargetMode="External"/><Relationship Id="rId413" Type="http://schemas.openxmlformats.org/officeDocument/2006/relationships/hyperlink" Target="https://www.bing.com/th?id=OSK.ab63f811ba1d18109102c98af4215630&amp;qlt=95" TargetMode="External"/><Relationship Id="rId497" Type="http://schemas.openxmlformats.org/officeDocument/2006/relationships/hyperlink" Target="https://www.bing.com/th?id=OSK.ec9b9cb7f66dcef05b0a311e0ae427c2&amp;qlt=95" TargetMode="External"/><Relationship Id="rId620" Type="http://schemas.openxmlformats.org/officeDocument/2006/relationships/hyperlink" Target="https://www.bing.com/images/search?form=xlimg&amp;q=San%20Antonio" TargetMode="External"/><Relationship Id="rId357" Type="http://schemas.openxmlformats.org/officeDocument/2006/relationships/hyperlink" Target="https://www.bing.com/th?id=OSK.059bf2674a3bfa138bdbb6f30c57911f&amp;qlt=95" TargetMode="External"/><Relationship Id="rId54" Type="http://schemas.openxmlformats.org/officeDocument/2006/relationships/hyperlink" Target="https://www.bing.com/images/search?form=xlimg&amp;q=Santa%20Clara%20County,%20California" TargetMode="External"/><Relationship Id="rId217" Type="http://schemas.openxmlformats.org/officeDocument/2006/relationships/hyperlink" Target="https://www.bing.com/th?id=OSK.7f4bfa0668119daddb935098542eee54&amp;qlt=95" TargetMode="External"/><Relationship Id="rId564" Type="http://schemas.openxmlformats.org/officeDocument/2006/relationships/hyperlink" Target="https://www.bing.com/images/search?form=xlimg&amp;q=Columbia,%20South%20Carolina" TargetMode="External"/><Relationship Id="rId424" Type="http://schemas.openxmlformats.org/officeDocument/2006/relationships/hyperlink" Target="https://www.bing.com/images/search?form=xlimg&amp;q=Dutchess%20County,%20New%20York" TargetMode="External"/><Relationship Id="rId631" Type="http://schemas.openxmlformats.org/officeDocument/2006/relationships/hyperlink" Target="https://www.bing.com/th?id=OSK.f9c4c539a54ed60e7fe0e551c328e3a5&amp;qlt=95" TargetMode="External"/><Relationship Id="rId270" Type="http://schemas.openxmlformats.org/officeDocument/2006/relationships/hyperlink" Target="https://www.bing.com/images/search?form=xlimg&amp;q=Saugus,%20Massachusetts" TargetMode="External"/><Relationship Id="rId65" Type="http://schemas.openxmlformats.org/officeDocument/2006/relationships/hyperlink" Target="https://www.bing.com/th?id=OSK.7a513f2be0983e7fb31e537016fce93f&amp;qlt=95" TargetMode="External"/><Relationship Id="rId130" Type="http://schemas.openxmlformats.org/officeDocument/2006/relationships/hyperlink" Target="https://www.bing.com/images/search?form=xlimg&amp;q=Sioux%20City,%20Iowa" TargetMode="External"/><Relationship Id="rId368" Type="http://schemas.openxmlformats.org/officeDocument/2006/relationships/hyperlink" Target="https://www.bing.com/images/search?form=xlimg&amp;q=Greensboro,%20North%20Carolina" TargetMode="External"/><Relationship Id="rId575" Type="http://schemas.openxmlformats.org/officeDocument/2006/relationships/hyperlink" Target="https://www.bing.com/th?id=OSK.alh8iJaACh0eXr3KxW0D9SiJPr4iyCToK_KEM8UPxCU&amp;qlt=95" TargetMode="External"/><Relationship Id="rId228" Type="http://schemas.openxmlformats.org/officeDocument/2006/relationships/hyperlink" Target="https://www.bing.com/images/search?form=xlimg&amp;q=Boston" TargetMode="External"/><Relationship Id="rId435" Type="http://schemas.openxmlformats.org/officeDocument/2006/relationships/hyperlink" Target="https://www.bing.com/th?id=OSK.07cac57e70faa69d87e2e9c1ab16ca56&amp;qlt=95" TargetMode="External"/><Relationship Id="rId642" Type="http://schemas.openxmlformats.org/officeDocument/2006/relationships/hyperlink" Target="https://www.bing.com/images/search?form=xlimg&amp;q=Roanoke,%20Virginia" TargetMode="External"/><Relationship Id="rId281" Type="http://schemas.openxmlformats.org/officeDocument/2006/relationships/hyperlink" Target="https://www.bing.com/th?id=OSK.9ea1211492eefe933978187e49f66fe0&amp;qlt=95" TargetMode="External"/><Relationship Id="rId502" Type="http://schemas.openxmlformats.org/officeDocument/2006/relationships/hyperlink" Target="https://www.bing.com/images/search?form=xlimg&amp;q=Oklahoma%20County,%20Oklahoma" TargetMode="External"/><Relationship Id="rId76" Type="http://schemas.openxmlformats.org/officeDocument/2006/relationships/hyperlink" Target="https://www.bing.com/images/search?form=xlimg&amp;q=Stamford,%20Connecticut" TargetMode="External"/><Relationship Id="rId141" Type="http://schemas.openxmlformats.org/officeDocument/2006/relationships/hyperlink" Target="https://www.bing.com/th?id=OSK.5819985876386a5ec63c9378c53ae600&amp;qlt=95" TargetMode="External"/><Relationship Id="rId379" Type="http://schemas.openxmlformats.org/officeDocument/2006/relationships/hyperlink" Target="https://www.bing.com/th?id=OSK.HHySu2_-QWi1O0CAF_zhbdbF7F7XunWon_BwPzJY5Ys&amp;qlt=95" TargetMode="External"/><Relationship Id="rId586" Type="http://schemas.openxmlformats.org/officeDocument/2006/relationships/hyperlink" Target="https://www.bing.com/images/search?form=xlimg&amp;q=Randall%20County,%20Texas" TargetMode="External"/><Relationship Id="rId7" Type="http://schemas.openxmlformats.org/officeDocument/2006/relationships/hyperlink" Target="https://www.bing.com/th?id=OSK.3m3zxx0cx3oTlvFTKylVQZKb8d-2Vb8jOfIpJ8iu55Q&amp;qlt=95" TargetMode="External"/><Relationship Id="rId239" Type="http://schemas.openxmlformats.org/officeDocument/2006/relationships/hyperlink" Target="https://www.bing.com/th?id=OSK.e599be76588dc7d55fe1f696126bb0b3&amp;qlt=95" TargetMode="External"/><Relationship Id="rId446" Type="http://schemas.openxmlformats.org/officeDocument/2006/relationships/hyperlink" Target="https://www.bing.com/images/search?form=xlimg&amp;q=Utica,%20New%20York" TargetMode="External"/><Relationship Id="rId653" Type="http://schemas.openxmlformats.org/officeDocument/2006/relationships/hyperlink" Target="https://www.bing.com/th?id=OSK.66e520227b03c5a41e7e8313f58074a0&amp;qlt=95" TargetMode="External"/><Relationship Id="rId292" Type="http://schemas.openxmlformats.org/officeDocument/2006/relationships/hyperlink" Target="https://www.bing.com/images/search?form=xlimg&amp;q=Detroit" TargetMode="External"/><Relationship Id="rId306" Type="http://schemas.openxmlformats.org/officeDocument/2006/relationships/hyperlink" Target="https://www.bing.com/images/search?form=xlimg&amp;q=Jackson%20County,%20Michigan" TargetMode="External"/><Relationship Id="rId87" Type="http://schemas.openxmlformats.org/officeDocument/2006/relationships/hyperlink" Target="https://www.bing.com/th?id=OSK.1d2daf2d5e8d9d5dd00ea10f26ade543&amp;qlt=95" TargetMode="External"/><Relationship Id="rId513" Type="http://schemas.openxmlformats.org/officeDocument/2006/relationships/hyperlink" Target="https://www.bing.com/th?id=OSK.b1608becbe756dc8483178319667ada4&amp;qlt=95" TargetMode="External"/><Relationship Id="rId597" Type="http://schemas.openxmlformats.org/officeDocument/2006/relationships/hyperlink" Target="https://www.bing.com/th?id=OSK.781cabfb4906a1abd7ca810fb3749a8b&amp;qlt=95" TargetMode="External"/><Relationship Id="rId152" Type="http://schemas.openxmlformats.org/officeDocument/2006/relationships/hyperlink" Target="https://www.bing.com/images/search?form=xlimg&amp;q=Joliet,%20Illinois" TargetMode="External"/><Relationship Id="rId457" Type="http://schemas.openxmlformats.org/officeDocument/2006/relationships/hyperlink" Target="https://www.bing.com/th?id=OSK.z4NRxYwbM5WRNjcnWu9NTq3ayvA0-nRhFi37W0p_Eow&amp;qlt=95" TargetMode="External"/><Relationship Id="rId664" Type="http://schemas.openxmlformats.org/officeDocument/2006/relationships/hyperlink" Target="https://www.bing.com/images/search?form=xlimg&amp;q=Milwaukee" TargetMode="External"/><Relationship Id="rId14" Type="http://schemas.openxmlformats.org/officeDocument/2006/relationships/hyperlink" Target="https://www.bing.com/images/search?form=xlimg&amp;q=Mobile,%20Alabama" TargetMode="External"/><Relationship Id="rId317" Type="http://schemas.openxmlformats.org/officeDocument/2006/relationships/hyperlink" Target="https://www.bing.com/th?id=OSK.7d906f766ee882c10dfb2f975b0a97e9&amp;qlt=95" TargetMode="External"/><Relationship Id="rId524" Type="http://schemas.openxmlformats.org/officeDocument/2006/relationships/hyperlink" Target="https://www.bing.com/images/search?form=xlimg&amp;q=Erie%20County,%20Pennsylvania" TargetMode="External"/><Relationship Id="rId98" Type="http://schemas.openxmlformats.org/officeDocument/2006/relationships/hyperlink" Target="https://www.bing.com/images/search?form=xlimg&amp;q=Atlanta" TargetMode="External"/><Relationship Id="rId163" Type="http://schemas.openxmlformats.org/officeDocument/2006/relationships/hyperlink" Target="https://www.bing.com/th?id=OSK.f90eccd4163c2636d837587c956d9bb3&amp;qlt=95" TargetMode="External"/><Relationship Id="rId370" Type="http://schemas.openxmlformats.org/officeDocument/2006/relationships/hyperlink" Target="https://www.bing.com/images/search?form=xlimg&amp;q=Guilford%20County,%20North%20Carolina" TargetMode="External"/><Relationship Id="rId230" Type="http://schemas.openxmlformats.org/officeDocument/2006/relationships/hyperlink" Target="https://www.bing.com/images/search?form=xlimg&amp;q=Suffolk%20County,%20Massachusetts" TargetMode="External"/><Relationship Id="rId468" Type="http://schemas.openxmlformats.org/officeDocument/2006/relationships/hyperlink" Target="https://www.bing.com/images/search?form=xlimg&amp;q=Montgomery%20County,%20Ohio" TargetMode="External"/><Relationship Id="rId675" Type="http://schemas.openxmlformats.org/officeDocument/2006/relationships/hyperlink" Target="https://www.bing.com/th?id=OSK.49a04a54a4e1d0d9fa7ec5590fb6b34d&amp;qlt=95" TargetMode="External"/><Relationship Id="rId25" Type="http://schemas.openxmlformats.org/officeDocument/2006/relationships/hyperlink" Target="https://www.bing.com/th?id=OSK.9e8d8b39f5e82ab79a68413dbad9a090&amp;qlt=95" TargetMode="External"/><Relationship Id="rId328" Type="http://schemas.openxmlformats.org/officeDocument/2006/relationships/hyperlink" Target="https://www.bing.com/images/search?form=xlimg&amp;q=Duluth,%20Minnesota" TargetMode="External"/><Relationship Id="rId535" Type="http://schemas.openxmlformats.org/officeDocument/2006/relationships/hyperlink" Target="https://www.bing.com/th?id=OSK.c13b3d997c804844d4871138a7fddf24&amp;qlt=95" TargetMode="External"/><Relationship Id="rId174" Type="http://schemas.openxmlformats.org/officeDocument/2006/relationships/hyperlink" Target="https://www.bing.com/images/search?form=xlimg&amp;q=Allen%20County,%20Indiana" TargetMode="External"/><Relationship Id="rId381" Type="http://schemas.openxmlformats.org/officeDocument/2006/relationships/hyperlink" Target="https://www.bing.com/th?id=OSK.f3974c80a3a919cdf20ef9b4bab13bc9&amp;qlt=95" TargetMode="External"/><Relationship Id="rId602" Type="http://schemas.openxmlformats.org/officeDocument/2006/relationships/hyperlink" Target="https://www.bing.com/images/search?form=xlimg&amp;q=El%20Paso%20County,%20Texas" TargetMode="External"/><Relationship Id="rId241" Type="http://schemas.openxmlformats.org/officeDocument/2006/relationships/hyperlink" Target="https://www.bing.com/th?id=OSK.3d43c8d4ba5c27a3568cdd5e42037ab2&amp;qlt=95" TargetMode="External"/><Relationship Id="rId479" Type="http://schemas.openxmlformats.org/officeDocument/2006/relationships/hyperlink" Target="https://www.bing.com/th?id=OSK.bf2954113307f5ffc0f7e470bd28f495&amp;qlt=95" TargetMode="External"/><Relationship Id="rId36" Type="http://schemas.openxmlformats.org/officeDocument/2006/relationships/hyperlink" Target="https://www.bing.com/images/search?form=xlimg&amp;q=Los%20Angeles%20County,%20California" TargetMode="External"/><Relationship Id="rId339" Type="http://schemas.openxmlformats.org/officeDocument/2006/relationships/hyperlink" Target="https://www.bing.com/th?id=OSK.dc45a5396f87be496b0a9b384e9116c9&amp;qlt=95" TargetMode="External"/><Relationship Id="rId546" Type="http://schemas.openxmlformats.org/officeDocument/2006/relationships/hyperlink" Target="https://www.bing.com/images/search?form=xlimg&amp;q=Pittsburgh" TargetMode="External"/><Relationship Id="rId101" Type="http://schemas.openxmlformats.org/officeDocument/2006/relationships/hyperlink" Target="https://www.bing.com/th?id=OSK.60bbcceb320b6f37008a4e3db018d60e&amp;qlt=95" TargetMode="External"/><Relationship Id="rId185" Type="http://schemas.openxmlformats.org/officeDocument/2006/relationships/hyperlink" Target="https://www.bing.com/th?id=OSK.PpY73wly9jAgpb5TAjNRNzd5zX7fLYrTLMfgRx3MtAA&amp;qlt=95" TargetMode="External"/><Relationship Id="rId406" Type="http://schemas.openxmlformats.org/officeDocument/2006/relationships/hyperlink" Target="https://www.bing.com/images/search?form=xlimg&amp;q=Brooklyn" TargetMode="External"/><Relationship Id="rId392" Type="http://schemas.openxmlformats.org/officeDocument/2006/relationships/hyperlink" Target="https://www.bing.com/images/search?form=xlimg&amp;q=Camden%20County,%20New%20Jersey" TargetMode="External"/><Relationship Id="rId613" Type="http://schemas.openxmlformats.org/officeDocument/2006/relationships/hyperlink" Target="https://www.bing.com/th?id=OSK.ee466561b9465292d2ab71c9122fc09d&amp;qlt=95" TargetMode="External"/><Relationship Id="rId252" Type="http://schemas.openxmlformats.org/officeDocument/2006/relationships/hyperlink" Target="https://www.bing.com/images/search?form=xlimg&amp;q=Essex%20County,%20Massachusetts" TargetMode="External"/><Relationship Id="rId47" Type="http://schemas.openxmlformats.org/officeDocument/2006/relationships/hyperlink" Target="https://www.bing.com/th?id=OSK.71ef664ab0b6aefa28376c038e83bce7&amp;qlt=95" TargetMode="External"/><Relationship Id="rId112" Type="http://schemas.openxmlformats.org/officeDocument/2006/relationships/hyperlink" Target="https://www.bing.com/images/search?form=xlimg&amp;q=Savannah,%20Georgia" TargetMode="External"/><Relationship Id="rId557" Type="http://schemas.openxmlformats.org/officeDocument/2006/relationships/hyperlink" Target="https://www.bing.com/th?id=OSK.cdd38e211e2d9dba63a67ab93f7bb48e&amp;qlt=95" TargetMode="External"/><Relationship Id="rId196" Type="http://schemas.openxmlformats.org/officeDocument/2006/relationships/hyperlink" Target="https://www.bing.com/images/search?form=xlimg&amp;q=Shawnee%20County,%20Kansas" TargetMode="External"/><Relationship Id="rId417" Type="http://schemas.openxmlformats.org/officeDocument/2006/relationships/hyperlink" Target="https://www.bing.com/th?id=OSK.275b78cb527215a2c2e09658a36f72cd&amp;qlt=95" TargetMode="External"/><Relationship Id="rId624" Type="http://schemas.openxmlformats.org/officeDocument/2006/relationships/hyperlink" Target="https://www.bing.com/images/search?form=xlimg&amp;q=Waco,%20Texas" TargetMode="External"/><Relationship Id="rId263" Type="http://schemas.openxmlformats.org/officeDocument/2006/relationships/hyperlink" Target="https://www.bing.com/th?id=OSK.b77900b0de000553c9f629012f289008&amp;qlt=95" TargetMode="External"/><Relationship Id="rId470" Type="http://schemas.openxmlformats.org/officeDocument/2006/relationships/hyperlink" Target="https://www.bing.com/images/search?form=xlimg&amp;q=Hamilton,%20Ohio" TargetMode="External"/><Relationship Id="rId58" Type="http://schemas.openxmlformats.org/officeDocument/2006/relationships/hyperlink" Target="https://www.bing.com/images/search?form=xlimg&amp;q=San%20Joaquin%20County,%20California" TargetMode="External"/><Relationship Id="rId123" Type="http://schemas.openxmlformats.org/officeDocument/2006/relationships/hyperlink" Target="https://www.bing.com/th?id=OSK.cea390dee320a3fc4e3b7303685dd363&amp;qlt=95" TargetMode="External"/><Relationship Id="rId330" Type="http://schemas.openxmlformats.org/officeDocument/2006/relationships/hyperlink" Target="https://www.bing.com/images/search?form=xlimg&amp;q=St.%20Louis%20County,%20Minnesota" TargetMode="External"/><Relationship Id="rId568" Type="http://schemas.openxmlformats.org/officeDocument/2006/relationships/hyperlink" Target="https://www.bing.com/images/search?form=xlimg&amp;q=Chattanooga,%20Tennessee" TargetMode="External"/><Relationship Id="rId428" Type="http://schemas.openxmlformats.org/officeDocument/2006/relationships/hyperlink" Target="https://www.bing.com/images/search?form=xlimg&amp;q=Rochester,%20New%20York" TargetMode="External"/><Relationship Id="rId635" Type="http://schemas.openxmlformats.org/officeDocument/2006/relationships/hyperlink" Target="https://www.bing.com/th?id=OSK.ecd87921a2d2f2d579e562b1f9eb02fc&amp;qlt=95" TargetMode="External"/><Relationship Id="rId274" Type="http://schemas.openxmlformats.org/officeDocument/2006/relationships/hyperlink" Target="https://www.bing.com/images/search?form=xlimg&amp;q=Waltham,%20Massachusetts" TargetMode="External"/><Relationship Id="rId481" Type="http://schemas.openxmlformats.org/officeDocument/2006/relationships/hyperlink" Target="https://www.bing.com/th?id=OSK.85dc0cebd4769cdcf24997d2b8c09a28&amp;qlt=95" TargetMode="External"/><Relationship Id="rId69" Type="http://schemas.openxmlformats.org/officeDocument/2006/relationships/hyperlink" Target="https://www.bing.com/th?id=OSK.761c66512356172a4adf4abd85b2983c&amp;qlt=95" TargetMode="External"/><Relationship Id="rId134" Type="http://schemas.openxmlformats.org/officeDocument/2006/relationships/hyperlink" Target="https://www.bing.com/images/search?form=xlimg&amp;q=Waterloo,%20Iowa" TargetMode="External"/><Relationship Id="rId579" Type="http://schemas.openxmlformats.org/officeDocument/2006/relationships/hyperlink" Target="https://www.bing.com/th?id=OSK.ENr4k81bw7Edgq624XfteWatyVC8Ud5TqgloAmP271A&amp;qlt=95" TargetMode="External"/><Relationship Id="rId341" Type="http://schemas.openxmlformats.org/officeDocument/2006/relationships/hyperlink" Target="https://www.bing.com/th?id=OSK.1b2c55d7537be1c4462eca3210c03015&amp;qlt=95" TargetMode="External"/><Relationship Id="rId439" Type="http://schemas.openxmlformats.org/officeDocument/2006/relationships/hyperlink" Target="https://www.bing.com/th?id=OSK.907816d3bdadf7554ddaa8ed4cb40946&amp;qlt=95" TargetMode="External"/><Relationship Id="rId646" Type="http://schemas.openxmlformats.org/officeDocument/2006/relationships/hyperlink" Target="https://www.bing.com/images/search?form=xlimg&amp;q=King%20County,%20Washington" TargetMode="External"/><Relationship Id="rId201" Type="http://schemas.openxmlformats.org/officeDocument/2006/relationships/hyperlink" Target="https://www.bing.com/th?id=OSK.24742283c256abc649335608d7ca2693&amp;qlt=95" TargetMode="External"/><Relationship Id="rId285" Type="http://schemas.openxmlformats.org/officeDocument/2006/relationships/hyperlink" Target="https://www.bing.com/th?id=OSK.504d4729191bebccb0774a92cc03693f&amp;qlt=95" TargetMode="External"/><Relationship Id="rId506" Type="http://schemas.openxmlformats.org/officeDocument/2006/relationships/hyperlink" Target="https://www.bing.com/images/search?form=xlimg&amp;q=Wagoner%20County,%20Oklahoma" TargetMode="External"/><Relationship Id="rId492" Type="http://schemas.openxmlformats.org/officeDocument/2006/relationships/hyperlink" Target="https://www.bing.com/images/search?form=xlimg&amp;q=Warren,%20Ohio" TargetMode="External"/><Relationship Id="rId91" Type="http://schemas.openxmlformats.org/officeDocument/2006/relationships/hyperlink" Target="https://www.bing.com/th?id=OSK.IDQe8X_1gnfo2KQhQ9jLMiDGHCfLa_gu4Sw14e2mfSE&amp;qlt=95" TargetMode="External"/><Relationship Id="rId145" Type="http://schemas.openxmlformats.org/officeDocument/2006/relationships/hyperlink" Target="https://www.bing.com/th?id=OSK.403b294e112475cb963096eea0746f40&amp;qlt=95" TargetMode="External"/><Relationship Id="rId187" Type="http://schemas.openxmlformats.org/officeDocument/2006/relationships/hyperlink" Target="https://www.bing.com/th?id=OSK.6d9f69ae1b5b141a71017918ee443725&amp;qlt=95" TargetMode="External"/><Relationship Id="rId352" Type="http://schemas.openxmlformats.org/officeDocument/2006/relationships/hyperlink" Target="https://www.bing.com/images/search?form=xlimg&amp;q=Jackson,%20Mississippi" TargetMode="External"/><Relationship Id="rId394" Type="http://schemas.openxmlformats.org/officeDocument/2006/relationships/hyperlink" Target="https://www.bing.com/images/search?form=xlimg&amp;q=Hudson%20County,%20New%20Jersey" TargetMode="External"/><Relationship Id="rId408" Type="http://schemas.openxmlformats.org/officeDocument/2006/relationships/hyperlink" Target="https://www.bing.com/images/search?form=xlimg&amp;q=Buffalo,%20New%20York" TargetMode="External"/><Relationship Id="rId615" Type="http://schemas.openxmlformats.org/officeDocument/2006/relationships/hyperlink" Target="https://www.bing.com/th?id=OSK.fa1e819cd65768ce8d9748915fd9e793&amp;qlt=95" TargetMode="External"/><Relationship Id="rId212" Type="http://schemas.openxmlformats.org/officeDocument/2006/relationships/hyperlink" Target="https://www.bing.com/images/search?form=xlimg&amp;q=Jefferson%20County,%20Kentucky" TargetMode="External"/><Relationship Id="rId254" Type="http://schemas.openxmlformats.org/officeDocument/2006/relationships/hyperlink" Target="https://www.bing.com/images/search?form=xlimg&amp;q=Lexington,%20Massachusetts" TargetMode="External"/><Relationship Id="rId657" Type="http://schemas.openxmlformats.org/officeDocument/2006/relationships/hyperlink" Target="https://www.bing.com/th?id=OSK.fd712ec8e43514e8f42c9b583682d7cc&amp;qlt=95" TargetMode="External"/><Relationship Id="rId49" Type="http://schemas.openxmlformats.org/officeDocument/2006/relationships/hyperlink" Target="https://www.bing.com/th?id=OSK.72ce2d989641f74b3b1daba02d8cacc5&amp;qlt=95" TargetMode="External"/><Relationship Id="rId114" Type="http://schemas.openxmlformats.org/officeDocument/2006/relationships/hyperlink" Target="https://www.bing.com/images/search?form=xlimg&amp;q=Chatham%20County,%20Georgia" TargetMode="External"/><Relationship Id="rId296" Type="http://schemas.openxmlformats.org/officeDocument/2006/relationships/hyperlink" Target="https://www.bing.com/images/search?form=xlimg&amp;q=Flint,%20Michigan" TargetMode="External"/><Relationship Id="rId461" Type="http://schemas.openxmlformats.org/officeDocument/2006/relationships/hyperlink" Target="https://www.bing.com/th?id=OSK.42668c3d9b4677983e0754fcf490bc54&amp;qlt=95" TargetMode="External"/><Relationship Id="rId517" Type="http://schemas.openxmlformats.org/officeDocument/2006/relationships/hyperlink" Target="https://www.bing.com/th?id=OSK.653e4712e9472c599a1d9acd076001f4&amp;qlt=95" TargetMode="External"/><Relationship Id="rId559" Type="http://schemas.openxmlformats.org/officeDocument/2006/relationships/hyperlink" Target="https://www.bing.com/th?id=OSK.nHbqoFMNARrtWt0wiMzXW2V-zzpYpnj_OOn9dm3n0sg&amp;qlt=95" TargetMode="External"/><Relationship Id="rId60" Type="http://schemas.openxmlformats.org/officeDocument/2006/relationships/hyperlink" Target="https://www.bing.com/images/search?form=xlimg&amp;q=Denver" TargetMode="External"/><Relationship Id="rId156" Type="http://schemas.openxmlformats.org/officeDocument/2006/relationships/hyperlink" Target="https://www.bing.com/images/search?form=xlimg&amp;q=Peoria,%20Illinois" TargetMode="External"/><Relationship Id="rId198" Type="http://schemas.openxmlformats.org/officeDocument/2006/relationships/hyperlink" Target="https://www.bing.com/images/search?form=xlimg&amp;q=Wichita,%20Kansas" TargetMode="External"/><Relationship Id="rId321" Type="http://schemas.openxmlformats.org/officeDocument/2006/relationships/hyperlink" Target="https://www.bing.com/th?id=OSK.b4e1d5e0e8cf653200ee5d3abf085b6a&amp;qlt=95" TargetMode="External"/><Relationship Id="rId363" Type="http://schemas.openxmlformats.org/officeDocument/2006/relationships/hyperlink" Target="https://www.bing.com/th?id=OSK.a2bc48b4448639829b50aefe3e0c0602&amp;qlt=95" TargetMode="External"/><Relationship Id="rId419" Type="http://schemas.openxmlformats.org/officeDocument/2006/relationships/hyperlink" Target="https://www.bing.com/th?id=OSK.0fab938ef27c449c2479ba78e9c23cc4&amp;qlt=95" TargetMode="External"/><Relationship Id="rId570" Type="http://schemas.openxmlformats.org/officeDocument/2006/relationships/hyperlink" Target="https://www.bing.com/images/search?form=xlimg&amp;q=Hamilton%20County,%20Tennessee" TargetMode="External"/><Relationship Id="rId626" Type="http://schemas.openxmlformats.org/officeDocument/2006/relationships/hyperlink" Target="https://www.bing.com/images/search?form=xlimg&amp;q=Ogden,%20Utah" TargetMode="External"/><Relationship Id="rId223" Type="http://schemas.openxmlformats.org/officeDocument/2006/relationships/hyperlink" Target="https://www.bing.com/th?id=OSK.55c27fa7a85ff370ae69d111b6ae4a9f&amp;qlt=95" TargetMode="External"/><Relationship Id="rId430" Type="http://schemas.openxmlformats.org/officeDocument/2006/relationships/hyperlink" Target="https://www.bing.com/images/search?form=xlimg&amp;q=Monroe%20County,%20New%20York" TargetMode="External"/><Relationship Id="rId668" Type="http://schemas.openxmlformats.org/officeDocument/2006/relationships/hyperlink" Target="https://www.bing.com/images/search?form=xlimg&amp;q=Oshkosh,%20Wisconsin" TargetMode="External"/><Relationship Id="rId18" Type="http://schemas.openxmlformats.org/officeDocument/2006/relationships/hyperlink" Target="https://www.bing.com/images/search?form=xlimg&amp;q=Montgomery,%20Alabama" TargetMode="External"/><Relationship Id="rId265" Type="http://schemas.openxmlformats.org/officeDocument/2006/relationships/hyperlink" Target="https://www.bing.com/th?id=OSK.b0b58d80aac1b40ecf355a05bf0c8b6e&amp;qlt=95" TargetMode="External"/><Relationship Id="rId472" Type="http://schemas.openxmlformats.org/officeDocument/2006/relationships/hyperlink" Target="https://www.bing.com/images/search?form=xlimg&amp;q=Butler%20County,%20Ohio" TargetMode="External"/><Relationship Id="rId528" Type="http://schemas.openxmlformats.org/officeDocument/2006/relationships/hyperlink" Target="https://www.bing.com/images/search?form=xlimg&amp;q=Dauphin%20County,%20Pennsylvania" TargetMode="External"/><Relationship Id="rId125" Type="http://schemas.openxmlformats.org/officeDocument/2006/relationships/hyperlink" Target="https://www.bing.com/th?id=OSK.270ecff58bc8dca3e07dccc79e1fedd2&amp;qlt=95" TargetMode="External"/><Relationship Id="rId167" Type="http://schemas.openxmlformats.org/officeDocument/2006/relationships/hyperlink" Target="https://www.bing.com/th?id=OSK.cf41fd2dcfbc1ffc2931c838e6eadb4a&amp;qlt=95" TargetMode="External"/><Relationship Id="rId332" Type="http://schemas.openxmlformats.org/officeDocument/2006/relationships/hyperlink" Target="https://www.bing.com/images/search?form=xlimg&amp;q=Minneapolis" TargetMode="External"/><Relationship Id="rId374" Type="http://schemas.openxmlformats.org/officeDocument/2006/relationships/hyperlink" Target="https://www.bing.com/images/search?form=xlimg&amp;q=Forsyth%20County,%20North%20Carolina" TargetMode="External"/><Relationship Id="rId581" Type="http://schemas.openxmlformats.org/officeDocument/2006/relationships/hyperlink" Target="https://www.bing.com/th?id=OSK.fa46565fe3f4d4a5c4c7a26d393578f0&amp;qlt=95" TargetMode="External"/><Relationship Id="rId71" Type="http://schemas.openxmlformats.org/officeDocument/2006/relationships/hyperlink" Target="https://www.bing.com/th?id=OSK.0b7ec63fb6b7b052cfc31a64b84caf18&amp;qlt=95" TargetMode="External"/><Relationship Id="rId234" Type="http://schemas.openxmlformats.org/officeDocument/2006/relationships/hyperlink" Target="https://www.bing.com/images/search?form=xlimg&amp;q=Norfolk%20County,%20Massachusetts" TargetMode="External"/><Relationship Id="rId637" Type="http://schemas.openxmlformats.org/officeDocument/2006/relationships/hyperlink" Target="https://www.bing.com/th?id=OSK.c0607ff85627d96fc6bcbc166049d3f4&amp;qlt=95" TargetMode="External"/><Relationship Id="rId679" Type="http://schemas.openxmlformats.org/officeDocument/2006/relationships/hyperlink" Target="https://www.bing.com/th?id=OSK.792008b4c40c99f6addb612f4f00c6a0&amp;qlt=95" TargetMode="External"/><Relationship Id="rId2" Type="http://schemas.openxmlformats.org/officeDocument/2006/relationships/hyperlink" Target="https://www.bing.com/images/search?form=xlimg&amp;q=Birmingham,%20Alabama" TargetMode="External"/><Relationship Id="rId29" Type="http://schemas.openxmlformats.org/officeDocument/2006/relationships/hyperlink" Target="https://www.bing.com/th?id=OSK.f521c59f5d5551bae8dbc9a9fee13377&amp;qlt=95" TargetMode="External"/><Relationship Id="rId276" Type="http://schemas.openxmlformats.org/officeDocument/2006/relationships/hyperlink" Target="https://www.bing.com/images/search?form=xlimg&amp;q=Watertown,%20Massachusetts" TargetMode="External"/><Relationship Id="rId441" Type="http://schemas.openxmlformats.org/officeDocument/2006/relationships/hyperlink" Target="https://www.bing.com/th?id=OSK.b6d0fc3c3fbee3526d5a201f55bcc662&amp;qlt=95" TargetMode="External"/><Relationship Id="rId483" Type="http://schemas.openxmlformats.org/officeDocument/2006/relationships/hyperlink" Target="https://www.bing.com/th?id=OSK.abdc18a33d66b618a8372c09652dbf1d&amp;qlt=95" TargetMode="External"/><Relationship Id="rId539" Type="http://schemas.openxmlformats.org/officeDocument/2006/relationships/hyperlink" Target="https://www.bing.com/th?id=OSK.4b7a5bd12581c9bd66c19861c2beae0a&amp;qlt=95" TargetMode="External"/><Relationship Id="rId40" Type="http://schemas.openxmlformats.org/officeDocument/2006/relationships/hyperlink" Target="https://www.bing.com/images/search?form=xlimg&amp;q=Alameda%20County,%20California" TargetMode="External"/><Relationship Id="rId136" Type="http://schemas.openxmlformats.org/officeDocument/2006/relationships/hyperlink" Target="https://www.bing.com/images/search?form=xlimg&amp;q=Black%20Hawk%20County,%20Iowa" TargetMode="External"/><Relationship Id="rId178" Type="http://schemas.openxmlformats.org/officeDocument/2006/relationships/hyperlink" Target="https://www.bing.com/images/search?form=xlimg&amp;q=Marion%20County,%20Indiana" TargetMode="External"/><Relationship Id="rId301" Type="http://schemas.openxmlformats.org/officeDocument/2006/relationships/hyperlink" Target="https://www.bing.com/th?id=OSK.ed97e9d8ed823014fd5f59afa696ea77&amp;qlt=95" TargetMode="External"/><Relationship Id="rId343" Type="http://schemas.openxmlformats.org/officeDocument/2006/relationships/hyperlink" Target="https://www.bing.com/th?id=OSK.e86fe5613b0f998bce7ef4f9adf91fbd&amp;qlt=95" TargetMode="External"/><Relationship Id="rId550" Type="http://schemas.openxmlformats.org/officeDocument/2006/relationships/hyperlink" Target="https://www.bing.com/images/search?form=xlimg&amp;q=Wilkes-Barre,%20Pennsylvania" TargetMode="External"/><Relationship Id="rId82" Type="http://schemas.openxmlformats.org/officeDocument/2006/relationships/hyperlink" Target="https://www.bing.com/images/search?form=xlimg&amp;q=Jacksonville,%20Florida" TargetMode="External"/><Relationship Id="rId203" Type="http://schemas.openxmlformats.org/officeDocument/2006/relationships/hyperlink" Target="https://www.bing.com/th?id=OSK.399d0e8f118b39d584b25304b2c58314&amp;qlt=95" TargetMode="External"/><Relationship Id="rId385" Type="http://schemas.openxmlformats.org/officeDocument/2006/relationships/hyperlink" Target="https://www.bing.com/th?id=OSK.f07262f8ee6876b5eec729a1dc9b45d0&amp;qlt=95" TargetMode="External"/><Relationship Id="rId592" Type="http://schemas.openxmlformats.org/officeDocument/2006/relationships/hyperlink" Target="https://www.bing.com/images/search?form=xlimg&amp;q=Beaumont,%20Texas" TargetMode="External"/><Relationship Id="rId606" Type="http://schemas.openxmlformats.org/officeDocument/2006/relationships/hyperlink" Target="https://www.bing.com/images/search?form=xlimg&amp;q=Tarrant%20County,%20Texas" TargetMode="External"/><Relationship Id="rId648" Type="http://schemas.openxmlformats.org/officeDocument/2006/relationships/hyperlink" Target="https://www.bing.com/images/search?form=xlimg&amp;q=Spokane,%20Washington" TargetMode="External"/><Relationship Id="rId245" Type="http://schemas.openxmlformats.org/officeDocument/2006/relationships/hyperlink" Target="https://www.bing.com/th?id=OSK.0715b4a0d6a351cee380492f1467e6b1&amp;qlt=95" TargetMode="External"/><Relationship Id="rId287" Type="http://schemas.openxmlformats.org/officeDocument/2006/relationships/hyperlink" Target="https://www.bing.com/th?id=OSK.2d04792b237db985a166b9aaaadad798&amp;qlt=95" TargetMode="External"/><Relationship Id="rId410" Type="http://schemas.openxmlformats.org/officeDocument/2006/relationships/hyperlink" Target="https://www.bing.com/images/search?form=xlimg&amp;q=Erie%20County,%20New%20York" TargetMode="External"/><Relationship Id="rId452" Type="http://schemas.openxmlformats.org/officeDocument/2006/relationships/hyperlink" Target="https://www.bing.com/images/search?form=xlimg&amp;q=Summit%20County,%20Ohio" TargetMode="External"/><Relationship Id="rId494" Type="http://schemas.openxmlformats.org/officeDocument/2006/relationships/hyperlink" Target="https://www.bing.com/images/search?form=xlimg&amp;q=Trumbull%20County,%20Ohio" TargetMode="External"/><Relationship Id="rId508" Type="http://schemas.openxmlformats.org/officeDocument/2006/relationships/hyperlink" Target="https://www.bing.com/images/search?form=xlimg&amp;q=Portland,%20Oregon" TargetMode="External"/><Relationship Id="rId105" Type="http://schemas.openxmlformats.org/officeDocument/2006/relationships/hyperlink" Target="https://www.bing.com/th?id=OSK.c7eb9901f64cf354175984c6e166be00&amp;qlt=95" TargetMode="External"/><Relationship Id="rId147" Type="http://schemas.openxmlformats.org/officeDocument/2006/relationships/hyperlink" Target="https://www.bing.com/th?id=OSK.e37035246c48da7531b5d3af726a485b&amp;qlt=95" TargetMode="External"/><Relationship Id="rId312" Type="http://schemas.openxmlformats.org/officeDocument/2006/relationships/hyperlink" Target="https://www.bing.com/images/search?form=xlimg&amp;q=Lansing,%20Michigan" TargetMode="External"/><Relationship Id="rId354" Type="http://schemas.openxmlformats.org/officeDocument/2006/relationships/hyperlink" Target="https://www.bing.com/images/search?form=xlimg&amp;q=Rankin%20County,%20Mississippi" TargetMode="External"/><Relationship Id="rId51" Type="http://schemas.openxmlformats.org/officeDocument/2006/relationships/hyperlink" Target="https://www.bing.com/th?id=OSK.9fdeba9c2f6bfceed7feeba4e4883633&amp;qlt=95" TargetMode="External"/><Relationship Id="rId93" Type="http://schemas.openxmlformats.org/officeDocument/2006/relationships/hyperlink" Target="https://www.bing.com/th?id=OSK.e07322fac7093f3f29aab335afbae165&amp;qlt=95" TargetMode="External"/><Relationship Id="rId189" Type="http://schemas.openxmlformats.org/officeDocument/2006/relationships/hyperlink" Target="https://www.bing.com/th?id=OSK.f31843a495f23ea5b4fbeefc1a19ec89&amp;qlt=95" TargetMode="External"/><Relationship Id="rId396" Type="http://schemas.openxmlformats.org/officeDocument/2006/relationships/hyperlink" Target="https://www.bing.com/images/search?form=xlimg&amp;q=Trenton,%20New%20Jersey" TargetMode="External"/><Relationship Id="rId561" Type="http://schemas.openxmlformats.org/officeDocument/2006/relationships/hyperlink" Target="https://www.bing.com/th?id=OSK.3863faef3e14e039cf0a86fd198fcfdf&amp;qlt=95" TargetMode="External"/><Relationship Id="rId617" Type="http://schemas.openxmlformats.org/officeDocument/2006/relationships/hyperlink" Target="https://www.bing.com/th?id=OSK.5ece1dfecfccb837ac4ddd32a8772364&amp;qlt=95" TargetMode="External"/><Relationship Id="rId659" Type="http://schemas.openxmlformats.org/officeDocument/2006/relationships/hyperlink" Target="https://www.bing.com/th?id=OSK.08bf9c02ccf062bf614c6750353bd003&amp;qlt=95" TargetMode="External"/><Relationship Id="rId214" Type="http://schemas.openxmlformats.org/officeDocument/2006/relationships/hyperlink" Target="https://www.bing.com/images/search?form=xlimg&amp;q=New%20Orleans" TargetMode="External"/><Relationship Id="rId256" Type="http://schemas.openxmlformats.org/officeDocument/2006/relationships/hyperlink" Target="https://www.bing.com/images/search?form=xlimg&amp;q=Malden,%20Massachusetts" TargetMode="External"/><Relationship Id="rId298" Type="http://schemas.openxmlformats.org/officeDocument/2006/relationships/hyperlink" Target="https://www.bing.com/images/search?form=xlimg&amp;q=Genesee%20County,%20Michigan" TargetMode="External"/><Relationship Id="rId421" Type="http://schemas.openxmlformats.org/officeDocument/2006/relationships/hyperlink" Target="https://www.bing.com/th?id=OSK.02dc9ff1a450802efeaa9ce03d0c03cc&amp;qlt=95" TargetMode="External"/><Relationship Id="rId463" Type="http://schemas.openxmlformats.org/officeDocument/2006/relationships/hyperlink" Target="https://www.bing.com/th?id=OSK.d9bc64ce1cc80f737afd25e9654688cc&amp;qlt=95" TargetMode="External"/><Relationship Id="rId519" Type="http://schemas.openxmlformats.org/officeDocument/2006/relationships/hyperlink" Target="https://www.bing.com/th?id=OSK.855229db9f74c820b7f7dfdc70881e0b&amp;qlt=95" TargetMode="External"/><Relationship Id="rId670" Type="http://schemas.openxmlformats.org/officeDocument/2006/relationships/hyperlink" Target="https://www.bing.com/images/search?form=xlimg&amp;q=Winnebago%20County,%20Wisconsin" TargetMode="External"/><Relationship Id="rId116" Type="http://schemas.openxmlformats.org/officeDocument/2006/relationships/hyperlink" Target="https://www.bing.com/images/search?form=xlimg&amp;q=Council%20Bluffs,%20Iowa" TargetMode="External"/><Relationship Id="rId158" Type="http://schemas.openxmlformats.org/officeDocument/2006/relationships/hyperlink" Target="https://www.bing.com/images/search?form=xlimg&amp;q=Peoria%20County,%20Illinois" TargetMode="External"/><Relationship Id="rId323" Type="http://schemas.openxmlformats.org/officeDocument/2006/relationships/hyperlink" Target="https://www.bing.com/th?id=OSK.2476c12cdd6e239747e4e733eefcdaa6&amp;qlt=95" TargetMode="External"/><Relationship Id="rId530" Type="http://schemas.openxmlformats.org/officeDocument/2006/relationships/hyperlink" Target="https://www.bing.com/images/search?form=xlimg&amp;q=Johnstown,%20Pennsylvania" TargetMode="External"/><Relationship Id="rId20" Type="http://schemas.openxmlformats.org/officeDocument/2006/relationships/hyperlink" Target="https://www.bing.com/images/search?form=xlimg&amp;q=Montgomery%20County,%20Alabama" TargetMode="External"/><Relationship Id="rId62" Type="http://schemas.openxmlformats.org/officeDocument/2006/relationships/hyperlink" Target="https://www.bing.com/images/search?form=xlimg&amp;q=Pueblo,%20Colorado" TargetMode="External"/><Relationship Id="rId365" Type="http://schemas.openxmlformats.org/officeDocument/2006/relationships/hyperlink" Target="https://www.bing.com/th?id=OSK.ecd7204598098bf68ea7c07288eb2c79&amp;qlt=95" TargetMode="External"/><Relationship Id="rId572" Type="http://schemas.openxmlformats.org/officeDocument/2006/relationships/hyperlink" Target="https://www.bing.com/images/search?form=xlimg&amp;q=Knoxville,%20Tennessee" TargetMode="External"/><Relationship Id="rId628" Type="http://schemas.openxmlformats.org/officeDocument/2006/relationships/hyperlink" Target="https://www.bing.com/images/search?form=xlimg&amp;q=Weber%20County,%20Utah" TargetMode="External"/><Relationship Id="rId225" Type="http://schemas.openxmlformats.org/officeDocument/2006/relationships/hyperlink" Target="https://www.bing.com/th?id=OSK.951ea438e94aaa123b9e22ba322ee5c6&amp;qlt=95" TargetMode="External"/><Relationship Id="rId267" Type="http://schemas.openxmlformats.org/officeDocument/2006/relationships/hyperlink" Target="https://www.bing.com/th?id=OSK.c1afed49befa0f544dd83cd3890187ad&amp;qlt=95" TargetMode="External"/><Relationship Id="rId432" Type="http://schemas.openxmlformats.org/officeDocument/2006/relationships/hyperlink" Target="https://www.bing.com/images/search?form=xlimg&amp;q=Schenectady,%20New%20York" TargetMode="External"/><Relationship Id="rId474" Type="http://schemas.openxmlformats.org/officeDocument/2006/relationships/hyperlink" Target="https://www.bing.com/images/search?form=xlimg&amp;q=Lima,%20Ohio" TargetMode="External"/><Relationship Id="rId127" Type="http://schemas.openxmlformats.org/officeDocument/2006/relationships/hyperlink" Target="https://www.bing.com/th?id=OSK.8137926c41db251c074c911d8b421be8&amp;qlt=95" TargetMode="External"/><Relationship Id="rId681" Type="http://schemas.openxmlformats.org/officeDocument/2006/relationships/hyperlink" Target="https://www.bing.com/th?id=OSK.9edcd8e74f7b83debdc95dbed3da33cc&amp;qlt=95" TargetMode="External"/><Relationship Id="rId31" Type="http://schemas.openxmlformats.org/officeDocument/2006/relationships/hyperlink" Target="https://www.bing.com/th?id=OSK.27e9ccdbd21e5a6ec2ce07e84e9bf0fa&amp;qlt=95" TargetMode="External"/><Relationship Id="rId73" Type="http://schemas.openxmlformats.org/officeDocument/2006/relationships/hyperlink" Target="https://www.bing.com/th?id=OSK.66abfec94c6a83002ede74472b4f5767&amp;qlt=95" TargetMode="External"/><Relationship Id="rId169" Type="http://schemas.openxmlformats.org/officeDocument/2006/relationships/hyperlink" Target="https://www.bing.com/th?id=OSK.539e8c30e818f5b5313950f7deb86a22&amp;qlt=95" TargetMode="External"/><Relationship Id="rId334" Type="http://schemas.openxmlformats.org/officeDocument/2006/relationships/hyperlink" Target="https://www.bing.com/images/search?form=xlimg&amp;q=Hennepin%20County,%20Minnesota" TargetMode="External"/><Relationship Id="rId376" Type="http://schemas.openxmlformats.org/officeDocument/2006/relationships/hyperlink" Target="https://www.bing.com/images/search?form=xlimg&amp;q=Lincoln,%20Nebraska" TargetMode="External"/><Relationship Id="rId541" Type="http://schemas.openxmlformats.org/officeDocument/2006/relationships/hyperlink" Target="https://www.bing.com/th?id=OSK.ffdd3b3273d02c76897b944b2bd7f440&amp;qlt=95" TargetMode="External"/><Relationship Id="rId583" Type="http://schemas.openxmlformats.org/officeDocument/2006/relationships/hyperlink" Target="https://www.bing.com/th?id=OSK.ab184bfb7e830e098cec3a80916a37e7&amp;qlt=95" TargetMode="External"/><Relationship Id="rId639" Type="http://schemas.openxmlformats.org/officeDocument/2006/relationships/hyperlink" Target="https://www.bing.com/th?id=OSK.aa77111f4bd33218be847893f0d58cbf&amp;qlt=95" TargetMode="External"/><Relationship Id="rId4" Type="http://schemas.openxmlformats.org/officeDocument/2006/relationships/hyperlink" Target="https://www.bing.com/images/search?form=xlimg&amp;q=Jefferson%20County,%20Alabama" TargetMode="External"/><Relationship Id="rId180" Type="http://schemas.openxmlformats.org/officeDocument/2006/relationships/hyperlink" Target="https://www.bing.com/images/search?form=xlimg&amp;q=Lake%20County,%20Indiana" TargetMode="External"/><Relationship Id="rId236" Type="http://schemas.openxmlformats.org/officeDocument/2006/relationships/hyperlink" Target="https://www.bing.com/images/search?form=xlimg&amp;q=Quincy,%20Massachusetts" TargetMode="External"/><Relationship Id="rId278" Type="http://schemas.openxmlformats.org/officeDocument/2006/relationships/hyperlink" Target="https://www.bing.com/images/search?form=xlimg&amp;q=Winchester,%20Massachusetts" TargetMode="External"/><Relationship Id="rId401" Type="http://schemas.openxmlformats.org/officeDocument/2006/relationships/hyperlink" Target="https://www.bing.com/th?id=OSK.b2e01a4ab5928f57c25f2eba56f52500&amp;qlt=95" TargetMode="External"/><Relationship Id="rId443" Type="http://schemas.openxmlformats.org/officeDocument/2006/relationships/hyperlink" Target="https://www.bing.com/th?id=OSK.T1T0Z4eeNjeOJgCwNxPHpqa2IGjEObPI0oelicjtpVY&amp;qlt=95" TargetMode="External"/><Relationship Id="rId650" Type="http://schemas.openxmlformats.org/officeDocument/2006/relationships/hyperlink" Target="https://www.bing.com/images/search?form=xlimg&amp;q=Spokane%20County,%20Washington" TargetMode="External"/><Relationship Id="rId303" Type="http://schemas.openxmlformats.org/officeDocument/2006/relationships/hyperlink" Target="https://www.bing.com/th?id=OSK.7ab319bd4044c53680d826227bbe5763&amp;qlt=95" TargetMode="External"/><Relationship Id="rId485" Type="http://schemas.openxmlformats.org/officeDocument/2006/relationships/hyperlink" Target="https://www.bing.com/th?id=OSK.f0977b46c611a12b8b4813d6e5d18770&amp;qlt=95" TargetMode="External"/><Relationship Id="rId42" Type="http://schemas.openxmlformats.org/officeDocument/2006/relationships/hyperlink" Target="https://www.bing.com/images/search?form=xlimg&amp;q=Sacramento,%20California" TargetMode="External"/><Relationship Id="rId84" Type="http://schemas.openxmlformats.org/officeDocument/2006/relationships/hyperlink" Target="https://www.bing.com/images/search?form=xlimg&amp;q=Duval%20County,%20Florida" TargetMode="External"/><Relationship Id="rId138" Type="http://schemas.openxmlformats.org/officeDocument/2006/relationships/hyperlink" Target="https://www.bing.com/images/search?form=xlimg&amp;q=Aurora,%20Illinois" TargetMode="External"/><Relationship Id="rId345" Type="http://schemas.openxmlformats.org/officeDocument/2006/relationships/hyperlink" Target="https://www.bing.com/th?id=OSK.7d17c16331b64612a8b688a5a8b8513e&amp;qlt=95" TargetMode="External"/><Relationship Id="rId387" Type="http://schemas.openxmlformats.org/officeDocument/2006/relationships/hyperlink" Target="https://www.bing.com/th?id=OSK.5e7de7000875aa3ecddc456e5156894d&amp;qlt=95" TargetMode="External"/><Relationship Id="rId510" Type="http://schemas.openxmlformats.org/officeDocument/2006/relationships/hyperlink" Target="https://www.bing.com/images/search?form=xlimg&amp;q=Multnomah%20County,%20Oregon" TargetMode="External"/><Relationship Id="rId552" Type="http://schemas.openxmlformats.org/officeDocument/2006/relationships/hyperlink" Target="https://www.bing.com/images/search?form=xlimg&amp;q=Luzerne%20County,%20Pennsylvania" TargetMode="External"/><Relationship Id="rId594" Type="http://schemas.openxmlformats.org/officeDocument/2006/relationships/hyperlink" Target="https://www.bing.com/images/search?form=xlimg&amp;q=Jefferson%20County,%20Texas" TargetMode="External"/><Relationship Id="rId608" Type="http://schemas.openxmlformats.org/officeDocument/2006/relationships/hyperlink" Target="https://www.bing.com/images/search?form=xlimg&amp;q=Galveston,%20Texas" TargetMode="External"/><Relationship Id="rId191" Type="http://schemas.openxmlformats.org/officeDocument/2006/relationships/hyperlink" Target="https://www.bing.com/th?id=OSK.c947bed5fef241d965346c6ed9f0144a&amp;qlt=95" TargetMode="External"/><Relationship Id="rId205" Type="http://schemas.openxmlformats.org/officeDocument/2006/relationships/hyperlink" Target="https://www.bing.com/th?id=OSK.0390e47005003cbd9b86d1913c268575&amp;qlt=95" TargetMode="External"/><Relationship Id="rId247" Type="http://schemas.openxmlformats.org/officeDocument/2006/relationships/hyperlink" Target="https://www.bing.com/th?id=OSK.45eb41210a8693e2e51242b918a4cb4a&amp;qlt=95" TargetMode="External"/><Relationship Id="rId412" Type="http://schemas.openxmlformats.org/officeDocument/2006/relationships/hyperlink" Target="https://www.bing.com/images/search?form=xlimg&amp;q=Elmira,%20New%20York" TargetMode="External"/><Relationship Id="rId107" Type="http://schemas.openxmlformats.org/officeDocument/2006/relationships/hyperlink" Target="https://www.bing.com/th?id=OSK.76c62bfd83bada309bca2437b36dbe53&amp;qlt=95" TargetMode="External"/><Relationship Id="rId289" Type="http://schemas.openxmlformats.org/officeDocument/2006/relationships/hyperlink" Target="https://www.bing.com/th?id=OSK.83629c8a00f17a4f9ac70ef309ad625c&amp;qlt=95" TargetMode="External"/><Relationship Id="rId454" Type="http://schemas.openxmlformats.org/officeDocument/2006/relationships/hyperlink" Target="https://www.bing.com/images/search?form=xlimg&amp;q=Canton,%20Ohio" TargetMode="External"/><Relationship Id="rId496" Type="http://schemas.openxmlformats.org/officeDocument/2006/relationships/hyperlink" Target="https://www.bing.com/images/search?form=xlimg&amp;q=Youngstown,%20Ohio" TargetMode="External"/><Relationship Id="rId661" Type="http://schemas.openxmlformats.org/officeDocument/2006/relationships/hyperlink" Target="https://www.bing.com/th?id=OSK.597496d803186d5c7a8c7bf715b1190d&amp;qlt=95" TargetMode="External"/><Relationship Id="rId11" Type="http://schemas.openxmlformats.org/officeDocument/2006/relationships/hyperlink" Target="https://www.bing.com/th?id=OSK.4caeaa8e00586f3716f39491364ae6c7&amp;qlt=95" TargetMode="External"/><Relationship Id="rId53" Type="http://schemas.openxmlformats.org/officeDocument/2006/relationships/hyperlink" Target="https://www.bing.com/th?id=OSK.bd7d7189a192844e42ff2a08f95de267&amp;qlt=95" TargetMode="External"/><Relationship Id="rId149" Type="http://schemas.openxmlformats.org/officeDocument/2006/relationships/hyperlink" Target="https://www.bing.com/th?id=OSK.8a7569f08390a8ac1e2110937f476e04&amp;qlt=95" TargetMode="External"/><Relationship Id="rId314" Type="http://schemas.openxmlformats.org/officeDocument/2006/relationships/hyperlink" Target="https://www.bing.com/images/search?form=xlimg&amp;q=Eaton%20County,%20Michigan" TargetMode="External"/><Relationship Id="rId356" Type="http://schemas.openxmlformats.org/officeDocument/2006/relationships/hyperlink" Target="https://www.bing.com/images/search?form=xlimg&amp;q=Asheville,%20North%20Carolina" TargetMode="External"/><Relationship Id="rId398" Type="http://schemas.openxmlformats.org/officeDocument/2006/relationships/hyperlink" Target="https://www.bing.com/images/search?form=xlimg&amp;q=Mercer%20County,%20New%20Jersey" TargetMode="External"/><Relationship Id="rId521" Type="http://schemas.openxmlformats.org/officeDocument/2006/relationships/hyperlink" Target="https://www.bing.com/th?id=OSK.OxLoj0GiuUVoqcTufcT07Hc6VNLfxXU-dExB7x1RX_w&amp;qlt=95" TargetMode="External"/><Relationship Id="rId563" Type="http://schemas.openxmlformats.org/officeDocument/2006/relationships/hyperlink" Target="https://www.bing.com/th?id=OSK.ce6e225ddfb692b68356a214d38f5b1c&amp;qlt=95" TargetMode="External"/><Relationship Id="rId619" Type="http://schemas.openxmlformats.org/officeDocument/2006/relationships/hyperlink" Target="https://www.bing.com/th?id=OSK.82f6b2305344d835c1ac7c5248876928&amp;qlt=95" TargetMode="External"/><Relationship Id="rId95" Type="http://schemas.openxmlformats.org/officeDocument/2006/relationships/hyperlink" Target="https://www.bing.com/th?id=OSK.42b2cb797d8851a544a27fac83f9f601&amp;qlt=95" TargetMode="External"/><Relationship Id="rId160" Type="http://schemas.openxmlformats.org/officeDocument/2006/relationships/hyperlink" Target="https://www.bing.com/images/search?form=xlimg&amp;q=Rockford,%20Illinois" TargetMode="External"/><Relationship Id="rId216" Type="http://schemas.openxmlformats.org/officeDocument/2006/relationships/hyperlink" Target="https://www.bing.com/images/search?form=xlimg&amp;q=Shreveport,%20Louisiana" TargetMode="External"/><Relationship Id="rId423" Type="http://schemas.openxmlformats.org/officeDocument/2006/relationships/hyperlink" Target="https://www.bing.com/th?id=OSK.0203c92d4475736a287a04fc2713ad4b&amp;qlt=95" TargetMode="External"/><Relationship Id="rId258" Type="http://schemas.openxmlformats.org/officeDocument/2006/relationships/hyperlink" Target="https://www.bing.com/images/search?form=xlimg&amp;q=Medford,%20Massachusetts" TargetMode="External"/><Relationship Id="rId465" Type="http://schemas.openxmlformats.org/officeDocument/2006/relationships/hyperlink" Target="https://www.bing.com/th?id=OSK.c1e18c7782998f159bf0ee3a1f93c303&amp;qlt=95" TargetMode="External"/><Relationship Id="rId630" Type="http://schemas.openxmlformats.org/officeDocument/2006/relationships/hyperlink" Target="https://www.bing.com/images/search?form=xlimg&amp;q=Salt%20Lake%20City" TargetMode="External"/><Relationship Id="rId672" Type="http://schemas.openxmlformats.org/officeDocument/2006/relationships/hyperlink" Target="https://www.bing.com/images/search?form=xlimg&amp;q=Racine,%20Wisconsin" TargetMode="External"/><Relationship Id="rId22" Type="http://schemas.openxmlformats.org/officeDocument/2006/relationships/hyperlink" Target="https://www.bing.com/images/search?form=xlimg&amp;q=Little%20Rock,%20Arkansas" TargetMode="External"/><Relationship Id="rId64" Type="http://schemas.openxmlformats.org/officeDocument/2006/relationships/hyperlink" Target="https://www.bing.com/images/search?form=xlimg&amp;q=Pueblo%20County,%20Colorado" TargetMode="External"/><Relationship Id="rId118" Type="http://schemas.openxmlformats.org/officeDocument/2006/relationships/hyperlink" Target="https://www.bing.com/images/search?form=xlimg&amp;q=Pottawattamie%20County,%20Iowa" TargetMode="External"/><Relationship Id="rId325" Type="http://schemas.openxmlformats.org/officeDocument/2006/relationships/hyperlink" Target="https://www.bing.com/th?id=OSK.2eef385c7664db22d324e7bfa5d9c0c7&amp;qlt=95" TargetMode="External"/><Relationship Id="rId367" Type="http://schemas.openxmlformats.org/officeDocument/2006/relationships/hyperlink" Target="https://www.bing.com/th?id=OSK.9f2ee9644d770693268c78e9d3e2737b&amp;qlt=95" TargetMode="External"/><Relationship Id="rId532" Type="http://schemas.openxmlformats.org/officeDocument/2006/relationships/hyperlink" Target="https://www.bing.com/images/search?form=xlimg&amp;q=Cambria%20County,%20Pennsylvania" TargetMode="External"/><Relationship Id="rId574" Type="http://schemas.openxmlformats.org/officeDocument/2006/relationships/hyperlink" Target="https://www.bing.com/images/search?form=xlimg&amp;q=Knox%20County,%20Tennessee" TargetMode="External"/><Relationship Id="rId171" Type="http://schemas.openxmlformats.org/officeDocument/2006/relationships/hyperlink" Target="https://www.bing.com/th?id=OSK.841c57f86461ca45d34b93862392d539&amp;qlt=95" TargetMode="External"/><Relationship Id="rId227" Type="http://schemas.openxmlformats.org/officeDocument/2006/relationships/hyperlink" Target="https://www.bing.com/th?id=OSK.75566aa5e1e18385639b494fd140ff6e&amp;qlt=95" TargetMode="External"/><Relationship Id="rId269" Type="http://schemas.openxmlformats.org/officeDocument/2006/relationships/hyperlink" Target="https://www.bing.com/th?id=OSK.8d8c1dcb06fb6eb359d6037d2854c788&amp;qlt=95" TargetMode="External"/><Relationship Id="rId434" Type="http://schemas.openxmlformats.org/officeDocument/2006/relationships/hyperlink" Target="https://www.bing.com/images/search?form=xlimg&amp;q=Schenectady%20County,%20New%20York" TargetMode="External"/><Relationship Id="rId476" Type="http://schemas.openxmlformats.org/officeDocument/2006/relationships/hyperlink" Target="https://www.bing.com/images/search?form=xlimg&amp;q=Allen%20County,%20Ohio" TargetMode="External"/><Relationship Id="rId641" Type="http://schemas.openxmlformats.org/officeDocument/2006/relationships/hyperlink" Target="https://www.bing.com/th?id=OSK.70679dd7aeaddb2f368bf7698ad68ebe&amp;qlt=95" TargetMode="External"/><Relationship Id="rId683" Type="http://schemas.openxmlformats.org/officeDocument/2006/relationships/hyperlink" Target="https://www.bing.com/th?id=OSK.5c5bdd486b21834e4b0c1b03dcf26eb3&amp;qlt=95" TargetMode="External"/><Relationship Id="rId33" Type="http://schemas.openxmlformats.org/officeDocument/2006/relationships/hyperlink" Target="https://www.bing.com/th?id=OSK.58ac448972c6ab144b54e831a714990d&amp;qlt=95" TargetMode="External"/><Relationship Id="rId129" Type="http://schemas.openxmlformats.org/officeDocument/2006/relationships/hyperlink" Target="https://www.bing.com/th?id=OSK.af06d47c5ebe8859ec38d5e340ba7b4c&amp;qlt=95" TargetMode="External"/><Relationship Id="rId280" Type="http://schemas.openxmlformats.org/officeDocument/2006/relationships/hyperlink" Target="https://www.bing.com/images/search?form=xlimg&amp;q=Winthrop,%20Massachusetts" TargetMode="External"/><Relationship Id="rId336" Type="http://schemas.openxmlformats.org/officeDocument/2006/relationships/hyperlink" Target="https://www.bing.com/images/search?form=xlimg&amp;q=Rochester,%20Minnesota" TargetMode="External"/><Relationship Id="rId501" Type="http://schemas.openxmlformats.org/officeDocument/2006/relationships/hyperlink" Target="https://www.bing.com/th?id=OSK.61a2a33ee7fe52cbc0ad15c646b105e7&amp;qlt=95" TargetMode="External"/><Relationship Id="rId543" Type="http://schemas.openxmlformats.org/officeDocument/2006/relationships/hyperlink" Target="https://www.bing.com/th?id=OSK.a13e0c6b31f381130f8c6d500455a4f8&amp;qlt=95" TargetMode="External"/><Relationship Id="rId75" Type="http://schemas.openxmlformats.org/officeDocument/2006/relationships/hyperlink" Target="https://www.bing.com/th?id=OSK.cf9ee9f8181d68819568141cbcf4e2e7&amp;qlt=95" TargetMode="External"/><Relationship Id="rId140" Type="http://schemas.openxmlformats.org/officeDocument/2006/relationships/hyperlink" Target="https://www.bing.com/images/search?form=xlimg&amp;q=Chicago" TargetMode="External"/><Relationship Id="rId182" Type="http://schemas.openxmlformats.org/officeDocument/2006/relationships/hyperlink" Target="https://www.bing.com/images/search?form=xlimg&amp;q=Muncie,%20Indiana" TargetMode="External"/><Relationship Id="rId378" Type="http://schemas.openxmlformats.org/officeDocument/2006/relationships/hyperlink" Target="https://www.bing.com/images/search?form=xlimg&amp;q=Lancaster%20County,%20Nebraska" TargetMode="External"/><Relationship Id="rId403" Type="http://schemas.openxmlformats.org/officeDocument/2006/relationships/hyperlink" Target="https://www.bing.com/th?id=OSK.017233476a1f0100eaa5bfecbafde18c&amp;qlt=95" TargetMode="External"/><Relationship Id="rId585" Type="http://schemas.openxmlformats.org/officeDocument/2006/relationships/hyperlink" Target="https://www.bing.com/th?id=OSK.fff1c99bea0fa71131f0b62f24837abf&amp;qlt=95" TargetMode="External"/><Relationship Id="rId6" Type="http://schemas.openxmlformats.org/officeDocument/2006/relationships/hyperlink" Target="https://www.bing.com/images/search?form=xlimg&amp;q=United%20States" TargetMode="External"/><Relationship Id="rId238" Type="http://schemas.openxmlformats.org/officeDocument/2006/relationships/hyperlink" Target="https://www.bing.com/images/search?form=xlimg&amp;q=Brockton,%20Massachusetts" TargetMode="External"/><Relationship Id="rId445" Type="http://schemas.openxmlformats.org/officeDocument/2006/relationships/hyperlink" Target="https://www.bing.com/th?id=OSK.VONII6hfrJNbkxiVWUZ82HrtNGQ2_W83yDTGc4VE-DQ&amp;qlt=95" TargetMode="External"/><Relationship Id="rId487" Type="http://schemas.openxmlformats.org/officeDocument/2006/relationships/hyperlink" Target="https://www.bing.com/th?id=OSK.3727f6fc1d62b9ae498a31c3060dec62&amp;qlt=95" TargetMode="External"/><Relationship Id="rId610" Type="http://schemas.openxmlformats.org/officeDocument/2006/relationships/hyperlink" Target="https://www.bing.com/images/search?form=xlimg&amp;q=Galveston%20County,%20Texas" TargetMode="External"/><Relationship Id="rId652" Type="http://schemas.openxmlformats.org/officeDocument/2006/relationships/hyperlink" Target="https://www.bing.com/images/search?form=xlimg&amp;q=Tacoma,%20Washington" TargetMode="External"/><Relationship Id="rId291" Type="http://schemas.openxmlformats.org/officeDocument/2006/relationships/hyperlink" Target="https://www.bing.com/th?id=OSK.1e5bff5655c94df9f08bc7852d2e62f6&amp;qlt=95" TargetMode="External"/><Relationship Id="rId305" Type="http://schemas.openxmlformats.org/officeDocument/2006/relationships/hyperlink" Target="https://www.bing.com/th?id=OSK.fdd7aa2379f210a38039371157dcb8cc&amp;qlt=95" TargetMode="External"/><Relationship Id="rId347" Type="http://schemas.openxmlformats.org/officeDocument/2006/relationships/hyperlink" Target="https://www.bing.com/th?id=OSK.6a90319033b4200a30ec97859839e356&amp;qlt=95" TargetMode="External"/><Relationship Id="rId512" Type="http://schemas.openxmlformats.org/officeDocument/2006/relationships/hyperlink" Target="https://www.bing.com/images/search?form=xlimg&amp;q=Altoona,%20Pennsylvania" TargetMode="External"/><Relationship Id="rId44" Type="http://schemas.openxmlformats.org/officeDocument/2006/relationships/hyperlink" Target="https://www.bing.com/images/search?form=xlimg&amp;q=Sacramento%20County,%20California" TargetMode="External"/><Relationship Id="rId86" Type="http://schemas.openxmlformats.org/officeDocument/2006/relationships/hyperlink" Target="https://www.bing.com/images/search?form=xlimg&amp;q=Miami" TargetMode="External"/><Relationship Id="rId151" Type="http://schemas.openxmlformats.org/officeDocument/2006/relationships/hyperlink" Target="https://www.bing.com/th?id=OSK.32aa121fce7e08599396f55e1e427ae4&amp;qlt=95" TargetMode="External"/><Relationship Id="rId389" Type="http://schemas.openxmlformats.org/officeDocument/2006/relationships/hyperlink" Target="https://www.bing.com/th?id=OSK.4fb519d21a6767b263d927089f09540c&amp;qlt=95" TargetMode="External"/><Relationship Id="rId554" Type="http://schemas.openxmlformats.org/officeDocument/2006/relationships/hyperlink" Target="https://www.bing.com/images/search?form=xlimg&amp;q=York,%20Pennsylvania" TargetMode="External"/><Relationship Id="rId596" Type="http://schemas.openxmlformats.org/officeDocument/2006/relationships/hyperlink" Target="https://www.bing.com/images/search?form=xlimg&amp;q=Dallas" TargetMode="External"/><Relationship Id="rId193" Type="http://schemas.openxmlformats.org/officeDocument/2006/relationships/hyperlink" Target="https://www.bing.com/th?id=OSK.749b4aaf87fd08fb06af6cf4de1f48a0&amp;qlt=95" TargetMode="External"/><Relationship Id="rId207" Type="http://schemas.openxmlformats.org/officeDocument/2006/relationships/hyperlink" Target="https://www.bing.com/th?id=OSK.08b04f8c3ccc7c5b15d7e83af2d1ba7e&amp;qlt=95" TargetMode="External"/><Relationship Id="rId249" Type="http://schemas.openxmlformats.org/officeDocument/2006/relationships/hyperlink" Target="https://www.bing.com/th?id=OSK.2ecfb59906ebfdb3392b6b59f67e307d&amp;qlt=95" TargetMode="External"/><Relationship Id="rId414" Type="http://schemas.openxmlformats.org/officeDocument/2006/relationships/hyperlink" Target="https://www.bing.com/images/search?form=xlimg&amp;q=Chemung%20County,%20New%20York" TargetMode="External"/><Relationship Id="rId456" Type="http://schemas.openxmlformats.org/officeDocument/2006/relationships/hyperlink" Target="https://www.bing.com/images/search?form=xlimg&amp;q=Stark%20County,%20Ohio" TargetMode="External"/><Relationship Id="rId498" Type="http://schemas.openxmlformats.org/officeDocument/2006/relationships/hyperlink" Target="https://www.bing.com/images/search?form=xlimg&amp;q=Mahoning%20County,%20Ohio" TargetMode="External"/><Relationship Id="rId621" Type="http://schemas.openxmlformats.org/officeDocument/2006/relationships/hyperlink" Target="https://www.bing.com/th?id=OSK.62c5f73f0585ec435162d952e7d67ced&amp;qlt=95" TargetMode="External"/><Relationship Id="rId663" Type="http://schemas.openxmlformats.org/officeDocument/2006/relationships/hyperlink" Target="https://www.bing.com/th?id=OSK.96164aa7373b216035b72d995312efe5&amp;qlt=95" TargetMode="External"/><Relationship Id="rId13" Type="http://schemas.openxmlformats.org/officeDocument/2006/relationships/hyperlink" Target="https://www.bing.com/th?id=OSK.72dee0bb8c9afce29139ddaa58d72456&amp;qlt=95" TargetMode="External"/><Relationship Id="rId109" Type="http://schemas.openxmlformats.org/officeDocument/2006/relationships/hyperlink" Target="https://www.bing.com/th?id=OSK.7ba720e7e5a79e851d14e640173c71ed&amp;qlt=95" TargetMode="External"/><Relationship Id="rId260" Type="http://schemas.openxmlformats.org/officeDocument/2006/relationships/hyperlink" Target="https://www.bing.com/images/search?form=xlimg&amp;q=Melrose,%20Massachusetts" TargetMode="External"/><Relationship Id="rId316" Type="http://schemas.openxmlformats.org/officeDocument/2006/relationships/hyperlink" Target="https://www.bing.com/images/search?form=xlimg&amp;q=Muskegon,%20Michigan" TargetMode="External"/><Relationship Id="rId523" Type="http://schemas.openxmlformats.org/officeDocument/2006/relationships/hyperlink" Target="https://www.bing.com/th?id=OSK.b6d6ced8d92836dde1c4034f080130c2&amp;qlt=95" TargetMode="External"/><Relationship Id="rId55" Type="http://schemas.openxmlformats.org/officeDocument/2006/relationships/hyperlink" Target="https://www.bing.com/th?id=OSK.626595e1bf39ac8b5400fcf863ff801c&amp;qlt=95" TargetMode="External"/><Relationship Id="rId97" Type="http://schemas.openxmlformats.org/officeDocument/2006/relationships/hyperlink" Target="https://www.bing.com/th?id=OSK.e2fb990b67b577c3ef6ca4076a5a8064&amp;qlt=95" TargetMode="External"/><Relationship Id="rId120" Type="http://schemas.openxmlformats.org/officeDocument/2006/relationships/hyperlink" Target="https://www.bing.com/images/search?form=xlimg&amp;q=Davenport,%20Iowa" TargetMode="External"/><Relationship Id="rId358" Type="http://schemas.openxmlformats.org/officeDocument/2006/relationships/hyperlink" Target="https://www.bing.com/images/search?form=xlimg&amp;q=Buncombe%20County,%20North%20Carolina" TargetMode="External"/><Relationship Id="rId565" Type="http://schemas.openxmlformats.org/officeDocument/2006/relationships/hyperlink" Target="https://www.bing.com/th?id=OSK.304f75ebab658ad5c2ee49b7bc5adb57&amp;qlt=95" TargetMode="External"/><Relationship Id="rId162" Type="http://schemas.openxmlformats.org/officeDocument/2006/relationships/hyperlink" Target="https://www.bing.com/images/search?form=xlimg&amp;q=Ogle%20County,%20Illinois" TargetMode="External"/><Relationship Id="rId218" Type="http://schemas.openxmlformats.org/officeDocument/2006/relationships/hyperlink" Target="https://www.bing.com/images/search?form=xlimg&amp;q=Bossier%20Parish,%20Louisiana" TargetMode="External"/><Relationship Id="rId425" Type="http://schemas.openxmlformats.org/officeDocument/2006/relationships/hyperlink" Target="https://www.bing.com/th?id=OSK.40c018f26c8846040d81c1f16bb0b525&amp;qlt=95" TargetMode="External"/><Relationship Id="rId467" Type="http://schemas.openxmlformats.org/officeDocument/2006/relationships/hyperlink" Target="https://www.bing.com/th?id=OSK.1ae64ab937273a084c251937aceb8141&amp;qlt=95" TargetMode="External"/><Relationship Id="rId632" Type="http://schemas.openxmlformats.org/officeDocument/2006/relationships/hyperlink" Target="https://www.bing.com/images/search?form=xlimg&amp;q=Salt%20Lake%20County,%20Utah" TargetMode="External"/><Relationship Id="rId271" Type="http://schemas.openxmlformats.org/officeDocument/2006/relationships/hyperlink" Target="https://www.bing.com/th?id=OSK.7c7216ac06a6eb276a9f22311d506b68&amp;qlt=95" TargetMode="External"/><Relationship Id="rId674" Type="http://schemas.openxmlformats.org/officeDocument/2006/relationships/hyperlink" Target="https://www.bing.com/images/search?form=xlimg&amp;q=Racine%20County,%20Wisconsin" TargetMode="External"/><Relationship Id="rId24" Type="http://schemas.openxmlformats.org/officeDocument/2006/relationships/hyperlink" Target="https://www.bing.com/images/search?form=xlimg&amp;q=Pulaski%20County,%20Arkansas" TargetMode="External"/><Relationship Id="rId66" Type="http://schemas.openxmlformats.org/officeDocument/2006/relationships/hyperlink" Target="https://www.bing.com/images/search?form=xlimg&amp;q=Hartford,%20Connecticut" TargetMode="External"/><Relationship Id="rId131" Type="http://schemas.openxmlformats.org/officeDocument/2006/relationships/hyperlink" Target="https://www.bing.com/th?id=OSK.14732230adf14f7a5904405e43e57056&amp;qlt=95" TargetMode="External"/><Relationship Id="rId327" Type="http://schemas.openxmlformats.org/officeDocument/2006/relationships/hyperlink" Target="https://www.bing.com/th?id=OSK.UlpogSPm3ftcU2X6Ea2vmpl_Ky77HYQzLyR5dI5e6II&amp;qlt=95" TargetMode="External"/><Relationship Id="rId369" Type="http://schemas.openxmlformats.org/officeDocument/2006/relationships/hyperlink" Target="https://www.bing.com/th?id=OSK.a9fde72a8b75b1c29fcc164fd14849d0&amp;qlt=95" TargetMode="External"/><Relationship Id="rId534" Type="http://schemas.openxmlformats.org/officeDocument/2006/relationships/hyperlink" Target="https://www.bing.com/images/search?form=xlimg&amp;q=Lancaster,%20Pennsylvania" TargetMode="External"/><Relationship Id="rId576" Type="http://schemas.openxmlformats.org/officeDocument/2006/relationships/hyperlink" Target="https://www.bing.com/images/search?form=xlimg&amp;q=Memphis,%20Tennessee" TargetMode="External"/><Relationship Id="rId173" Type="http://schemas.openxmlformats.org/officeDocument/2006/relationships/hyperlink" Target="https://www.bing.com/th?id=OSK.e911354389a6012adb5d5736a4ba930f&amp;qlt=95" TargetMode="External"/><Relationship Id="rId229" Type="http://schemas.openxmlformats.org/officeDocument/2006/relationships/hyperlink" Target="https://www.bing.com/th?id=OSK.e01272f3df179c494b638f712770cdd4&amp;qlt=95" TargetMode="External"/><Relationship Id="rId380" Type="http://schemas.openxmlformats.org/officeDocument/2006/relationships/hyperlink" Target="https://www.bing.com/images/search?form=xlimg&amp;q=Omaha,%20Nebraska" TargetMode="External"/><Relationship Id="rId436" Type="http://schemas.openxmlformats.org/officeDocument/2006/relationships/hyperlink" Target="https://www.bing.com/images/search?form=xlimg&amp;q=Staten%20Island" TargetMode="External"/><Relationship Id="rId601" Type="http://schemas.openxmlformats.org/officeDocument/2006/relationships/hyperlink" Target="https://www.bing.com/th?id=OSK.b599b2c884637da4d1fc62bf268f3716&amp;qlt=95" TargetMode="External"/><Relationship Id="rId643" Type="http://schemas.openxmlformats.org/officeDocument/2006/relationships/hyperlink" Target="https://www.bing.com/th?id=OSK.0c11e8372a768bbf67b69ca10c18bab8&amp;qlt=95" TargetMode="External"/><Relationship Id="rId240" Type="http://schemas.openxmlformats.org/officeDocument/2006/relationships/hyperlink" Target="https://www.bing.com/images/search?form=xlimg&amp;q=Plymouth%20County,%20Massachusetts" TargetMode="External"/><Relationship Id="rId478" Type="http://schemas.openxmlformats.org/officeDocument/2006/relationships/hyperlink" Target="https://www.bing.com/images/search?form=xlimg&amp;q=Lorain,%20Ohio" TargetMode="External"/><Relationship Id="rId35" Type="http://schemas.openxmlformats.org/officeDocument/2006/relationships/hyperlink" Target="https://www.bing.com/th?id=OSK.20c7fe3858f9091ebf86cadf3d0a2ce3&amp;qlt=95" TargetMode="External"/><Relationship Id="rId77" Type="http://schemas.openxmlformats.org/officeDocument/2006/relationships/hyperlink" Target="https://www.bing.com/th?id=OSK.a5dcc64202a8e34ed0fc17c3f25f078b&amp;qlt=95" TargetMode="External"/><Relationship Id="rId100" Type="http://schemas.openxmlformats.org/officeDocument/2006/relationships/hyperlink" Target="https://www.bing.com/images/search?form=xlimg&amp;q=DeKalb%20County,%20Georgia" TargetMode="External"/><Relationship Id="rId282" Type="http://schemas.openxmlformats.org/officeDocument/2006/relationships/hyperlink" Target="https://www.bing.com/images/search?form=xlimg&amp;q=Baltimore" TargetMode="External"/><Relationship Id="rId338" Type="http://schemas.openxmlformats.org/officeDocument/2006/relationships/hyperlink" Target="https://www.bing.com/images/search?form=xlimg&amp;q=Saint%20Paul,%20Minnesota" TargetMode="External"/><Relationship Id="rId503" Type="http://schemas.openxmlformats.org/officeDocument/2006/relationships/hyperlink" Target="https://www.bing.com/th?id=OSK.c1b9a7c43d854a7f770a371a5fa81cfd&amp;qlt=95" TargetMode="External"/><Relationship Id="rId545" Type="http://schemas.openxmlformats.org/officeDocument/2006/relationships/hyperlink" Target="https://www.bing.com/th?id=OSK.09cf279ad5c4bf29528ac1780d0c14bc&amp;qlt=95" TargetMode="External"/><Relationship Id="rId587" Type="http://schemas.openxmlformats.org/officeDocument/2006/relationships/hyperlink" Target="https://www.bing.com/th?id=OSK.30f6ffb26c364242598d48e9d6059bfb&amp;qlt=95" TargetMode="External"/><Relationship Id="rId8" Type="http://schemas.openxmlformats.org/officeDocument/2006/relationships/hyperlink" Target="https://www.bing.com/images/search?form=xlimg&amp;q=Washington,%20D.C." TargetMode="External"/><Relationship Id="rId142" Type="http://schemas.openxmlformats.org/officeDocument/2006/relationships/hyperlink" Target="https://www.bing.com/images/search?form=xlimg&amp;q=Cook%20County,%20Illinois" TargetMode="External"/><Relationship Id="rId184" Type="http://schemas.openxmlformats.org/officeDocument/2006/relationships/hyperlink" Target="https://www.bing.com/images/search?form=xlimg&amp;q=Delaware%20County,%20Indiana" TargetMode="External"/><Relationship Id="rId391" Type="http://schemas.openxmlformats.org/officeDocument/2006/relationships/hyperlink" Target="https://www.bing.com/th?id=OSK.4d7f2c6ab2b1a5866e756e2e62643bac&amp;qlt=95" TargetMode="External"/><Relationship Id="rId405" Type="http://schemas.openxmlformats.org/officeDocument/2006/relationships/hyperlink" Target="https://www.bing.com/th?id=OSK.d130c71c2f5f7e827df31700ea354040&amp;qlt=95" TargetMode="External"/><Relationship Id="rId447" Type="http://schemas.openxmlformats.org/officeDocument/2006/relationships/hyperlink" Target="https://www.bing.com/th?id=OSK.59697ab5134b146ec2c66bbf62a52ce2&amp;qlt=95" TargetMode="External"/><Relationship Id="rId612" Type="http://schemas.openxmlformats.org/officeDocument/2006/relationships/hyperlink" Target="https://www.bing.com/images/search?form=xlimg&amp;q=Houston" TargetMode="External"/><Relationship Id="rId251" Type="http://schemas.openxmlformats.org/officeDocument/2006/relationships/hyperlink" Target="https://www.bing.com/th?id=OSK.69738228d1abbe96cfa5657e4a2f75f5&amp;qlt=95" TargetMode="External"/><Relationship Id="rId489" Type="http://schemas.openxmlformats.org/officeDocument/2006/relationships/hyperlink" Target="https://www.bing.com/th?id=OSK.5e06959726d88cad9accca008ceb575f&amp;qlt=95" TargetMode="External"/><Relationship Id="rId654" Type="http://schemas.openxmlformats.org/officeDocument/2006/relationships/hyperlink" Target="https://www.bing.com/images/search?form=xlimg&amp;q=Pierce%20County,%20Washington" TargetMode="External"/><Relationship Id="rId46" Type="http://schemas.openxmlformats.org/officeDocument/2006/relationships/hyperlink" Target="https://www.bing.com/images/search?form=xlimg&amp;q=San%20Diego" TargetMode="External"/><Relationship Id="rId293" Type="http://schemas.openxmlformats.org/officeDocument/2006/relationships/hyperlink" Target="https://www.bing.com/th?id=OSK.f0be3d2b0ee31c383a9a6819088a4715&amp;qlt=95" TargetMode="External"/><Relationship Id="rId307" Type="http://schemas.openxmlformats.org/officeDocument/2006/relationships/hyperlink" Target="https://www.bing.com/th?id=OSK.873ed5302801deb4262b1cee159ad7aa&amp;qlt=95" TargetMode="External"/><Relationship Id="rId349" Type="http://schemas.openxmlformats.org/officeDocument/2006/relationships/hyperlink" Target="https://www.bing.com/th?id=OSK.bca2bf2dca2990359c23435f343ea394&amp;qlt=95" TargetMode="External"/><Relationship Id="rId514" Type="http://schemas.openxmlformats.org/officeDocument/2006/relationships/hyperlink" Target="https://www.bing.com/images/search?form=xlimg&amp;q=Blair%20County,%20Pennsylvania" TargetMode="External"/><Relationship Id="rId556" Type="http://schemas.openxmlformats.org/officeDocument/2006/relationships/hyperlink" Target="https://www.bing.com/images/search?form=xlimg&amp;q=Pawtucket,%20Rhode%20Island" TargetMode="External"/><Relationship Id="rId88" Type="http://schemas.openxmlformats.org/officeDocument/2006/relationships/hyperlink" Target="https://www.bing.com/images/search?form=xlimg&amp;q=Miami-Dade%20County,%20Florida" TargetMode="External"/><Relationship Id="rId111" Type="http://schemas.openxmlformats.org/officeDocument/2006/relationships/hyperlink" Target="https://www.bing.com/th?id=OSK.26a59a4f49946940d0ddedf9d809a7ee&amp;qlt=95" TargetMode="External"/><Relationship Id="rId153" Type="http://schemas.openxmlformats.org/officeDocument/2006/relationships/hyperlink" Target="https://www.bing.com/th?id=OSK.8bd38073452bfa213c5277ba5f85bdab&amp;qlt=95" TargetMode="External"/><Relationship Id="rId195" Type="http://schemas.openxmlformats.org/officeDocument/2006/relationships/hyperlink" Target="https://www.bing.com/th?id=OSK.64818b53cfc1ca4b12c87bb2def1acb7&amp;qlt=95" TargetMode="External"/><Relationship Id="rId209" Type="http://schemas.openxmlformats.org/officeDocument/2006/relationships/hyperlink" Target="https://www.bing.com/th?id=OSK.1d88e85e997c318e47a92df40c9489c2&amp;qlt=95" TargetMode="External"/><Relationship Id="rId360" Type="http://schemas.openxmlformats.org/officeDocument/2006/relationships/hyperlink" Target="https://www.bing.com/images/search?form=xlimg&amp;q=Charlotte,%20North%20Carolina" TargetMode="External"/><Relationship Id="rId416" Type="http://schemas.openxmlformats.org/officeDocument/2006/relationships/hyperlink" Target="https://www.bing.com/images/search?form=xlimg&amp;q=Manhattan" TargetMode="External"/><Relationship Id="rId598" Type="http://schemas.openxmlformats.org/officeDocument/2006/relationships/hyperlink" Target="https://www.bing.com/images/search?form=xlimg&amp;q=Denton%20County,%20Texas" TargetMode="External"/><Relationship Id="rId220" Type="http://schemas.openxmlformats.org/officeDocument/2006/relationships/hyperlink" Target="https://www.bing.com/images/search?form=xlimg&amp;q=Arlington,%20Massachusetts" TargetMode="External"/><Relationship Id="rId458" Type="http://schemas.openxmlformats.org/officeDocument/2006/relationships/hyperlink" Target="https://www.bing.com/images/search?form=xlimg&amp;q=Cleveland" TargetMode="External"/><Relationship Id="rId623" Type="http://schemas.openxmlformats.org/officeDocument/2006/relationships/hyperlink" Target="https://www.bing.com/th?id=OSK.032c620f15f1c37731f32fa3b3344674&amp;qlt=95" TargetMode="External"/><Relationship Id="rId665" Type="http://schemas.openxmlformats.org/officeDocument/2006/relationships/hyperlink" Target="https://www.bing.com/th?id=OSK.aec4b77f5017216d17b701cc0f2241a7&amp;qlt=95" TargetMode="External"/><Relationship Id="rId15" Type="http://schemas.openxmlformats.org/officeDocument/2006/relationships/hyperlink" Target="https://www.bing.com/th?id=OSK.0accd86ca9a4b81042085415842cb318&amp;qlt=95" TargetMode="External"/><Relationship Id="rId57" Type="http://schemas.openxmlformats.org/officeDocument/2006/relationships/hyperlink" Target="https://www.bing.com/th?id=OSK.3157123ad02c2d620475f22b593ad66a&amp;qlt=95" TargetMode="External"/><Relationship Id="rId262" Type="http://schemas.openxmlformats.org/officeDocument/2006/relationships/hyperlink" Target="https://www.bing.com/images/search?form=xlimg&amp;q=Milton,%20Massachusetts" TargetMode="External"/><Relationship Id="rId318" Type="http://schemas.openxmlformats.org/officeDocument/2006/relationships/hyperlink" Target="https://www.bing.com/images/search?form=xlimg&amp;q=Muskegon%20County,%20Michigan" TargetMode="External"/><Relationship Id="rId525" Type="http://schemas.openxmlformats.org/officeDocument/2006/relationships/hyperlink" Target="https://www.bing.com/th?id=OSK.482b3ee86f530b13c2d2773e2bfe5e95&amp;qlt=95" TargetMode="External"/><Relationship Id="rId567" Type="http://schemas.openxmlformats.org/officeDocument/2006/relationships/hyperlink" Target="https://www.bing.com/th?id=OSK.a3d6d0567311a514bd2b2c12befb0748&amp;qlt=95" TargetMode="External"/><Relationship Id="rId99" Type="http://schemas.openxmlformats.org/officeDocument/2006/relationships/hyperlink" Target="https://www.bing.com/th?id=OSK.5004e8129ac4ef7c0ec99796a5ffc36e&amp;qlt=95" TargetMode="External"/><Relationship Id="rId122" Type="http://schemas.openxmlformats.org/officeDocument/2006/relationships/hyperlink" Target="https://www.bing.com/images/search?form=xlimg&amp;q=Scott%20County,%20Iowa" TargetMode="External"/><Relationship Id="rId164" Type="http://schemas.openxmlformats.org/officeDocument/2006/relationships/hyperlink" Target="https://www.bing.com/images/search?form=xlimg&amp;q=Springfield,%20Illinois" TargetMode="External"/><Relationship Id="rId371" Type="http://schemas.openxmlformats.org/officeDocument/2006/relationships/hyperlink" Target="https://www.bing.com/th?id=OSK.0faca7d46e0ff62bbf772c469e67ad69&amp;qlt=95" TargetMode="External"/><Relationship Id="rId427" Type="http://schemas.openxmlformats.org/officeDocument/2006/relationships/hyperlink" Target="https://www.bing.com/th?id=OSK.df901d35056edd3f22f0a92e07dcf5fd&amp;qlt=95" TargetMode="External"/><Relationship Id="rId469" Type="http://schemas.openxmlformats.org/officeDocument/2006/relationships/hyperlink" Target="https://www.bing.com/th?id=OSK.2406301dc67e6cade42f3cd7ee862ec9&amp;qlt=95" TargetMode="External"/><Relationship Id="rId634" Type="http://schemas.openxmlformats.org/officeDocument/2006/relationships/hyperlink" Target="https://www.bing.com/images/search?form=xlimg&amp;q=Lynchburg,%20Virginia" TargetMode="External"/><Relationship Id="rId676" Type="http://schemas.openxmlformats.org/officeDocument/2006/relationships/hyperlink" Target="https://www.bing.com/images/search?form=xlimg&amp;q=Charleston,%20West%20Virginia" TargetMode="External"/><Relationship Id="rId26" Type="http://schemas.openxmlformats.org/officeDocument/2006/relationships/hyperlink" Target="https://www.bing.com/images/search?form=xlimg&amp;q=Phoenix,%20Arizona" TargetMode="External"/><Relationship Id="rId231" Type="http://schemas.openxmlformats.org/officeDocument/2006/relationships/hyperlink" Target="https://www.bing.com/th?id=OSK.2d4e0342c6e0c874e5e7d73becb006d1&amp;qlt=95" TargetMode="External"/><Relationship Id="rId273" Type="http://schemas.openxmlformats.org/officeDocument/2006/relationships/hyperlink" Target="https://www.bing.com/th?id=OSK.9a206032a9bc2ea4aa020fe4bfaf3815&amp;qlt=95" TargetMode="External"/><Relationship Id="rId329" Type="http://schemas.openxmlformats.org/officeDocument/2006/relationships/hyperlink" Target="https://www.bing.com/th?id=OSK.76565f7319310d3ddedc61c451a2cd08&amp;qlt=95" TargetMode="External"/><Relationship Id="rId480" Type="http://schemas.openxmlformats.org/officeDocument/2006/relationships/hyperlink" Target="https://www.bing.com/images/search?form=xlimg&amp;q=Lorain%20County,%20Ohio" TargetMode="External"/><Relationship Id="rId536" Type="http://schemas.openxmlformats.org/officeDocument/2006/relationships/hyperlink" Target="https://www.bing.com/images/search?form=xlimg&amp;q=Lancaster%20County,%20Pennsylvania" TargetMode="External"/><Relationship Id="rId68" Type="http://schemas.openxmlformats.org/officeDocument/2006/relationships/hyperlink" Target="https://www.bing.com/images/search?form=xlimg&amp;q=Hartford%20County,%20Connecticut" TargetMode="External"/><Relationship Id="rId133" Type="http://schemas.openxmlformats.org/officeDocument/2006/relationships/hyperlink" Target="https://www.bing.com/th?id=OSK.5bbebc52c1729f4a985016d4caf14d65&amp;qlt=95" TargetMode="External"/><Relationship Id="rId175" Type="http://schemas.openxmlformats.org/officeDocument/2006/relationships/hyperlink" Target="https://www.bing.com/th?id=OSK.292818c96d13281efc2bcf0621712879&amp;qlt=95" TargetMode="External"/><Relationship Id="rId340" Type="http://schemas.openxmlformats.org/officeDocument/2006/relationships/hyperlink" Target="https://www.bing.com/images/search?form=xlimg&amp;q=Ramsey%20County,%20Minnesota" TargetMode="External"/><Relationship Id="rId578" Type="http://schemas.openxmlformats.org/officeDocument/2006/relationships/hyperlink" Target="https://www.bing.com/images/search?form=xlimg&amp;q=Shelby%20County,%20Tennessee" TargetMode="External"/><Relationship Id="rId200" Type="http://schemas.openxmlformats.org/officeDocument/2006/relationships/hyperlink" Target="https://www.bing.com/images/search?form=xlimg&amp;q=Sedgwick%20County,%20Kansas" TargetMode="External"/><Relationship Id="rId382" Type="http://schemas.openxmlformats.org/officeDocument/2006/relationships/hyperlink" Target="https://www.bing.com/images/search?form=xlimg&amp;q=Douglas%20County,%20Nebraska" TargetMode="External"/><Relationship Id="rId438" Type="http://schemas.openxmlformats.org/officeDocument/2006/relationships/hyperlink" Target="https://www.bing.com/images/search?form=xlimg&amp;q=Syracuse,%20New%20York" TargetMode="External"/><Relationship Id="rId603" Type="http://schemas.openxmlformats.org/officeDocument/2006/relationships/hyperlink" Target="https://www.bing.com/th?id=OSK.8fda397c855c9cec5e8036a3e1bb3254&amp;qlt=95" TargetMode="External"/><Relationship Id="rId645" Type="http://schemas.openxmlformats.org/officeDocument/2006/relationships/hyperlink" Target="https://www.bing.com/th?id=OSK.6abb44137e648d17104d24bb51ef1c2d&amp;qlt=95" TargetMode="External"/><Relationship Id="rId242" Type="http://schemas.openxmlformats.org/officeDocument/2006/relationships/hyperlink" Target="https://www.bing.com/images/search?form=xlimg&amp;q=Brookline,%20Massachusetts" TargetMode="External"/><Relationship Id="rId284" Type="http://schemas.openxmlformats.org/officeDocument/2006/relationships/hyperlink" Target="https://www.bing.com/images/search?form=xlimg&amp;q=Battle%20Creek,%20Michigan" TargetMode="External"/><Relationship Id="rId491" Type="http://schemas.openxmlformats.org/officeDocument/2006/relationships/hyperlink" Target="https://www.bing.com/th?id=OSK.464f76346892e05a35d0d8c4cf75228a&amp;qlt=95" TargetMode="External"/><Relationship Id="rId505" Type="http://schemas.openxmlformats.org/officeDocument/2006/relationships/hyperlink" Target="https://www.bing.com/th?id=OSK.c4f1d1572ad17591f2ce125abb2efa71&amp;qlt=95" TargetMode="External"/><Relationship Id="rId37" Type="http://schemas.openxmlformats.org/officeDocument/2006/relationships/hyperlink" Target="https://www.bing.com/th?id=OSK.7035cc49a92b7faecb59f5c885f7b775&amp;qlt=95" TargetMode="External"/><Relationship Id="rId79" Type="http://schemas.openxmlformats.org/officeDocument/2006/relationships/hyperlink" Target="https://www.bing.com/th?id=OSK.de75038f951f9e68a075c70721e124ce&amp;qlt=95" TargetMode="External"/><Relationship Id="rId102" Type="http://schemas.openxmlformats.org/officeDocument/2006/relationships/hyperlink" Target="https://www.bing.com/images/search?form=xlimg&amp;q=Augusta,%20Georgia" TargetMode="External"/><Relationship Id="rId144" Type="http://schemas.openxmlformats.org/officeDocument/2006/relationships/hyperlink" Target="https://www.bing.com/images/search?form=xlimg&amp;q=Decatur,%20Illinois" TargetMode="External"/><Relationship Id="rId547" Type="http://schemas.openxmlformats.org/officeDocument/2006/relationships/hyperlink" Target="https://www.bing.com/th?id=OSK.686bbe78f86cdef94b0492e9f32e41f0&amp;qlt=95" TargetMode="External"/><Relationship Id="rId589" Type="http://schemas.openxmlformats.org/officeDocument/2006/relationships/hyperlink" Target="https://www.bing.com/th?id=OSK.469118d073be505fc3fa0ba6095bad49&amp;qlt=95" TargetMode="External"/><Relationship Id="rId90" Type="http://schemas.openxmlformats.org/officeDocument/2006/relationships/hyperlink" Target="https://www.bing.com/images/search?form=xlimg&amp;q=St.%20Petersburg,%20Florida" TargetMode="External"/><Relationship Id="rId186" Type="http://schemas.openxmlformats.org/officeDocument/2006/relationships/hyperlink" Target="https://www.bing.com/images/search?form=xlimg&amp;q=South%20Bend,%20Indiana" TargetMode="External"/><Relationship Id="rId351" Type="http://schemas.openxmlformats.org/officeDocument/2006/relationships/hyperlink" Target="https://www.bing.com/th?id=OSK.921a30dfdd845bc8440563378c17cdf4&amp;qlt=95" TargetMode="External"/><Relationship Id="rId393" Type="http://schemas.openxmlformats.org/officeDocument/2006/relationships/hyperlink" Target="https://www.bing.com/th?id=OSK.9f3a35d687f1c2de2226a66f2d7b058e&amp;qlt=95" TargetMode="External"/><Relationship Id="rId407" Type="http://schemas.openxmlformats.org/officeDocument/2006/relationships/hyperlink" Target="https://www.bing.com/th?id=OSK.2ae86a3e8d99277c2b309fd8a16b5c75&amp;qlt=95" TargetMode="External"/><Relationship Id="rId449" Type="http://schemas.openxmlformats.org/officeDocument/2006/relationships/hyperlink" Target="https://www.bing.com/th?id=OSK.d61082ee271b36afc0b200c8d12931d1&amp;qlt=95" TargetMode="External"/><Relationship Id="rId614" Type="http://schemas.openxmlformats.org/officeDocument/2006/relationships/hyperlink" Target="https://www.bing.com/images/search?form=xlimg&amp;q=Montgomery%20County,%20Texas" TargetMode="External"/><Relationship Id="rId656" Type="http://schemas.openxmlformats.org/officeDocument/2006/relationships/hyperlink" Target="https://www.bing.com/images/search?form=xlimg&amp;q=Kenosha,%20Wisconsin" TargetMode="External"/><Relationship Id="rId211" Type="http://schemas.openxmlformats.org/officeDocument/2006/relationships/hyperlink" Target="https://www.bing.com/th?id=OSK.6746e2f6935b1087eb1635546dd3c50b&amp;qlt=95" TargetMode="External"/><Relationship Id="rId253" Type="http://schemas.openxmlformats.org/officeDocument/2006/relationships/hyperlink" Target="https://www.bing.com/th?id=OSK.7c76ecfe4e0f45f4512a90d6696ac237&amp;qlt=95" TargetMode="External"/><Relationship Id="rId295" Type="http://schemas.openxmlformats.org/officeDocument/2006/relationships/hyperlink" Target="https://www.bing.com/th?id=OSK.5e2b45960316608d468f0ffc74a8a777&amp;qlt=95" TargetMode="External"/><Relationship Id="rId309" Type="http://schemas.openxmlformats.org/officeDocument/2006/relationships/hyperlink" Target="https://www.bing.com/th?id=OSK.9542e87573d6d09a5af8dd6ab76ab4ad&amp;qlt=95" TargetMode="External"/><Relationship Id="rId460" Type="http://schemas.openxmlformats.org/officeDocument/2006/relationships/hyperlink" Target="https://www.bing.com/images/search?form=xlimg&amp;q=Cuyahoga%20County,%20Ohio" TargetMode="External"/><Relationship Id="rId516" Type="http://schemas.openxmlformats.org/officeDocument/2006/relationships/hyperlink" Target="https://www.bing.com/images/search?form=xlimg&amp;q=Bethlehem,%20Pennsylvania" TargetMode="External"/><Relationship Id="rId48" Type="http://schemas.openxmlformats.org/officeDocument/2006/relationships/hyperlink" Target="https://www.bing.com/images/search?form=xlimg&amp;q=San%20Diego%20County,%20California" TargetMode="External"/><Relationship Id="rId113" Type="http://schemas.openxmlformats.org/officeDocument/2006/relationships/hyperlink" Target="https://www.bing.com/th?id=OSK.kxksPtQGjuptJaGNW7YCxZ9XQ0_dxsAplikGUHAH30Q&amp;qlt=95" TargetMode="External"/><Relationship Id="rId320" Type="http://schemas.openxmlformats.org/officeDocument/2006/relationships/hyperlink" Target="https://www.bing.com/images/search?form=xlimg&amp;q=Pontiac,%20Michigan" TargetMode="External"/><Relationship Id="rId558" Type="http://schemas.openxmlformats.org/officeDocument/2006/relationships/hyperlink" Target="https://www.bing.com/images/search?form=xlimg&amp;q=Providence%20County,%20Rhode%20Island" TargetMode="External"/><Relationship Id="rId155" Type="http://schemas.openxmlformats.org/officeDocument/2006/relationships/hyperlink" Target="https://www.bing.com/th?id=OSK.3290d11a9db985e31fedc3013c4357c5&amp;qlt=95" TargetMode="External"/><Relationship Id="rId197" Type="http://schemas.openxmlformats.org/officeDocument/2006/relationships/hyperlink" Target="https://www.bing.com/th?id=OSK.3714ecdd3a535e93e225e642e0a800e9&amp;qlt=95" TargetMode="External"/><Relationship Id="rId362" Type="http://schemas.openxmlformats.org/officeDocument/2006/relationships/hyperlink" Target="https://www.bing.com/images/search?form=xlimg&amp;q=Mecklenburg%20County,%20North%20Carolina" TargetMode="External"/><Relationship Id="rId418" Type="http://schemas.openxmlformats.org/officeDocument/2006/relationships/hyperlink" Target="https://www.bing.com/images/search?form=xlimg&amp;q=Niagara%20Falls,%20New%20York" TargetMode="External"/><Relationship Id="rId625" Type="http://schemas.openxmlformats.org/officeDocument/2006/relationships/hyperlink" Target="https://www.bing.com/th?id=OSK.762af7c7fd8866ccdede3f5a3f10a959&amp;qlt=95" TargetMode="External"/><Relationship Id="rId222" Type="http://schemas.openxmlformats.org/officeDocument/2006/relationships/hyperlink" Target="https://www.bing.com/images/search?form=xlimg&amp;q=Middlesex%20County,%20Massachusetts" TargetMode="External"/><Relationship Id="rId264" Type="http://schemas.openxmlformats.org/officeDocument/2006/relationships/hyperlink" Target="https://www.bing.com/images/search?form=xlimg&amp;q=Needham,%20Massachusetts" TargetMode="External"/><Relationship Id="rId471" Type="http://schemas.openxmlformats.org/officeDocument/2006/relationships/hyperlink" Target="https://www.bing.com/th?id=OSK.f2c1e304d632ec62721560a98f72de52&amp;qlt=95" TargetMode="External"/><Relationship Id="rId667" Type="http://schemas.openxmlformats.org/officeDocument/2006/relationships/hyperlink" Target="https://www.bing.com/th?id=OSK.90370ca8f0638587be0e5e17eeb75859&amp;qlt=95" TargetMode="External"/><Relationship Id="rId17" Type="http://schemas.openxmlformats.org/officeDocument/2006/relationships/hyperlink" Target="https://www.bing.com/th?id=OSK.85UWvEk99hQzcjd10IM84Zffsww9u4yDehSdWpm27QU&amp;qlt=95" TargetMode="External"/><Relationship Id="rId59" Type="http://schemas.openxmlformats.org/officeDocument/2006/relationships/hyperlink" Target="https://www.bing.com/th?id=OSK.face1a8dba108bdb4701542aa2ad45b7&amp;qlt=95" TargetMode="External"/><Relationship Id="rId124" Type="http://schemas.openxmlformats.org/officeDocument/2006/relationships/hyperlink" Target="https://www.bing.com/images/search?form=xlimg&amp;q=Des%20Moines,%20Iowa" TargetMode="External"/><Relationship Id="rId527" Type="http://schemas.openxmlformats.org/officeDocument/2006/relationships/hyperlink" Target="https://www.bing.com/th?id=OSK.201fce78e909bc8431fafc71a788338f&amp;qlt=95" TargetMode="External"/><Relationship Id="rId569" Type="http://schemas.openxmlformats.org/officeDocument/2006/relationships/hyperlink" Target="https://www.bing.com/th?id=OSK.26bab0089f81ab65a63ea2c25c5b0e33&amp;qlt=95" TargetMode="External"/><Relationship Id="rId70" Type="http://schemas.openxmlformats.org/officeDocument/2006/relationships/hyperlink" Target="https://www.bing.com/images/search?form=xlimg&amp;q=New%20Britain,%20Connecticut" TargetMode="External"/><Relationship Id="rId166" Type="http://schemas.openxmlformats.org/officeDocument/2006/relationships/hyperlink" Target="https://www.bing.com/images/search?form=xlimg&amp;q=Sangamon%20County,%20Illinois" TargetMode="External"/><Relationship Id="rId331" Type="http://schemas.openxmlformats.org/officeDocument/2006/relationships/hyperlink" Target="https://www.bing.com/th?id=OSK.7c6ac9e32b39ed66ada6f09b005d8e74&amp;qlt=95" TargetMode="External"/><Relationship Id="rId373" Type="http://schemas.openxmlformats.org/officeDocument/2006/relationships/hyperlink" Target="https://www.bing.com/th?id=OSK.50ae192aaaefc116dd7ea0fc7315ac5f&amp;qlt=95" TargetMode="External"/><Relationship Id="rId429" Type="http://schemas.openxmlformats.org/officeDocument/2006/relationships/hyperlink" Target="https://www.bing.com/th?id=OSK.78b7b2902e5f17e54e112b3cdbc75b8a&amp;qlt=95" TargetMode="External"/><Relationship Id="rId580" Type="http://schemas.openxmlformats.org/officeDocument/2006/relationships/hyperlink" Target="https://www.bing.com/images/search?form=xlimg&amp;q=Nashville,%20Tennessee" TargetMode="External"/><Relationship Id="rId636" Type="http://schemas.openxmlformats.org/officeDocument/2006/relationships/hyperlink" Target="https://www.bing.com/images/search?form=xlimg&amp;q=Newport%20News,%20Virginia" TargetMode="External"/><Relationship Id="rId1" Type="http://schemas.openxmlformats.org/officeDocument/2006/relationships/hyperlink" Target="https://www.bing.com/th?id=OSK.4d248a0f6dd3d8c557acbabe49decd1a&amp;qlt=95" TargetMode="External"/><Relationship Id="rId233" Type="http://schemas.openxmlformats.org/officeDocument/2006/relationships/hyperlink" Target="https://www.bing.com/th?id=OSK.a56583ff276cf017942501969bb1337e&amp;qlt=95" TargetMode="External"/><Relationship Id="rId440" Type="http://schemas.openxmlformats.org/officeDocument/2006/relationships/hyperlink" Target="https://www.bing.com/images/search?form=xlimg&amp;q=Onondaga%20County,%20New%20York" TargetMode="External"/><Relationship Id="rId678" Type="http://schemas.openxmlformats.org/officeDocument/2006/relationships/hyperlink" Target="https://www.bing.com/images/search?form=xlimg&amp;q=Huntington,%20West%20Virginia" TargetMode="External"/><Relationship Id="rId28" Type="http://schemas.openxmlformats.org/officeDocument/2006/relationships/hyperlink" Target="https://www.bing.com/images/search?form=xlimg&amp;q=Maricopa%20County,%20Arizona" TargetMode="External"/><Relationship Id="rId275" Type="http://schemas.openxmlformats.org/officeDocument/2006/relationships/hyperlink" Target="https://www.bing.com/th?id=OSK.11531cf9779312027a0f631dec2210dd&amp;qlt=95" TargetMode="External"/><Relationship Id="rId300" Type="http://schemas.openxmlformats.org/officeDocument/2006/relationships/hyperlink" Target="https://www.bing.com/images/search?form=xlimg&amp;q=Grand%20Rapids,%20Michigan" TargetMode="External"/><Relationship Id="rId482" Type="http://schemas.openxmlformats.org/officeDocument/2006/relationships/hyperlink" Target="https://www.bing.com/images/search?form=xlimg&amp;q=Portsmouth,%20Ohio" TargetMode="External"/><Relationship Id="rId538" Type="http://schemas.openxmlformats.org/officeDocument/2006/relationships/hyperlink" Target="https://www.bing.com/images/search?form=xlimg&amp;q=New%20Castle,%20Pennsylvania" TargetMode="External"/><Relationship Id="rId81" Type="http://schemas.openxmlformats.org/officeDocument/2006/relationships/hyperlink" Target="https://www.bing.com/th?id=OSK.704c63aceff91edee99a52c57bfa84a7&amp;qlt=95" TargetMode="External"/><Relationship Id="rId135" Type="http://schemas.openxmlformats.org/officeDocument/2006/relationships/hyperlink" Target="https://www.bing.com/th?id=OSK.ab751af5e1721e0436355a40a57ceedd&amp;qlt=95" TargetMode="External"/><Relationship Id="rId177" Type="http://schemas.openxmlformats.org/officeDocument/2006/relationships/hyperlink" Target="https://www.bing.com/th?id=OSK.5460e3f70e6d05908abef6f22739f10c&amp;qlt=95" TargetMode="External"/><Relationship Id="rId342" Type="http://schemas.openxmlformats.org/officeDocument/2006/relationships/hyperlink" Target="https://www.bing.com/images/search?form=xlimg&amp;q=Kansas%20City%20metropolitan%20area" TargetMode="External"/><Relationship Id="rId384" Type="http://schemas.openxmlformats.org/officeDocument/2006/relationships/hyperlink" Target="https://www.bing.com/images/search?form=xlimg&amp;q=Manchester,%20New%20Hampshire" TargetMode="External"/><Relationship Id="rId591" Type="http://schemas.openxmlformats.org/officeDocument/2006/relationships/hyperlink" Target="https://www.bing.com/th?id=OSK.4df78824371d1c13d51a546e9f61ff43&amp;qlt=95" TargetMode="External"/><Relationship Id="rId605" Type="http://schemas.openxmlformats.org/officeDocument/2006/relationships/hyperlink" Target="https://www.bing.com/th?id=OSK.053ca06e460c08935ad75d2369d15a05&amp;qlt=95" TargetMode="External"/><Relationship Id="rId202" Type="http://schemas.openxmlformats.org/officeDocument/2006/relationships/hyperlink" Target="https://www.bing.com/images/search?form=xlimg&amp;q=Covington,%20Kentucky" TargetMode="External"/><Relationship Id="rId244" Type="http://schemas.openxmlformats.org/officeDocument/2006/relationships/hyperlink" Target="https://www.bing.com/images/search?form=xlimg&amp;q=Chelsea,%20Massachusetts" TargetMode="External"/><Relationship Id="rId647" Type="http://schemas.openxmlformats.org/officeDocument/2006/relationships/hyperlink" Target="https://www.bing.com/th?id=OSK.6aacfdffa2746c375eab8ee4a4ea0e6d&amp;qlt=95" TargetMode="External"/><Relationship Id="rId39" Type="http://schemas.openxmlformats.org/officeDocument/2006/relationships/hyperlink" Target="https://www.bing.com/th?id=OSK.2922cafd812c834309f0d0f429246c03&amp;qlt=95" TargetMode="External"/><Relationship Id="rId286" Type="http://schemas.openxmlformats.org/officeDocument/2006/relationships/hyperlink" Target="https://www.bing.com/images/search?form=xlimg&amp;q=Calhoun%20County,%20Michigan" TargetMode="External"/><Relationship Id="rId451" Type="http://schemas.openxmlformats.org/officeDocument/2006/relationships/hyperlink" Target="https://www.bing.com/th?id=OSK.37c0edadd7ddd1195997324d0ba84507&amp;qlt=95" TargetMode="External"/><Relationship Id="rId493" Type="http://schemas.openxmlformats.org/officeDocument/2006/relationships/hyperlink" Target="https://www.bing.com/th?id=OSK.9bd14ce14cca3a21cbb9272f983fe560&amp;qlt=95" TargetMode="External"/><Relationship Id="rId507" Type="http://schemas.openxmlformats.org/officeDocument/2006/relationships/hyperlink" Target="https://www.bing.com/th?id=OSK.633c7a1b1e16f2b018df96af6848ac5e&amp;qlt=95" TargetMode="External"/><Relationship Id="rId549" Type="http://schemas.openxmlformats.org/officeDocument/2006/relationships/hyperlink" Target="https://www.bing.com/th?id=OSK.fd05b591216f5687a7aa1263097bad44&amp;qlt=95" TargetMode="External"/><Relationship Id="rId50" Type="http://schemas.openxmlformats.org/officeDocument/2006/relationships/hyperlink" Target="https://www.bing.com/images/search?form=xlimg&amp;q=San%20Francisco" TargetMode="External"/><Relationship Id="rId104" Type="http://schemas.openxmlformats.org/officeDocument/2006/relationships/hyperlink" Target="https://www.bing.com/images/search?form=xlimg&amp;q=Richmond%20County,%20Georgia" TargetMode="External"/><Relationship Id="rId146" Type="http://schemas.openxmlformats.org/officeDocument/2006/relationships/hyperlink" Target="https://www.bing.com/images/search?form=xlimg&amp;q=Macon%20County,%20Illinois" TargetMode="External"/><Relationship Id="rId188" Type="http://schemas.openxmlformats.org/officeDocument/2006/relationships/hyperlink" Target="https://www.bing.com/images/search?form=xlimg&amp;q=St.%20Joseph%20County,%20Indiana" TargetMode="External"/><Relationship Id="rId311" Type="http://schemas.openxmlformats.org/officeDocument/2006/relationships/hyperlink" Target="https://www.bing.com/th?id=OSK.bf2c5d245f79d6ad00ecb68536a4edbd&amp;qlt=95" TargetMode="External"/><Relationship Id="rId353" Type="http://schemas.openxmlformats.org/officeDocument/2006/relationships/hyperlink" Target="https://www.bing.com/th?id=OSK.040458c4ab8d6786931b8eb21740772c&amp;qlt=95" TargetMode="External"/><Relationship Id="rId395" Type="http://schemas.openxmlformats.org/officeDocument/2006/relationships/hyperlink" Target="https://www.bing.com/th?id=OSK.118411dca09f975e4ffa8364fca82630&amp;qlt=95" TargetMode="External"/><Relationship Id="rId409" Type="http://schemas.openxmlformats.org/officeDocument/2006/relationships/hyperlink" Target="https://www.bing.com/th?id=OSK.abae6ac2d1dac109878b97ea086ee0dc&amp;qlt=95" TargetMode="External"/><Relationship Id="rId560" Type="http://schemas.openxmlformats.org/officeDocument/2006/relationships/hyperlink" Target="https://www.bing.com/images/search?form=xlimg&amp;q=Providence,%20Rhode%20Island" TargetMode="External"/><Relationship Id="rId92" Type="http://schemas.openxmlformats.org/officeDocument/2006/relationships/hyperlink" Target="https://www.bing.com/images/search?form=xlimg&amp;q=Pinellas%20County,%20Florida" TargetMode="External"/><Relationship Id="rId213" Type="http://schemas.openxmlformats.org/officeDocument/2006/relationships/hyperlink" Target="https://www.bing.com/th?id=OSK.81c642b6f020beaf30838adcfb0cfce3&amp;qlt=95" TargetMode="External"/><Relationship Id="rId420" Type="http://schemas.openxmlformats.org/officeDocument/2006/relationships/hyperlink" Target="https://www.bing.com/images/search?form=xlimg&amp;q=Niagara%20County,%20New%20York" TargetMode="External"/><Relationship Id="rId616" Type="http://schemas.openxmlformats.org/officeDocument/2006/relationships/hyperlink" Target="https://www.bing.com/images/search?form=xlimg&amp;q=Port%20Arthur,%20Texas" TargetMode="External"/><Relationship Id="rId658" Type="http://schemas.openxmlformats.org/officeDocument/2006/relationships/hyperlink" Target="https://www.bing.com/images/search?form=xlimg&amp;q=Kenosha%20County,%20Wisconsin" TargetMode="External"/><Relationship Id="rId255" Type="http://schemas.openxmlformats.org/officeDocument/2006/relationships/hyperlink" Target="https://www.bing.com/th?id=OSK.82029282a4fc90bb74bca02210d35243&amp;qlt=95" TargetMode="External"/><Relationship Id="rId297" Type="http://schemas.openxmlformats.org/officeDocument/2006/relationships/hyperlink" Target="https://www.bing.com/th?id=OSK.013004ef3055c1789866b09df154c667&amp;qlt=95" TargetMode="External"/><Relationship Id="rId462" Type="http://schemas.openxmlformats.org/officeDocument/2006/relationships/hyperlink" Target="https://www.bing.com/images/search?form=xlimg&amp;q=Columbus,%20Ohio" TargetMode="External"/><Relationship Id="rId518" Type="http://schemas.openxmlformats.org/officeDocument/2006/relationships/hyperlink" Target="https://www.bing.com/images/search?form=xlimg&amp;q=Chester,%20Pennsylvania" TargetMode="External"/><Relationship Id="rId115" Type="http://schemas.openxmlformats.org/officeDocument/2006/relationships/hyperlink" Target="https://www.bing.com/th?id=OSK.5e70275f1265b9f2049e4528b8fcd3c5&amp;qlt=95" TargetMode="External"/><Relationship Id="rId157" Type="http://schemas.openxmlformats.org/officeDocument/2006/relationships/hyperlink" Target="https://www.bing.com/th?id=OSK.OIED2Jl88KgAEqP2qL61nePcofbWXe1Syqe9tRKmqGA&amp;qlt=95" TargetMode="External"/><Relationship Id="rId322" Type="http://schemas.openxmlformats.org/officeDocument/2006/relationships/hyperlink" Target="https://www.bing.com/images/search?form=xlimg&amp;q=Oakland%20County,%20Michigan" TargetMode="External"/><Relationship Id="rId364" Type="http://schemas.openxmlformats.org/officeDocument/2006/relationships/hyperlink" Target="https://www.bing.com/images/search?form=xlimg&amp;q=Durham,%20North%20Carolina" TargetMode="External"/><Relationship Id="rId61" Type="http://schemas.openxmlformats.org/officeDocument/2006/relationships/hyperlink" Target="https://www.bing.com/th?id=OSK.86eaea24c9887c8699b2dbcd47c01be1&amp;qlt=95" TargetMode="External"/><Relationship Id="rId199" Type="http://schemas.openxmlformats.org/officeDocument/2006/relationships/hyperlink" Target="https://www.bing.com/th?id=OSK.1852b1938e18990d7e36153ae4d41328&amp;qlt=95" TargetMode="External"/><Relationship Id="rId571" Type="http://schemas.openxmlformats.org/officeDocument/2006/relationships/hyperlink" Target="https://www.bing.com/th?id=OSK.53916ebd154bbcd2b85f550236e9bed7&amp;qlt=95" TargetMode="External"/><Relationship Id="rId627" Type="http://schemas.openxmlformats.org/officeDocument/2006/relationships/hyperlink" Target="https://www.bing.com/th?id=OSK.798b2d334df8f092d4d03b72b2bd2612&amp;qlt=95" TargetMode="External"/><Relationship Id="rId669" Type="http://schemas.openxmlformats.org/officeDocument/2006/relationships/hyperlink" Target="https://www.bing.com/th?id=OSK.ad2b184c0ca6d4542e574f4a241ef792&amp;qlt=95" TargetMode="External"/><Relationship Id="rId19" Type="http://schemas.openxmlformats.org/officeDocument/2006/relationships/hyperlink" Target="https://www.bing.com/th?id=OSK.2f5ca3d2a979670ef32cf6d59e969bb6&amp;qlt=95" TargetMode="External"/><Relationship Id="rId224" Type="http://schemas.openxmlformats.org/officeDocument/2006/relationships/hyperlink" Target="https://www.bing.com/images/search?form=xlimg&amp;q=Cambridge,%20Massachusetts" TargetMode="External"/><Relationship Id="rId266" Type="http://schemas.openxmlformats.org/officeDocument/2006/relationships/hyperlink" Target="https://www.bing.com/images/search?form=xlimg&amp;q=Newton,%20Massachusetts" TargetMode="External"/><Relationship Id="rId431" Type="http://schemas.openxmlformats.org/officeDocument/2006/relationships/hyperlink" Target="https://www.bing.com/th?id=OSK.847dd37d0b127adf2eac6f6a0beaeb5d&amp;qlt=95" TargetMode="External"/><Relationship Id="rId473" Type="http://schemas.openxmlformats.org/officeDocument/2006/relationships/hyperlink" Target="https://www.bing.com/th?id=OSK.31cf143008ed9e265c8cf7b242c57679&amp;qlt=95" TargetMode="External"/><Relationship Id="rId529" Type="http://schemas.openxmlformats.org/officeDocument/2006/relationships/hyperlink" Target="https://www.bing.com/th?id=OSK.3eed62afd71c9cb6dfb188a996ecb86a&amp;qlt=95" TargetMode="External"/><Relationship Id="rId680" Type="http://schemas.openxmlformats.org/officeDocument/2006/relationships/hyperlink" Target="https://www.bing.com/images/search?form=xlimg&amp;q=Cabell%20County,%20West%20Virginia" TargetMode="External"/><Relationship Id="rId30" Type="http://schemas.openxmlformats.org/officeDocument/2006/relationships/hyperlink" Target="https://www.bing.com/images/search?form=xlimg&amp;q=Fresno,%20California" TargetMode="External"/><Relationship Id="rId126" Type="http://schemas.openxmlformats.org/officeDocument/2006/relationships/hyperlink" Target="https://www.bing.com/images/search?form=xlimg&amp;q=Dubuque,%20Iowa" TargetMode="External"/><Relationship Id="rId168" Type="http://schemas.openxmlformats.org/officeDocument/2006/relationships/hyperlink" Target="https://www.bing.com/images/search?form=xlimg&amp;q=Evansville,%20Indiana" TargetMode="External"/><Relationship Id="rId333" Type="http://schemas.openxmlformats.org/officeDocument/2006/relationships/hyperlink" Target="https://www.bing.com/th?id=OSK.528d0dd01424c728bd604e9df116add5&amp;qlt=95" TargetMode="External"/><Relationship Id="rId540" Type="http://schemas.openxmlformats.org/officeDocument/2006/relationships/hyperlink" Target="https://www.bing.com/images/search?form=xlimg&amp;q=Lawrence%20County,%20Pennsylvania" TargetMode="External"/><Relationship Id="rId72" Type="http://schemas.openxmlformats.org/officeDocument/2006/relationships/hyperlink" Target="https://www.bing.com/images/search?form=xlimg&amp;q=New%20Haven,%20Connecticut" TargetMode="External"/><Relationship Id="rId375" Type="http://schemas.openxmlformats.org/officeDocument/2006/relationships/hyperlink" Target="https://www.bing.com/th?id=OSK.b1289306119d827260961bfbbb2b4a30&amp;qlt=95" TargetMode="External"/><Relationship Id="rId582" Type="http://schemas.openxmlformats.org/officeDocument/2006/relationships/hyperlink" Target="https://www.bing.com/images/search?form=xlimg&amp;q=Davidson%20County,%20Tennessee" TargetMode="External"/><Relationship Id="rId638" Type="http://schemas.openxmlformats.org/officeDocument/2006/relationships/hyperlink" Target="https://www.bing.com/images/search?form=xlimg&amp;q=Norfolk,%20Virginia" TargetMode="External"/><Relationship Id="rId3" Type="http://schemas.openxmlformats.org/officeDocument/2006/relationships/hyperlink" Target="https://www.bing.com/th?id=OSK.bbb469ab45499af5477fd785fdb2a7cd&amp;qlt=95" TargetMode="External"/><Relationship Id="rId235" Type="http://schemas.openxmlformats.org/officeDocument/2006/relationships/hyperlink" Target="https://www.bing.com/th?id=OSK.285aeec4103cfa3da39ef4ff6ca45308&amp;qlt=95" TargetMode="External"/><Relationship Id="rId277" Type="http://schemas.openxmlformats.org/officeDocument/2006/relationships/hyperlink" Target="https://www.bing.com/th?id=OSK.8da77893984b7e153f2a5369b05030fe&amp;qlt=95" TargetMode="External"/><Relationship Id="rId400" Type="http://schemas.openxmlformats.org/officeDocument/2006/relationships/hyperlink" Target="https://www.bing.com/images/search?form=xlimg&amp;q=Albany,%20New%20York" TargetMode="External"/><Relationship Id="rId442" Type="http://schemas.openxmlformats.org/officeDocument/2006/relationships/hyperlink" Target="https://www.bing.com/images/search?form=xlimg&amp;q=Troy,%20New%20York" TargetMode="External"/><Relationship Id="rId484" Type="http://schemas.openxmlformats.org/officeDocument/2006/relationships/hyperlink" Target="https://www.bing.com/images/search?form=xlimg&amp;q=Scioto%20County,%20Ohio" TargetMode="External"/><Relationship Id="rId137" Type="http://schemas.openxmlformats.org/officeDocument/2006/relationships/hyperlink" Target="https://www.bing.com/th?id=OSK.28279a8f52381e8e51f7f98cc58b120d&amp;qlt=95" TargetMode="External"/><Relationship Id="rId302" Type="http://schemas.openxmlformats.org/officeDocument/2006/relationships/hyperlink" Target="https://www.bing.com/images/search?form=xlimg&amp;q=Kent%20County,%20Michigan" TargetMode="External"/><Relationship Id="rId344" Type="http://schemas.openxmlformats.org/officeDocument/2006/relationships/hyperlink" Target="https://www.bing.com/images/search?form=xlimg&amp;q=Springfield,%20Missouri" TargetMode="External"/><Relationship Id="rId41" Type="http://schemas.openxmlformats.org/officeDocument/2006/relationships/hyperlink" Target="https://www.bing.com/th?id=OSK.27c4218c5694d1f12d879a01cd40a15b&amp;qlt=95" TargetMode="External"/><Relationship Id="rId83" Type="http://schemas.openxmlformats.org/officeDocument/2006/relationships/hyperlink" Target="https://www.bing.com/th?id=OSK.4dd89ca243bf2efee8544b4be0957d9f&amp;qlt=95" TargetMode="External"/><Relationship Id="rId179" Type="http://schemas.openxmlformats.org/officeDocument/2006/relationships/hyperlink" Target="https://www.bing.com/th?id=OSK.2979f7ecac76c392b90b52a2e197c2ea&amp;qlt=95" TargetMode="External"/><Relationship Id="rId386" Type="http://schemas.openxmlformats.org/officeDocument/2006/relationships/hyperlink" Target="https://www.bing.com/images/search?form=xlimg&amp;q=Atlantic%20City,%20New%20Jersey" TargetMode="External"/><Relationship Id="rId551" Type="http://schemas.openxmlformats.org/officeDocument/2006/relationships/hyperlink" Target="https://www.bing.com/th?id=OSK.5a94b0df2194738506571ef8ecca052c&amp;qlt=95" TargetMode="External"/><Relationship Id="rId593" Type="http://schemas.openxmlformats.org/officeDocument/2006/relationships/hyperlink" Target="https://www.bing.com/th?id=OSK.ee2e49cd05fa94d95e24c20509fa44e6&amp;qlt=95" TargetMode="External"/><Relationship Id="rId607" Type="http://schemas.openxmlformats.org/officeDocument/2006/relationships/hyperlink" Target="https://www.bing.com/th?id=OSK.19632ed247617b98342cb2e8c3ece7d9&amp;qlt=95" TargetMode="External"/><Relationship Id="rId649" Type="http://schemas.openxmlformats.org/officeDocument/2006/relationships/hyperlink" Target="https://www.bing.com/th?id=OSK.6a6f63ee76a231c5bb042f38d455ae77&amp;qlt=95" TargetMode="External"/><Relationship Id="rId190" Type="http://schemas.openxmlformats.org/officeDocument/2006/relationships/hyperlink" Target="https://www.bing.com/images/search?form=xlimg&amp;q=Terre%20Haute,%20Indiana" TargetMode="External"/><Relationship Id="rId204" Type="http://schemas.openxmlformats.org/officeDocument/2006/relationships/hyperlink" Target="https://www.bing.com/images/search?form=xlimg&amp;q=Kenton%20County,%20Kentucky" TargetMode="External"/><Relationship Id="rId246" Type="http://schemas.openxmlformats.org/officeDocument/2006/relationships/hyperlink" Target="https://www.bing.com/images/search?form=xlimg&amp;q=Dedham,%20Massachusetts" TargetMode="External"/><Relationship Id="rId288" Type="http://schemas.openxmlformats.org/officeDocument/2006/relationships/hyperlink" Target="https://www.bing.com/images/search?form=xlimg&amp;q=Bay%20City,%20Michigan" TargetMode="External"/><Relationship Id="rId411" Type="http://schemas.openxmlformats.org/officeDocument/2006/relationships/hyperlink" Target="https://www.bing.com/th?id=OSK.95a1056ea01b91b7f19b75ab831b2a6d&amp;qlt=95" TargetMode="External"/><Relationship Id="rId453" Type="http://schemas.openxmlformats.org/officeDocument/2006/relationships/hyperlink" Target="https://www.bing.com/th?id=OSK.28bc6150e8708958dba2ecb9cb591bb2&amp;qlt=95" TargetMode="External"/><Relationship Id="rId509" Type="http://schemas.openxmlformats.org/officeDocument/2006/relationships/hyperlink" Target="https://www.bing.com/th?id=OSK.c7e77066ab48966f75a273e0deee6085&amp;qlt=95" TargetMode="External"/><Relationship Id="rId660" Type="http://schemas.openxmlformats.org/officeDocument/2006/relationships/hyperlink" Target="https://www.bing.com/images/search?form=xlimg&amp;q=Madison,%20Wisconsin" TargetMode="External"/><Relationship Id="rId106" Type="http://schemas.openxmlformats.org/officeDocument/2006/relationships/hyperlink" Target="https://www.bing.com/images/search?form=xlimg&amp;q=Columbus,%20Georgia" TargetMode="External"/><Relationship Id="rId313" Type="http://schemas.openxmlformats.org/officeDocument/2006/relationships/hyperlink" Target="https://www.bing.com/th?id=OSK.41a5faaa7027f82bf8be12b5a34378aa&amp;qlt=95" TargetMode="External"/><Relationship Id="rId495" Type="http://schemas.openxmlformats.org/officeDocument/2006/relationships/hyperlink" Target="https://www.bing.com/th?id=OSK.bac27854aef3f9eea30b916648cbf8e1&amp;qlt=95" TargetMode="External"/><Relationship Id="rId10" Type="http://schemas.openxmlformats.org/officeDocument/2006/relationships/hyperlink" Target="https://www.bing.com/images/search?form=xlimg&amp;q=New%20York%20City" TargetMode="External"/><Relationship Id="rId52" Type="http://schemas.openxmlformats.org/officeDocument/2006/relationships/hyperlink" Target="https://www.bing.com/images/search?form=xlimg&amp;q=San%20Jose,%20California" TargetMode="External"/><Relationship Id="rId94" Type="http://schemas.openxmlformats.org/officeDocument/2006/relationships/hyperlink" Target="https://www.bing.com/images/search?form=xlimg&amp;q=Tampa,%20Florida" TargetMode="External"/><Relationship Id="rId148" Type="http://schemas.openxmlformats.org/officeDocument/2006/relationships/hyperlink" Target="https://www.bing.com/images/search?form=xlimg&amp;q=East%20St.%20Louis,%20Illinois" TargetMode="External"/><Relationship Id="rId355" Type="http://schemas.openxmlformats.org/officeDocument/2006/relationships/hyperlink" Target="https://www.bing.com/th?id=OSK.dad58d1f0aa769bd0d1d54df8ea30758&amp;qlt=95" TargetMode="External"/><Relationship Id="rId397" Type="http://schemas.openxmlformats.org/officeDocument/2006/relationships/hyperlink" Target="https://www.bing.com/th?id=OSK.0c632e8c56cdae2420ffae8f3beb01bb&amp;qlt=95" TargetMode="External"/><Relationship Id="rId520" Type="http://schemas.openxmlformats.org/officeDocument/2006/relationships/hyperlink" Target="https://www.bing.com/images/search?form=xlimg&amp;q=Delaware%20County,%20Pennsylvania" TargetMode="External"/><Relationship Id="rId562" Type="http://schemas.openxmlformats.org/officeDocument/2006/relationships/hyperlink" Target="https://www.bing.com/images/search?form=xlimg&amp;q=Woonsocket,%20Rhode%20Island" TargetMode="External"/><Relationship Id="rId618" Type="http://schemas.openxmlformats.org/officeDocument/2006/relationships/hyperlink" Target="https://www.bing.com/images/search?form=xlimg&amp;q=Orange%20County,%20Texas" TargetMode="External"/><Relationship Id="rId215" Type="http://schemas.openxmlformats.org/officeDocument/2006/relationships/hyperlink" Target="https://www.bing.com/th?id=OSK.5422c9d5ce563c0b84cf100e3a338648&amp;qlt=95" TargetMode="External"/><Relationship Id="rId257" Type="http://schemas.openxmlformats.org/officeDocument/2006/relationships/hyperlink" Target="https://www.bing.com/th?id=OSK.fd3881ca6c35839fb0664dfc11bd15f0&amp;qlt=95" TargetMode="External"/><Relationship Id="rId422" Type="http://schemas.openxmlformats.org/officeDocument/2006/relationships/hyperlink" Target="https://www.bing.com/images/search?form=xlimg&amp;q=Poughkeepsie,%20New%20York" TargetMode="External"/><Relationship Id="rId464" Type="http://schemas.openxmlformats.org/officeDocument/2006/relationships/hyperlink" Target="https://www.bing.com/images/search?form=xlimg&amp;q=Delaware%20County,%20Ohio" TargetMode="External"/><Relationship Id="rId299" Type="http://schemas.openxmlformats.org/officeDocument/2006/relationships/hyperlink" Target="https://www.bing.com/th?id=OSK.c0be6e4fbd7076b76b1d081d92141df2&amp;qlt=95" TargetMode="External"/><Relationship Id="rId63" Type="http://schemas.openxmlformats.org/officeDocument/2006/relationships/hyperlink" Target="https://www.bing.com/th?id=OSK.439db63d27eda331dd2b46ac717f907f&amp;qlt=95" TargetMode="External"/><Relationship Id="rId159" Type="http://schemas.openxmlformats.org/officeDocument/2006/relationships/hyperlink" Target="https://www.bing.com/th?id=OSK.61baf413cef3e26750f0abc731d7fc17&amp;qlt=95" TargetMode="External"/><Relationship Id="rId366" Type="http://schemas.openxmlformats.org/officeDocument/2006/relationships/hyperlink" Target="https://www.bing.com/images/search?form=xlimg&amp;q=Durham%20County,%20North%20Carolina" TargetMode="External"/><Relationship Id="rId573" Type="http://schemas.openxmlformats.org/officeDocument/2006/relationships/hyperlink" Target="https://www.bing.com/th?id=OSK.9e2d5cb947dc58170107e88a71f383bc&amp;qlt=95" TargetMode="External"/><Relationship Id="rId226" Type="http://schemas.openxmlformats.org/officeDocument/2006/relationships/hyperlink" Target="https://www.bing.com/images/search?form=xlimg&amp;q=Belmont,%20Massachusetts" TargetMode="External"/><Relationship Id="rId433" Type="http://schemas.openxmlformats.org/officeDocument/2006/relationships/hyperlink" Target="https://www.bing.com/th?id=OSK.38583811438f43fcd7c8a3e27823c150&amp;qlt=95" TargetMode="External"/><Relationship Id="rId640" Type="http://schemas.openxmlformats.org/officeDocument/2006/relationships/hyperlink" Target="https://www.bing.com/images/search?form=xlimg&amp;q=Richmond,%20Virginia" TargetMode="External"/><Relationship Id="rId74" Type="http://schemas.openxmlformats.org/officeDocument/2006/relationships/hyperlink" Target="https://www.bing.com/images/search?form=xlimg&amp;q=New%20Haven%20County,%20Connecticut" TargetMode="External"/><Relationship Id="rId377" Type="http://schemas.openxmlformats.org/officeDocument/2006/relationships/hyperlink" Target="https://www.bing.com/th?id=OSK.1dae771a939bfdba819a12f5f14c89b3&amp;qlt=95" TargetMode="External"/><Relationship Id="rId500" Type="http://schemas.openxmlformats.org/officeDocument/2006/relationships/hyperlink" Target="https://www.bing.com/images/search?form=xlimg&amp;q=Oklahoma%20City" TargetMode="External"/><Relationship Id="rId584" Type="http://schemas.openxmlformats.org/officeDocument/2006/relationships/hyperlink" Target="https://www.bing.com/images/search?form=xlimg&amp;q=Amarillo,%20Texas" TargetMode="External"/><Relationship Id="rId5" Type="http://schemas.openxmlformats.org/officeDocument/2006/relationships/hyperlink" Target="https://www.bing.com/th?id=OSK.08d481ce2e6378c8b3492a5438438208&amp;qlt=95" TargetMode="External"/><Relationship Id="rId237" Type="http://schemas.openxmlformats.org/officeDocument/2006/relationships/hyperlink" Target="https://www.bing.com/th?id=OSK.a19bf421effbc80a15c712042f11e7f3&amp;qlt=95" TargetMode="External"/><Relationship Id="rId444" Type="http://schemas.openxmlformats.org/officeDocument/2006/relationships/hyperlink" Target="https://www.bing.com/images/search?form=xlimg&amp;q=Rensselaer%20County,%20New%20York" TargetMode="External"/><Relationship Id="rId651" Type="http://schemas.openxmlformats.org/officeDocument/2006/relationships/hyperlink" Target="https://www.bing.com/th?id=OSK.d314319a2eeeaf96358f5956a58dcdca&amp;qlt=95" TargetMode="External"/><Relationship Id="rId290" Type="http://schemas.openxmlformats.org/officeDocument/2006/relationships/hyperlink" Target="https://www.bing.com/images/search?form=xlimg&amp;q=Bay%20County,%20Michigan" TargetMode="External"/><Relationship Id="rId304" Type="http://schemas.openxmlformats.org/officeDocument/2006/relationships/hyperlink" Target="https://www.bing.com/images/search?form=xlimg&amp;q=Jackson,%20Michigan" TargetMode="External"/><Relationship Id="rId388" Type="http://schemas.openxmlformats.org/officeDocument/2006/relationships/hyperlink" Target="https://www.bing.com/images/search?form=xlimg&amp;q=Atlantic%20County,%20New%20Jersey" TargetMode="External"/><Relationship Id="rId511" Type="http://schemas.openxmlformats.org/officeDocument/2006/relationships/hyperlink" Target="https://www.bing.com/th?id=OSK.q_iXJG_746Rag3LbDW8g4JgGGDOk9vCuhglrdnfxbtc&amp;qlt=95" TargetMode="External"/><Relationship Id="rId609" Type="http://schemas.openxmlformats.org/officeDocument/2006/relationships/hyperlink" Target="https://www.bing.com/th?id=OSK.06a4ad4d889e27702d963996a09fb33c&amp;qlt=95" TargetMode="External"/><Relationship Id="rId85" Type="http://schemas.openxmlformats.org/officeDocument/2006/relationships/hyperlink" Target="https://www.bing.com/th?id=OSK.1d2daf2d5e8d9d5dd00ea10f26ade543&amp;qlt=95" TargetMode="External"/><Relationship Id="rId150" Type="http://schemas.openxmlformats.org/officeDocument/2006/relationships/hyperlink" Target="https://www.bing.com/images/search?form=xlimg&amp;q=St.%20Clair%20County,%20Illinois" TargetMode="External"/><Relationship Id="rId595" Type="http://schemas.openxmlformats.org/officeDocument/2006/relationships/hyperlink" Target="https://www.bing.com/th?id=OSK.XNRskdpV1Zf1rdimnjDDcCRMjxnmT8dW2Zgq-RM2uaE&amp;qlt=95" TargetMode="External"/><Relationship Id="rId248" Type="http://schemas.openxmlformats.org/officeDocument/2006/relationships/hyperlink" Target="https://www.bing.com/images/search?form=xlimg&amp;q=Everett,%20Massachusetts" TargetMode="External"/><Relationship Id="rId455" Type="http://schemas.openxmlformats.org/officeDocument/2006/relationships/hyperlink" Target="https://www.bing.com/th?id=OSK.b97892a98b8aba2f9c7841ea953ca956&amp;qlt=95" TargetMode="External"/><Relationship Id="rId662" Type="http://schemas.openxmlformats.org/officeDocument/2006/relationships/hyperlink" Target="https://www.bing.com/images/search?form=xlimg&amp;q=Dane%20County,%20Wisconsin" TargetMode="External"/><Relationship Id="rId12" Type="http://schemas.openxmlformats.org/officeDocument/2006/relationships/hyperlink" Target="https://www.bing.com/images/search?form=xlimg&amp;q=Missouri" TargetMode="External"/><Relationship Id="rId108" Type="http://schemas.openxmlformats.org/officeDocument/2006/relationships/hyperlink" Target="https://www.bing.com/images/search?form=xlimg&amp;q=Macon,%20Georgia" TargetMode="External"/><Relationship Id="rId315" Type="http://schemas.openxmlformats.org/officeDocument/2006/relationships/hyperlink" Target="https://www.bing.com/th?id=OSK.257100e631362bc6d37ec151a00dc7b1&amp;qlt=95" TargetMode="External"/><Relationship Id="rId522" Type="http://schemas.openxmlformats.org/officeDocument/2006/relationships/hyperlink" Target="https://www.bing.com/images/search?form=xlimg&amp;q=Erie,%20Pennsylvania" TargetMode="External"/><Relationship Id="rId96" Type="http://schemas.openxmlformats.org/officeDocument/2006/relationships/hyperlink" Target="https://www.bing.com/images/search?form=xlimg&amp;q=Hillsborough%20County,%20Florida" TargetMode="External"/><Relationship Id="rId161" Type="http://schemas.openxmlformats.org/officeDocument/2006/relationships/hyperlink" Target="https://www.bing.com/th?id=OSK.87a14300128a32b22aa7e39f3353a047&amp;qlt=95" TargetMode="External"/><Relationship Id="rId399" Type="http://schemas.openxmlformats.org/officeDocument/2006/relationships/hyperlink" Target="https://www.bing.com/th?id=OSK.71865562d5e20abbd6adcbad9e32525d&amp;qlt=95" TargetMode="External"/><Relationship Id="rId259" Type="http://schemas.openxmlformats.org/officeDocument/2006/relationships/hyperlink" Target="https://www.bing.com/th?id=OSK.d7fa49b6e18c4839b330f6a009c974d7&amp;qlt=95" TargetMode="External"/><Relationship Id="rId466" Type="http://schemas.openxmlformats.org/officeDocument/2006/relationships/hyperlink" Target="https://www.bing.com/images/search?form=xlimg&amp;q=Dayton,%20Ohio" TargetMode="External"/><Relationship Id="rId673" Type="http://schemas.openxmlformats.org/officeDocument/2006/relationships/hyperlink" Target="https://www.bing.com/th?id=OSK.1cb1f4e1c46f9cead4a1959309b500d4&amp;qlt=95" TargetMode="External"/><Relationship Id="rId23" Type="http://schemas.openxmlformats.org/officeDocument/2006/relationships/hyperlink" Target="https://www.bing.com/th?id=OSK.6f5bbdb4a8feac30587f854c8ad30253&amp;qlt=95" TargetMode="External"/><Relationship Id="rId119" Type="http://schemas.openxmlformats.org/officeDocument/2006/relationships/hyperlink" Target="https://www.bing.com/th?id=OSK.2f68adda49bbd474b331ccc96b24cee9&amp;qlt=95" TargetMode="External"/><Relationship Id="rId326" Type="http://schemas.openxmlformats.org/officeDocument/2006/relationships/hyperlink" Target="https://www.bing.com/images/search?form=xlimg&amp;q=Saginaw%20County,%20Michigan" TargetMode="External"/><Relationship Id="rId533" Type="http://schemas.openxmlformats.org/officeDocument/2006/relationships/hyperlink" Target="https://www.bing.com/th?id=OSK.0b4983615f24fb37403a2ea63745d2a4&amp;qlt=95" TargetMode="External"/><Relationship Id="rId172" Type="http://schemas.openxmlformats.org/officeDocument/2006/relationships/hyperlink" Target="https://www.bing.com/images/search?form=xlimg&amp;q=Fort%20Wayne,%20Indiana" TargetMode="External"/><Relationship Id="rId477" Type="http://schemas.openxmlformats.org/officeDocument/2006/relationships/hyperlink" Target="https://www.bing.com/th?id=OSK.2ffa8fb49844d0015455c0f897f8da9f&amp;qlt=95" TargetMode="External"/><Relationship Id="rId600" Type="http://schemas.openxmlformats.org/officeDocument/2006/relationships/hyperlink" Target="https://www.bing.com/images/search?form=xlimg&amp;q=El%20Paso,%20Texas" TargetMode="External"/><Relationship Id="rId684" Type="http://schemas.openxmlformats.org/officeDocument/2006/relationships/hyperlink" Target="https://www.bing.com/images/search?form=xlimg&amp;q=Ohio%20County,%20West%20Virginia" TargetMode="External"/><Relationship Id="rId337" Type="http://schemas.openxmlformats.org/officeDocument/2006/relationships/hyperlink" Target="https://www.bing.com/th?id=OSK.63f27401c645b80f8a485d4fdef6145f&amp;qlt=95" TargetMode="External"/><Relationship Id="rId34" Type="http://schemas.openxmlformats.org/officeDocument/2006/relationships/hyperlink" Target="https://www.bing.com/images/search?form=xlimg&amp;q=Los%20Angeles" TargetMode="External"/><Relationship Id="rId544" Type="http://schemas.openxmlformats.org/officeDocument/2006/relationships/hyperlink" Target="https://www.bing.com/images/search?form=xlimg&amp;q=Philadelphia%20County,%20Pennsylvania" TargetMode="External"/><Relationship Id="rId183" Type="http://schemas.openxmlformats.org/officeDocument/2006/relationships/hyperlink" Target="https://www.bing.com/th?id=OSK.3ef8ccc84c17d0658dae308afdc007ce&amp;qlt=95" TargetMode="External"/><Relationship Id="rId390" Type="http://schemas.openxmlformats.org/officeDocument/2006/relationships/hyperlink" Target="https://www.bing.com/images/search?form=xlimg&amp;q=Camden,%20New%20Jersey" TargetMode="External"/><Relationship Id="rId404" Type="http://schemas.openxmlformats.org/officeDocument/2006/relationships/hyperlink" Target="https://www.bing.com/images/search?form=xlimg&amp;q=The%20Bronx" TargetMode="External"/><Relationship Id="rId611" Type="http://schemas.openxmlformats.org/officeDocument/2006/relationships/hyperlink" Target="https://www.bing.com/th?id=OSK.37781df01e217e663ead821673195d33&amp;qlt=95" TargetMode="External"/><Relationship Id="rId250" Type="http://schemas.openxmlformats.org/officeDocument/2006/relationships/hyperlink" Target="https://www.bing.com/images/search?form=xlimg&amp;q=Haverhill,%20Massachusetts" TargetMode="External"/><Relationship Id="rId488" Type="http://schemas.openxmlformats.org/officeDocument/2006/relationships/hyperlink" Target="https://www.bing.com/images/search?form=xlimg&amp;q=Toledo,%20Ohio" TargetMode="External"/><Relationship Id="rId45" Type="http://schemas.openxmlformats.org/officeDocument/2006/relationships/hyperlink" Target="https://www.bing.com/th?id=OSK.41d6533bb269213fdda41515376d514d&amp;qlt=95" TargetMode="External"/><Relationship Id="rId110" Type="http://schemas.openxmlformats.org/officeDocument/2006/relationships/hyperlink" Target="https://www.bing.com/images/search?form=xlimg&amp;q=Bibb%20County,%20Georgia" TargetMode="External"/><Relationship Id="rId348" Type="http://schemas.openxmlformats.org/officeDocument/2006/relationships/hyperlink" Target="https://www.bing.com/images/search?form=xlimg&amp;q=Buchanan%20County,%20Missouri" TargetMode="External"/><Relationship Id="rId555" Type="http://schemas.openxmlformats.org/officeDocument/2006/relationships/hyperlink" Target="https://www.bing.com/th?id=OSK.c86706de85dddffc4257605fe98cb182&amp;qlt=95" TargetMode="External"/><Relationship Id="rId194" Type="http://schemas.openxmlformats.org/officeDocument/2006/relationships/hyperlink" Target="https://www.bing.com/images/search?form=xlimg&amp;q=Topeka,%20Kansas" TargetMode="External"/><Relationship Id="rId208" Type="http://schemas.openxmlformats.org/officeDocument/2006/relationships/hyperlink" Target="https://www.bing.com/images/search?form=xlimg&amp;q=Fayette%20County,%20Kentucky" TargetMode="External"/><Relationship Id="rId415" Type="http://schemas.openxmlformats.org/officeDocument/2006/relationships/hyperlink" Target="https://www.bing.com/th?id=OSK.10185616fb74b3d6406ddbc55295d1c7&amp;qlt=95" TargetMode="External"/><Relationship Id="rId622" Type="http://schemas.openxmlformats.org/officeDocument/2006/relationships/hyperlink" Target="https://www.bing.com/images/search?form=xlimg&amp;q=Bexar%20County,%20Texas" TargetMode="External"/><Relationship Id="rId261" Type="http://schemas.openxmlformats.org/officeDocument/2006/relationships/hyperlink" Target="https://www.bing.com/th?id=OSK.a5ca117e48910c0a0480d08af7bb4ac5&amp;qlt=95" TargetMode="External"/><Relationship Id="rId499" Type="http://schemas.openxmlformats.org/officeDocument/2006/relationships/hyperlink" Target="https://www.bing.com/th?id=OSK.544cb91137614b36e4cbcbf5b48e374c&amp;qlt=95" TargetMode="External"/><Relationship Id="rId56" Type="http://schemas.openxmlformats.org/officeDocument/2006/relationships/hyperlink" Target="https://www.bing.com/images/search?form=xlimg&amp;q=Stockton,%20California" TargetMode="External"/><Relationship Id="rId359" Type="http://schemas.openxmlformats.org/officeDocument/2006/relationships/hyperlink" Target="https://www.bing.com/th?id=OSK.671053de9d2f3b6a8f3448b6e4b26d55&amp;qlt=95" TargetMode="External"/><Relationship Id="rId566" Type="http://schemas.openxmlformats.org/officeDocument/2006/relationships/hyperlink" Target="https://www.bing.com/images/search?form=xlimg&amp;q=Lexington%20County,%20South%20Carolina" TargetMode="External"/><Relationship Id="rId121" Type="http://schemas.openxmlformats.org/officeDocument/2006/relationships/hyperlink" Target="https://www.bing.com/th?id=OSK.a4b9ebb16f2c0b9cb8c539846c012247&amp;qlt=95" TargetMode="External"/><Relationship Id="rId219" Type="http://schemas.openxmlformats.org/officeDocument/2006/relationships/hyperlink" Target="https://www.bing.com/th?id=OSK.e9610d2175002d8f76034a2d14dfadef&amp;qlt=95" TargetMode="External"/><Relationship Id="rId426" Type="http://schemas.openxmlformats.org/officeDocument/2006/relationships/hyperlink" Target="https://www.bing.com/images/search?form=xlimg&amp;q=Queens" TargetMode="External"/><Relationship Id="rId633" Type="http://schemas.openxmlformats.org/officeDocument/2006/relationships/hyperlink" Target="https://www.bing.com/th?id=OSK.1cf89edcd28c92277b4c49e353c43373&amp;qlt=95" TargetMode="External"/><Relationship Id="rId67" Type="http://schemas.openxmlformats.org/officeDocument/2006/relationships/hyperlink" Target="https://www.bing.com/th?id=OSK.db0fefe0956806a6ff674aa17ff670fc&amp;qlt=95" TargetMode="External"/><Relationship Id="rId272" Type="http://schemas.openxmlformats.org/officeDocument/2006/relationships/hyperlink" Target="https://www.bing.com/images/search?form=xlimg&amp;q=Somerville,%20Massachusetts" TargetMode="External"/><Relationship Id="rId577" Type="http://schemas.openxmlformats.org/officeDocument/2006/relationships/hyperlink" Target="https://www.bing.com/th?id=OSK.042df36b614c34488997902c0d6aa8dd&amp;qlt=95" TargetMode="External"/><Relationship Id="rId132" Type="http://schemas.openxmlformats.org/officeDocument/2006/relationships/hyperlink" Target="https://www.bing.com/images/search?form=xlimg&amp;q=Woodbury%20County,%20Iowa" TargetMode="External"/><Relationship Id="rId437" Type="http://schemas.openxmlformats.org/officeDocument/2006/relationships/hyperlink" Target="https://www.bing.com/th?id=OSK.27a9cc67770fa75a55a1dd61a61e2edc&amp;qlt=95" TargetMode="External"/><Relationship Id="rId644" Type="http://schemas.openxmlformats.org/officeDocument/2006/relationships/hyperlink" Target="https://www.bing.com/images/search?form=xlimg&amp;q=Seattle" TargetMode="External"/><Relationship Id="rId283" Type="http://schemas.openxmlformats.org/officeDocument/2006/relationships/hyperlink" Target="https://www.bing.com/th?id=OSK.cd7a3f423a309a99dd27920b71a89db9&amp;qlt=95" TargetMode="External"/><Relationship Id="rId490" Type="http://schemas.openxmlformats.org/officeDocument/2006/relationships/hyperlink" Target="https://www.bing.com/images/search?form=xlimg&amp;q=Lucas%20County,%20Ohio" TargetMode="External"/><Relationship Id="rId504" Type="http://schemas.openxmlformats.org/officeDocument/2006/relationships/hyperlink" Target="https://www.bing.com/images/search?form=xlimg&amp;q=Tulsa,%20Oklahoma" TargetMode="External"/><Relationship Id="rId78" Type="http://schemas.openxmlformats.org/officeDocument/2006/relationships/hyperlink" Target="https://www.bing.com/images/search?form=xlimg&amp;q=Fairfield%20County,%20Connecticut" TargetMode="External"/><Relationship Id="rId143" Type="http://schemas.openxmlformats.org/officeDocument/2006/relationships/hyperlink" Target="https://www.bing.com/th?id=OSK.b82517fc1fd96e8c24e240bab7ff160d&amp;qlt=95" TargetMode="External"/><Relationship Id="rId350" Type="http://schemas.openxmlformats.org/officeDocument/2006/relationships/hyperlink" Target="https://www.bing.com/images/search?form=xlimg&amp;q=St.%20Louis" TargetMode="External"/><Relationship Id="rId588" Type="http://schemas.openxmlformats.org/officeDocument/2006/relationships/hyperlink" Target="https://www.bing.com/images/search?form=xlimg&amp;q=Austin,%20Texas" TargetMode="External"/><Relationship Id="rId9" Type="http://schemas.openxmlformats.org/officeDocument/2006/relationships/hyperlink" Target="https://www.bing.com/th?id=OSK.YtMhN6HhvG5MEe3503eBpt0x5dUEQecJSHfTztAgl0U&amp;qlt=95" TargetMode="External"/><Relationship Id="rId210" Type="http://schemas.openxmlformats.org/officeDocument/2006/relationships/hyperlink" Target="https://www.bing.com/images/search?form=xlimg&amp;q=Louisville,%20Kentucky" TargetMode="External"/><Relationship Id="rId448" Type="http://schemas.openxmlformats.org/officeDocument/2006/relationships/hyperlink" Target="https://www.bing.com/images/search?form=xlimg&amp;q=Oneida%20County,%20New%20York" TargetMode="External"/><Relationship Id="rId655" Type="http://schemas.openxmlformats.org/officeDocument/2006/relationships/hyperlink" Target="https://www.bing.com/th?id=OSK.79075fdb83ddb4005c94f8df9809c70f&amp;qlt=95" TargetMode="External"/><Relationship Id="rId294" Type="http://schemas.openxmlformats.org/officeDocument/2006/relationships/hyperlink" Target="https://www.bing.com/images/search?form=xlimg&amp;q=Wayne%20County,%20Michigan" TargetMode="External"/><Relationship Id="rId308" Type="http://schemas.openxmlformats.org/officeDocument/2006/relationships/hyperlink" Target="https://www.bing.com/images/search?form=xlimg&amp;q=Kalamazoo,%20Michigan" TargetMode="External"/><Relationship Id="rId515" Type="http://schemas.openxmlformats.org/officeDocument/2006/relationships/hyperlink" Target="https://www.bing.com/th?id=OSK.85efdb1d7faef9f31b0344e19683c129&amp;qlt=95" TargetMode="External"/><Relationship Id="rId89" Type="http://schemas.openxmlformats.org/officeDocument/2006/relationships/hyperlink" Target="https://www.bing.com/th?id=OSK.fb4574d4dbc91222ae62343fcc501971&amp;qlt=95" TargetMode="External"/><Relationship Id="rId154" Type="http://schemas.openxmlformats.org/officeDocument/2006/relationships/hyperlink" Target="https://www.bing.com/images/search?form=xlimg&amp;q=Kendall%20County,%20Illinois" TargetMode="External"/><Relationship Id="rId361" Type="http://schemas.openxmlformats.org/officeDocument/2006/relationships/hyperlink" Target="https://www.bing.com/th?id=OSK.11988ac8186e8743d2ccc70c01164358&amp;qlt=95" TargetMode="External"/><Relationship Id="rId599" Type="http://schemas.openxmlformats.org/officeDocument/2006/relationships/hyperlink" Target="https://www.bing.com/th?id=OSK.637fc1dfc75f24690c51c117a9506b19&amp;qlt=95" TargetMode="External"/><Relationship Id="rId459" Type="http://schemas.openxmlformats.org/officeDocument/2006/relationships/hyperlink" Target="https://www.bing.com/th?id=OSK.c10d5ce55e91d75dc53357d4c3395d9e&amp;qlt=95" TargetMode="External"/><Relationship Id="rId666" Type="http://schemas.openxmlformats.org/officeDocument/2006/relationships/hyperlink" Target="https://www.bing.com/images/search?form=xlimg&amp;q=Milwaukee%20County,%20Wisconsin" TargetMode="External"/><Relationship Id="rId16" Type="http://schemas.openxmlformats.org/officeDocument/2006/relationships/hyperlink" Target="https://www.bing.com/images/search?form=xlimg&amp;q=Mobile%20County,%20Alabama" TargetMode="External"/><Relationship Id="rId221" Type="http://schemas.openxmlformats.org/officeDocument/2006/relationships/hyperlink" Target="https://www.bing.com/th?id=OSK.b789c64b60a6f9f41e3b0e7c28f61939&amp;qlt=95" TargetMode="External"/><Relationship Id="rId319" Type="http://schemas.openxmlformats.org/officeDocument/2006/relationships/hyperlink" Target="https://www.bing.com/th?id=OSK.eFf-PYih8l-ou1g-O4xBdwcLOF7sOgYnjUr1Eefb_EA&amp;qlt=95" TargetMode="External"/><Relationship Id="rId526" Type="http://schemas.openxmlformats.org/officeDocument/2006/relationships/hyperlink" Target="https://www.bing.com/images/search?form=xlimg&amp;q=Harrisburg,%20Pennsylvania" TargetMode="External"/><Relationship Id="rId165" Type="http://schemas.openxmlformats.org/officeDocument/2006/relationships/hyperlink" Target="https://www.bing.com/th?id=OSK.090235d87ee28ccc91e8dce0d459b232&amp;qlt=95" TargetMode="External"/><Relationship Id="rId372" Type="http://schemas.openxmlformats.org/officeDocument/2006/relationships/hyperlink" Target="https://www.bing.com/images/search?form=xlimg&amp;q=Winston-Salem,%20North%20Carolina" TargetMode="External"/><Relationship Id="rId677" Type="http://schemas.openxmlformats.org/officeDocument/2006/relationships/hyperlink" Target="https://www.bing.com/th?id=OSK.bd80158855f4ce595fe482f67a9468cf&amp;qlt=95" TargetMode="External"/><Relationship Id="rId232" Type="http://schemas.openxmlformats.org/officeDocument/2006/relationships/hyperlink" Target="https://www.bing.com/images/search?form=xlimg&amp;q=Braintree,%20Massachusetts" TargetMode="External"/><Relationship Id="rId27" Type="http://schemas.openxmlformats.org/officeDocument/2006/relationships/hyperlink" Target="https://www.bing.com/th?id=OSK.cbdfc316cc0121cf3d827ec5052b6c16&amp;qlt=95" TargetMode="External"/><Relationship Id="rId537" Type="http://schemas.openxmlformats.org/officeDocument/2006/relationships/hyperlink" Target="https://www.bing.com/th?id=OSK.6fc6852419b409b857e3b95d3a03f921&amp;qlt=95" TargetMode="External"/><Relationship Id="rId80" Type="http://schemas.openxmlformats.org/officeDocument/2006/relationships/hyperlink" Target="https://www.bing.com/images/search?form=xlimg&amp;q=Waterbury,%20Connecticut" TargetMode="External"/><Relationship Id="rId176" Type="http://schemas.openxmlformats.org/officeDocument/2006/relationships/hyperlink" Target="https://www.bing.com/images/search?form=xlimg&amp;q=Indianapolis" TargetMode="External"/><Relationship Id="rId383" Type="http://schemas.openxmlformats.org/officeDocument/2006/relationships/hyperlink" Target="https://www.bing.com/th?id=OSK.9b010f86f763580b458f69ed34f7ff0b&amp;qlt=95" TargetMode="External"/><Relationship Id="rId590" Type="http://schemas.openxmlformats.org/officeDocument/2006/relationships/hyperlink" Target="https://www.bing.com/images/search?form=xlimg&amp;q=Travis%20County,%20Texas" TargetMode="External"/><Relationship Id="rId604" Type="http://schemas.openxmlformats.org/officeDocument/2006/relationships/hyperlink" Target="https://www.bing.com/images/search?form=xlimg&amp;q=Fort%20Worth,%20Texas" TargetMode="External"/><Relationship Id="rId243" Type="http://schemas.openxmlformats.org/officeDocument/2006/relationships/hyperlink" Target="https://www.bing.com/th?id=OSK.7bde2588e667966fef90e5680ae78f16&amp;qlt=95" TargetMode="External"/><Relationship Id="rId450" Type="http://schemas.openxmlformats.org/officeDocument/2006/relationships/hyperlink" Target="https://www.bing.com/images/search?form=xlimg&amp;q=Akron,%20Ohio" TargetMode="External"/><Relationship Id="rId38" Type="http://schemas.openxmlformats.org/officeDocument/2006/relationships/hyperlink" Target="https://www.bing.com/images/search?form=xlimg&amp;q=Oakland,%20California" TargetMode="External"/><Relationship Id="rId103" Type="http://schemas.openxmlformats.org/officeDocument/2006/relationships/hyperlink" Target="https://www.bing.com/th?id=OSK.bebc3cdcc51b125e4774e921a02e75bc&amp;qlt=95" TargetMode="External"/><Relationship Id="rId310" Type="http://schemas.openxmlformats.org/officeDocument/2006/relationships/hyperlink" Target="https://www.bing.com/images/search?form=xlimg&amp;q=Kalamazoo%20County,%20Michigan" TargetMode="External"/><Relationship Id="rId548" Type="http://schemas.openxmlformats.org/officeDocument/2006/relationships/hyperlink" Target="https://www.bing.com/images/search?form=xlimg&amp;q=Allegheny%20County,%20Pennsylvani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rd>
    <address r:id="rId319"/>
    <moreImagesAddress r:id="rId320"/>
  </webImageSrd>
  <webImageSrd>
    <address r:id="rId321"/>
    <moreImagesAddress r:id="rId322"/>
  </webImageSrd>
  <webImageSrd>
    <address r:id="rId323"/>
    <moreImagesAddress r:id="rId324"/>
  </webImageSrd>
  <webImageSrd>
    <address r:id="rId325"/>
    <moreImagesAddress r:id="rId326"/>
  </webImageSrd>
  <webImageSrd>
    <address r:id="rId327"/>
    <moreImagesAddress r:id="rId328"/>
  </webImageSrd>
  <webImageSrd>
    <address r:id="rId329"/>
    <moreImagesAddress r:id="rId330"/>
  </webImageSrd>
  <webImageSrd>
    <address r:id="rId331"/>
    <moreImagesAddress r:id="rId332"/>
  </webImageSrd>
  <webImageSrd>
    <address r:id="rId333"/>
    <moreImagesAddress r:id="rId334"/>
  </webImageSrd>
  <webImageSrd>
    <address r:id="rId335"/>
    <moreImagesAddress r:id="rId336"/>
  </webImageSrd>
  <webImageSrd>
    <address r:id="rId337"/>
    <moreImagesAddress r:id="rId338"/>
  </webImageSrd>
  <webImageSrd>
    <address r:id="rId339"/>
    <moreImagesAddress r:id="rId340"/>
  </webImageSrd>
  <webImageSrd>
    <address r:id="rId341"/>
    <moreImagesAddress r:id="rId342"/>
  </webImageSrd>
  <webImageSrd>
    <address r:id="rId343"/>
    <moreImagesAddress r:id="rId344"/>
  </webImageSrd>
  <webImageSrd>
    <address r:id="rId345"/>
    <moreImagesAddress r:id="rId346"/>
  </webImageSrd>
  <webImageSrd>
    <address r:id="rId347"/>
    <moreImagesAddress r:id="rId348"/>
  </webImageSrd>
  <webImageSrd>
    <address r:id="rId349"/>
    <moreImagesAddress r:id="rId350"/>
  </webImageSrd>
  <webImageSrd>
    <address r:id="rId351"/>
    <moreImagesAddress r:id="rId352"/>
  </webImageSrd>
  <webImageSrd>
    <address r:id="rId353"/>
    <moreImagesAddress r:id="rId354"/>
  </webImageSrd>
  <webImageSrd>
    <address r:id="rId355"/>
    <moreImagesAddress r:id="rId356"/>
  </webImageSrd>
  <webImageSrd>
    <address r:id="rId357"/>
    <moreImagesAddress r:id="rId358"/>
  </webImageSrd>
  <webImageSrd>
    <address r:id="rId359"/>
    <moreImagesAddress r:id="rId360"/>
  </webImageSrd>
  <webImageSrd>
    <address r:id="rId361"/>
    <moreImagesAddress r:id="rId362"/>
  </webImageSrd>
  <webImageSrd>
    <address r:id="rId363"/>
    <moreImagesAddress r:id="rId364"/>
  </webImageSrd>
  <webImageSrd>
    <address r:id="rId365"/>
    <moreImagesAddress r:id="rId366"/>
  </webImageSrd>
  <webImageSrd>
    <address r:id="rId367"/>
    <moreImagesAddress r:id="rId368"/>
  </webImageSrd>
  <webImageSrd>
    <address r:id="rId369"/>
    <moreImagesAddress r:id="rId370"/>
  </webImageSrd>
  <webImageSrd>
    <address r:id="rId371"/>
    <moreImagesAddress r:id="rId372"/>
  </webImageSrd>
  <webImageSrd>
    <address r:id="rId373"/>
    <moreImagesAddress r:id="rId374"/>
  </webImageSrd>
  <webImageSrd>
    <address r:id="rId375"/>
    <moreImagesAddress r:id="rId376"/>
  </webImageSrd>
  <webImageSrd>
    <address r:id="rId377"/>
    <moreImagesAddress r:id="rId378"/>
  </webImageSrd>
  <webImageSrd>
    <address r:id="rId379"/>
    <moreImagesAddress r:id="rId380"/>
  </webImageSrd>
  <webImageSrd>
    <address r:id="rId381"/>
    <moreImagesAddress r:id="rId382"/>
  </webImageSrd>
  <webImageSrd>
    <address r:id="rId383"/>
    <moreImagesAddress r:id="rId384"/>
  </webImageSrd>
  <webImageSrd>
    <address r:id="rId385"/>
    <moreImagesAddress r:id="rId386"/>
  </webImageSrd>
  <webImageSrd>
    <address r:id="rId387"/>
    <moreImagesAddress r:id="rId388"/>
  </webImageSrd>
  <webImageSrd>
    <address r:id="rId389"/>
    <moreImagesAddress r:id="rId390"/>
  </webImageSrd>
  <webImageSrd>
    <address r:id="rId391"/>
    <moreImagesAddress r:id="rId392"/>
  </webImageSrd>
  <webImageSrd>
    <address r:id="rId393"/>
    <moreImagesAddress r:id="rId394"/>
  </webImageSrd>
  <webImageSrd>
    <address r:id="rId395"/>
    <moreImagesAddress r:id="rId396"/>
  </webImageSrd>
  <webImageSrd>
    <address r:id="rId397"/>
    <moreImagesAddress r:id="rId398"/>
  </webImageSrd>
  <webImageSrd>
    <address r:id="rId399"/>
    <moreImagesAddress r:id="rId400"/>
  </webImageSrd>
  <webImageSrd>
    <address r:id="rId401"/>
    <moreImagesAddress r:id="rId402"/>
  </webImageSrd>
  <webImageSrd>
    <address r:id="rId403"/>
    <moreImagesAddress r:id="rId404"/>
  </webImageSrd>
  <webImageSrd>
    <address r:id="rId405"/>
    <moreImagesAddress r:id="rId406"/>
  </webImageSrd>
  <webImageSrd>
    <address r:id="rId407"/>
    <moreImagesAddress r:id="rId408"/>
  </webImageSrd>
  <webImageSrd>
    <address r:id="rId409"/>
    <moreImagesAddress r:id="rId410"/>
  </webImageSrd>
  <webImageSrd>
    <address r:id="rId411"/>
    <moreImagesAddress r:id="rId412"/>
  </webImageSrd>
  <webImageSrd>
    <address r:id="rId413"/>
    <moreImagesAddress r:id="rId414"/>
  </webImageSrd>
  <webImageSrd>
    <address r:id="rId415"/>
    <moreImagesAddress r:id="rId416"/>
  </webImageSrd>
  <webImageSrd>
    <address r:id="rId417"/>
    <moreImagesAddress r:id="rId418"/>
  </webImageSrd>
  <webImageSrd>
    <address r:id="rId419"/>
    <moreImagesAddress r:id="rId420"/>
  </webImageSrd>
  <webImageSrd>
    <address r:id="rId421"/>
    <moreImagesAddress r:id="rId422"/>
  </webImageSrd>
  <webImageSrd>
    <address r:id="rId423"/>
    <moreImagesAddress r:id="rId424"/>
  </webImageSrd>
  <webImageSrd>
    <address r:id="rId425"/>
    <moreImagesAddress r:id="rId426"/>
  </webImageSrd>
  <webImageSrd>
    <address r:id="rId427"/>
    <moreImagesAddress r:id="rId428"/>
  </webImageSrd>
  <webImageSrd>
    <address r:id="rId429"/>
    <moreImagesAddress r:id="rId430"/>
  </webImageSrd>
  <webImageSrd>
    <address r:id="rId431"/>
    <moreImagesAddress r:id="rId432"/>
  </webImageSrd>
  <webImageSrd>
    <address r:id="rId433"/>
    <moreImagesAddress r:id="rId434"/>
  </webImageSrd>
  <webImageSrd>
    <address r:id="rId435"/>
    <moreImagesAddress r:id="rId436"/>
  </webImageSrd>
  <webImageSrd>
    <address r:id="rId437"/>
    <moreImagesAddress r:id="rId438"/>
  </webImageSrd>
  <webImageSrd>
    <address r:id="rId439"/>
    <moreImagesAddress r:id="rId440"/>
  </webImageSrd>
  <webImageSrd>
    <address r:id="rId441"/>
    <moreImagesAddress r:id="rId442"/>
  </webImageSrd>
  <webImageSrd>
    <address r:id="rId443"/>
    <moreImagesAddress r:id="rId444"/>
  </webImageSrd>
  <webImageSrd>
    <address r:id="rId445"/>
    <moreImagesAddress r:id="rId446"/>
  </webImageSrd>
  <webImageSrd>
    <address r:id="rId447"/>
    <moreImagesAddress r:id="rId448"/>
  </webImageSrd>
  <webImageSrd>
    <address r:id="rId449"/>
    <moreImagesAddress r:id="rId450"/>
  </webImageSrd>
  <webImageSrd>
    <address r:id="rId451"/>
    <moreImagesAddress r:id="rId452"/>
  </webImageSrd>
  <webImageSrd>
    <address r:id="rId453"/>
    <moreImagesAddress r:id="rId454"/>
  </webImageSrd>
  <webImageSrd>
    <address r:id="rId455"/>
    <moreImagesAddress r:id="rId456"/>
  </webImageSrd>
  <webImageSrd>
    <address r:id="rId457"/>
    <moreImagesAddress r:id="rId458"/>
  </webImageSrd>
  <webImageSrd>
    <address r:id="rId459"/>
    <moreImagesAddress r:id="rId460"/>
  </webImageSrd>
  <webImageSrd>
    <address r:id="rId461"/>
    <moreImagesAddress r:id="rId462"/>
  </webImageSrd>
  <webImageSrd>
    <address r:id="rId463"/>
    <moreImagesAddress r:id="rId464"/>
  </webImageSrd>
  <webImageSrd>
    <address r:id="rId465"/>
    <moreImagesAddress r:id="rId466"/>
  </webImageSrd>
  <webImageSrd>
    <address r:id="rId467"/>
    <moreImagesAddress r:id="rId468"/>
  </webImageSrd>
  <webImageSrd>
    <address r:id="rId469"/>
    <moreImagesAddress r:id="rId470"/>
  </webImageSrd>
  <webImageSrd>
    <address r:id="rId471"/>
    <moreImagesAddress r:id="rId472"/>
  </webImageSrd>
  <webImageSrd>
    <address r:id="rId473"/>
    <moreImagesAddress r:id="rId474"/>
  </webImageSrd>
  <webImageSrd>
    <address r:id="rId475"/>
    <moreImagesAddress r:id="rId476"/>
  </webImageSrd>
  <webImageSrd>
    <address r:id="rId477"/>
    <moreImagesAddress r:id="rId478"/>
  </webImageSrd>
  <webImageSrd>
    <address r:id="rId479"/>
    <moreImagesAddress r:id="rId480"/>
  </webImageSrd>
  <webImageSrd>
    <address r:id="rId481"/>
    <moreImagesAddress r:id="rId482"/>
  </webImageSrd>
  <webImageSrd>
    <address r:id="rId483"/>
    <moreImagesAddress r:id="rId484"/>
  </webImageSrd>
  <webImageSrd>
    <address r:id="rId485"/>
    <moreImagesAddress r:id="rId486"/>
  </webImageSrd>
  <webImageSrd>
    <address r:id="rId487"/>
    <moreImagesAddress r:id="rId488"/>
  </webImageSrd>
  <webImageSrd>
    <address r:id="rId489"/>
    <moreImagesAddress r:id="rId490"/>
  </webImageSrd>
  <webImageSrd>
    <address r:id="rId491"/>
    <moreImagesAddress r:id="rId492"/>
  </webImageSrd>
  <webImageSrd>
    <address r:id="rId493"/>
    <moreImagesAddress r:id="rId494"/>
  </webImageSrd>
  <webImageSrd>
    <address r:id="rId495"/>
    <moreImagesAddress r:id="rId496"/>
  </webImageSrd>
  <webImageSrd>
    <address r:id="rId497"/>
    <moreImagesAddress r:id="rId498"/>
  </webImageSrd>
  <webImageSrd>
    <address r:id="rId499"/>
    <moreImagesAddress r:id="rId500"/>
  </webImageSrd>
  <webImageSrd>
    <address r:id="rId501"/>
    <moreImagesAddress r:id="rId502"/>
  </webImageSrd>
  <webImageSrd>
    <address r:id="rId503"/>
    <moreImagesAddress r:id="rId504"/>
  </webImageSrd>
  <webImageSrd>
    <address r:id="rId505"/>
    <moreImagesAddress r:id="rId506"/>
  </webImageSrd>
  <webImageSrd>
    <address r:id="rId507"/>
    <moreImagesAddress r:id="rId508"/>
  </webImageSrd>
  <webImageSrd>
    <address r:id="rId509"/>
    <moreImagesAddress r:id="rId510"/>
  </webImageSrd>
  <webImageSrd>
    <address r:id="rId511"/>
    <moreImagesAddress r:id="rId512"/>
  </webImageSrd>
  <webImageSrd>
    <address r:id="rId513"/>
    <moreImagesAddress r:id="rId514"/>
  </webImageSrd>
  <webImageSrd>
    <address r:id="rId515"/>
    <moreImagesAddress r:id="rId516"/>
  </webImageSrd>
  <webImageSrd>
    <address r:id="rId517"/>
    <moreImagesAddress r:id="rId518"/>
  </webImageSrd>
  <webImageSrd>
    <address r:id="rId519"/>
    <moreImagesAddress r:id="rId520"/>
  </webImageSrd>
  <webImageSrd>
    <address r:id="rId521"/>
    <moreImagesAddress r:id="rId522"/>
  </webImageSrd>
  <webImageSrd>
    <address r:id="rId523"/>
    <moreImagesAddress r:id="rId524"/>
  </webImageSrd>
  <webImageSrd>
    <address r:id="rId525"/>
    <moreImagesAddress r:id="rId526"/>
  </webImageSrd>
  <webImageSrd>
    <address r:id="rId527"/>
    <moreImagesAddress r:id="rId528"/>
  </webImageSrd>
  <webImageSrd>
    <address r:id="rId529"/>
    <moreImagesAddress r:id="rId530"/>
  </webImageSrd>
  <webImageSrd>
    <address r:id="rId531"/>
    <moreImagesAddress r:id="rId532"/>
  </webImageSrd>
  <webImageSrd>
    <address r:id="rId533"/>
    <moreImagesAddress r:id="rId534"/>
  </webImageSrd>
  <webImageSrd>
    <address r:id="rId535"/>
    <moreImagesAddress r:id="rId536"/>
  </webImageSrd>
  <webImageSrd>
    <address r:id="rId537"/>
    <moreImagesAddress r:id="rId538"/>
  </webImageSrd>
  <webImageSrd>
    <address r:id="rId539"/>
    <moreImagesAddress r:id="rId540"/>
  </webImageSrd>
  <webImageSrd>
    <address r:id="rId541"/>
    <moreImagesAddress r:id="rId542"/>
  </webImageSrd>
  <webImageSrd>
    <address r:id="rId543"/>
    <moreImagesAddress r:id="rId544"/>
  </webImageSrd>
  <webImageSrd>
    <address r:id="rId545"/>
    <moreImagesAddress r:id="rId546"/>
  </webImageSrd>
  <webImageSrd>
    <address r:id="rId547"/>
    <moreImagesAddress r:id="rId548"/>
  </webImageSrd>
  <webImageSrd>
    <address r:id="rId549"/>
    <moreImagesAddress r:id="rId550"/>
  </webImageSrd>
  <webImageSrd>
    <address r:id="rId551"/>
    <moreImagesAddress r:id="rId552"/>
  </webImageSrd>
  <webImageSrd>
    <address r:id="rId553"/>
    <moreImagesAddress r:id="rId554"/>
  </webImageSrd>
  <webImageSrd>
    <address r:id="rId555"/>
    <moreImagesAddress r:id="rId556"/>
  </webImageSrd>
  <webImageSrd>
    <address r:id="rId557"/>
    <moreImagesAddress r:id="rId558"/>
  </webImageSrd>
  <webImageSrd>
    <address r:id="rId559"/>
    <moreImagesAddress r:id="rId560"/>
  </webImageSrd>
  <webImageSrd>
    <address r:id="rId561"/>
    <moreImagesAddress r:id="rId562"/>
  </webImageSrd>
  <webImageSrd>
    <address r:id="rId563"/>
    <moreImagesAddress r:id="rId564"/>
  </webImageSrd>
  <webImageSrd>
    <address r:id="rId565"/>
    <moreImagesAddress r:id="rId566"/>
  </webImageSrd>
  <webImageSrd>
    <address r:id="rId567"/>
    <moreImagesAddress r:id="rId568"/>
  </webImageSrd>
  <webImageSrd>
    <address r:id="rId569"/>
    <moreImagesAddress r:id="rId570"/>
  </webImageSrd>
  <webImageSrd>
    <address r:id="rId571"/>
    <moreImagesAddress r:id="rId572"/>
  </webImageSrd>
  <webImageSrd>
    <address r:id="rId573"/>
    <moreImagesAddress r:id="rId574"/>
  </webImageSrd>
  <webImageSrd>
    <address r:id="rId575"/>
    <moreImagesAddress r:id="rId576"/>
  </webImageSrd>
  <webImageSrd>
    <address r:id="rId577"/>
    <moreImagesAddress r:id="rId578"/>
  </webImageSrd>
  <webImageSrd>
    <address r:id="rId579"/>
    <moreImagesAddress r:id="rId580"/>
  </webImageSrd>
  <webImageSrd>
    <address r:id="rId581"/>
    <moreImagesAddress r:id="rId582"/>
  </webImageSrd>
  <webImageSrd>
    <address r:id="rId583"/>
    <moreImagesAddress r:id="rId584"/>
  </webImageSrd>
  <webImageSrd>
    <address r:id="rId585"/>
    <moreImagesAddress r:id="rId586"/>
  </webImageSrd>
  <webImageSrd>
    <address r:id="rId587"/>
    <moreImagesAddress r:id="rId588"/>
  </webImageSrd>
  <webImageSrd>
    <address r:id="rId589"/>
    <moreImagesAddress r:id="rId590"/>
  </webImageSrd>
  <webImageSrd>
    <address r:id="rId591"/>
    <moreImagesAddress r:id="rId592"/>
  </webImageSrd>
  <webImageSrd>
    <address r:id="rId593"/>
    <moreImagesAddress r:id="rId594"/>
  </webImageSrd>
  <webImageSrd>
    <address r:id="rId595"/>
    <moreImagesAddress r:id="rId596"/>
  </webImageSrd>
  <webImageSrd>
    <address r:id="rId597"/>
    <moreImagesAddress r:id="rId598"/>
  </webImageSrd>
  <webImageSrd>
    <address r:id="rId599"/>
    <moreImagesAddress r:id="rId600"/>
  </webImageSrd>
  <webImageSrd>
    <address r:id="rId601"/>
    <moreImagesAddress r:id="rId602"/>
  </webImageSrd>
  <webImageSrd>
    <address r:id="rId603"/>
    <moreImagesAddress r:id="rId604"/>
  </webImageSrd>
  <webImageSrd>
    <address r:id="rId605"/>
    <moreImagesAddress r:id="rId606"/>
  </webImageSrd>
  <webImageSrd>
    <address r:id="rId607"/>
    <moreImagesAddress r:id="rId608"/>
  </webImageSrd>
  <webImageSrd>
    <address r:id="rId609"/>
    <moreImagesAddress r:id="rId610"/>
  </webImageSrd>
  <webImageSrd>
    <address r:id="rId611"/>
    <moreImagesAddress r:id="rId612"/>
  </webImageSrd>
  <webImageSrd>
    <address r:id="rId613"/>
    <moreImagesAddress r:id="rId614"/>
  </webImageSrd>
  <webImageSrd>
    <address r:id="rId615"/>
    <moreImagesAddress r:id="rId616"/>
  </webImageSrd>
  <webImageSrd>
    <address r:id="rId617"/>
    <moreImagesAddress r:id="rId618"/>
  </webImageSrd>
  <webImageSrd>
    <address r:id="rId619"/>
    <moreImagesAddress r:id="rId620"/>
  </webImageSrd>
  <webImageSrd>
    <address r:id="rId621"/>
    <moreImagesAddress r:id="rId622"/>
  </webImageSrd>
  <webImageSrd>
    <address r:id="rId623"/>
    <moreImagesAddress r:id="rId624"/>
  </webImageSrd>
  <webImageSrd>
    <address r:id="rId625"/>
    <moreImagesAddress r:id="rId626"/>
  </webImageSrd>
  <webImageSrd>
    <address r:id="rId627"/>
    <moreImagesAddress r:id="rId628"/>
  </webImageSrd>
  <webImageSrd>
    <address r:id="rId629"/>
    <moreImagesAddress r:id="rId630"/>
  </webImageSrd>
  <webImageSrd>
    <address r:id="rId631"/>
    <moreImagesAddress r:id="rId632"/>
  </webImageSrd>
  <webImageSrd>
    <address r:id="rId633"/>
    <moreImagesAddress r:id="rId634"/>
  </webImageSrd>
  <webImageSrd>
    <address r:id="rId635"/>
    <moreImagesAddress r:id="rId636"/>
  </webImageSrd>
  <webImageSrd>
    <address r:id="rId637"/>
    <moreImagesAddress r:id="rId638"/>
  </webImageSrd>
  <webImageSrd>
    <address r:id="rId639"/>
    <moreImagesAddress r:id="rId640"/>
  </webImageSrd>
  <webImageSrd>
    <address r:id="rId641"/>
    <moreImagesAddress r:id="rId642"/>
  </webImageSrd>
  <webImageSrd>
    <address r:id="rId643"/>
    <moreImagesAddress r:id="rId644"/>
  </webImageSrd>
  <webImageSrd>
    <address r:id="rId645"/>
    <moreImagesAddress r:id="rId646"/>
  </webImageSrd>
  <webImageSrd>
    <address r:id="rId647"/>
    <moreImagesAddress r:id="rId648"/>
  </webImageSrd>
  <webImageSrd>
    <address r:id="rId649"/>
    <moreImagesAddress r:id="rId650"/>
  </webImageSrd>
  <webImageSrd>
    <address r:id="rId651"/>
    <moreImagesAddress r:id="rId652"/>
  </webImageSrd>
  <webImageSrd>
    <address r:id="rId653"/>
    <moreImagesAddress r:id="rId654"/>
  </webImageSrd>
  <webImageSrd>
    <address r:id="rId655"/>
    <moreImagesAddress r:id="rId656"/>
  </webImageSrd>
  <webImageSrd>
    <address r:id="rId657"/>
    <moreImagesAddress r:id="rId658"/>
  </webImageSrd>
  <webImageSrd>
    <address r:id="rId659"/>
    <moreImagesAddress r:id="rId660"/>
  </webImageSrd>
  <webImageSrd>
    <address r:id="rId661"/>
    <moreImagesAddress r:id="rId662"/>
  </webImageSrd>
  <webImageSrd>
    <address r:id="rId663"/>
    <moreImagesAddress r:id="rId664"/>
  </webImageSrd>
  <webImageSrd>
    <address r:id="rId665"/>
    <moreImagesAddress r:id="rId666"/>
  </webImageSrd>
  <webImageSrd>
    <address r:id="rId667"/>
    <moreImagesAddress r:id="rId668"/>
  </webImageSrd>
  <webImageSrd>
    <address r:id="rId669"/>
    <moreImagesAddress r:id="rId670"/>
  </webImageSrd>
  <webImageSrd>
    <address r:id="rId671"/>
    <moreImagesAddress r:id="rId672"/>
  </webImageSrd>
  <webImageSrd>
    <address r:id="rId673"/>
    <moreImagesAddress r:id="rId674"/>
  </webImageSrd>
  <webImageSrd>
    <address r:id="rId675"/>
    <moreImagesAddress r:id="rId676"/>
  </webImageSrd>
  <webImageSrd>
    <address r:id="rId677"/>
    <moreImagesAddress r:id="rId678"/>
  </webImageSrd>
  <webImageSrd>
    <address r:id="rId679"/>
    <moreImagesAddress r:id="rId680"/>
  </webImageSrd>
  <webImageSrd>
    <address r:id="rId681"/>
    <moreImagesAddress r:id="rId682"/>
  </webImageSrd>
  <webImageSrd>
    <address r:id="rId683"/>
    <moreImagesAddress r:id="rId684"/>
  </webImageSrd>
</webImagesSrd>
</file>

<file path=xl/richData/rdarray.xml><?xml version="1.0" encoding="utf-8"?>
<arrayData xmlns="http://schemas.microsoft.com/office/spreadsheetml/2017/richdata2" count="180">
  <a r="1">
    <v t="r">7</v>
  </a>
  <a r="4">
    <v t="r">39</v>
    <v t="r">40</v>
    <v t="r">41</v>
    <v t="r">42</v>
  </a>
  <a r="1">
    <v t="s">English language</v>
  </a>
  <a r="55">
    <v t="r">1</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a>
  <a r="6">
    <v t="s">Samoa Time Zone</v>
    <v t="s">Atlantic Time Zone</v>
    <v t="s">Central Time Zone</v>
    <v t="s">Alaska Time Zone</v>
    <v t="s">Mountain Time Zone</v>
    <v t="s">Chamorro Time Zone</v>
  </a>
  <a r="1">
    <v t="r">127</v>
  </a>
  <a r="1">
    <v t="s">Eastern Time Zone</v>
  </a>
  <a r="1">
    <v t="r">156</v>
  </a>
  <a r="2">
    <v t="r">169</v>
    <v t="r">170</v>
  </a>
  <a r="1">
    <v t="s">Central Time Zone</v>
  </a>
  <a r="1">
    <v t="r">199</v>
  </a>
  <a r="1">
    <v t="r">216</v>
  </a>
  <a r="1">
    <v t="r">234</v>
  </a>
  <a r="1">
    <v t="r">251</v>
  </a>
  <a r="1">
    <v t="s">Mountain Time Zone</v>
  </a>
  <a r="1">
    <v t="r">269</v>
  </a>
  <a r="1">
    <v t="s">Pacific Time Zone</v>
  </a>
  <a r="1">
    <v t="r">287</v>
  </a>
  <a r="1">
    <v t="r">303</v>
  </a>
  <a r="1">
    <v t="r">320</v>
  </a>
  <a r="1">
    <v t="r">337</v>
  </a>
  <a r="1">
    <v t="r">352</v>
  </a>
  <a r="1">
    <v t="r">363</v>
  </a>
  <a r="1">
    <v t="r">380</v>
  </a>
  <a r="1">
    <v t="r">403</v>
  </a>
  <a r="1">
    <v t="r">420</v>
  </a>
  <a r="1">
    <v t="r">436</v>
  </a>
  <a r="1">
    <v t="r">447</v>
  </a>
  <a r="1">
    <v t="r">464</v>
  </a>
  <a r="1">
    <v t="r">480</v>
  </a>
  <a r="1">
    <v t="r">491</v>
  </a>
  <a r="1">
    <v t="s">Eastern Daylight Time</v>
  </a>
  <a r="1">
    <v t="r">509</v>
  </a>
  <a r="1">
    <v t="r">525</v>
  </a>
  <a r="1">
    <v t="r">542</v>
  </a>
  <a r="1">
    <v t="r">559</v>
  </a>
  <a r="1">
    <v t="r">576</v>
  </a>
  <a r="1">
    <v t="r">593</v>
  </a>
  <a r="1">
    <v t="r">604</v>
  </a>
  <a r="1">
    <v t="r">621</v>
  </a>
  <a r="1">
    <v t="r">638</v>
  </a>
  <a r="1">
    <v t="r">655</v>
  </a>
  <a r="1">
    <v t="r">671</v>
  </a>
  <a r="1">
    <v t="r">682</v>
  </a>
  <a r="1">
    <v t="r">699</v>
  </a>
  <a r="1">
    <v t="r">716</v>
  </a>
  <a r="1">
    <v t="r">732</v>
  </a>
  <a r="1">
    <v t="r">743</v>
  </a>
  <a r="2">
    <v t="r">759</v>
    <v t="r">760</v>
  </a>
  <a r="1">
    <v t="r">777</v>
  </a>
  <a r="1">
    <v t="r">794</v>
  </a>
  <a r="1">
    <v t="r">811</v>
  </a>
  <a r="1">
    <v t="r">828</v>
  </a>
  <a r="1">
    <v t="r">845</v>
  </a>
  <a r="1">
    <v t="r">862</v>
  </a>
  <a r="1">
    <v t="r">879</v>
  </a>
  <a r="1">
    <v t="r">896</v>
  </a>
  <a r="1">
    <v t="r">919</v>
  </a>
  <a r="1">
    <v t="r">936</v>
  </a>
  <a r="1">
    <v t="r">953</v>
  </a>
  <a r="1">
    <v t="r">970</v>
  </a>
  <a r="1">
    <v t="r">987</v>
  </a>
  <a r="1">
    <v t="r">1004</v>
  </a>
  <a r="1">
    <v t="r">1021</v>
  </a>
  <a r="1">
    <v t="r">1037</v>
  </a>
  <a r="1">
    <v t="r">1053</v>
  </a>
  <a r="1">
    <v t="r">1064</v>
  </a>
  <a r="1">
    <v t="r">1094</v>
  </a>
  <a r="1">
    <v t="r">1114</v>
  </a>
  <a r="1">
    <v t="r">1130</v>
  </a>
  <a r="1">
    <v t="r">1145</v>
  </a>
  <a r="1">
    <v t="r">1156</v>
  </a>
  <a r="2">
    <v t="r">1196</v>
    <v t="r">1197</v>
  </a>
  <a r="1">
    <v t="r">1208</v>
  </a>
  <a r="1">
    <v t="r">1232</v>
  </a>
  <a r="1">
    <v t="r">1242</v>
  </a>
  <a r="1">
    <v t="r">1252</v>
  </a>
  <a r="1">
    <v t="r">1275</v>
  </a>
  <a r="1">
    <v t="s">Brian M. Arrigo (Mayor)</v>
  </a>
  <a r="1">
    <v t="s">Katjana Ballantyne (Mayor)</v>
  </a>
  <a r="1">
    <v t="r">1311</v>
  </a>
  <a r="1">
    <v t="r">1344</v>
  </a>
  <a r="1">
    <v t="r">1355</v>
  </a>
  <a r="1">
    <v t="r">1372</v>
  </a>
  <a r="1">
    <v t="r">1387</v>
  </a>
  <a r="1">
    <v t="r">1403</v>
  </a>
  <a r="1">
    <v t="r">1420</v>
  </a>
  <a r="1">
    <v t="r">1437</v>
  </a>
  <a r="1">
    <v t="r">1454</v>
  </a>
  <a r="1">
    <v t="r">1471</v>
  </a>
  <a r="1">
    <v t="r">1488</v>
  </a>
  <a r="1">
    <v t="r">1505</v>
  </a>
  <a r="1">
    <v t="r">1522</v>
  </a>
  <a r="1">
    <v t="r">1539</v>
  </a>
  <a r="1">
    <v t="r">1556</v>
  </a>
  <a r="1">
    <v t="r">1572</v>
  </a>
  <a r="1">
    <v t="r">1583</v>
  </a>
  <a r="1">
    <v t="r">1608</v>
  </a>
  <a r="1">
    <v t="r">1619</v>
  </a>
  <a r="1">
    <v t="r">1642</v>
  </a>
  <a r="1">
    <v t="r">1659</v>
  </a>
  <a r="1">
    <v t="r">1676</v>
  </a>
  <a r="1">
    <v t="r">1693</v>
  </a>
  <a r="1">
    <v t="r">1710</v>
  </a>
  <a r="1">
    <v t="r">1727</v>
  </a>
  <a r="1">
    <v t="r">1744</v>
  </a>
  <a r="1">
    <v t="r">1761</v>
  </a>
  <a r="1">
    <v t="r">1778</v>
  </a>
  <a r="1">
    <v t="r">1789</v>
  </a>
  <a r="1">
    <v t="r">1806</v>
  </a>
  <a r="1">
    <v t="r">1830</v>
  </a>
  <a r="1">
    <v t="r">1848</v>
  </a>
  <a r="1">
    <v t="r">1881</v>
  </a>
  <a r="2">
    <v t="r">1898</v>
    <v t="r">1197</v>
  </a>
  <a r="1">
    <v t="r">1923</v>
  </a>
  <a r="1">
    <v t="r">1940</v>
  </a>
  <a r="1">
    <v t="r">1965</v>
  </a>
  <a r="1">
    <v t="r">1982</v>
  </a>
  <a r="1">
    <v t="r">2007</v>
  </a>
  <a r="1">
    <v t="r">2024</v>
  </a>
  <a r="1">
    <v t="r">2041</v>
  </a>
  <a r="1">
    <v t="r">2058</v>
  </a>
  <a r="1">
    <v t="r">2075</v>
  </a>
  <a r="1">
    <v t="r">2092</v>
  </a>
  <a r="1">
    <v t="r">2108</v>
  </a>
  <a r="1">
    <v t="r">2125</v>
  </a>
  <a r="1">
    <v t="r">2142</v>
  </a>
  <a r="1">
    <v t="r">2159</v>
  </a>
  <a r="1">
    <v t="r">2176</v>
  </a>
  <a r="1">
    <v t="r">2193</v>
  </a>
  <a r="1">
    <v t="r">2210</v>
  </a>
  <a r="1">
    <v t="r">2221</v>
  </a>
  <a r="1">
    <v t="r">2238</v>
  </a>
  <a r="1">
    <v t="r">2255</v>
  </a>
  <a r="1">
    <v t="r">2272</v>
  </a>
  <a r="1">
    <v t="r">2288</v>
  </a>
  <a r="1">
    <v t="r">2305</v>
  </a>
  <a r="1">
    <v t="r">2322</v>
  </a>
  <a r="1">
    <v t="r">2338</v>
  </a>
  <a r="1">
    <v t="r">2349</v>
  </a>
  <a r="1">
    <v t="r">2366</v>
  </a>
  <a r="1">
    <v t="r">2383</v>
  </a>
  <a r="1">
    <v t="s">Frank Janakovic (Mayor)</v>
  </a>
  <a r="1">
    <v t="r">2416</v>
  </a>
  <a r="2">
    <v t="r">2433</v>
    <v t="r">1197</v>
  </a>
  <a r="1">
    <v t="r">2450</v>
  </a>
  <a r="1">
    <v t="r">2465</v>
  </a>
  <a r="1">
    <v t="r">2481</v>
  </a>
  <a r="1">
    <v t="r">2498</v>
  </a>
  <a r="1">
    <v t="r">2509</v>
  </a>
  <a r="1">
    <v t="r">2524</v>
  </a>
  <a r="1">
    <v t="r">2535</v>
  </a>
  <a r="1">
    <v t="r">2546</v>
  </a>
  <a r="1">
    <v t="r">2563</v>
  </a>
  <a r="1">
    <v t="r">2580</v>
  </a>
  <a r="1">
    <v t="r">2597</v>
  </a>
  <a r="1">
    <v t="r">2614</v>
  </a>
  <a r="1">
    <v t="r">2631</v>
  </a>
  <a r="1">
    <v t="r">2648</v>
  </a>
  <a r="1">
    <v t="r">2680</v>
  </a>
  <a r="1">
    <v t="r">2712</v>
  </a>
  <a r="1">
    <v t="r">2729</v>
  </a>
  <a r="1">
    <v t="r">2746</v>
  </a>
  <a r="2">
    <v t="s">Thurman "Bill" Bartie (Mayor)</v>
    <v t="s">Ronald Burton (City manager)</v>
  </a>
  <a r="1">
    <v t="r">2779</v>
  </a>
  <a r="1">
    <v t="r">2795</v>
  </a>
  <a r="1">
    <v t="r">2806</v>
  </a>
  <a r="1">
    <v t="r">2823</v>
  </a>
  <a r="1">
    <v t="r">2855</v>
  </a>
  <a r="1">
    <v t="r">2872</v>
  </a>
  <a r="1">
    <v t="r">2888</v>
  </a>
  <a r="1">
    <v t="r">2905</v>
  </a>
  <a r="1">
    <v t="r">2922</v>
  </a>
  <a r="1">
    <v t="r">2939</v>
  </a>
  <a r="1">
    <v t="r">2956</v>
  </a>
  <a r="1">
    <v t="r">2972</v>
  </a>
  <a r="1">
    <v t="r">2989</v>
  </a>
  <a r="1">
    <v t="r">3006</v>
  </a>
  <a r="1">
    <v t="r">3017</v>
  </a>
  <a r="1">
    <v t="r">3034</v>
  </a>
</arrayData>
</file>

<file path=xl/richData/rdrichvalue.xml><?xml version="1.0" encoding="utf-8"?>
<rvData xmlns="http://schemas.microsoft.com/office/spreadsheetml/2017/richdata" count="3048">
  <rv s="0">
    <v>536870912</v>
    <v>Birmingham, Alabama</v>
    <v>4881d4cc-5e9e-4754-b1fd-55f18ac48c33</v>
    <v>en-US</v>
    <v>Map</v>
  </rv>
  <rv s="0">
    <v>536870912</v>
    <v>Alabama</v>
    <v>376f8b06-52f6-4e72-a31d-311a3563e645</v>
    <v>en-US</v>
    <v>Map</v>
  </rv>
  <rv s="0">
    <v>536870912</v>
    <v>Jefferson County</v>
    <v>07abea31-0614-073a-335e-fd99b8981a33</v>
    <v>en-US</v>
    <v>Map</v>
  </rv>
  <rv s="1">
    <fb>384.94495499999999</fb>
    <v>8</v>
  </rv>
  <rv s="0">
    <v>536870912</v>
    <v>United States of America</v>
    <v>5232ed96-85b1-2edb-12c6-63e6c597a1de</v>
    <v>en-US</v>
    <v>Map</v>
  </rv>
  <rv s="2">
    <v>0</v>
    <v>6</v>
    <v>0</v>
    <v>7</v>
    <v>0</v>
    <v>Image of Birmingham, Alabama</v>
  </rv>
  <rv s="1">
    <fb>33.517499999999998</fb>
    <v>9</v>
  </rv>
  <rv s="0">
    <v>805306368</v>
    <v>Randall Woodfin (Mayor)</v>
    <v>df8dfa22-5896-151b-33c5-a37dbc099924</v>
    <v>en-US</v>
    <v>Generic</v>
  </rv>
  <rv s="3">
    <v>0</v>
  </rv>
  <rv s="4">
    <v>https://www.bing.com/search?q=birmingham+alabama&amp;form=skydnc</v>
    <v>Learn more on Bing</v>
  </rv>
  <rv s="1">
    <fb>-86.809444444444395</fb>
    <v>9</v>
  </rv>
  <rv s="1">
    <fb>200733</fb>
    <v>8</v>
  </rv>
  <rv s="5">
    <v>#VALUE!</v>
    <v>1</v>
    <v>2</v>
    <v>Birmingham, Alabama</v>
    <v>4</v>
    <v>5</v>
    <v>Map</v>
    <v>6</v>
    <v>7</v>
    <v>en-US</v>
    <v>4881d4cc-5e9e-4754-b1fd-55f18ac48c33</v>
    <v>536870912</v>
    <v>1</v>
    <v>1</v>
    <v>2</v>
    <v>3</v>
    <v>4</v>
    <v>Birmingham is a city in the north central region of the U.S. state of Alabama. Birmingham is the seat of Jefferson County, Alabama's most populous county. As of the 2022 census estimates, Birmingham had a population of 196,910, down 2% from the ...</v>
    <v>5</v>
    <v>6</v>
    <v>8</v>
    <v>9</v>
    <v>10</v>
    <v>Birmingham, Alabama</v>
    <v>11</v>
    <v>Birmingham, Alabama</v>
    <v>mdp/vdpid/5494968749301694465</v>
  </rv>
  <rv s="1">
    <fb>2911</fb>
    <v>8</v>
  </rv>
  <rv s="2">
    <v>1</v>
    <v>6</v>
    <v>10</v>
    <v>7</v>
    <v>0</v>
    <v>Image of Jefferson County, Alabama</v>
  </rv>
  <rv s="0">
    <v>536870912</v>
    <v>Birmingham</v>
    <v>4881d4cc-5e9e-4754-b1fd-55f18ac48c33</v>
    <v>en-US</v>
    <v>Map</v>
  </rv>
  <rv s="4">
    <v>https://www.bing.com/search?q=jefferson+county+health+department&amp;form=skydnc</v>
    <v>Learn more on Bing</v>
  </rv>
  <rv s="1">
    <fb>674721</fb>
    <v>8</v>
  </rv>
  <rv s="6">
    <v>#VALUE!</v>
    <v>11</v>
    <v>12</v>
    <v>Jefferson County, Alabama</v>
    <v>4</v>
    <v>5</v>
    <v>Map</v>
    <v>6</v>
    <v>7</v>
    <v>en-US</v>
    <v>07abea31-0614-073a-335e-fd99b8981a33</v>
    <v>536870912</v>
    <v>1</v>
    <v>1</v>
    <v>13</v>
    <v>4</v>
    <v>Jefferson County is the most populous county in the U.S. state of Alabama, located in the central portion of the state. As of the 2020 census, its population was 674,721. Its county seat is Birmingham. Its rapid growth as an industrial city in ...</v>
    <v>14</v>
    <v>15</v>
    <v>16</v>
    <v>Jefferson County, Alabama</v>
    <v>17</v>
    <v>Jefferson County, Alabama</v>
    <v>mdp/vdpid/10034878</v>
  </rv>
  <rv s="1">
    <fb>0.44369067999501505</fb>
    <v>32</v>
  </rv>
  <rv s="1">
    <fb>9826675</fb>
    <v>8</v>
  </rv>
  <rv s="1">
    <fb>1359000</fb>
    <v>8</v>
  </rv>
  <rv s="1">
    <fb>11.6</fb>
    <v>33</v>
  </rv>
  <rv s="1">
    <fb>1</fb>
    <v>34</v>
  </rv>
  <rv s="0">
    <v>536870912</v>
    <v>Washington, D.C.</v>
    <v>216726d1-8987-06d3-5eff-823da05c3d3c</v>
    <v>en-US</v>
    <v>Map</v>
  </rv>
  <rv s="1">
    <fb>5006302.0769999996</fb>
    <v>8</v>
  </rv>
  <rv s="1">
    <fb>117.244195476228</fb>
    <v>35</v>
  </rv>
  <rv s="1">
    <fb>7.4999999999999997E-2</fb>
    <v>32</v>
  </rv>
  <rv s="1">
    <fb>12993.961824772699</fb>
    <v>8</v>
  </rv>
  <rv s="1">
    <fb>1.7295</fb>
    <v>33</v>
  </rv>
  <rv s="1">
    <fb>0.339297856663409</fb>
    <v>32</v>
  </rv>
  <rv s="1">
    <fb>82.427828245269197</fb>
    <v>36</v>
  </rv>
  <rv s="1">
    <fb>0.71</fb>
    <v>37</v>
  </rv>
  <rv s="1">
    <fb>21427700000000</fb>
    <v>38</v>
  </rv>
  <rv s="1">
    <fb>1.0182144</fb>
    <v>32</v>
  </rv>
  <rv s="1">
    <fb>0.88167390000000001</fb>
    <v>32</v>
  </rv>
  <rv s="2">
    <v>2</v>
    <v>6</v>
    <v>15</v>
    <v>7</v>
    <v>0</v>
    <v>Image of United States</v>
  </rv>
  <rv s="1">
    <fb>5.6</fb>
    <v>36</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Mike Johnson (Speaker)</v>
    <v>a37fb377-6f95-1179-9e91-e192a0e1bf85</v>
    <v>en-US</v>
    <v>Generic</v>
  </rv>
  <rv s="0">
    <v>805306368</v>
    <v>John Roberts (Chief justice)</v>
    <v>af7f7f4b-fd5b-867d-e108-4b6ecf118076</v>
    <v>en-US</v>
    <v>Generic</v>
  </rv>
  <rv s="3">
    <v>1</v>
  </rv>
  <rv s="4">
    <v>https://www.bing.com/search?q=united+states&amp;form=skydnc</v>
    <v>Learn more on Bing</v>
  </rv>
  <rv s="1">
    <fb>78.539024390243895</fb>
    <v>36</v>
  </rv>
  <rv s="1">
    <fb>30436313050000</fb>
    <v>38</v>
  </rv>
  <rv s="1">
    <fb>19</fb>
    <v>36</v>
  </rv>
  <rv s="1">
    <fb>7.25</fb>
    <v>37</v>
  </rv>
  <rv s="3">
    <v>2</v>
  </rv>
  <rv s="1">
    <fb>0.1108387988</fb>
    <v>32</v>
  </rv>
  <rv s="1">
    <fb>2.6120000000000001</fb>
    <v>33</v>
  </rv>
  <rv s="1">
    <fb>333287557</fb>
    <v>8</v>
  </rv>
  <rv s="1">
    <fb>0.22600000000000001</fb>
    <v>32</v>
  </rv>
  <rv s="1">
    <fb>0.30499999999999999</fb>
    <v>32</v>
  </rv>
  <rv s="1">
    <fb>0.46799999999999997</fb>
    <v>32</v>
  </rv>
  <rv s="1">
    <fb>1.7000000000000001E-2</fb>
    <v>32</v>
  </rv>
  <rv s="1">
    <fb>5.0999999999999997E-2</fb>
    <v>32</v>
  </rv>
  <rv s="1">
    <fb>0.10300000000000001</fb>
    <v>32</v>
  </rv>
  <rv s="1">
    <fb>0.153</fb>
    <v>32</v>
  </rv>
  <rv s="1">
    <fb>0.62048999786377002</fb>
    <v>32</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Carolina</v>
    <v>9e2bf053-dd80-4646-8f26-65075e7085c0</v>
    <v>en-US</v>
    <v>Map</v>
  </rv>
  <rv s="0">
    <v>536870912</v>
    <v>North Dakota</v>
    <v>77fbc744-3efe-4aa9-9e8e-f8034f06b941</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Carolina</v>
    <v>810015e8-b10b-4232-9e2c-de87a67bd26e</v>
    <v>en-US</v>
    <v>Map</v>
  </rv>
  <rv s="0">
    <v>536870912</v>
    <v>South Dakota</v>
    <v>9cee0b65-d357-479e-a066-31c634648f47</v>
    <v>en-US</v>
    <v>Map</v>
  </rv>
  <rv s="0">
    <v>536870912</v>
    <v>Tennessee</v>
    <v>9bbc9c72-1bf1-4ef6-b66d-a6cdef70f4f3</v>
    <v>en-US</v>
    <v>Map</v>
  </rv>
  <rv s="0">
    <v>536870912</v>
    <v>Texas</v>
    <v>00a23ccd-3344-461c-8b9f-c2bb55be5815</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Guam</v>
    <v>f842c067-b461-3084-6a3b-6c6c7431fc9a</v>
    <v>en-US</v>
    <v>Map</v>
  </rv>
  <rv s="0">
    <v>536870912</v>
    <v>Northern Mariana Islands</v>
    <v>f4475436-adda-9ff0-b5fe-6c3dff0e26be</v>
    <v>en-US</v>
    <v>Map</v>
  </rv>
  <rv s="0">
    <v>536870912</v>
    <v>Puerto Rico</v>
    <v>72752f4d-11d3-5470-b64e-b9e012b0520f</v>
    <v>en-US</v>
    <v>Map</v>
  </rv>
  <rv s="0">
    <v>536870912</v>
    <v>United States Virgin Islands</v>
    <v>38bd827b-bc00-140e-85be-46a96078429c</v>
    <v>en-US</v>
    <v>Map</v>
  </rv>
  <rv s="0">
    <v>536870912</v>
    <v>Alaska</v>
    <v>31c4c7a1-54e7-4306-ac9b-f1b02e85bda5</v>
    <v>en-US</v>
    <v>Map</v>
  </rv>
  <rv s="0">
    <v>536870912</v>
    <v>Arizona</v>
    <v>bf973f46-5962-4997-a7ba-a05f1aa2a9f9</v>
    <v>en-US</v>
    <v>Map</v>
  </rv>
  <rv s="0">
    <v>536870912</v>
    <v>Delaware</v>
    <v>8ad617cc-3d7a-4b3c-a787-098de959ccc4</v>
    <v>en-US</v>
    <v>Map</v>
  </rv>
  <rv s="3">
    <v>3</v>
  </rv>
  <rv s="1">
    <fb>9.5866513904898809E-2</fb>
    <v>32</v>
  </rv>
  <rv s="3">
    <v>4</v>
  </rv>
  <rv s="1">
    <fb>0.36599999999999999</fb>
    <v>32</v>
  </rv>
  <rv s="1">
    <fb>0.14699999999999999</fb>
    <v>39</v>
  </rv>
  <rv s="1">
    <fb>270663028</fb>
    <v>8</v>
  </rv>
  <rv s="7">
    <v>#VALUE!</v>
    <v>29</v>
    <v>30</v>
    <v>United States</v>
    <v>4</v>
    <v>5</v>
    <v>Map</v>
    <v>6</v>
    <v>31</v>
    <v>en-US</v>
    <v>5232ed96-85b1-2edb-12c6-63e6c597a1de</v>
    <v>536870912</v>
    <v>1</v>
    <v>US</v>
    <v>19</v>
    <v>20</v>
    <v>21</v>
    <v>22</v>
    <v>23</v>
    <v>24</v>
    <v>25</v>
    <v>26</v>
    <v>27</v>
    <v>USD</v>
    <v>The United States of America, commonly known as the United States or simply America, is a country primarily located in North America and consisting of 50 states, a federal district, five major unincorporated territories, and nine Minor Outlying ...</v>
    <v>28</v>
    <v>29</v>
    <v>30</v>
    <v>31</v>
    <v>32</v>
    <v>33</v>
    <v>34</v>
    <v>35</v>
    <v>36</v>
    <v>37</v>
    <v>38</v>
    <v>43</v>
    <v>44</v>
    <v>45</v>
    <v>46</v>
    <v>47</v>
    <v>48</v>
    <v>United States</v>
    <v>The Star-Spangled Banner</v>
    <v>49</v>
    <v>the United States of America</v>
    <v>50</v>
    <v>51</v>
    <v>52</v>
    <v>53</v>
    <v>54</v>
    <v>55</v>
    <v>56</v>
    <v>57</v>
    <v>58</v>
    <v>59</v>
    <v>60</v>
    <v>115</v>
    <v>116</v>
    <v>117</v>
    <v>118</v>
    <v>119</v>
    <v>United States</v>
    <v>120</v>
    <v>mdp/vdpid/244</v>
  </rv>
  <rv s="1">
    <fb>177</fb>
    <v>8</v>
  </rv>
  <rv s="1">
    <fb>4690</fb>
    <v>8</v>
  </rv>
  <rv s="1">
    <fb>273390</fb>
    <v>8</v>
  </rv>
  <rv s="1">
    <fb>313718</fb>
    <v>8</v>
  </rv>
  <rv s="2">
    <v>3</v>
    <v>6</v>
    <v>40</v>
    <v>7</v>
    <v>0</v>
    <v>Image of Washington, D.C.</v>
  </rv>
  <rv s="0">
    <v>805306368</v>
    <v>Muriel Bowser (Mayor)</v>
    <v>ba0efeff-89d3-9653-396a-5cc380b1d241</v>
    <v>en-US</v>
    <v>Generic</v>
  </rv>
  <rv s="3">
    <v>5</v>
  </rv>
  <rv s="4">
    <v>https://www.bing.com/search?q=washington%2c+d.c.&amp;form=skydnc</v>
    <v>Learn more on Bing</v>
  </rv>
  <rv s="1">
    <fb>1327</fb>
    <v>38</v>
  </rv>
  <rv s="1">
    <fb>70848</fb>
    <v>38</v>
  </rv>
  <rv s="1">
    <fb>475800</fb>
    <v>38</v>
  </rv>
  <rv s="1">
    <fb>2.2200000000000002</fb>
    <v>33</v>
  </rv>
  <rv s="1">
    <fb>689545</fb>
    <v>8</v>
  </rv>
  <rv s="1">
    <fb>0.13200000000000001</fb>
    <v>32</v>
  </rv>
  <rv s="1">
    <fb>0.115</fb>
    <v>32</v>
  </rv>
  <rv s="1">
    <fb>6.0000000000000001E-3</fb>
    <v>46</v>
  </rv>
  <rv s="1">
    <fb>4.2000000000000003E-2</fb>
    <v>32</v>
  </rv>
  <rv s="1">
    <fb>0.54600000000000004</fb>
    <v>32</v>
  </rv>
  <rv s="1">
    <fb>0.48299999999999998</fb>
    <v>32</v>
  </rv>
  <rv s="1">
    <fb>0.14099999999999999</fb>
    <v>32</v>
  </rv>
  <rv s="1">
    <fb>0.89300000000000002</fb>
    <v>32</v>
  </rv>
  <rv s="1">
    <fb>0.106</fb>
    <v>32</v>
  </rv>
  <rv s="1">
    <fb>0.68299999999999994</fb>
    <v>32</v>
  </rv>
  <rv s="1">
    <fb>2E-3</fb>
    <v>32</v>
  </rv>
  <rv s="1">
    <fb>8.3000000000000004E-2</fb>
    <v>32</v>
  </rv>
  <rv s="1">
    <fb>2.7000000000000003E-2</fb>
    <v>32</v>
  </rv>
  <rv s="1">
    <fb>0.17600000000000002</fb>
    <v>32</v>
  </rv>
  <rv s="1">
    <fb>6.4000000000000001E-2</fb>
    <v>32</v>
  </rv>
  <rv s="1">
    <fb>0.441</fb>
    <v>32</v>
  </rv>
  <rv s="3">
    <v>6</v>
  </rv>
  <rv s="8">
    <v>#VALUE!</v>
    <v>43</v>
    <v>44</v>
    <v>Washington, D.C.</v>
    <v>4</v>
    <v>5</v>
    <v>Map</v>
    <v>6</v>
    <v>45</v>
    <v>en-US</v>
    <v>216726d1-8987-06d3-5eff-823da05c3d3c</v>
    <v>536870912</v>
    <v>1</v>
    <v>US-DC</v>
    <v>122</v>
    <v>123</v>
    <v>4</v>
    <v>Washington, D.C., formally the District of Columbia and commonly called Washington or D.C., is the capital city and the federal district of the United States. The city is located on the east bank of the Potomac River, which forms its ...</v>
    <v>124</v>
    <v>125</v>
    <v>126</v>
    <v>128</v>
    <v>129</v>
    <v>130</v>
    <v>131</v>
    <v>132</v>
    <v>Washington, D.C.</v>
    <v>133</v>
    <v>134</v>
    <v>135</v>
    <v>136</v>
    <v>137</v>
    <v>138</v>
    <v>139</v>
    <v>140</v>
    <v>141</v>
    <v>142</v>
    <v>143</v>
    <v>144</v>
    <v>145</v>
    <v>146</v>
    <v>147</v>
    <v>148</v>
    <v>149</v>
    <v>150</v>
    <v>151</v>
    <v>Washington, D.C.</v>
    <v>mdp/vdpid/9130</v>
  </rv>
  <rv s="1">
    <fb>1213.369839</fb>
    <v>8</v>
  </rv>
  <rv s="2">
    <v>4</v>
    <v>6</v>
    <v>47</v>
    <v>7</v>
    <v>0</v>
    <v>Image of New York City</v>
  </rv>
  <rv s="1">
    <fb>40.700000000000003</fb>
    <v>9</v>
  </rv>
  <rv s="0">
    <v>805306368</v>
    <v>Eric Adams (Mayor)</v>
    <v>d104f492-36f0-3246-f9f7-c35dae370b2c</v>
    <v>en-US</v>
    <v>Generic</v>
  </rv>
  <rv s="3">
    <v>7</v>
  </rv>
  <rv s="4">
    <v>https://www.bing.com/search?q=new+york+city&amp;form=skydnc</v>
    <v>Learn more on Bing</v>
  </rv>
  <rv s="1">
    <fb>-74</fb>
    <v>9</v>
  </rv>
  <rv s="1">
    <fb>8804190</fb>
    <v>8</v>
  </rv>
  <rv s="9">
    <v>#VALUE!</v>
    <v>48</v>
    <v>49</v>
    <v>New York City</v>
    <v>4</v>
    <v>5</v>
    <v>Map</v>
    <v>6</v>
    <v>7</v>
    <v>en-US</v>
    <v>60d5dc2b-c915-460b-b722-c9e3485499ca</v>
    <v>536870912</v>
    <v>1</v>
    <v>88</v>
    <v>153</v>
    <v>4</v>
    <v>New York, often called New York City or simply NYC, is the most populous city in the United States. With a census-estimated population of 8,335,897 distributed over 300.46 square miles in 2022, the city is the most densely populated major city ...</v>
    <v>154</v>
    <v>155</v>
    <v>157</v>
    <v>158</v>
    <v>159</v>
    <v>New York City</v>
    <v>160</v>
    <v>151</v>
    <v>New York City</v>
    <v>mdp/vdpid/5487505297524129794</v>
  </rv>
  <rv s="1">
    <fb>181533</fb>
    <v>8</v>
  </rv>
  <rv s="1">
    <fb>18997</fb>
    <v>8</v>
  </rv>
  <rv s="0">
    <v>536870912</v>
    <v>Jefferson City</v>
    <v>81535f0b-c6a8-d0ca-9542-f43e51dc1f18</v>
    <v>en-US</v>
    <v>Map</v>
  </rv>
  <rv s="1">
    <fb>2364688</fb>
    <v>8</v>
  </rv>
  <rv s="1">
    <fb>2760084</fb>
    <v>8</v>
  </rv>
  <rv s="2">
    <v>5</v>
    <v>6</v>
    <v>50</v>
    <v>7</v>
    <v>0</v>
    <v>Image of Missouri</v>
  </rv>
  <rv s="0">
    <v>536870912</v>
    <v>Kansas City</v>
    <v>5b93ac88-7242-4198-8c11-93854400c8d7</v>
    <v>en-US</v>
    <v>Map</v>
  </rv>
  <rv s="0">
    <v>805306368</v>
    <v>Mike Parson (Governor)</v>
    <v>62bf026b-d9a9-58d5-78da-bc64c6183f46</v>
    <v>en-US</v>
    <v>Generic</v>
  </rv>
  <rv s="0">
    <v>805306368</v>
    <v>Mike Kehoe (Lieutenant governor)</v>
    <v>b2f50b37-ce14-c873-e2df-fd5943b7c015</v>
    <v>en-US</v>
    <v>Generic</v>
  </rv>
  <rv s="3">
    <v>8</v>
  </rv>
  <rv s="4">
    <v>https://www.bing.com/search?q=missouri&amp;form=skydnc</v>
    <v>Learn more on Bing</v>
  </rv>
  <rv s="1">
    <fb>746</fb>
    <v>38</v>
  </rv>
  <rv s="1">
    <fb>48173</fb>
    <v>38</v>
  </rv>
  <rv s="1">
    <fb>138400</fb>
    <v>38</v>
  </rv>
  <rv s="1">
    <fb>2.48</fb>
    <v>33</v>
  </rv>
  <rv s="1">
    <fb>6154913</fb>
    <v>8</v>
  </rv>
  <rv s="1">
    <fb>0.157</fb>
    <v>32</v>
  </rv>
  <rv s="1">
    <fb>0.02</fb>
    <v>32</v>
  </rv>
  <rv s="1">
    <fb>0.27100000000000002</fb>
    <v>32</v>
  </rv>
  <rv s="1">
    <fb>0.11800000000000001</fb>
    <v>32</v>
  </rv>
  <rv s="1">
    <fb>3.9E-2</fb>
    <v>32</v>
  </rv>
  <rv s="1">
    <fb>0.88400000000000001</fb>
    <v>32</v>
  </rv>
  <rv s="1">
    <fb>4.0999999999999995E-2</fb>
    <v>32</v>
  </rv>
  <rv s="1">
    <fb>0.63200000000000001</fb>
    <v>32</v>
  </rv>
  <rv s="1">
    <fb>1E-3</fb>
    <v>32</v>
  </rv>
  <rv s="1">
    <fb>0.10400000000000001</fb>
    <v>32</v>
  </rv>
  <rv s="1">
    <fb>2.2000000000000002E-2</fb>
    <v>32</v>
  </rv>
  <rv s="1">
    <fb>0.22899999999999998</fb>
    <v>32</v>
  </rv>
  <rv s="1">
    <fb>6.2E-2</fb>
    <v>32</v>
  </rv>
  <rv s="1">
    <fb>0.83299999999999996</fb>
    <v>32</v>
  </rv>
  <rv s="3">
    <v>9</v>
  </rv>
  <rv s="10">
    <v>#VALUE!</v>
    <v>53</v>
    <v>54</v>
    <v>Missouri</v>
    <v>4</v>
    <v>5</v>
    <v>Map</v>
    <v>6</v>
    <v>45</v>
    <v>en-US</v>
    <v>6185f8cb-44e1-4da6-9bf0-b75286aeb591</v>
    <v>536870912</v>
    <v>1</v>
    <v>US-MO</v>
    <v>162</v>
    <v>163</v>
    <v>164</v>
    <v>4</v>
    <v>Missouri is a state in the Midwestern region of the United States. Ranking 21st in land area, it is bordered by eight states: Iowa to the north, Illinois, Kentucky and Tennessee to the east, Arkansas to the south and Oklahoma, Kansas, and ...</v>
    <v>165</v>
    <v>166</v>
    <v>167</v>
    <v>168</v>
    <v>171</v>
    <v>172</v>
    <v>173</v>
    <v>174</v>
    <v>175</v>
    <v>Missouri</v>
    <v>176</v>
    <v>177</v>
    <v>56</v>
    <v>178</v>
    <v>137</v>
    <v>179</v>
    <v>180</v>
    <v>181</v>
    <v>182</v>
    <v>183</v>
    <v>184</v>
    <v>185</v>
    <v>186</v>
    <v>187</v>
    <v>188</v>
    <v>189</v>
    <v>190</v>
    <v>191</v>
    <v>192</v>
    <v>Missouri</v>
    <v>mdp/vdpid/21512</v>
  </rv>
  <rv s="0">
    <v>536870912</v>
    <v>Mobile, Alabama</v>
    <v>db8eda49-92ee-4c52-8d4a-c20bd372570e</v>
    <v>en-US</v>
    <v>Map</v>
  </rv>
  <rv s="0">
    <v>536870912</v>
    <v>Mobile County</v>
    <v>70bd8216-4f2f-20ea-cea7-4b399d58d65f</v>
    <v>en-US</v>
    <v>Map</v>
  </rv>
  <rv s="1">
    <fb>466.36947300000003</fb>
    <v>8</v>
  </rv>
  <rv s="2">
    <v>6</v>
    <v>6</v>
    <v>55</v>
    <v>7</v>
    <v>0</v>
    <v>Image of Mobile, Alabama</v>
  </rv>
  <rv s="1">
    <fb>30.727669444444</fb>
    <v>9</v>
  </rv>
  <rv s="0">
    <v>805306368</v>
    <v>Sandy Stimpson (Mayor)</v>
    <v>1e1cd30b-d064-3f9c-7694-5f48744da8f9</v>
    <v>en-US</v>
    <v>Generic</v>
  </rv>
  <rv s="3">
    <v>10</v>
  </rv>
  <rv s="4">
    <v>https://www.bing.com/search?q=mobile+alabama&amp;form=skydnc</v>
    <v>Learn more on Bing</v>
  </rv>
  <rv s="1">
    <fb>-88.052672222222</fb>
    <v>9</v>
  </rv>
  <rv s="1">
    <fb>187041</fb>
    <v>8</v>
  </rv>
  <rv s="11">
    <v>#VALUE!</v>
    <v>56</v>
    <v>57</v>
    <v>Mobile, Alabama</v>
    <v>4</v>
    <v>5</v>
    <v>Map</v>
    <v>6</v>
    <v>7</v>
    <v>en-US</v>
    <v>db8eda49-92ee-4c52-8d4a-c20bd372570e</v>
    <v>536870912</v>
    <v>1</v>
    <v>1</v>
    <v>195</v>
    <v>196</v>
    <v>4</v>
    <v>Mobile is a city and the county seat of Mobile County, Alabama, United States. The population within the city limits was 187,041 at the 2020 census, down from 195,111 at the 2010 census. After a successful vote to annex areas west of the city ...</v>
    <v>197</v>
    <v>198</v>
    <v>200</v>
    <v>201</v>
    <v>202</v>
    <v>Mobile, Alabama</v>
    <v>203</v>
    <v>192</v>
    <v>Mobile, Alabama</v>
    <v>mdp/vdpid/5495673941559083009</v>
  </rv>
  <rv s="1">
    <fb>4258</fb>
    <v>8</v>
  </rv>
  <rv s="2">
    <v>7</v>
    <v>6</v>
    <v>58</v>
    <v>7</v>
    <v>0</v>
    <v>Image of Mobile County, Alabama</v>
  </rv>
  <rv s="0">
    <v>536870912</v>
    <v>Mobile</v>
    <v>db8eda49-92ee-4c52-8d4a-c20bd372570e</v>
    <v>en-US</v>
    <v>Map</v>
  </rv>
  <rv s="4">
    <v>https://www.bing.com/search?q=mobile+county&amp;form=skydnc</v>
    <v>Learn more on Bing</v>
  </rv>
  <rv s="1">
    <fb>414809</fb>
    <v>8</v>
  </rv>
  <rv s="6">
    <v>#VALUE!</v>
    <v>59</v>
    <v>12</v>
    <v>Mobile County, Alabama</v>
    <v>4</v>
    <v>5</v>
    <v>Map</v>
    <v>6</v>
    <v>7</v>
    <v>en-US</v>
    <v>70bd8216-4f2f-20ea-cea7-4b399d58d65f</v>
    <v>536870912</v>
    <v>1</v>
    <v>1</v>
    <v>205</v>
    <v>4</v>
    <v>Mobile County is located in the southwestern corner of the U.S. state of Alabama. It is the second most-populous county in the state after Jefferson County. As of the 2020 census, its population was 414,809. Its county seat is Mobile, which was ...</v>
    <v>206</v>
    <v>207</v>
    <v>208</v>
    <v>Mobile County, Alabama</v>
    <v>209</v>
    <v>Mobile County, Alabama</v>
    <v>mdp/vdpid/10034890</v>
  </rv>
  <rv s="0">
    <v>536870912</v>
    <v>Montgomery, Alabama</v>
    <v>94461fee-ea89-40c8-9fd7-0fb277396c57</v>
    <v>en-US</v>
    <v>Map</v>
  </rv>
  <rv s="0">
    <v>536870912</v>
    <v>Montgomery County</v>
    <v>1f82c54e-052c-efd3-2b6d-05af368310bb</v>
    <v>en-US</v>
    <v>Map</v>
  </rv>
  <rv s="1">
    <fb>418.39738899999998</fb>
    <v>8</v>
  </rv>
  <rv s="2">
    <v>8</v>
    <v>6</v>
    <v>60</v>
    <v>7</v>
    <v>0</v>
    <v>Image of Montgomery, Alabama</v>
  </rv>
  <rv s="1">
    <fb>32.361666666666999</fb>
    <v>9</v>
  </rv>
  <rv s="0">
    <v>805306368</v>
    <v>Steven Reed (Mayor)</v>
    <v>62293129-580c-5633-c1d1-1d0879ba2083</v>
    <v>en-US</v>
    <v>Generic</v>
  </rv>
  <rv s="3">
    <v>11</v>
  </rv>
  <rv s="4">
    <v>https://www.bing.com/search?q=montgomery+alabama&amp;form=skydnc</v>
    <v>Learn more on Bing</v>
  </rv>
  <rv s="1">
    <fb>-86.279166666666995</fb>
    <v>9</v>
  </rv>
  <rv s="1">
    <fb>200603</fb>
    <v>8</v>
  </rv>
  <rv s="11">
    <v>#VALUE!</v>
    <v>61</v>
    <v>57</v>
    <v>Montgomery, Alabama</v>
    <v>4</v>
    <v>5</v>
    <v>Map</v>
    <v>6</v>
    <v>7</v>
    <v>en-US</v>
    <v>94461fee-ea89-40c8-9fd7-0fb277396c57</v>
    <v>536870912</v>
    <v>1</v>
    <v>1</v>
    <v>212</v>
    <v>213</v>
    <v>4</v>
    <v>Montgomery is the capital city of the U.S. state of Alabama and the county seat of Montgomery County. Named for Continental Army Major General Richard Montgomery, it stands beside the Alabama River, on the coastal Plain of the Gulf of Mexico. In ...</v>
    <v>214</v>
    <v>215</v>
    <v>217</v>
    <v>218</v>
    <v>219</v>
    <v>Montgomery, Alabama</v>
    <v>220</v>
    <v>192</v>
    <v>Montgomery, Alabama</v>
    <v>mdp/vdpid/5495085634152300545</v>
  </rv>
  <rv s="1">
    <fb>2071</fb>
    <v>8</v>
  </rv>
  <rv s="2">
    <v>9</v>
    <v>6</v>
    <v>62</v>
    <v>7</v>
    <v>0</v>
    <v>Image of Montgomery County, Alabama</v>
  </rv>
  <rv s="0">
    <v>536870912</v>
    <v>Montgomery</v>
    <v>94461fee-ea89-40c8-9fd7-0fb277396c57</v>
    <v>en-US</v>
    <v>Map</v>
  </rv>
  <rv s="4">
    <v>https://www.bing.com/search?q=montgomery+county+alabama&amp;form=skydnc</v>
    <v>Learn more on Bing</v>
  </rv>
  <rv s="1">
    <fb>228954</fb>
    <v>8</v>
  </rv>
  <rv s="6">
    <v>#VALUE!</v>
    <v>63</v>
    <v>12</v>
    <v>Montgomery County, Alabama</v>
    <v>4</v>
    <v>5</v>
    <v>Map</v>
    <v>6</v>
    <v>7</v>
    <v>en-US</v>
    <v>1f82c54e-052c-efd3-2b6d-05af368310bb</v>
    <v>536870912</v>
    <v>1</v>
    <v>1</v>
    <v>222</v>
    <v>4</v>
    <v>Montgomery County is located in the State of Alabama. As of the 2020 census, its population was 228,954, making it the seventh-most populous county in Alabama. Its county seat is Montgomery, the state capital. Montgomery County is included in ...</v>
    <v>223</v>
    <v>224</v>
    <v>225</v>
    <v>Montgomery County, Alabama</v>
    <v>226</v>
    <v>Montgomery County, Alabama</v>
    <v>mdp/vdpid/10034892</v>
  </rv>
  <rv s="0">
    <v>536870912</v>
    <v>Little Rock, Arkansas</v>
    <v>2039fcee-c7a5-4241-930b-d2c6d17bae74</v>
    <v>en-US</v>
    <v>Map</v>
  </rv>
  <rv s="0">
    <v>536870912</v>
    <v>Pulaski County</v>
    <v>c94262c5-4cb7-62f6-cdeb-92b8debad14f</v>
    <v>en-US</v>
    <v>Map</v>
  </rv>
  <rv s="1">
    <fb>314.16000000000003</fb>
    <v>8</v>
  </rv>
  <rv s="0">
    <v>536870912</v>
    <v>Confederate States of America</v>
    <v>056b42b1-773e-f558-c5c3-ad94f21b1a45</v>
    <v>en-US</v>
    <v>Map</v>
  </rv>
  <rv s="2">
    <v>10</v>
    <v>6</v>
    <v>64</v>
    <v>7</v>
    <v>0</v>
    <v>Image of Little Rock, Arkansas</v>
  </rv>
  <rv s="1">
    <fb>34.736111111111001</fb>
    <v>9</v>
  </rv>
  <rv s="0">
    <v>805306368</v>
    <v>Frank Scott Jr. (Mayor)</v>
    <v>f0203862-ab28-3f08-587e-976b09eb018a</v>
    <v>en-US</v>
    <v>Generic</v>
  </rv>
  <rv s="3">
    <v>12</v>
  </rv>
  <rv s="4">
    <v>https://www.bing.com/search?q=little+rock+arkansas&amp;form=skydnc</v>
    <v>Learn more on Bing</v>
  </rv>
  <rv s="1">
    <fb>-92.331111111110999</fb>
    <v>9</v>
  </rv>
  <rv s="1">
    <fb>202591</fb>
    <v>8</v>
  </rv>
  <rv s="11">
    <v>#VALUE!</v>
    <v>65</v>
    <v>57</v>
    <v>Little Rock, Arkansas</v>
    <v>4</v>
    <v>5</v>
    <v>Map</v>
    <v>6</v>
    <v>7</v>
    <v>en-US</v>
    <v>2039fcee-c7a5-4241-930b-d2c6d17bae74</v>
    <v>536870912</v>
    <v>1</v>
    <v>61</v>
    <v>229</v>
    <v>230</v>
    <v>231</v>
    <v>Little Rock is the capital and most populous city of the U.S. state of Arkansas. The city's population was 204,405 in 2022. The six-county Little Rock metropolitan area is the 81st-most populous in the United States with 748,031 residents ...</v>
    <v>232</v>
    <v>233</v>
    <v>235</v>
    <v>236</v>
    <v>237</v>
    <v>Little Rock, Arkansas</v>
    <v>238</v>
    <v>192</v>
    <v>Little Rock, Arkansas</v>
    <v>mdp/vdpid/5097822189831323649</v>
  </rv>
  <rv s="1">
    <fb>2092</fb>
    <v>8</v>
  </rv>
  <rv s="2">
    <v>11</v>
    <v>6</v>
    <v>66</v>
    <v>7</v>
    <v>0</v>
    <v>Image of Pulaski County, Arkansas</v>
  </rv>
  <rv s="0">
    <v>536870912</v>
    <v>Little Rock</v>
    <v>2039fcee-c7a5-4241-930b-d2c6d17bae74</v>
    <v>en-US</v>
    <v>Map</v>
  </rv>
  <rv s="4">
    <v>https://www.bing.com/search?q=pulaski+county+arkansas&amp;form=skydnc</v>
    <v>Learn more on Bing</v>
  </rv>
  <rv s="1">
    <fb>399125</fb>
    <v>8</v>
  </rv>
  <rv s="6">
    <v>#VALUE!</v>
    <v>67</v>
    <v>12</v>
    <v>Pulaski County, Arkansas</v>
    <v>4</v>
    <v>5</v>
    <v>Map</v>
    <v>6</v>
    <v>7</v>
    <v>en-US</v>
    <v>c94262c5-4cb7-62f6-cdeb-92b8debad14f</v>
    <v>536870912</v>
    <v>1</v>
    <v>61</v>
    <v>240</v>
    <v>4</v>
    <v>Pulaski County is a county in the U.S. state of Arkansas. With a population of 399,125 as of the 2020 United States Census, it is the most populous county in Arkansas. The county is included in the Little Rock–North Little Rock–Conway ...</v>
    <v>241</v>
    <v>242</v>
    <v>243</v>
    <v>Pulaski County, Arkansas</v>
    <v>244</v>
    <v>Pulaski County, Arkansas</v>
    <v>mdp/vdpid/10034968</v>
  </rv>
  <rv s="0">
    <v>536870912</v>
    <v>Phoenix, Arizona</v>
    <v>b06044c3-41e1-4e2a-bba7-27a29bba8ea9</v>
    <v>en-US</v>
    <v>Map</v>
  </rv>
  <rv s="0">
    <v>536870912</v>
    <v>Maricopa County</v>
    <v>385e4056-0008-58a2-b460-55f838262318</v>
    <v>en-US</v>
    <v>Map</v>
  </rv>
  <rv s="1">
    <fb>1341.477468</fb>
    <v>8</v>
  </rv>
  <rv s="2">
    <v>12</v>
    <v>6</v>
    <v>68</v>
    <v>7</v>
    <v>0</v>
    <v>Image of Phoenix, Arizona</v>
  </rv>
  <rv s="1">
    <fb>33.448333333333302</fb>
    <v>9</v>
  </rv>
  <rv s="0">
    <v>805306368</v>
    <v>Kate Gallego (Mayor)</v>
    <v>e1eda65c-e97b-f7be-0eba-2d9b94ca006c</v>
    <v>en-US</v>
    <v>Generic</v>
  </rv>
  <rv s="3">
    <v>13</v>
  </rv>
  <rv s="4">
    <v>https://www.bing.com/search?q=phoenix+arizona&amp;form=skydnc</v>
    <v>Learn more on Bing</v>
  </rv>
  <rv s="1">
    <fb>-112.073888888889</fb>
    <v>9</v>
  </rv>
  <rv s="1">
    <fb>1608139</fb>
    <v>8</v>
  </rv>
  <rv s="3">
    <v>14</v>
  </rv>
  <rv s="11">
    <v>#VALUE!</v>
    <v>69</v>
    <v>57</v>
    <v>Phoenix, Arizona</v>
    <v>4</v>
    <v>5</v>
    <v>Map</v>
    <v>6</v>
    <v>7</v>
    <v>en-US</v>
    <v>b06044c3-41e1-4e2a-bba7-27a29bba8ea9</v>
    <v>536870912</v>
    <v>1</v>
    <v>113</v>
    <v>247</v>
    <v>248</v>
    <v>4</v>
    <v>Phoenix is the state capital and most populous city of the U.S. state of Arizona, with 1,608,139 residents as of 2020. It is the fifth-most populous city in the United States and the most populous state capital in the country.</v>
    <v>249</v>
    <v>250</v>
    <v>252</v>
    <v>253</v>
    <v>254</v>
    <v>Phoenix, Arizona</v>
    <v>255</v>
    <v>256</v>
    <v>Phoenix, Arizona</v>
    <v>mdp/vdpid/5098089334867755012</v>
  </rv>
  <rv s="1">
    <fb>23891</fb>
    <v>8</v>
  </rv>
  <rv s="2">
    <v>13</v>
    <v>6</v>
    <v>70</v>
    <v>7</v>
    <v>0</v>
    <v>Image of Maricopa County, Arizona</v>
  </rv>
  <rv s="0">
    <v>536870912</v>
    <v>Phoenix</v>
    <v>b06044c3-41e1-4e2a-bba7-27a29bba8ea9</v>
    <v>en-US</v>
    <v>Map</v>
  </rv>
  <rv s="4">
    <v>https://www.bing.com/search?q=maricopa+county+arizona&amp;form=skydnc</v>
    <v>Learn more on Bing</v>
  </rv>
  <rv s="1">
    <fb>4420568</fb>
    <v>8</v>
  </rv>
  <rv s="6">
    <v>#VALUE!</v>
    <v>71</v>
    <v>12</v>
    <v>Maricopa County, Arizona</v>
    <v>4</v>
    <v>5</v>
    <v>Map</v>
    <v>6</v>
    <v>7</v>
    <v>en-US</v>
    <v>385e4056-0008-58a2-b460-55f838262318</v>
    <v>536870912</v>
    <v>1</v>
    <v>113</v>
    <v>258</v>
    <v>4</v>
    <v>Maricopa County is in the south-central part of the U.S. state of Arizona. As of the 2020 census the population was 4,420,568, or about 62% of the state's total, making it the fourth-most populous county in the United States and the most ...</v>
    <v>259</v>
    <v>260</v>
    <v>261</v>
    <v>Maricopa County, Arizona</v>
    <v>262</v>
    <v>Maricopa County, Arizona</v>
    <v>mdp/vdpid/10034991</v>
  </rv>
  <rv s="0">
    <v>536870912</v>
    <v>Fresno, California</v>
    <v>fe3757e6-07fe-46f1-89ca-54b2f9a6572e</v>
    <v>en-US</v>
    <v>Map</v>
  </rv>
  <rv s="0">
    <v>536870912</v>
    <v>Fresno County</v>
    <v>799214f7-3d34-7ff3-9f96-ec77a9470bec</v>
    <v>en-US</v>
    <v>Map</v>
  </rv>
  <rv s="1">
    <fb>296.99960399999998</fb>
    <v>8</v>
  </rv>
  <rv s="2">
    <v>14</v>
    <v>6</v>
    <v>72</v>
    <v>7</v>
    <v>0</v>
    <v>Image of Fresno, California</v>
  </rv>
  <rv s="1">
    <fb>36.781666666667</fb>
    <v>9</v>
  </rv>
  <rv s="0">
    <v>805306368</v>
    <v>Jerry Dyer (Mayor)</v>
    <v>0ba15fce-c6ad-c490-b336-509e3e5da1ec</v>
    <v>en-US</v>
    <v>Generic</v>
  </rv>
  <rv s="3">
    <v>15</v>
  </rv>
  <rv s="4">
    <v>https://www.bing.com/search?q=fresno+california&amp;form=skydnc</v>
    <v>Learn more on Bing</v>
  </rv>
  <rv s="1">
    <fb>-119.79222222222</fb>
    <v>9</v>
  </rv>
  <rv s="1">
    <fb>542107</fb>
    <v>8</v>
  </rv>
  <rv s="5">
    <v>#VALUE!</v>
    <v>73</v>
    <v>2</v>
    <v>Fresno, California</v>
    <v>4</v>
    <v>5</v>
    <v>Map</v>
    <v>6</v>
    <v>7</v>
    <v>en-US</v>
    <v>fe3757e6-07fe-46f1-89ca-54b2f9a6572e</v>
    <v>536870912</v>
    <v>1</v>
    <v>62</v>
    <v>265</v>
    <v>266</v>
    <v>4</v>
    <v>Fresno is a major city in the San Joaquin Valley of California, United States. It is the county seat of Fresno County and the largest city in the greater Central Valley region. It covers about 115 square miles and had a population of 542,107 as ...</v>
    <v>267</v>
    <v>268</v>
    <v>270</v>
    <v>271</v>
    <v>272</v>
    <v>Fresno, California</v>
    <v>273</v>
    <v>Fresno, California</v>
    <v>mdp/vdpid/5058524128785465345</v>
  </rv>
  <rv s="1">
    <fb>15585</fb>
    <v>8</v>
  </rv>
  <rv s="2">
    <v>15</v>
    <v>6</v>
    <v>74</v>
    <v>7</v>
    <v>0</v>
    <v>Image of Fresno County, California</v>
  </rv>
  <rv s="0">
    <v>536870912</v>
    <v>Fresno</v>
    <v>fe3757e6-07fe-46f1-89ca-54b2f9a6572e</v>
    <v>en-US</v>
    <v>Map</v>
  </rv>
  <rv s="4">
    <v>https://www.bing.com/search?q=fresno+county+california&amp;form=skydnc</v>
    <v>Learn more on Bing</v>
  </rv>
  <rv s="1">
    <fb>1008654</fb>
    <v>8</v>
  </rv>
  <rv s="3">
    <v>16</v>
  </rv>
  <rv s="12">
    <v>#VALUE!</v>
    <v>75</v>
    <v>76</v>
    <v>Fresno County, California</v>
    <v>77</v>
    <v>5</v>
    <v>Map</v>
    <v>6</v>
    <v>7</v>
    <v>en-US</v>
    <v>799214f7-3d34-7ff3-9f96-ec77a9470bec</v>
    <v>536870912</v>
    <v>1</v>
    <v>62</v>
    <v>275</v>
    <v>4</v>
    <v>Fresno County, officially the County of Fresno, is a county located in the central portion of the U.S. state of California. As of the 2020 Census, the population was 1,008,654. The county seat is Fresno, the fifth-most populous city in California.</v>
    <v>276</v>
    <v>277</v>
    <v>278</v>
    <v>Fresno County, California</v>
    <v>279</v>
    <v>280</v>
    <v>Fresno County, California</v>
    <v>mdp/vdpid/10035008</v>
  </rv>
  <rv s="0">
    <v>536870912</v>
    <v>Los Angeles</v>
    <v>9958ca5c-ea31-4e71-8a17-bd1e7839c723</v>
    <v>en-US</v>
    <v>Map</v>
  </rv>
  <rv s="0">
    <v>536870912</v>
    <v>Los Angeles County</v>
    <v>a22eb5ba-111e-51ea-f880-81d4f242d057</v>
    <v>en-US</v>
    <v>Map</v>
  </rv>
  <rv s="1">
    <fb>1302.1517100000001</fb>
    <v>8</v>
  </rv>
  <rv s="2">
    <v>16</v>
    <v>6</v>
    <v>78</v>
    <v>7</v>
    <v>0</v>
    <v>Image of Los Angeles</v>
  </rv>
  <rv s="1">
    <fb>34.052230000000002</fb>
    <v>9</v>
  </rv>
  <rv s="0">
    <v>805306368</v>
    <v>Karen Bass (Mayor)</v>
    <v>a751553e-fe0b-cc4e-1581-201bdf467bf3</v>
    <v>en-US</v>
    <v>Generic</v>
  </rv>
  <rv s="3">
    <v>17</v>
  </rv>
  <rv s="4">
    <v>https://www.bing.com/search?q=los+angeles&amp;form=skydnc</v>
    <v>Learn more on Bing</v>
  </rv>
  <rv s="1">
    <fb>-118.24368</fb>
    <v>9</v>
  </rv>
  <rv s="1">
    <fb>3898747</fb>
    <v>8</v>
  </rv>
  <rv s="11">
    <v>#VALUE!</v>
    <v>79</v>
    <v>57</v>
    <v>Los Angeles</v>
    <v>4</v>
    <v>5</v>
    <v>Map</v>
    <v>6</v>
    <v>7</v>
    <v>en-US</v>
    <v>9958ca5c-ea31-4e71-8a17-bd1e7839c723</v>
    <v>536870912</v>
    <v>1</v>
    <v>62</v>
    <v>283</v>
    <v>284</v>
    <v>4</v>
    <v>Los Angeles, often referred to by its initials L.A., officially the City of Los Angeles, is the most populous city in the U.S. state of California. With roughly 3.9 million residents within the city limits as of 2020, Los Angeles is the ...</v>
    <v>285</v>
    <v>286</v>
    <v>288</v>
    <v>289</v>
    <v>290</v>
    <v>Los Angeles</v>
    <v>291</v>
    <v>280</v>
    <v>Los Angeles</v>
    <v>mdp/vdpid/5059788015119892481</v>
  </rv>
  <rv s="1">
    <fb>12308</fb>
    <v>8</v>
  </rv>
  <rv s="2">
    <v>17</v>
    <v>6</v>
    <v>80</v>
    <v>7</v>
    <v>0</v>
    <v>Image of Los Angeles County, California</v>
  </rv>
  <rv s="4">
    <v>https://www.bing.com/search?q=los+angeles+county+california&amp;form=skydnc</v>
    <v>Learn more on Bing</v>
  </rv>
  <rv s="1">
    <fb>10014009</fb>
    <v>8</v>
  </rv>
  <rv s="12">
    <v>#VALUE!</v>
    <v>81</v>
    <v>76</v>
    <v>Los Angeles County, California</v>
    <v>77</v>
    <v>5</v>
    <v>Map</v>
    <v>6</v>
    <v>7</v>
    <v>en-US</v>
    <v>a22eb5ba-111e-51ea-f880-81d4f242d057</v>
    <v>536870912</v>
    <v>1</v>
    <v>62</v>
    <v>293</v>
    <v>4</v>
    <v>Los Angeles County, officially the County of Los Angeles, and sometimes abbreviated as L.A. County, is the most populous county in the United States, with 9,861,224 residents estimated in 2022. Its population is greater than that of 40 ...</v>
    <v>294</v>
    <v>282</v>
    <v>295</v>
    <v>Los Angeles County, California</v>
    <v>296</v>
    <v>280</v>
    <v>Los Angeles County, California</v>
    <v>mdp/vdpid/10035017</v>
  </rv>
  <rv s="0">
    <v>536870912</v>
    <v>Oakland, California</v>
    <v>2107878d-9789-42d7-b235-75dbd105305e</v>
    <v>en-US</v>
    <v>Map</v>
  </rv>
  <rv s="0">
    <v>536870912</v>
    <v>Alameda County</v>
    <v>737d999f-79a0-e7a8-7640-c2a6fd0f3dad</v>
    <v>en-US</v>
    <v>Map</v>
  </rv>
  <rv s="1">
    <fb>201.660067</fb>
    <v>8</v>
  </rv>
  <rv s="2">
    <v>18</v>
    <v>6</v>
    <v>82</v>
    <v>7</v>
    <v>0</v>
    <v>Image of Oakland, California</v>
  </rv>
  <rv s="1">
    <fb>37.799999999999997</fb>
    <v>9</v>
  </rv>
  <rv s="0">
    <v>805306368</v>
    <v>Sheng Thao (Mayor)</v>
    <v>bc9f846b-be9e-90b0-07af-4f9278d32496</v>
    <v>en-US</v>
    <v>Generic</v>
  </rv>
  <rv s="3">
    <v>18</v>
  </rv>
  <rv s="4">
    <v>https://www.bing.com/search?q=oakland+california&amp;form=skydnc</v>
    <v>Learn more on Bing</v>
  </rv>
  <rv s="1">
    <fb>-122.25</fb>
    <v>9</v>
  </rv>
  <rv s="1">
    <fb>440646</fb>
    <v>8</v>
  </rv>
  <rv s="5">
    <v>#VALUE!</v>
    <v>83</v>
    <v>2</v>
    <v>Oakland, California</v>
    <v>4</v>
    <v>5</v>
    <v>Map</v>
    <v>6</v>
    <v>7</v>
    <v>en-US</v>
    <v>2107878d-9789-42d7-b235-75dbd105305e</v>
    <v>536870912</v>
    <v>1</v>
    <v>62</v>
    <v>299</v>
    <v>300</v>
    <v>4</v>
    <v>Oakland is the most populous city and the county seat of Alameda County, California, United States. A major West Coast port, Oakland is the largest city in the East Bay region of the San Francisco Bay Area, the third-largest city overall in the ...</v>
    <v>301</v>
    <v>302</v>
    <v>304</v>
    <v>305</v>
    <v>306</v>
    <v>Oakland, California</v>
    <v>307</v>
    <v>Oakland, California</v>
    <v>mdp/vdpid/5057966226643353601</v>
  </rv>
  <rv s="1">
    <fb>2127</fb>
    <v>8</v>
  </rv>
  <rv s="2">
    <v>19</v>
    <v>6</v>
    <v>84</v>
    <v>7</v>
    <v>0</v>
    <v>Image of Alameda County, California</v>
  </rv>
  <rv s="0">
    <v>536870912</v>
    <v>Oakland</v>
    <v>2107878d-9789-42d7-b235-75dbd105305e</v>
    <v>en-US</v>
    <v>Map</v>
  </rv>
  <rv s="4">
    <v>https://www.bing.com/search?q=alameda+county+california&amp;form=skydnc</v>
    <v>Learn more on Bing</v>
  </rv>
  <rv s="1">
    <fb>1682353</fb>
    <v>8</v>
  </rv>
  <rv s="12">
    <v>#VALUE!</v>
    <v>85</v>
    <v>76</v>
    <v>Alameda County, California</v>
    <v>77</v>
    <v>5</v>
    <v>Map</v>
    <v>6</v>
    <v>7</v>
    <v>en-US</v>
    <v>737d999f-79a0-e7a8-7640-c2a6fd0f3dad</v>
    <v>536870912</v>
    <v>1</v>
    <v>62</v>
    <v>309</v>
    <v>4</v>
    <v>Alameda County is a county located in the U.S. state of California. As of the 2020 census, the population was 1,682,353, making it the 7th-most populous county in the state and 21st most populous nationally. The county seat is Oakland. Alameda ...</v>
    <v>310</v>
    <v>311</v>
    <v>312</v>
    <v>Alameda County, California</v>
    <v>313</v>
    <v>280</v>
    <v>Alameda County, California</v>
    <v>mdp/vdpid/10034999</v>
  </rv>
  <rv s="0">
    <v>536870912</v>
    <v>Sacramento, California</v>
    <v>4a1a8070-cc3d-4060-af9c-08ccbbca73d7</v>
    <v>en-US</v>
    <v>Map</v>
  </rv>
  <rv s="0">
    <v>536870912</v>
    <v>Sacramento County</v>
    <v>15bddd9e-2155-d994-e677-a6f0403dc854</v>
    <v>en-US</v>
    <v>Map</v>
  </rv>
  <rv s="1">
    <fb>259.273528</fb>
    <v>8</v>
  </rv>
  <rv s="2">
    <v>20</v>
    <v>6</v>
    <v>86</v>
    <v>7</v>
    <v>0</v>
    <v>Image of Sacramento, California</v>
  </rv>
  <rv s="1">
    <fb>38.575277777777998</fb>
    <v>9</v>
  </rv>
  <rv s="0">
    <v>805306368</v>
    <v>Darrell Steinberg (Mayor)</v>
    <v>3c00f8f3-04b9-4b09-e7f9-7d0a09d214e2</v>
    <v>en-US</v>
    <v>Generic</v>
  </rv>
  <rv s="3">
    <v>19</v>
  </rv>
  <rv s="4">
    <v>https://www.bing.com/search?q=sacramento+california&amp;form=skydnc</v>
    <v>Learn more on Bing</v>
  </rv>
  <rv s="1">
    <fb>-121.48611111111001</fb>
    <v>9</v>
  </rv>
  <rv s="1">
    <fb>524943</fb>
    <v>8</v>
  </rv>
  <rv s="5">
    <v>#VALUE!</v>
    <v>87</v>
    <v>2</v>
    <v>Sacramento, California</v>
    <v>4</v>
    <v>5</v>
    <v>Map</v>
    <v>6</v>
    <v>7</v>
    <v>en-US</v>
    <v>4a1a8070-cc3d-4060-af9c-08ccbbca73d7</v>
    <v>536870912</v>
    <v>1</v>
    <v>62</v>
    <v>316</v>
    <v>317</v>
    <v>4</v>
    <v>Sacramento is the capital city of the U.S. state of California and the county seat of Sacramento County. Located at the confluence of the Sacramento and American Rivers in Northern California's Sacramento Valley, Sacramento's 2020 population of ...</v>
    <v>318</v>
    <v>319</v>
    <v>321</v>
    <v>322</v>
    <v>323</v>
    <v>Sacramento, California</v>
    <v>324</v>
    <v>Sacramento, California</v>
    <v>mdp/vdpid/5057790478930411522</v>
  </rv>
  <rv s="1">
    <fb>2578</fb>
    <v>8</v>
  </rv>
  <rv s="2">
    <v>21</v>
    <v>6</v>
    <v>88</v>
    <v>7</v>
    <v>0</v>
    <v>Image of Sacramento County, California</v>
  </rv>
  <rv s="0">
    <v>536870912</v>
    <v>Sacramento</v>
    <v>4a1a8070-cc3d-4060-af9c-08ccbbca73d7</v>
    <v>en-US</v>
    <v>Map</v>
  </rv>
  <rv s="4">
    <v>https://www.bing.com/search?q=sacramento+county+california&amp;form=skydnc</v>
    <v>Learn more on Bing</v>
  </rv>
  <rv s="1">
    <fb>1585055</fb>
    <v>8</v>
  </rv>
  <rv s="6">
    <v>#VALUE!</v>
    <v>89</v>
    <v>12</v>
    <v>Sacramento County, California</v>
    <v>4</v>
    <v>5</v>
    <v>Map</v>
    <v>6</v>
    <v>7</v>
    <v>en-US</v>
    <v>15bddd9e-2155-d994-e677-a6f0403dc854</v>
    <v>536870912</v>
    <v>1</v>
    <v>62</v>
    <v>326</v>
    <v>4</v>
    <v>Sacramento County is a county located in the U.S. state of California. As of the 2020 census, the population was 1,585,055. Its county seat is Sacramento, which has been the state capital of California since 1854.</v>
    <v>327</v>
    <v>328</v>
    <v>329</v>
    <v>Sacramento County, California</v>
    <v>330</v>
    <v>Sacramento County, California</v>
    <v>mdp/vdpid/10035032</v>
  </rv>
  <rv s="0">
    <v>536870912</v>
    <v>San Diego</v>
    <v>dbb1c326-5b67-4591-a264-0929e070e5ee</v>
    <v>en-US</v>
    <v>Map</v>
  </rv>
  <rv s="0">
    <v>536870912</v>
    <v>San Diego County</v>
    <v>42418ff2-b917-f686-0c9a-63989a9e04e3</v>
    <v>en-US</v>
    <v>Map</v>
  </rv>
  <rv s="1">
    <fb>964.49716799999999</fb>
    <v>8</v>
  </rv>
  <rv s="2">
    <v>22</v>
    <v>6</v>
    <v>90</v>
    <v>7</v>
    <v>0</v>
    <v>Image of San Diego</v>
  </rv>
  <rv s="1">
    <fb>32.715000000000003</fb>
    <v>9</v>
  </rv>
  <rv s="0">
    <v>805306368</v>
    <v>Todd Gloria (Mayor)</v>
    <v>2fc6fcef-e2af-f0aa-67d9-ef6440c2a9ce</v>
    <v>en-US</v>
    <v>Generic</v>
  </rv>
  <rv s="3">
    <v>20</v>
  </rv>
  <rv s="4">
    <v>https://www.bing.com/search?q=san+diego&amp;form=skydnc</v>
    <v>Learn more on Bing</v>
  </rv>
  <rv s="1">
    <fb>-117.16249999999999</fb>
    <v>9</v>
  </rv>
  <rv s="1">
    <fb>1386932</fb>
    <v>8</v>
  </rv>
  <rv s="11">
    <v>#VALUE!</v>
    <v>91</v>
    <v>57</v>
    <v>San Diego</v>
    <v>4</v>
    <v>5</v>
    <v>Map</v>
    <v>6</v>
    <v>7</v>
    <v>en-US</v>
    <v>dbb1c326-5b67-4591-a264-0929e070e5ee</v>
    <v>536870912</v>
    <v>1</v>
    <v>62</v>
    <v>333</v>
    <v>334</v>
    <v>4</v>
    <v>San Diego is a city in the U.S. state of California located alongside the Pacific Ocean in Southern California. With a population of over 1.3 million residents, the city is the eighth-most populous in the United States and the second-most ...</v>
    <v>335</v>
    <v>336</v>
    <v>338</v>
    <v>339</v>
    <v>340</v>
    <v>San Diego</v>
    <v>341</v>
    <v>280</v>
    <v>San Diego</v>
    <v>mdp/vdpid/5073418765945798657</v>
  </rv>
  <rv s="1">
    <fb>11721</fb>
    <v>8</v>
  </rv>
  <rv s="2">
    <v>23</v>
    <v>6</v>
    <v>92</v>
    <v>7</v>
    <v>0</v>
    <v>Image of San Diego County, California</v>
  </rv>
  <rv s="4">
    <v>https://www.bing.com/search?q=san+diego+county+california&amp;form=skydnc</v>
    <v>Learn more on Bing</v>
  </rv>
  <rv s="1">
    <fb>3298634</fb>
    <v>8</v>
  </rv>
  <rv s="12">
    <v>#VALUE!</v>
    <v>93</v>
    <v>76</v>
    <v>San Diego County, California</v>
    <v>77</v>
    <v>5</v>
    <v>Map</v>
    <v>6</v>
    <v>7</v>
    <v>en-US</v>
    <v>42418ff2-b917-f686-0c9a-63989a9e04e3</v>
    <v>536870912</v>
    <v>1</v>
    <v>62</v>
    <v>343</v>
    <v>4</v>
    <v>San Diego County, officially the County of San Diego, is a county in the southwestern corner of the U.S. state of California. As of the 2020 census, the population was 3,298,634, making it California's second-most populous county and the ...</v>
    <v>344</v>
    <v>332</v>
    <v>345</v>
    <v>San Diego County, California</v>
    <v>346</v>
    <v>280</v>
    <v>San Diego County, California</v>
    <v>mdp/vdpid/10035035</v>
  </rv>
  <rv s="0">
    <v>536870912</v>
    <v>San Francisco</v>
    <v>37181124-e096-403d-a455-576a61b83525</v>
    <v>en-US</v>
    <v>Map</v>
  </rv>
  <rv s="1">
    <fb>600.59220200000004</fb>
    <v>8</v>
  </rv>
  <rv s="2">
    <v>24</v>
    <v>6</v>
    <v>94</v>
    <v>7</v>
    <v>0</v>
    <v>Image of San Francisco</v>
  </rv>
  <rv s="1">
    <fb>37.777500000000003</fb>
    <v>9</v>
  </rv>
  <rv s="0">
    <v>805306368</v>
    <v>London Breed (Mayor)</v>
    <v>7d958ba2-a84e-42c3-84e3-75d7e4087e34</v>
    <v>en-US</v>
    <v>Generic</v>
  </rv>
  <rv s="3">
    <v>21</v>
  </rv>
  <rv s="4">
    <v>https://www.bing.com/search?q=san+francisco&amp;form=skydnc</v>
    <v>Learn more on Bing</v>
  </rv>
  <rv s="1">
    <fb>-122.416388888889</fb>
    <v>9</v>
  </rv>
  <rv s="1">
    <fb>873965</fb>
    <v>8</v>
  </rv>
  <rv s="9">
    <v>#VALUE!</v>
    <v>95</v>
    <v>49</v>
    <v>San Francisco</v>
    <v>4</v>
    <v>5</v>
    <v>Map</v>
    <v>6</v>
    <v>7</v>
    <v>en-US</v>
    <v>37181124-e096-403d-a455-576a61b83525</v>
    <v>536870912</v>
    <v>1</v>
    <v>62</v>
    <v>349</v>
    <v>4</v>
    <v>San Francisco, officially the City and County of San Francisco, is the commercial, financial, and cultural center of Northern California. The city proper is the fourth most populous city in California, with 808,437 residents, and the 17th most ...</v>
    <v>350</v>
    <v>351</v>
    <v>353</v>
    <v>354</v>
    <v>355</v>
    <v>San Francisco</v>
    <v>356</v>
    <v>280</v>
    <v>San Francisco</v>
    <v>mdp/vdpid/5057864695344529409</v>
  </rv>
  <rv s="0">
    <v>536870912</v>
    <v>San Jose, California</v>
    <v>9e29752d-7c58-41ab-9226-27afc9a96968</v>
    <v>en-US</v>
    <v>Map</v>
  </rv>
  <rv s="0">
    <v>536870912</v>
    <v>Santa Clara County</v>
    <v>81e61b88-4e05-c5fc-326a-24657ef6377a</v>
    <v>en-US</v>
    <v>Map</v>
  </rv>
  <rv s="1">
    <fb>467.55307800000003</fb>
    <v>8</v>
  </rv>
  <rv s="2">
    <v>25</v>
    <v>6</v>
    <v>96</v>
    <v>7</v>
    <v>0</v>
    <v>Image of San Jose, California</v>
  </rv>
  <rv s="1">
    <fb>37.304166666667001</fb>
    <v>9</v>
  </rv>
  <rv s="0">
    <v>805306368</v>
    <v>Matt Mahan (Mayor)</v>
    <v>00b1ed33-9275-0406-ed19-d091b2e5c5ef</v>
    <v>en-US</v>
    <v>Generic</v>
  </rv>
  <rv s="3">
    <v>22</v>
  </rv>
  <rv s="4">
    <v>https://www.bing.com/search?q=san+jose+california&amp;form=skydnc</v>
    <v>Learn more on Bing</v>
  </rv>
  <rv s="1">
    <fb>-121.87277777778</fb>
    <v>9</v>
  </rv>
  <rv s="1">
    <fb>1013240</fb>
    <v>8</v>
  </rv>
  <rv s="11">
    <v>#VALUE!</v>
    <v>97</v>
    <v>57</v>
    <v>San Jose, California</v>
    <v>4</v>
    <v>5</v>
    <v>Map</v>
    <v>6</v>
    <v>7</v>
    <v>en-US</v>
    <v>9e29752d-7c58-41ab-9226-27afc9a96968</v>
    <v>536870912</v>
    <v>1</v>
    <v>62</v>
    <v>359</v>
    <v>360</v>
    <v>4</v>
    <v>San Jose, officially the City of San José, is the largest city in Northern California by both population and area. With a 2022 population of 971,233, it is the most populous city in both the Bay Area and the San Jose–San Francisco–Oakland ...</v>
    <v>361</v>
    <v>362</v>
    <v>364</v>
    <v>365</v>
    <v>366</v>
    <v>San Jose, California</v>
    <v>367</v>
    <v>280</v>
    <v>San Jose, California</v>
    <v>mdp/vdpid/5057996464974725121</v>
  </rv>
  <rv s="1">
    <fb>3377</fb>
    <v>8</v>
  </rv>
  <rv s="2">
    <v>26</v>
    <v>6</v>
    <v>98</v>
    <v>7</v>
    <v>0</v>
    <v>Image of Santa Clara County, California</v>
  </rv>
  <rv s="0">
    <v>536870912</v>
    <v>San Jose</v>
    <v>9e29752d-7c58-41ab-9226-27afc9a96968</v>
    <v>en-US</v>
    <v>Map</v>
  </rv>
  <rv s="4">
    <v>https://www.bing.com/search?q=santa+clara+county+california&amp;form=skydnc</v>
    <v>Learn more on Bing</v>
  </rv>
  <rv s="1">
    <fb>1936259</fb>
    <v>8</v>
  </rv>
  <rv s="6">
    <v>#VALUE!</v>
    <v>99</v>
    <v>12</v>
    <v>Santa Clara County, California</v>
    <v>4</v>
    <v>5</v>
    <v>Map</v>
    <v>6</v>
    <v>7</v>
    <v>en-US</v>
    <v>81e61b88-4e05-c5fc-326a-24657ef6377a</v>
    <v>536870912</v>
    <v>1</v>
    <v>62</v>
    <v>369</v>
    <v>4</v>
    <v>Santa Clara County, officially the County of Santa Clara, is the sixth-most populous county in the U.S. state of California, with a population of 1,936,259, as of the 2020 census. Santa Clara County and neighboring San Benito County together ...</v>
    <v>370</v>
    <v>371</v>
    <v>372</v>
    <v>Santa Clara County, California</v>
    <v>373</v>
    <v>Santa Clara County, California</v>
    <v>mdp/vdpid/10035041</v>
  </rv>
  <rv s="0">
    <v>536870912</v>
    <v>Stockton, California</v>
    <v>a56b63cd-1b3e-4115-b953-165728b1139e</v>
    <v>en-US</v>
    <v>Map</v>
  </rv>
  <rv s="0">
    <v>536870912</v>
    <v>San Joaquin County</v>
    <v>afddb8c5-2a1f-d933-a7c2-67aaae041708</v>
    <v>en-US</v>
    <v>Map</v>
  </rv>
  <rv s="1">
    <fb>167.70179899999999</fb>
    <v>8</v>
  </rv>
  <rv s="2">
    <v>27</v>
    <v>6</v>
    <v>100</v>
    <v>7</v>
    <v>0</v>
    <v>Image of Stockton, California</v>
  </rv>
  <rv s="1">
    <fb>37.975555555555999</fb>
    <v>9</v>
  </rv>
  <rv s="0">
    <v>805306368</v>
    <v>Kevin Lincoln (Mayor)</v>
    <v>6879e4cc-b0f5-c0d3-b4ed-0f555ae43f2c</v>
    <v>en-US</v>
    <v>Generic</v>
  </rv>
  <rv s="3">
    <v>23</v>
  </rv>
  <rv s="4">
    <v>https://www.bing.com/search?q=stockton+california&amp;form=skydnc</v>
    <v>Learn more on Bing</v>
  </rv>
  <rv s="1">
    <fb>-121.30083333333</fb>
    <v>9</v>
  </rv>
  <rv s="1">
    <fb>320804</fb>
    <v>8</v>
  </rv>
  <rv s="11">
    <v>#VALUE!</v>
    <v>101</v>
    <v>57</v>
    <v>Stockton, California</v>
    <v>4</v>
    <v>5</v>
    <v>Map</v>
    <v>6</v>
    <v>7</v>
    <v>en-US</v>
    <v>a56b63cd-1b3e-4115-b953-165728b1139e</v>
    <v>536870912</v>
    <v>1</v>
    <v>62</v>
    <v>376</v>
    <v>377</v>
    <v>4</v>
    <v>Stockton is a city in and the county seat of San Joaquin County in the Central Valley of the U.S. state of California. Stockton is the most populous city in the county, the 11th-most populous city in California and the 58th-most populous city in ...</v>
    <v>378</v>
    <v>379</v>
    <v>381</v>
    <v>382</v>
    <v>383</v>
    <v>Stockton, California</v>
    <v>384</v>
    <v>280</v>
    <v>Stockton, California</v>
    <v>mdp/vdpid/5058002719638290433</v>
  </rv>
  <rv s="1">
    <fb>3694</fb>
    <v>8</v>
  </rv>
  <rv s="2">
    <v>28</v>
    <v>6</v>
    <v>102</v>
    <v>7</v>
    <v>0</v>
    <v>Image of San Joaquin County, California</v>
  </rv>
  <rv s="0">
    <v>536870912</v>
    <v>Stockton</v>
    <v>a56b63cd-1b3e-4115-b953-165728b1139e</v>
    <v>en-US</v>
    <v>Map</v>
  </rv>
  <rv s="4">
    <v>https://www.bing.com/search?q=san+joaquin+county+california&amp;form=skydnc</v>
    <v>Learn more on Bing</v>
  </rv>
  <rv s="1">
    <fb>779233</fb>
    <v>8</v>
  </rv>
  <rv s="12">
    <v>#VALUE!</v>
    <v>103</v>
    <v>76</v>
    <v>San Joaquin County, California</v>
    <v>77</v>
    <v>5</v>
    <v>Map</v>
    <v>6</v>
    <v>7</v>
    <v>en-US</v>
    <v>afddb8c5-2a1f-d933-a7c2-67aaae041708</v>
    <v>536870912</v>
    <v>1</v>
    <v>62</v>
    <v>386</v>
    <v>4</v>
    <v>San Joaquin County, officially the County of San Joaquin, is a county located in the U.S. state of California. As of the 2020 census, the population was 779,233. The county seat is Stockton. San Joaquin County comprises the Stockton–Lodi–Tracy ...</v>
    <v>387</v>
    <v>388</v>
    <v>389</v>
    <v>San Joaquin County, California</v>
    <v>390</v>
    <v>280</v>
    <v>San Joaquin County, California</v>
    <v>mdp/vdpid/10035037</v>
  </rv>
  <rv s="0">
    <v>536870912</v>
    <v>Denver</v>
    <v>5a7229b6-72d3-4bfc-a95e-9c35e297c9ff</v>
    <v>en-US</v>
    <v>Map</v>
  </rv>
  <rv s="1">
    <fb>401.35976099999999</fb>
    <v>8</v>
  </rv>
  <rv s="2">
    <v>29</v>
    <v>6</v>
    <v>104</v>
    <v>7</v>
    <v>0</v>
    <v>Image of Denver</v>
  </rv>
  <rv s="4">
    <v>https://www.bing.com/search?q=denver+colorado&amp;form=skydnc</v>
    <v>Learn more on Bing</v>
  </rv>
  <rv s="1">
    <fb>715522</fb>
    <v>8</v>
  </rv>
  <rv s="13">
    <v>#VALUE!</v>
    <v>105</v>
    <v>106</v>
    <v>Denver</v>
    <v>4</v>
    <v>5</v>
    <v>Map</v>
    <v>6</v>
    <v>7</v>
    <v>en-US</v>
    <v>5a7229b6-72d3-4bfc-a95e-9c35e297c9ff</v>
    <v>536870912</v>
    <v>1</v>
    <v>63</v>
    <v>393</v>
    <v>4</v>
    <v>Denver is a consolidated city and county, the capital, and most populous city of the U.S. state of Colorado. Its population was 715,522 at the 2020 census, a 19.22% increase since 2010. It is the 19th-most populous city in the United States and ...</v>
    <v>394</v>
    <v>395</v>
    <v>Denver</v>
    <v>396</v>
    <v>Denver</v>
    <v>mdp/vdpid/5083945914180042758</v>
  </rv>
  <rv s="0">
    <v>536870912</v>
    <v>Pueblo, Colorado</v>
    <v>838542c2-4bf9-4d92-a636-11010e9b5978</v>
    <v>en-US</v>
    <v>Map</v>
  </rv>
  <rv s="0">
    <v>536870912</v>
    <v>Pueblo County</v>
    <v>c129eab8-4f69-97f1-906d-22b8b6a1cda8</v>
    <v>en-US</v>
    <v>Map</v>
  </rv>
  <rv s="1">
    <fb>140.83605499999999</fb>
    <v>8</v>
  </rv>
  <rv s="2">
    <v>30</v>
    <v>6</v>
    <v>107</v>
    <v>7</v>
    <v>0</v>
    <v>Image of Pueblo, Colorado</v>
  </rv>
  <rv s="1">
    <fb>38.266944444444</fb>
    <v>9</v>
  </rv>
  <rv s="0">
    <v>805306368</v>
    <v>Nick Gradisar (Mayor)</v>
    <v>b10b017c-0523-7f0b-b13e-12eb405ef921</v>
    <v>en-US</v>
    <v>Generic</v>
  </rv>
  <rv s="3">
    <v>24</v>
  </rv>
  <rv s="4">
    <v>https://www.bing.com/search?q=pueblo+colorado&amp;form=skydnc</v>
    <v>Learn more on Bing</v>
  </rv>
  <rv s="1">
    <fb>-104.62027777778</fb>
    <v>9</v>
  </rv>
  <rv s="1">
    <fb>111876</fb>
    <v>8</v>
  </rv>
  <rv s="11">
    <v>#VALUE!</v>
    <v>108</v>
    <v>57</v>
    <v>Pueblo, Colorado</v>
    <v>4</v>
    <v>5</v>
    <v>Map</v>
    <v>6</v>
    <v>7</v>
    <v>en-US</v>
    <v>838542c2-4bf9-4d92-a636-11010e9b5978</v>
    <v>536870912</v>
    <v>1</v>
    <v>63</v>
    <v>399</v>
    <v>400</v>
    <v>4</v>
    <v>Pueblo is a home rule municipality that is the county seat and the most populous municipality of Pueblo County, Colorado, United States. The city population was 111,876 at the 2020 United States Census, making Pueblo the ninth most populous city ...</v>
    <v>401</v>
    <v>402</v>
    <v>404</v>
    <v>405</v>
    <v>406</v>
    <v>Pueblo, Colorado</v>
    <v>407</v>
    <v>256</v>
    <v>Pueblo, Colorado</v>
    <v>mdp/vdpid/5087080649177694209</v>
  </rv>
  <rv s="1">
    <fb>6210</fb>
    <v>8</v>
  </rv>
  <rv s="2">
    <v>31</v>
    <v>6</v>
    <v>109</v>
    <v>7</v>
    <v>0</v>
    <v>Image of Pueblo County, Colorado</v>
  </rv>
  <rv s="0">
    <v>536870912</v>
    <v>Pueblo</v>
    <v>838542c2-4bf9-4d92-a636-11010e9b5978</v>
    <v>en-US</v>
    <v>Map</v>
  </rv>
  <rv s="4">
    <v>https://www.bing.com/search?q=pueblo+county+colorado&amp;form=skydnc</v>
    <v>Learn more on Bing</v>
  </rv>
  <rv s="1">
    <fb>168162</fb>
    <v>8</v>
  </rv>
  <rv s="6">
    <v>#VALUE!</v>
    <v>110</v>
    <v>12</v>
    <v>Pueblo County, Colorado</v>
    <v>4</v>
    <v>5</v>
    <v>Map</v>
    <v>6</v>
    <v>7</v>
    <v>en-US</v>
    <v>c129eab8-4f69-97f1-906d-22b8b6a1cda8</v>
    <v>536870912</v>
    <v>1</v>
    <v>63</v>
    <v>409</v>
    <v>4</v>
    <v>Pueblo County ( or ) is a county located in the U.S. state of Colorado. As of the 2020 census, the population was 168,162. The county seat is Pueblo. The county was named for the historic city of Pueblo which took its name from the Spanish ...</v>
    <v>410</v>
    <v>411</v>
    <v>412</v>
    <v>Pueblo County, Colorado</v>
    <v>413</v>
    <v>Pueblo County, Colorado</v>
    <v>mdp/vdpid/10035107</v>
  </rv>
  <rv s="0">
    <v>536870912</v>
    <v>Hartford, Connecticut</v>
    <v>b8b8ebf2-e2da-483f-8643-880dd55aad13</v>
    <v>en-US</v>
    <v>Map</v>
  </rv>
  <rv s="0">
    <v>536870912</v>
    <v>Hartford County</v>
    <v>94cecb28-fc66-23e8-ea63-b6e8987b2c25</v>
    <v>en-US</v>
    <v>Map</v>
  </rv>
  <rv s="1">
    <fb>46.764198</fb>
    <v>8</v>
  </rv>
  <rv s="2">
    <v>32</v>
    <v>6</v>
    <v>111</v>
    <v>7</v>
    <v>0</v>
    <v>Image of Hartford, Connecticut</v>
  </rv>
  <rv s="1">
    <fb>41.763333333333001</fb>
    <v>9</v>
  </rv>
  <rv s="0">
    <v>805306368</v>
    <v>Luke Bronin (Mayor)</v>
    <v>46fb2bed-b9de-096f-16e3-2cadd91b673e</v>
    <v>en-US</v>
    <v>Generic</v>
  </rv>
  <rv s="3">
    <v>25</v>
  </rv>
  <rv s="4">
    <v>https://www.bing.com/search?q=hartford+connecticut&amp;form=skydnc</v>
    <v>Learn more on Bing</v>
  </rv>
  <rv s="1">
    <fb>-72.685000000000002</fb>
    <v>9</v>
  </rv>
  <rv s="1">
    <fb>121054</fb>
    <v>8</v>
  </rv>
  <rv s="11">
    <v>#VALUE!</v>
    <v>112</v>
    <v>57</v>
    <v>Hartford, Connecticut</v>
    <v>4</v>
    <v>5</v>
    <v>Map</v>
    <v>6</v>
    <v>7</v>
    <v>en-US</v>
    <v>b8b8ebf2-e2da-483f-8643-880dd55aad13</v>
    <v>536870912</v>
    <v>1</v>
    <v>416</v>
    <v>416</v>
    <v>417</v>
    <v>4</v>
    <v>Hartford is the capital city of the U.S. state of Connecticut. It was also the seat of Hartford County, until Connecticut disbanded county government in 1960. Hartford is the largest city in the Capitol Planning Region and the core city of the ...</v>
    <v>418</v>
    <v>419</v>
    <v>421</v>
    <v>422</v>
    <v>423</v>
    <v>Hartford, Connecticut</v>
    <v>424</v>
    <v>151</v>
    <v>Hartford, Connecticut</v>
    <v>mdp/vdpid/5488789109520465921</v>
  </rv>
  <rv s="1">
    <fb>1944</fb>
    <v>8</v>
  </rv>
  <rv s="2">
    <v>33</v>
    <v>6</v>
    <v>113</v>
    <v>7</v>
    <v>0</v>
    <v>Image of Hartford County, Connecticut</v>
  </rv>
  <rv s="0">
    <v>536870912</v>
    <v>Hartford</v>
    <v>b8b8ebf2-e2da-483f-8643-880dd55aad13</v>
    <v>en-US</v>
    <v>Map</v>
  </rv>
  <rv s="4">
    <v>https://www.bing.com/search?q=hartford+county+connecticut&amp;form=skydnc</v>
    <v>Learn more on Bing</v>
  </rv>
  <rv s="1">
    <fb>899498</fb>
    <v>8</v>
  </rv>
  <rv s="14">
    <v>#VALUE!</v>
    <v>114</v>
    <v>115</v>
    <v>Hartford County, Connecticut</v>
    <v>4</v>
    <v>5</v>
    <v>Map</v>
    <v>6</v>
    <v>7</v>
    <v>en-US</v>
    <v>94cecb28-fc66-23e8-ea63-b6e8987b2c25</v>
    <v>536870912</v>
    <v>1</v>
    <v>426</v>
    <v>4</v>
    <v>Hartford County is a county located in the north central part of the U.S. state of Connecticut. According to the 2020 census, the population was 899,498, making it the second-most populous county in Connecticut. Hartford County contains the city ...</v>
    <v>427</v>
    <v>428</v>
    <v>429</v>
    <v>Hartford County, Connecticut</v>
    <v>430</v>
    <v>Hartford County, Connecticut</v>
    <v>mdp/vdpid/10035121</v>
  </rv>
  <rv s="0">
    <v>536870912</v>
    <v>New Britain, Connecticut</v>
    <v>88561fc3-85eb-405e-83bd-d4c40fc28cbf</v>
    <v>en-US</v>
    <v>Map</v>
  </rv>
  <rv s="1">
    <fb>34.776522999999997</fb>
    <v>8</v>
  </rv>
  <rv s="2">
    <v>34</v>
    <v>6</v>
    <v>116</v>
    <v>7</v>
    <v>0</v>
    <v>Image of New Britain, Connecticut</v>
  </rv>
  <rv s="1">
    <fb>41.674999999999997</fb>
    <v>9</v>
  </rv>
  <rv s="0">
    <v>805306368</v>
    <v>Erin Stewart (Mayor)</v>
    <v>4078480a-f7a3-3930-235b-fcb5559f0a42</v>
    <v>en-US</v>
    <v>Generic</v>
  </rv>
  <rv s="3">
    <v>26</v>
  </rv>
  <rv s="4">
    <v>https://www.bing.com/search?q=new+britain+connecticut&amp;form=skydnc</v>
    <v>Learn more on Bing</v>
  </rv>
  <rv s="1">
    <fb>-72.787222222221999</fb>
    <v>9</v>
  </rv>
  <rv s="1">
    <fb>74135</fb>
    <v>8</v>
  </rv>
  <rv s="5">
    <v>#VALUE!</v>
    <v>117</v>
    <v>2</v>
    <v>New Britain, Connecticut</v>
    <v>4</v>
    <v>5</v>
    <v>Map</v>
    <v>6</v>
    <v>7</v>
    <v>en-US</v>
    <v>88561fc3-85eb-405e-83bd-d4c40fc28cbf</v>
    <v>536870912</v>
    <v>1</v>
    <v>416</v>
    <v>416</v>
    <v>433</v>
    <v>4</v>
    <v>New Britain is a city in Hartford County, Connecticut, United States. It is located approximately 9 miles southwest of Hartford. The city is part of the Capitol Planning Region. According to 2020 Census, the population of the city is 74,135.</v>
    <v>434</v>
    <v>435</v>
    <v>437</v>
    <v>438</v>
    <v>439</v>
    <v>New Britain, Connecticut</v>
    <v>440</v>
    <v>New Britain, Connecticut</v>
    <v>mdp/vdpid/5488792891608268801</v>
  </rv>
  <rv s="0">
    <v>536870912</v>
    <v>New Haven, Connecticut</v>
    <v>20d71553-9d7c-4a1f-99d5-749804a9c44d</v>
    <v>en-US</v>
    <v>Map</v>
  </rv>
  <rv s="0">
    <v>536870912</v>
    <v>New Haven County</v>
    <v>c1ad6642-accc-d89f-23e7-080efc203b87</v>
    <v>en-US</v>
    <v>Map</v>
  </rv>
  <rv s="1">
    <fb>52</fb>
    <v>8</v>
  </rv>
  <rv s="2">
    <v>35</v>
    <v>6</v>
    <v>118</v>
    <v>7</v>
    <v>0</v>
    <v>Image of New Haven, Connecticut</v>
  </rv>
  <rv s="1">
    <fb>41.308333333333003</fb>
    <v>9</v>
  </rv>
  <rv s="0">
    <v>805306368</v>
    <v>Justin Elicker (Mayor)</v>
    <v>8d4a9226-740a-4112-4c3d-771b2098f9a3</v>
    <v>en-US</v>
    <v>Generic</v>
  </rv>
  <rv s="3">
    <v>27</v>
  </rv>
  <rv s="4">
    <v>https://www.bing.com/search?q=new+haven+connecticut&amp;form=skydnc</v>
    <v>Learn more on Bing</v>
  </rv>
  <rv s="1">
    <fb>-72.924999999999997</fb>
    <v>9</v>
  </rv>
  <rv s="1">
    <fb>134023</fb>
    <v>8</v>
  </rv>
  <rv s="11">
    <v>#VALUE!</v>
    <v>119</v>
    <v>57</v>
    <v>New Haven, Connecticut</v>
    <v>4</v>
    <v>5</v>
    <v>Map</v>
    <v>6</v>
    <v>7</v>
    <v>en-US</v>
    <v>20d71553-9d7c-4a1f-99d5-749804a9c44d</v>
    <v>536870912</v>
    <v>1</v>
    <v>443</v>
    <v>443</v>
    <v>444</v>
    <v>4</v>
    <v>New Haven is a city in New Haven County, Connecticut, United States. It is located on New Haven Harbor on the northern shore of Long Island Sound and is part of the New York City metropolitan area. With a population of 135,081 as determined by ...</v>
    <v>445</v>
    <v>446</v>
    <v>448</v>
    <v>449</v>
    <v>450</v>
    <v>New Haven, Connecticut</v>
    <v>451</v>
    <v>151</v>
    <v>New Haven, Connecticut</v>
    <v>mdp/vdpid/5488836148102955009</v>
  </rv>
  <rv s="1">
    <fb>2233</fb>
    <v>8</v>
  </rv>
  <rv s="2">
    <v>36</v>
    <v>6</v>
    <v>120</v>
    <v>7</v>
    <v>0</v>
    <v>Image of New Haven County, Connecticut</v>
  </rv>
  <rv s="0">
    <v>536870912</v>
    <v>New Haven</v>
    <v>20d71553-9d7c-4a1f-99d5-749804a9c44d</v>
    <v>en-US</v>
    <v>Map</v>
  </rv>
  <rv s="4">
    <v>https://www.bing.com/search?q=new+haven+county&amp;form=skydnc</v>
    <v>Learn more on Bing</v>
  </rv>
  <rv s="1">
    <fb>864835</fb>
    <v>8</v>
  </rv>
  <rv s="14">
    <v>#VALUE!</v>
    <v>121</v>
    <v>115</v>
    <v>New Haven County, Connecticut</v>
    <v>4</v>
    <v>5</v>
    <v>Map</v>
    <v>6</v>
    <v>7</v>
    <v>en-US</v>
    <v>c1ad6642-accc-d89f-23e7-080efc203b87</v>
    <v>536870912</v>
    <v>1</v>
    <v>453</v>
    <v>4</v>
    <v>New Haven County is a county in the south central part of the U.S. state of Connecticut. As of the 2020 census, the population was 864,835, making it the third-most populous county in Connecticut. Two of the state's top 5 largest cities, New ...</v>
    <v>454</v>
    <v>455</v>
    <v>456</v>
    <v>New Haven County, Connecticut</v>
    <v>457</v>
    <v>New Haven County, Connecticut</v>
    <v>mdp/vdpid/10035124</v>
  </rv>
  <rv s="0">
    <v>536870912</v>
    <v>Stamford, Connecticut</v>
    <v>b987c9ae-a0bd-435d-9a00-d8afcde48710</v>
    <v>en-US</v>
    <v>Map</v>
  </rv>
  <rv s="0">
    <v>536870912</v>
    <v>Fairfield County</v>
    <v>237b369a-0d8a-367d-a4bf-b0e1ad8df823</v>
    <v>en-US</v>
    <v>Map</v>
  </rv>
  <rv s="1">
    <fb>134.754311</fb>
    <v>8</v>
  </rv>
  <rv s="2">
    <v>37</v>
    <v>6</v>
    <v>122</v>
    <v>7</v>
    <v>0</v>
    <v>Image of Stamford, Connecticut</v>
  </rv>
  <rv s="1">
    <fb>41.096666666666998</fb>
    <v>9</v>
  </rv>
  <rv s="0">
    <v>805306368</v>
    <v>Caroline Simmons (Mayor)</v>
    <v>16ebf3e3-df07-2595-9db9-5675d3967845</v>
    <v>en-US</v>
    <v>Generic</v>
  </rv>
  <rv s="3">
    <v>28</v>
  </rv>
  <rv s="4">
    <v>https://www.bing.com/search?q=stamford+connecticut&amp;form=skydnc</v>
    <v>Learn more on Bing</v>
  </rv>
  <rv s="1">
    <fb>-73.552222222221999</fb>
    <v>9</v>
  </rv>
  <rv s="1">
    <fb>135470</fb>
    <v>8</v>
  </rv>
  <rv s="11">
    <v>#VALUE!</v>
    <v>123</v>
    <v>57</v>
    <v>Stamford, Connecticut</v>
    <v>4</v>
    <v>5</v>
    <v>Map</v>
    <v>6</v>
    <v>7</v>
    <v>en-US</v>
    <v>b987c9ae-a0bd-435d-9a00-d8afcde48710</v>
    <v>536870912</v>
    <v>1</v>
    <v>460</v>
    <v>460</v>
    <v>461</v>
    <v>4</v>
    <v>Stamford is a city in Fairfield County, Connecticut, 34 miles outside of New York City. It is the largest city in the Western Connecticut Planning Region, and Connecticut's second-most populous city, behind Bridgeport. With a population of ...</v>
    <v>462</v>
    <v>463</v>
    <v>465</v>
    <v>466</v>
    <v>467</v>
    <v>Stamford, Connecticut</v>
    <v>468</v>
    <v>151</v>
    <v>Stamford, Connecticut</v>
    <v>mdp/vdpid/5487340236142804993</v>
  </rv>
  <rv s="1">
    <fb>2168</fb>
    <v>8</v>
  </rv>
  <rv s="2">
    <v>38</v>
    <v>6</v>
    <v>124</v>
    <v>7</v>
    <v>0</v>
    <v>Image of Fairfield County, Connecticut</v>
  </rv>
  <rv s="0">
    <v>536870912</v>
    <v>Bridgeport</v>
    <v>a8869591-489d-40ba-b80b-b6d1e6c19391</v>
    <v>en-US</v>
    <v>Map</v>
  </rv>
  <rv s="4">
    <v>https://www.bing.com/search?q=fairfield+county+connecticut&amp;form=skydnc</v>
    <v>Learn more on Bing</v>
  </rv>
  <rv s="1">
    <fb>957419</fb>
    <v>8</v>
  </rv>
  <rv s="15">
    <v>#VALUE!</v>
    <v>125</v>
    <v>126</v>
    <v>Fairfield County, Connecticut</v>
    <v>77</v>
    <v>5</v>
    <v>Map</v>
    <v>6</v>
    <v>7</v>
    <v>en-US</v>
    <v>237b369a-0d8a-367d-a4bf-b0e1ad8df823</v>
    <v>536870912</v>
    <v>1</v>
    <v>470</v>
    <v>4</v>
    <v>Fairfield County is a county in the southwestern corner of the U.S. state of Connecticut. It is the most populous county in the state and was also its fastest-growing from 2010 to 2020. As of the 2020 census, the county's population was 957,419, ...</v>
    <v>471</v>
    <v>472</v>
    <v>473</v>
    <v>Fairfield County, Connecticut</v>
    <v>474</v>
    <v>151</v>
    <v>Fairfield County, Connecticut</v>
    <v>mdp/vdpid/10035120</v>
  </rv>
  <rv s="0">
    <v>536870912</v>
    <v>Waterbury, Connecticut</v>
    <v>eeb5f5e9-0b91-4037-8da3-e9379aa746ff</v>
    <v>en-US</v>
    <v>Map</v>
  </rv>
  <rv s="1">
    <fb>74.966061999999994</fb>
    <v>8</v>
  </rv>
  <rv s="2">
    <v>39</v>
    <v>6</v>
    <v>127</v>
    <v>7</v>
    <v>0</v>
    <v>Image of Waterbury, Connecticut</v>
  </rv>
  <rv s="1">
    <fb>41.558333333333003</fb>
    <v>9</v>
  </rv>
  <rv s="0">
    <v>805306368</v>
    <v>Paul K. Pernerewski Jr. (Mayor)</v>
    <v>5e5b5366-ebe3-2264-dc81-41b54e25b375</v>
    <v>en-US</v>
    <v>Generic</v>
  </rv>
  <rv s="3">
    <v>29</v>
  </rv>
  <rv s="4">
    <v>https://www.bing.com/search?q=waterbury+connecticut&amp;form=skydnc</v>
    <v>Learn more on Bing</v>
  </rv>
  <rv s="1">
    <fb>-73.036944444444003</fb>
    <v>9</v>
  </rv>
  <rv s="1">
    <fb>114403</fb>
    <v>8</v>
  </rv>
  <rv s="11">
    <v>#VALUE!</v>
    <v>128</v>
    <v>57</v>
    <v>Waterbury, Connecticut</v>
    <v>4</v>
    <v>5</v>
    <v>Map</v>
    <v>6</v>
    <v>7</v>
    <v>en-US</v>
    <v>eeb5f5e9-0b91-4037-8da3-e9379aa746ff</v>
    <v>536870912</v>
    <v>1</v>
    <v>443</v>
    <v>443</v>
    <v>477</v>
    <v>4</v>
    <v>Waterbury is a city in the U.S. state of Connecticut on the Naugatuck River, 33 miles southwest of Hartford and 77 miles northeast of New York City. Waterbury is the largest city in the Naugatuck Valley Planning Region and second-largest city in ...</v>
    <v>478</v>
    <v>479</v>
    <v>481</v>
    <v>482</v>
    <v>483</v>
    <v>Waterbury, Connecticut</v>
    <v>484</v>
    <v>151</v>
    <v>Waterbury, Connecticut</v>
    <v>mdp/vdpid/5488785957467455489</v>
  </rv>
  <rv s="0">
    <v>536870912</v>
    <v>Jacksonville, Florida</v>
    <v>8bd6021b-ea7f-4470-a29b-042b1c82e07f</v>
    <v>en-US</v>
    <v>Map</v>
  </rv>
  <rv s="0">
    <v>536870912</v>
    <v>Duval County</v>
    <v>dc9e91d3-ebe6-efe5-b1ca-7a3b802337e6</v>
    <v>en-US</v>
    <v>Map</v>
  </rv>
  <rv s="1">
    <fb>2265.2978419999999</fb>
    <v>8</v>
  </rv>
  <rv s="2">
    <v>40</v>
    <v>6</v>
    <v>129</v>
    <v>7</v>
    <v>0</v>
    <v>Image of Jacksonville, Florida</v>
  </rv>
  <rv s="1">
    <fb>30.316666666667</fb>
    <v>9</v>
  </rv>
  <rv s="0">
    <v>805306368</v>
    <v>Donna Deegan (Mayor)</v>
    <v>3acbd9bf-fb7e-74bd-69e3-165ac6405f27</v>
    <v>en-US</v>
    <v>Generic</v>
  </rv>
  <rv s="3">
    <v>30</v>
  </rv>
  <rv s="4">
    <v>https://www.bing.com/search?q=jacksonville+florida&amp;form=skydnc</v>
    <v>Learn more on Bing</v>
  </rv>
  <rv s="1">
    <fb>-81.650000000000006</fb>
    <v>9</v>
  </rv>
  <rv s="1">
    <fb>949611</fb>
    <v>8</v>
  </rv>
  <rv s="3">
    <v>31</v>
  </rv>
  <rv s="11">
    <v>#VALUE!</v>
    <v>130</v>
    <v>57</v>
    <v>Jacksonville, Florida</v>
    <v>4</v>
    <v>5</v>
    <v>Map</v>
    <v>6</v>
    <v>7</v>
    <v>en-US</v>
    <v>8bd6021b-ea7f-4470-a29b-042b1c82e07f</v>
    <v>536870912</v>
    <v>1</v>
    <v>65</v>
    <v>487</v>
    <v>488</v>
    <v>4</v>
    <v>Jacksonville is a city located on the Atlantic coast of northeastern Florida, the most populous city proper in the state and the largest city by area in the contiguous United States as of 2020. It is the seat of Duval County, with which the city ...</v>
    <v>489</v>
    <v>490</v>
    <v>492</v>
    <v>493</v>
    <v>494</v>
    <v>Jacksonville, Florida</v>
    <v>495</v>
    <v>496</v>
    <v>Jacksonville, Florida</v>
    <v>mdp/vdpid/5498351603402407937</v>
  </rv>
  <rv s="1">
    <fb>2378</fb>
    <v>8</v>
  </rv>
  <rv s="2">
    <v>41</v>
    <v>6</v>
    <v>131</v>
    <v>7</v>
    <v>0</v>
    <v>Image of Duval County, Florida</v>
  </rv>
  <rv s="0">
    <v>536870912</v>
    <v>Jacksonville</v>
    <v>8bd6021b-ea7f-4470-a29b-042b1c82e07f</v>
    <v>en-US</v>
    <v>Map</v>
  </rv>
  <rv s="4">
    <v>https://www.bing.com/search?q=duval+county+government&amp;form=skydnc</v>
    <v>Learn more on Bing</v>
  </rv>
  <rv s="1">
    <fb>995567</fb>
    <v>8</v>
  </rv>
  <rv s="6">
    <v>#VALUE!</v>
    <v>132</v>
    <v>12</v>
    <v>Duval County, Florida</v>
    <v>4</v>
    <v>5</v>
    <v>Map</v>
    <v>6</v>
    <v>7</v>
    <v>en-US</v>
    <v>dc9e91d3-ebe6-efe5-b1ca-7a3b802337e6</v>
    <v>536870912</v>
    <v>1</v>
    <v>65</v>
    <v>498</v>
    <v>4</v>
    <v>Duval County is in the northeastern part of the U.S. state of Florida. As of the 2020 census, the population was 995,567, up from 864,263 in 2010. Its county seat is Jacksonville, with which the Duval County government has been consolidated ...</v>
    <v>499</v>
    <v>500</v>
    <v>501</v>
    <v>Duval County, Florida</v>
    <v>502</v>
    <v>Duval County, Florida</v>
    <v>mdp/vdpid/10035147</v>
  </rv>
  <rv s="0">
    <v>536870912</v>
    <v>Miami</v>
    <v>0f9ee715-4425-4f86-a2e6-2fe7befe1ac6</v>
    <v>en-US</v>
    <v>Map</v>
  </rv>
  <rv s="0">
    <v>536870912</v>
    <v>Miami-Dade County</v>
    <v>011ca011-9462-caa9-fe46-e0bfd960472e</v>
    <v>en-US</v>
    <v>Map</v>
  </rv>
  <rv s="1">
    <fb>145.204218</fb>
    <v>8</v>
  </rv>
  <rv s="2">
    <v>42</v>
    <v>6</v>
    <v>133</v>
    <v>7</v>
    <v>0</v>
    <v>Image of Miami</v>
  </rv>
  <rv s="1">
    <fb>25.783333333333001</fb>
    <v>9</v>
  </rv>
  <rv s="0">
    <v>805306368</v>
    <v>Francis Suarez (Mayor)</v>
    <v>e0123078-942d-04f1-659c-2e1b624aa4bc</v>
    <v>en-US</v>
    <v>Generic</v>
  </rv>
  <rv s="3">
    <v>32</v>
  </rv>
  <rv s="4">
    <v>https://www.bing.com/search?q=miami+florida&amp;form=skydnc</v>
    <v>Learn more on Bing</v>
  </rv>
  <rv s="1">
    <fb>-80.216666666666995</fb>
    <v>9</v>
  </rv>
  <rv s="1">
    <fb>449514</fb>
    <v>8</v>
  </rv>
  <rv s="11">
    <v>#VALUE!</v>
    <v>134</v>
    <v>57</v>
    <v>Miami</v>
    <v>4</v>
    <v>5</v>
    <v>Map</v>
    <v>6</v>
    <v>135</v>
    <v>en-US</v>
    <v>0f9ee715-4425-4f86-a2e6-2fe7befe1ac6</v>
    <v>536870912</v>
    <v>1</v>
    <v>65</v>
    <v>505</v>
    <v>506</v>
    <v>4</v>
    <v>Miami, officially the City of Miami, is a coastal metropolis and the seat of Miami-Dade County in South Florida. With a population of 442,241 as of the 2020 census, it is the second-most populous city in the U.S. state of Florida after ...</v>
    <v>507</v>
    <v>508</v>
    <v>510</v>
    <v>511</v>
    <v>512</v>
    <v>Miami</v>
    <v>513</v>
    <v>151</v>
    <v>Miami</v>
    <v>mdp/vdpid/5502110112036159489</v>
  </rv>
  <rv s="1">
    <fb>6297</fb>
    <v>8</v>
  </rv>
  <rv s="2">
    <v>43</v>
    <v>6</v>
    <v>136</v>
    <v>7</v>
    <v>0</v>
    <v>Image of Miami-Dade County, Florida</v>
  </rv>
  <rv s="4">
    <v>https://www.bing.com/search?q=miami-dade+county&amp;form=skydnc</v>
    <v>Learn more on Bing</v>
  </rv>
  <rv s="1">
    <fb>2701767</fb>
    <v>8</v>
  </rv>
  <rv s="6">
    <v>#VALUE!</v>
    <v>137</v>
    <v>12</v>
    <v>Miami-Dade County, Florida</v>
    <v>4</v>
    <v>5</v>
    <v>Map</v>
    <v>6</v>
    <v>7</v>
    <v>en-US</v>
    <v>011ca011-9462-caa9-fe46-e0bfd960472e</v>
    <v>536870912</v>
    <v>1</v>
    <v>65</v>
    <v>515</v>
    <v>4</v>
    <v>Miami-Dade County is a county located in the southeastern part of the U.S. state of Florida. The county had a population of 2,701,767 as of the 2020 census, making it the most populous county in Florida and the seventh-most populous county in ...</v>
    <v>516</v>
    <v>504</v>
    <v>517</v>
    <v>Miami-Dade County, Florida</v>
    <v>518</v>
    <v>Miami-Dade County, Florida</v>
    <v>mdp/vdpid/10035144</v>
  </rv>
  <rv s="0">
    <v>536870912</v>
    <v>St. Petersburg, Florida</v>
    <v>a020057f-3657-44fa-93b7-6de6c464e812</v>
    <v>en-US</v>
    <v>Map</v>
  </rv>
  <rv s="0">
    <v>536870912</v>
    <v>Pinellas County</v>
    <v>68e9752d-4d26-bff5-4116-15b7ac447b18</v>
    <v>en-US</v>
    <v>Map</v>
  </rv>
  <rv s="1">
    <fb>356.49540999999999</fb>
    <v>8</v>
  </rv>
  <rv s="2">
    <v>44</v>
    <v>6</v>
    <v>138</v>
    <v>7</v>
    <v>0</v>
    <v>Image of St. Petersburg, Florida</v>
  </rv>
  <rv s="1">
    <fb>27.773055555555999</fb>
    <v>9</v>
  </rv>
  <rv s="0">
    <v>805306368</v>
    <v>Ken Welch (Mayor)</v>
    <v>9712158e-6082-4896-b53f-e86e97178cbf</v>
    <v>en-US</v>
    <v>Generic</v>
  </rv>
  <rv s="3">
    <v>33</v>
  </rv>
  <rv s="4">
    <v>https://www.bing.com/search?q=st.+petersburg+florida&amp;form=skydnc</v>
    <v>Learn more on Bing</v>
  </rv>
  <rv s="1">
    <fb>-82.64</fb>
    <v>9</v>
  </rv>
  <rv s="1">
    <fb>258308</fb>
    <v>8</v>
  </rv>
  <rv s="11">
    <v>#VALUE!</v>
    <v>139</v>
    <v>57</v>
    <v>St. Petersburg, Florida</v>
    <v>4</v>
    <v>5</v>
    <v>Map</v>
    <v>6</v>
    <v>7</v>
    <v>en-US</v>
    <v>a020057f-3657-44fa-93b7-6de6c464e812</v>
    <v>536870912</v>
    <v>1</v>
    <v>65</v>
    <v>521</v>
    <v>522</v>
    <v>4</v>
    <v>St. Petersburg is a city in Pinellas County, Florida, United States. As of the 2020 census, the population was 258,308, making it the fifth-most populous city in Florida and the second-largest city in the Tampa Bay Area, after Tampa. It is the ...</v>
    <v>523</v>
    <v>524</v>
    <v>526</v>
    <v>527</v>
    <v>528</v>
    <v>St. Petersburg, Florida</v>
    <v>529</v>
    <v>151</v>
    <v>St. Petersburg, Florida</v>
    <v>mdp/vdpid/5501308228421550081</v>
  </rv>
  <rv s="1">
    <fb>1574</fb>
    <v>8</v>
  </rv>
  <rv s="2">
    <v>45</v>
    <v>6</v>
    <v>140</v>
    <v>7</v>
    <v>0</v>
    <v>Image of Pinellas County, Florida</v>
  </rv>
  <rv s="0">
    <v>536870912</v>
    <v>St. Petersburg</v>
    <v>a020057f-3657-44fa-93b7-6de6c464e812</v>
    <v>en-US</v>
    <v>Map</v>
  </rv>
  <rv s="4">
    <v>https://www.bing.com/search?q=pinellas+county+florida&amp;form=skydnc</v>
    <v>Learn more on Bing</v>
  </rv>
  <rv s="1">
    <fb>959107</fb>
    <v>8</v>
  </rv>
  <rv s="6">
    <v>#VALUE!</v>
    <v>141</v>
    <v>12</v>
    <v>Pinellas County, Florida</v>
    <v>4</v>
    <v>5</v>
    <v>Map</v>
    <v>6</v>
    <v>7</v>
    <v>en-US</v>
    <v>68e9752d-4d26-bff5-4116-15b7ac447b18</v>
    <v>536870912</v>
    <v>1</v>
    <v>65</v>
    <v>531</v>
    <v>4</v>
    <v>Pinellas County is a county located on the west central coast of the U.S. state of Florida. As of the 2020 census, the population was 959,107, which makes it the seventh-most populous county in the state. It is also the most densely populated ...</v>
    <v>532</v>
    <v>533</v>
    <v>534</v>
    <v>Pinellas County, Florida</v>
    <v>535</v>
    <v>Pinellas County, Florida</v>
    <v>mdp/vdpid/10035183</v>
  </rv>
  <rv s="0">
    <v>536870912</v>
    <v>Tampa, Florida</v>
    <v>bc67138a-d1aa-48b0-aefa-6d2bbbb443f8</v>
    <v>en-US</v>
    <v>Map</v>
  </rv>
  <rv s="0">
    <v>536870912</v>
    <v>Hillsborough County</v>
    <v>366fb54c-1a26-14b2-1209-1d86628e4e12</v>
    <v>en-US</v>
    <v>Map</v>
  </rv>
  <rv s="1">
    <fb>453.80500499999999</fb>
    <v>8</v>
  </rv>
  <rv s="2">
    <v>46</v>
    <v>6</v>
    <v>142</v>
    <v>7</v>
    <v>0</v>
    <v>Image of Tampa, Florida</v>
  </rv>
  <rv s="1">
    <fb>27.947500000000002</fb>
    <v>9</v>
  </rv>
  <rv s="0">
    <v>805306368</v>
    <v>Jane Castor (Mayor)</v>
    <v>5160c7da-6539-420b-afd5-74e064315ad3</v>
    <v>en-US</v>
    <v>Generic</v>
  </rv>
  <rv s="3">
    <v>34</v>
  </rv>
  <rv s="4">
    <v>https://www.bing.com/search?q=tampa+florida&amp;form=skydnc</v>
    <v>Learn more on Bing</v>
  </rv>
  <rv s="1">
    <fb>-82.458611111111097</fb>
    <v>9</v>
  </rv>
  <rv s="1">
    <fb>384959</fb>
    <v>8</v>
  </rv>
  <rv s="5">
    <v>#VALUE!</v>
    <v>143</v>
    <v>2</v>
    <v>Tampa, Florida</v>
    <v>4</v>
    <v>5</v>
    <v>Map</v>
    <v>6</v>
    <v>7</v>
    <v>en-US</v>
    <v>bc67138a-d1aa-48b0-aefa-6d2bbbb443f8</v>
    <v>536870912</v>
    <v>1</v>
    <v>65</v>
    <v>538</v>
    <v>539</v>
    <v>4</v>
    <v>Tampa is a city on the Gulf Coast of the U.S. state of Florida. The city's borders include the north shore of Tampa Bay and the east shore of Old Tampa Bay. Tampa is the largest city in the Tampa Bay area and the seat of Hillsborough County. ...</v>
    <v>540</v>
    <v>541</v>
    <v>543</v>
    <v>544</v>
    <v>545</v>
    <v>Tampa, Florida</v>
    <v>546</v>
    <v>Tampa, Florida</v>
    <v>mdp/vdpid/5501301631100125185</v>
  </rv>
  <rv s="1">
    <fb>3279</fb>
    <v>8</v>
  </rv>
  <rv s="2">
    <v>47</v>
    <v>6</v>
    <v>144</v>
    <v>7</v>
    <v>0</v>
    <v>Image of Hillsborough County, Florida</v>
  </rv>
  <rv s="0">
    <v>536870912</v>
    <v>Tampa</v>
    <v>bc67138a-d1aa-48b0-aefa-6d2bbbb443f8</v>
    <v>en-US</v>
    <v>Map</v>
  </rv>
  <rv s="4">
    <v>https://www.bing.com/search?q=hillsborough+county+florida&amp;form=skydnc</v>
    <v>Learn more on Bing</v>
  </rv>
  <rv s="1">
    <fb>1459762</fb>
    <v>8</v>
  </rv>
  <rv s="6">
    <v>#VALUE!</v>
    <v>145</v>
    <v>12</v>
    <v>Hillsborough County, Florida</v>
    <v>4</v>
    <v>5</v>
    <v>Map</v>
    <v>6</v>
    <v>7</v>
    <v>en-US</v>
    <v>366fb54c-1a26-14b2-1209-1d86628e4e12</v>
    <v>536870912</v>
    <v>1</v>
    <v>65</v>
    <v>548</v>
    <v>4</v>
    <v>Hillsborough County is located in the west-central portion of the U.S. state of Florida. In the 2020 census, the population was 1,459,762, making it the fourth-most populous county in Florida and the most populous county outside the Miami ...</v>
    <v>549</v>
    <v>550</v>
    <v>551</v>
    <v>Hillsborough County, Florida</v>
    <v>552</v>
    <v>Hillsborough County, Florida</v>
    <v>mdp/vdpid/10035160</v>
  </rv>
  <rv s="0">
    <v>536870912</v>
    <v>Atlanta</v>
    <v>1a92f3fa-61f9-4e89-b606-40c945cf18d1</v>
    <v>en-US</v>
    <v>Map</v>
  </rv>
  <rv s="0">
    <v>536870912</v>
    <v>DeKalb County</v>
    <v>98248223-6f16-7d66-6c35-73cf788eed73</v>
    <v>en-US</v>
    <v>Map</v>
  </rv>
  <rv s="1">
    <fb>347.99629299999998</fb>
    <v>8</v>
  </rv>
  <rv s="2">
    <v>48</v>
    <v>6</v>
    <v>146</v>
    <v>7</v>
    <v>0</v>
    <v>Image of Atlanta</v>
  </rv>
  <rv s="1">
    <fb>33.756944444444002</fb>
    <v>9</v>
  </rv>
  <rv s="0">
    <v>805306368</v>
    <v>Andre Dickens (Mayor)</v>
    <v>918e8ffb-f796-6aa8-b55d-975746d23fdb</v>
    <v>en-US</v>
    <v>Generic</v>
  </rv>
  <rv s="3">
    <v>35</v>
  </rv>
  <rv s="4">
    <v>https://www.bing.com/search?q=atlanta+georgia&amp;form=skydnc</v>
    <v>Learn more on Bing</v>
  </rv>
  <rv s="1">
    <fb>-84.390277777777996</fb>
    <v>9</v>
  </rv>
  <rv s="1">
    <fb>498715</fb>
    <v>8</v>
  </rv>
  <rv s="11">
    <v>#VALUE!</v>
    <v>147</v>
    <v>57</v>
    <v>Atlanta</v>
    <v>4</v>
    <v>5</v>
    <v>Map</v>
    <v>6</v>
    <v>7</v>
    <v>en-US</v>
    <v>1a92f3fa-61f9-4e89-b606-40c945cf18d1</v>
    <v>536870912</v>
    <v>1</v>
    <v>66</v>
    <v>555</v>
    <v>556</v>
    <v>4</v>
    <v>Atlanta is the capital and most populous city of the U.S. state of Georgia. It is the seat of Fulton County, although a portion of the city extends into neighboring DeKalb County. With a population of 498,715 living within the city limits, ...</v>
    <v>557</v>
    <v>558</v>
    <v>560</v>
    <v>561</v>
    <v>562</v>
    <v>Atlanta</v>
    <v>563</v>
    <v>151</v>
    <v>Atlanta</v>
    <v>mdp/vdpid/5495142157364756481</v>
  </rv>
  <rv s="1">
    <fb>702</fb>
    <v>8</v>
  </rv>
  <rv s="2">
    <v>49</v>
    <v>6</v>
    <v>148</v>
    <v>7</v>
    <v>0</v>
    <v>Image of DeKalb County, Georgia</v>
  </rv>
  <rv s="0">
    <v>536870912</v>
    <v>Stonecrest</v>
    <v>24ed0f99-8f58-705f-0025-52fc28b27860</v>
    <v>en-US</v>
    <v>Map</v>
  </rv>
  <rv s="4">
    <v>https://www.bing.com/search?q=dekalb+county+georgia&amp;form=skydnc</v>
    <v>Learn more on Bing</v>
  </rv>
  <rv s="1">
    <fb>764382</fb>
    <v>8</v>
  </rv>
  <rv s="6">
    <v>#VALUE!</v>
    <v>149</v>
    <v>12</v>
    <v>DeKalb County, Georgia</v>
    <v>4</v>
    <v>5</v>
    <v>Map</v>
    <v>6</v>
    <v>7</v>
    <v>en-US</v>
    <v>98248223-6f16-7d66-6c35-73cf788eed73</v>
    <v>536870912</v>
    <v>1</v>
    <v>66</v>
    <v>565</v>
    <v>4</v>
    <v>DeKalb County is located in the north central portion of the U.S. state of Georgia. As of the 2020 census, the population was 764,382, making it Georgia's fourth-most populous county. Its county seat is Decatur.</v>
    <v>566</v>
    <v>567</v>
    <v>568</v>
    <v>DeKalb County, Georgia</v>
    <v>569</v>
    <v>DeKalb County, Georgia</v>
    <v>mdp/vdpid/10035241</v>
  </rv>
  <rv s="0">
    <v>536870912</v>
    <v>Augusta, Georgia</v>
    <v>ba8a6763-b4f7-eda6-f311-9168b69c298d</v>
    <v>en-US</v>
    <v>Map</v>
  </rv>
  <rv s="0">
    <v>536870912</v>
    <v>Richmond County</v>
    <v>7fe0b0b0-91c2-e3d7-787c-bf0692679aff</v>
    <v>en-US</v>
    <v>Map</v>
  </rv>
  <rv s="1">
    <fb>794.24238500000001</fb>
    <v>8</v>
  </rv>
  <rv s="2">
    <v>50</v>
    <v>6</v>
    <v>150</v>
    <v>7</v>
    <v>0</v>
    <v>Image of Augusta, Georgia</v>
  </rv>
  <rv s="1">
    <fb>33.47</fb>
    <v>9</v>
  </rv>
  <rv s="0">
    <v>805306368</v>
    <v>Garnett Johnson (Mayor)</v>
    <v>ed63910f-222b-74fc-2635-49e2c06044c4</v>
    <v>en-US</v>
    <v>Generic</v>
  </rv>
  <rv s="3">
    <v>36</v>
  </rv>
  <rv s="4">
    <v>https://www.bing.com/search?q=augusta+georgia&amp;form=skydnc</v>
    <v>Learn more on Bing</v>
  </rv>
  <rv s="1">
    <fb>-81.974999999999994</fb>
    <v>9</v>
  </rv>
  <rv s="1">
    <fb>202081</fb>
    <v>8</v>
  </rv>
  <rv s="5">
    <v>#VALUE!</v>
    <v>151</v>
    <v>2</v>
    <v>Augusta, Georgia</v>
    <v>4</v>
    <v>5</v>
    <v>Map</v>
    <v>6</v>
    <v>7</v>
    <v>en-US</v>
    <v>ba8a6763-b4f7-eda6-f311-9168b69c298d</v>
    <v>536870912</v>
    <v>1</v>
    <v>66</v>
    <v>572</v>
    <v>573</v>
    <v>4</v>
    <v>Augusta is a consolidated city-county on the central eastern border of the U.S. state of Georgia. The city lies directly across the Savannah River from North Augusta, South Carolina at the head of its navigable portion. Georgia's third most ...</v>
    <v>574</v>
    <v>575</v>
    <v>577</v>
    <v>578</v>
    <v>579</v>
    <v>Augusta, Georgia</v>
    <v>580</v>
    <v>Augusta, Georgia</v>
    <v>mdp/vdpid/5496827787022958593</v>
  </rv>
  <rv s="1">
    <fb>851</fb>
    <v>8</v>
  </rv>
  <rv s="2">
    <v>51</v>
    <v>6</v>
    <v>152</v>
    <v>7</v>
    <v>0</v>
    <v>Image of Richmond County, Georgia</v>
  </rv>
  <rv s="0">
    <v>536870912</v>
    <v>Augusta</v>
    <v>ba8a6763-b4f7-eda6-f311-9168b69c298d</v>
    <v>en-US</v>
    <v>Map</v>
  </rv>
  <rv s="4">
    <v>https://www.bing.com/search?q=richmond+co+ga&amp;form=skydnc</v>
    <v>Learn more on Bing</v>
  </rv>
  <rv s="1">
    <fb>206607</fb>
    <v>8</v>
  </rv>
  <rv s="6">
    <v>#VALUE!</v>
    <v>153</v>
    <v>12</v>
    <v>Richmond County, Georgia</v>
    <v>4</v>
    <v>5</v>
    <v>Map</v>
    <v>6</v>
    <v>7</v>
    <v>en-US</v>
    <v>7fe0b0b0-91c2-e3d7-787c-bf0692679aff</v>
    <v>536870912</v>
    <v>1</v>
    <v>66</v>
    <v>582</v>
    <v>4</v>
    <v>Richmond County is a county located in the U.S. state of Georgia. As of the 2020 census, the population was 206,607. It is one of the original counties of Georgia, created February 5, 1777. Following an election in 1995, the city of Augusta ...</v>
    <v>583</v>
    <v>584</v>
    <v>585</v>
    <v>Richmond County, Georgia</v>
    <v>586</v>
    <v>Richmond County, Georgia</v>
    <v>mdp/vdpid/10035319</v>
  </rv>
  <rv s="0">
    <v>536870912</v>
    <v>Columbus, Georgia</v>
    <v>f045515c-b033-4a0a-acd9-128b07a5ac89</v>
    <v>en-US</v>
    <v>Map</v>
  </rv>
  <rv s="0">
    <v>536870912</v>
    <v>Muscogee County</v>
    <v>a0fab390-73dc-af99-c99b-5781c85a9ca2</v>
    <v>en-US</v>
    <v>Map</v>
  </rv>
  <rv s="1">
    <fb>571.86937476200001</fb>
    <v>8</v>
  </rv>
  <rv s="2">
    <v>52</v>
    <v>6</v>
    <v>155</v>
    <v>7</v>
    <v>0</v>
    <v>Image of Columbus, Georgia</v>
  </rv>
  <rv s="1">
    <fb>32.492222222221997</fb>
    <v>9</v>
  </rv>
  <rv s="0">
    <v>805306368</v>
    <v>B. H. "Skip" Henderson III (Mayor)</v>
    <v>0cc74510-971d-9ba4-2361-9441474c4f17</v>
    <v>en-US</v>
    <v>Generic</v>
  </rv>
  <rv s="3">
    <v>37</v>
  </rv>
  <rv s="4">
    <v>https://www.bing.com/search?q=columbus+georgia&amp;form=skydnc</v>
    <v>Learn more on Bing</v>
  </rv>
  <rv s="1">
    <fb>-84.940277777777993</fb>
    <v>9</v>
  </rv>
  <rv s="1">
    <fb>206922</fb>
    <v>8</v>
  </rv>
  <rv s="11">
    <v>#VALUE!</v>
    <v>156</v>
    <v>57</v>
    <v>Columbus, Georgia</v>
    <v>4</v>
    <v>5</v>
    <v>Map</v>
    <v>6</v>
    <v>7</v>
    <v>en-US</v>
    <v>f045515c-b033-4a0a-acd9-128b07a5ac89</v>
    <v>536870912</v>
    <v>1</v>
    <v>66</v>
    <v>589</v>
    <v>590</v>
    <v>4</v>
    <v>Columbus is a consolidated city-county located on the west-central border of the U.S. state of Georgia. Columbus lies on the Chattahoochee River directly across from Phenix City, Alabama. It is the county seat of Muscogee County, with which it ...</v>
    <v>591</v>
    <v>592</v>
    <v>594</v>
    <v>595</v>
    <v>596</v>
    <v>Columbus, Georgia</v>
    <v>597</v>
    <v>151</v>
    <v>Columbus, Georgia</v>
    <v>mdp/vdpid/5495231639703257089</v>
  </rv>
  <rv s="0">
    <v>536870912</v>
    <v>Macon, Georgia</v>
    <v>7593394c-4b64-4817-ba08-6456aff85119</v>
    <v>en-US</v>
    <v>Map</v>
  </rv>
  <rv s="0">
    <v>536870912</v>
    <v>Bibb County</v>
    <v>92f5ab51-5482-1609-0f18-e55292c3e0b2</v>
    <v>en-US</v>
    <v>Map</v>
  </rv>
  <rv s="1">
    <fb>145.98154600000001</fb>
    <v>8</v>
  </rv>
  <rv s="2">
    <v>53</v>
    <v>6</v>
    <v>157</v>
    <v>7</v>
    <v>0</v>
    <v>Image of Macon, Georgia</v>
  </rv>
  <rv s="1">
    <fb>32.840690000000002</fb>
    <v>9</v>
  </rv>
  <rv s="0">
    <v>805306368</v>
    <v>Lester Miller (Mayor)</v>
    <v>20370bc0-dcf4-900a-d1ce-e0e100bb5c69</v>
    <v>en-US</v>
    <v>Generic</v>
  </rv>
  <rv s="3">
    <v>38</v>
  </rv>
  <rv s="4">
    <v>https://www.bing.com/search?q=macon+georgia&amp;form=skydnc</v>
    <v>Learn more on Bing</v>
  </rv>
  <rv s="1">
    <fb>-83.632400000000004</fb>
    <v>9</v>
  </rv>
  <rv s="1">
    <fb>152663</fb>
    <v>8</v>
  </rv>
  <rv s="11">
    <v>#VALUE!</v>
    <v>158</v>
    <v>57</v>
    <v>Macon, Georgia</v>
    <v>4</v>
    <v>5</v>
    <v>Map</v>
    <v>6</v>
    <v>159</v>
    <v>en-US</v>
    <v>7593394c-4b64-4817-ba08-6456aff85119</v>
    <v>536870912</v>
    <v>1</v>
    <v>66</v>
    <v>600</v>
    <v>601</v>
    <v>4</v>
    <v>Macon, officially Macon–Bibb County, is a consolidated city-county in Georgia, United States. Situated near the fall line of the Ocmulgee River, it is 85 miles southeast of Atlanta and near the state's geographic center — hence its nickname "The ...</v>
    <v>602</v>
    <v>603</v>
    <v>605</v>
    <v>606</v>
    <v>607</v>
    <v>Macon, Georgia</v>
    <v>608</v>
    <v>151</v>
    <v>Macon, Georgia</v>
    <v>mdp/vdpid/5496766755789340673</v>
  </rv>
  <rv s="1">
    <fb>661</fb>
    <v>8</v>
  </rv>
  <rv s="2">
    <v>54</v>
    <v>6</v>
    <v>160</v>
    <v>7</v>
    <v>0</v>
    <v>Image of Bibb County, Georgia</v>
  </rv>
  <rv s="0">
    <v>536870912</v>
    <v>Macon</v>
    <v>7593394c-4b64-4817-ba08-6456aff85119</v>
    <v>en-US</v>
    <v>Map</v>
  </rv>
  <rv s="4">
    <v>https://www.bing.com/search?q=bibb+county+georgia&amp;form=skydnc</v>
    <v>Learn more on Bing</v>
  </rv>
  <rv s="1">
    <fb>157346</fb>
    <v>8</v>
  </rv>
  <rv s="6">
    <v>#VALUE!</v>
    <v>161</v>
    <v>12</v>
    <v>Bibb County, Georgia</v>
    <v>4</v>
    <v>5</v>
    <v>Map</v>
    <v>6</v>
    <v>7</v>
    <v>en-US</v>
    <v>92f5ab51-5482-1609-0f18-e55292c3e0b2</v>
    <v>536870912</v>
    <v>1</v>
    <v>66</v>
    <v>610</v>
    <v>4</v>
    <v>Bibb County is located in the U.S. state of Georgia. As of the 2020 census, its population was 157,346. Bibb County is geographically located in the Central Georgia region, and is the largest county in the Macon metropolitan area.</v>
    <v>611</v>
    <v>612</v>
    <v>613</v>
    <v>Bibb County, Georgia</v>
    <v>614</v>
    <v>Bibb County, Georgia</v>
    <v>mdp/vdpid/10035209</v>
  </rv>
  <rv s="0">
    <v>536870912</v>
    <v>Savannah, Georgia</v>
    <v>6e07d382-f1bc-4c97-8424-6fbc9ef0dd81</v>
    <v>en-US</v>
    <v>Map</v>
  </rv>
  <rv s="0">
    <v>536870912</v>
    <v>Chatham County</v>
    <v>b68fee8c-acab-a423-80f6-56b53d4d3da4</v>
    <v>en-US</v>
    <v>Map</v>
  </rv>
  <rv s="1">
    <fb>282.22690899999998</fb>
    <v>8</v>
  </rv>
  <rv s="2">
    <v>55</v>
    <v>6</v>
    <v>162</v>
    <v>7</v>
    <v>0</v>
    <v>Image of Savannah, Georgia</v>
  </rv>
  <rv s="1">
    <fb>32.050833333333003</fb>
    <v>9</v>
  </rv>
  <rv s="0">
    <v>805306368</v>
    <v>Van R. Johnson (Mayor)</v>
    <v>b3a5693d-c0a0-8c10-748d-574dca837ffb</v>
    <v>en-US</v>
    <v>Generic</v>
  </rv>
  <rv s="3">
    <v>39</v>
  </rv>
  <rv s="4">
    <v>https://www.bing.com/search?q=savannah+georgia&amp;form=skydnc</v>
    <v>Learn more on Bing</v>
  </rv>
  <rv s="1">
    <fb>-81.103888888889003</fb>
    <v>9</v>
  </rv>
  <rv s="1">
    <fb>147780</fb>
    <v>8</v>
  </rv>
  <rv s="5">
    <v>#VALUE!</v>
    <v>163</v>
    <v>2</v>
    <v>Savannah, Georgia</v>
    <v>4</v>
    <v>5</v>
    <v>Map</v>
    <v>6</v>
    <v>7</v>
    <v>en-US</v>
    <v>6e07d382-f1bc-4c97-8424-6fbc9ef0dd81</v>
    <v>536870912</v>
    <v>1</v>
    <v>66</v>
    <v>617</v>
    <v>618</v>
    <v>4</v>
    <v>Savannah is the oldest city in the U.S. state of Georgia and the county seat of Chatham County. Established in 1733 on the Savannah River, the city of Savannah became the British colonial capital of the Province of Georgia and later the first ...</v>
    <v>619</v>
    <v>620</v>
    <v>622</v>
    <v>623</v>
    <v>624</v>
    <v>Savannah, Georgia</v>
    <v>625</v>
    <v>Savannah, Georgia</v>
    <v>mdp/vdpid/5497502162269241345</v>
  </rv>
  <rv s="1">
    <fb>1638</fb>
    <v>8</v>
  </rv>
  <rv s="2">
    <v>56</v>
    <v>6</v>
    <v>164</v>
    <v>7</v>
    <v>0</v>
    <v>Image of Chatham County, Georgia</v>
  </rv>
  <rv s="0">
    <v>536870912</v>
    <v>Savannah</v>
    <v>6e07d382-f1bc-4c97-8424-6fbc9ef0dd81</v>
    <v>en-US</v>
    <v>Map</v>
  </rv>
  <rv s="4">
    <v>https://www.bing.com/search?q=chatham+county+georgia&amp;form=skydnc</v>
    <v>Learn more on Bing</v>
  </rv>
  <rv s="1">
    <fb>295291</fb>
    <v>8</v>
  </rv>
  <rv s="6">
    <v>#VALUE!</v>
    <v>165</v>
    <v>12</v>
    <v>Chatham County, Georgia</v>
    <v>4</v>
    <v>5</v>
    <v>Map</v>
    <v>6</v>
    <v>7</v>
    <v>en-US</v>
    <v>b68fee8c-acab-a423-80f6-56b53d4d3da4</v>
    <v>536870912</v>
    <v>1</v>
    <v>66</v>
    <v>627</v>
    <v>4</v>
    <v>Chatham County is located in the U.S. state of Georgia, on the state's Atlantic coast. The county seat and largest city is Savannah. One of the original counties of Georgia, Chatham County was created February 5, 1777, and is named after William ...</v>
    <v>628</v>
    <v>629</v>
    <v>630</v>
    <v>Chatham County, Georgia</v>
    <v>631</v>
    <v>Chatham County, Georgia</v>
    <v>mdp/vdpid/10035223</v>
  </rv>
  <rv s="0">
    <v>536870912</v>
    <v>Council Bluffs, Iowa</v>
    <v>af9a1ecc-9f68-4f3a-b66a-9209620b60f2</v>
    <v>en-US</v>
    <v>Map</v>
  </rv>
  <rv s="0">
    <v>536870912</v>
    <v>Pottawattamie County</v>
    <v>d4181977-afbb-a3e7-edf6-4da9b2680d9a</v>
    <v>en-US</v>
    <v>Map</v>
  </rv>
  <rv s="1">
    <fb>117.909284</fb>
    <v>8</v>
  </rv>
  <rv s="2">
    <v>57</v>
    <v>6</v>
    <v>166</v>
    <v>7</v>
    <v>0</v>
    <v>Image of Council Bluffs, Iowa</v>
  </rv>
  <rv s="1">
    <fb>41.253</fb>
    <v>9</v>
  </rv>
  <rv s="0">
    <v>805306368</v>
    <v>Matt Walsh (Mayor)</v>
    <v>e466a867-7493-c41c-f657-355a4963d4e4</v>
    <v>en-US</v>
    <v>Generic</v>
  </rv>
  <rv s="3">
    <v>40</v>
  </rv>
  <rv s="4">
    <v>https://www.bing.com/search?q=council+bluffs+iowa&amp;form=skydnc</v>
    <v>Learn more on Bing</v>
  </rv>
  <rv s="1">
    <fb>-95.861999999999995</fb>
    <v>9</v>
  </rv>
  <rv s="1">
    <fb>62799</fb>
    <v>8</v>
  </rv>
  <rv s="11">
    <v>#VALUE!</v>
    <v>167</v>
    <v>57</v>
    <v>Council Bluffs, Iowa</v>
    <v>4</v>
    <v>5</v>
    <v>Map</v>
    <v>6</v>
    <v>7</v>
    <v>en-US</v>
    <v>af9a1ecc-9f68-4f3a-b66a-9209620b60f2</v>
    <v>536870912</v>
    <v>1</v>
    <v>71</v>
    <v>634</v>
    <v>635</v>
    <v>4</v>
    <v>Council Bluffs is a city in and the county seat of Pottawattamie County, Iowa, United States. It is the most populous city in Southwest Iowa, as well as the third largest and a primary city of the Omaha-Council Bluffs Metropolitan Area. It is ...</v>
    <v>636</v>
    <v>637</v>
    <v>639</v>
    <v>640</v>
    <v>641</v>
    <v>Council Bluffs, Iowa</v>
    <v>642</v>
    <v>192</v>
    <v>Council Bluffs, Iowa</v>
    <v>mdp/vdpid/5091016797474258945</v>
  </rv>
  <rv s="1">
    <fb>2486</fb>
    <v>8</v>
  </rv>
  <rv s="2">
    <v>58</v>
    <v>6</v>
    <v>168</v>
    <v>7</v>
    <v>0</v>
    <v>Image of Pottawattamie County, Iowa</v>
  </rv>
  <rv s="0">
    <v>536870912</v>
    <v>Council Bluffs</v>
    <v>af9a1ecc-9f68-4f3a-b66a-9209620b60f2</v>
    <v>en-US</v>
    <v>Map</v>
  </rv>
  <rv s="4">
    <v>https://www.bing.com/search?q=pottawattamie+county+assessor&amp;form=skydnc</v>
    <v>Learn more on Bing</v>
  </rv>
  <rv s="1">
    <fb>93667</fb>
    <v>8</v>
  </rv>
  <rv s="6">
    <v>#VALUE!</v>
    <v>169</v>
    <v>12</v>
    <v>Pottawattamie County, Iowa</v>
    <v>4</v>
    <v>5</v>
    <v>Map</v>
    <v>6</v>
    <v>7</v>
    <v>en-US</v>
    <v>d4181977-afbb-a3e7-edf6-4da9b2680d9a</v>
    <v>536870912</v>
    <v>1</v>
    <v>71</v>
    <v>644</v>
    <v>4</v>
    <v>Pottawattamie County is a county located in the U.S. state of Iowa. At the 2020 census, the population was 93,667, making it the tenth-most populous county in Iowa. The county takes its name from the Potawatomi Native American tribe. The county ...</v>
    <v>645</v>
    <v>646</v>
    <v>647</v>
    <v>Pottawattamie County, Iowa</v>
    <v>648</v>
    <v>Pottawattamie County, Iowa</v>
    <v>mdp/vdpid/10035435</v>
  </rv>
  <rv s="0">
    <v>536870912</v>
    <v>Davenport, Iowa</v>
    <v>015e28f0-82a6-4bc7-b38b-781bda473180</v>
    <v>en-US</v>
    <v>Map</v>
  </rv>
  <rv s="0">
    <v>536870912</v>
    <v>Scott County</v>
    <v>d6597c12-dcb3-e521-c191-93f536f3a984</v>
    <v>en-US</v>
    <v>Map</v>
  </rv>
  <rv s="1">
    <fb>168.387338</fb>
    <v>8</v>
  </rv>
  <rv s="2">
    <v>59</v>
    <v>6</v>
    <v>170</v>
    <v>7</v>
    <v>0</v>
    <v>Image of Davenport, Iowa</v>
  </rv>
  <rv s="1">
    <fb>41.543055555556002</fb>
    <v>9</v>
  </rv>
  <rv s="0">
    <v>805306368</v>
    <v>Mike Matson (Mayor)</v>
    <v>91226109-c64d-e564-00bf-1db1dc0264ff</v>
    <v>en-US</v>
    <v>Generic</v>
  </rv>
  <rv s="3">
    <v>41</v>
  </rv>
  <rv s="4">
    <v>https://www.bing.com/search?q=davenport+iowa&amp;form=skydnc</v>
    <v>Learn more on Bing</v>
  </rv>
  <rv s="1">
    <fb>-90.590833333332995</fb>
    <v>9</v>
  </rv>
  <rv s="1">
    <fb>101724</fb>
    <v>8</v>
  </rv>
  <rv s="5">
    <v>#VALUE!</v>
    <v>171</v>
    <v>2</v>
    <v>Davenport, Iowa</v>
    <v>4</v>
    <v>5</v>
    <v>Map</v>
    <v>6</v>
    <v>7</v>
    <v>en-US</v>
    <v>015e28f0-82a6-4bc7-b38b-781bda473180</v>
    <v>536870912</v>
    <v>1</v>
    <v>71</v>
    <v>651</v>
    <v>652</v>
    <v>4</v>
    <v>Davenport is a city in and the county seat of Scott County, Iowa, United States. Located along the Mississippi River on the eastern border of the state, it is the largest of the Quad Cities, a metropolitan area with a population of 384,324 and a ...</v>
    <v>653</v>
    <v>654</v>
    <v>656</v>
    <v>657</v>
    <v>658</v>
    <v>Davenport, Iowa</v>
    <v>659</v>
    <v>Davenport, Iowa</v>
    <v>mdp/vdpid/5093207918023540737</v>
  </rv>
  <rv s="1">
    <fb>1186</fb>
    <v>8</v>
  </rv>
  <rv s="2">
    <v>60</v>
    <v>6</v>
    <v>172</v>
    <v>7</v>
    <v>0</v>
    <v>Image of Scott County, Iowa</v>
  </rv>
  <rv s="0">
    <v>536870912</v>
    <v>Davenport</v>
    <v>015e28f0-82a6-4bc7-b38b-781bda473180</v>
    <v>en-US</v>
    <v>Map</v>
  </rv>
  <rv s="4">
    <v>https://www.bing.com/search?q=scott+county+iowa&amp;form=skydnc</v>
    <v>Learn more on Bing</v>
  </rv>
  <rv s="1">
    <fb>174669</fb>
    <v>8</v>
  </rv>
  <rv s="6">
    <v>#VALUE!</v>
    <v>173</v>
    <v>12</v>
    <v>Scott County, Iowa</v>
    <v>4</v>
    <v>5</v>
    <v>Map</v>
    <v>6</v>
    <v>7</v>
    <v>en-US</v>
    <v>d6597c12-dcb3-e521-c191-93f536f3a984</v>
    <v>536870912</v>
    <v>1</v>
    <v>71</v>
    <v>661</v>
    <v>4</v>
    <v>Scott County is a county located in the U.S. state of Iowa. As of the 2020 census, the population was 174,669, making it the third-most populous county in Iowa. The county seat is Davenport. Scott County is included in the Davenport–Moline-Rock ...</v>
    <v>662</v>
    <v>663</v>
    <v>664</v>
    <v>Scott County, Iowa</v>
    <v>665</v>
    <v>Scott County, Iowa</v>
    <v>mdp/vdpid/10035439</v>
  </rv>
  <rv s="0">
    <v>536870912</v>
    <v>Des Moines, Iowa</v>
    <v>a4592975-b658-4874-8c06-906edcde2841</v>
    <v>en-US</v>
    <v>Map</v>
  </rv>
  <rv s="1">
    <fb>234.98717099999999</fb>
    <v>8</v>
  </rv>
  <rv s="2">
    <v>61</v>
    <v>6</v>
    <v>174</v>
    <v>7</v>
    <v>0</v>
    <v>Image of Des Moines, Iowa</v>
  </rv>
  <rv s="1">
    <fb>41.590833333333002</fb>
    <v>9</v>
  </rv>
  <rv s="0">
    <v>805306368</v>
    <v>Frank Cownie (Mayor)</v>
    <v>ad11ff15-bfe9-3603-15be-d4e6accc28c3</v>
    <v>en-US</v>
    <v>Generic</v>
  </rv>
  <rv s="3">
    <v>42</v>
  </rv>
  <rv s="4">
    <v>https://www.bing.com/search?q=des+moines+iowa&amp;form=skydnc</v>
    <v>Learn more on Bing</v>
  </rv>
  <rv s="1">
    <fb>-93.620833333332996</fb>
    <v>9</v>
  </rv>
  <rv s="1">
    <fb>214133</fb>
    <v>8</v>
  </rv>
  <rv s="16">
    <v>#VALUE!</v>
    <v>175</v>
    <v>176</v>
    <v>Des Moines, Iowa</v>
    <v>4</v>
    <v>5</v>
    <v>Map</v>
    <v>6</v>
    <v>7</v>
    <v>en-US</v>
    <v>a4592975-b658-4874-8c06-906edcde2841</v>
    <v>536870912</v>
    <v>1</v>
    <v>71</v>
    <v>668</v>
    <v>4</v>
    <v>Des Moines is the capital and the most populous city in Iowa, United States. It is also the county seat of Polk County. A small part of the city extends into Warren County. It was incorporated on September 22, 1851, as Fort Des Moines, which was ...</v>
    <v>669</v>
    <v>670</v>
    <v>672</v>
    <v>673</v>
    <v>674</v>
    <v>Des Moines, Iowa</v>
    <v>675</v>
    <v>Des Moines, Iowa</v>
    <v>mdp/vdpid/5092619545336610818</v>
  </rv>
  <rv s="0">
    <v>536870912</v>
    <v>Dubuque, Iowa</v>
    <v>399b799f-160c-c9ab-b1f4-ebaa33c7b2e3</v>
    <v>en-US</v>
    <v>Map</v>
  </rv>
  <rv s="0">
    <v>536870912</v>
    <v>Dubuque County</v>
    <v>c5a0fc35-0fd1-4bb2-37c3-962def78d397</v>
    <v>en-US</v>
    <v>Map</v>
  </rv>
  <rv s="1">
    <fb>81.754199999999997</fb>
    <v>8</v>
  </rv>
  <rv s="2">
    <v>62</v>
    <v>6</v>
    <v>177</v>
    <v>7</v>
    <v>0</v>
    <v>Image of Dubuque, Iowa</v>
  </rv>
  <rv s="1">
    <fb>42.504320999999997</fb>
    <v>9</v>
  </rv>
  <rv s="0">
    <v>805306368</v>
    <v>Brad M. Cavanagh (Mayor)</v>
    <v>78ec753a-ed5e-7663-c2eb-99fac0cc41cf</v>
    <v>en-US</v>
    <v>Generic</v>
  </rv>
  <rv s="3">
    <v>43</v>
  </rv>
  <rv s="4">
    <v>https://www.bing.com/search?q=dubuque+iowa&amp;form=skydnc</v>
    <v>Learn more on Bing</v>
  </rv>
  <rv s="1">
    <fb>-90.686864999999997</fb>
    <v>9</v>
  </rv>
  <rv s="1">
    <fb>59667</fb>
    <v>8</v>
  </rv>
  <rv s="5">
    <v>#VALUE!</v>
    <v>178</v>
    <v>2</v>
    <v>Dubuque, Iowa</v>
    <v>4</v>
    <v>5</v>
    <v>Map</v>
    <v>6</v>
    <v>7</v>
    <v>en-US</v>
    <v>399b799f-160c-c9ab-b1f4-ebaa33c7b2e3</v>
    <v>536870912</v>
    <v>1</v>
    <v>71</v>
    <v>678</v>
    <v>679</v>
    <v>4</v>
    <v>Dubuque is a city in and the county seat of Dubuque County, Iowa, United States, located along the Mississippi River. At the time of the 2020 census, the population of Dubuque was 59,667. The city lies at the junction of Iowa, Illinois, and ...</v>
    <v>680</v>
    <v>681</v>
    <v>683</v>
    <v>684</v>
    <v>685</v>
    <v>Dubuque, Iowa</v>
    <v>686</v>
    <v>Dubuque, Iowa</v>
    <v>mdp/vdpid/5092427814422970370</v>
  </rv>
  <rv s="1">
    <fb>1597</fb>
    <v>8</v>
  </rv>
  <rv s="2">
    <v>63</v>
    <v>6</v>
    <v>179</v>
    <v>7</v>
    <v>0</v>
    <v>Image of Dubuque County, Iowa</v>
  </rv>
  <rv s="0">
    <v>536870912</v>
    <v>Dubuque</v>
    <v>399b799f-160c-c9ab-b1f4-ebaa33c7b2e3</v>
    <v>en-US</v>
    <v>Map</v>
  </rv>
  <rv s="4">
    <v>https://www.bing.com/search?q=dubuque+county+iowa&amp;form=skydnc</v>
    <v>Learn more on Bing</v>
  </rv>
  <rv s="1">
    <fb>99266</fb>
    <v>8</v>
  </rv>
  <rv s="6">
    <v>#VALUE!</v>
    <v>180</v>
    <v>12</v>
    <v>Dubuque County, Iowa</v>
    <v>4</v>
    <v>5</v>
    <v>Map</v>
    <v>6</v>
    <v>7</v>
    <v>en-US</v>
    <v>c5a0fc35-0fd1-4bb2-37c3-962def78d397</v>
    <v>536870912</v>
    <v>1</v>
    <v>71</v>
    <v>688</v>
    <v>4</v>
    <v>Dubuque County is a county located in the U.S. state of Iowa. As of the 2020 census, the population was 99,266, making it the eighth-most populous county in Iowa. The county seat is Dubuque. The county is named for Julien Dubuque, the first ...</v>
    <v>689</v>
    <v>690</v>
    <v>691</v>
    <v>Dubuque County, Iowa</v>
    <v>692</v>
    <v>Dubuque County, Iowa</v>
    <v>mdp/vdpid/10035388</v>
  </rv>
  <rv s="0">
    <v>536870912</v>
    <v>Sioux City, Iowa</v>
    <v>ba829694-66ff-4374-93ae-2b727bb3cf3c</v>
    <v>en-US</v>
    <v>Map</v>
  </rv>
  <rv s="0">
    <v>536870912</v>
    <v>Woodbury County</v>
    <v>260693e9-8511-a1b1-1cfa-3960bf983867</v>
    <v>en-US</v>
    <v>Map</v>
  </rv>
  <rv s="1">
    <fb>154.39621700000001</fb>
    <v>8</v>
  </rv>
  <rv s="2">
    <v>64</v>
    <v>6</v>
    <v>181</v>
    <v>7</v>
    <v>0</v>
    <v>Image of Sioux City, Iowa</v>
  </rv>
  <rv s="1">
    <fb>42.498055555556</fb>
    <v>9</v>
  </rv>
  <rv s="0">
    <v>805306368</v>
    <v>Bob Scott (Mayor)</v>
    <v>c95ea628-ca2e-be5f-dd65-71d7676cc579</v>
    <v>en-US</v>
    <v>Generic</v>
  </rv>
  <rv s="3">
    <v>44</v>
  </rv>
  <rv s="4">
    <v>https://www.bing.com/search?q=sioux+city+iowa&amp;form=skydnc</v>
    <v>Learn more on Bing</v>
  </rv>
  <rv s="1">
    <fb>-96.395555555556001</fb>
    <v>9</v>
  </rv>
  <rv s="1">
    <fb>85797</fb>
    <v>8</v>
  </rv>
  <rv s="11">
    <v>#VALUE!</v>
    <v>182</v>
    <v>57</v>
    <v>Sioux City, Iowa</v>
    <v>4</v>
    <v>5</v>
    <v>Map</v>
    <v>6</v>
    <v>7</v>
    <v>en-US</v>
    <v>ba829694-66ff-4374-93ae-2b727bb3cf3c</v>
    <v>536870912</v>
    <v>1</v>
    <v>71</v>
    <v>695</v>
    <v>696</v>
    <v>4</v>
    <v>Sioux City is a city in Woodbury and Plymouth counties in the northwestern part of the U.S. state of Iowa. The population was 85,797 in the 2020 census, making it the fourth-most populous city in Iowa. The bulk of the city is in Woodbury County, ...</v>
    <v>697</v>
    <v>698</v>
    <v>700</v>
    <v>701</v>
    <v>702</v>
    <v>Sioux City, Iowa</v>
    <v>703</v>
    <v>192</v>
    <v>Sioux City, Iowa</v>
    <v>mdp/vdpid/5090151971986341889</v>
  </rv>
  <rv s="1">
    <fb>2271.4195727599999</fb>
    <v>8</v>
  </rv>
  <rv s="2">
    <v>65</v>
    <v>6</v>
    <v>184</v>
    <v>7</v>
    <v>0</v>
    <v>Image of Woodbury County, Iowa</v>
  </rv>
  <rv s="0">
    <v>536870912</v>
    <v>Sioux City</v>
    <v>ba829694-66ff-4374-93ae-2b727bb3cf3c</v>
    <v>en-US</v>
    <v>Map</v>
  </rv>
  <rv s="4">
    <v>https://www.bing.com/search?q=woodbury+county+iowa&amp;form=skydnc</v>
    <v>Learn more on Bing</v>
  </rv>
  <rv s="1">
    <fb>105941</fb>
    <v>8</v>
  </rv>
  <rv s="6">
    <v>#VALUE!</v>
    <v>185</v>
    <v>12</v>
    <v>Woodbury County, Iowa</v>
    <v>4</v>
    <v>5</v>
    <v>Map</v>
    <v>6</v>
    <v>7</v>
    <v>en-US</v>
    <v>260693e9-8511-a1b1-1cfa-3960bf983867</v>
    <v>536870912</v>
    <v>1</v>
    <v>71</v>
    <v>705</v>
    <v>4</v>
    <v>Woodbury County is a county located in the U.S. state of Iowa. As of the 2020 census, the population was 105,941, making it the sixth-most populous county in Iowa. The county seat is Sioux City. Woodbury County is included in the Sioux City ...</v>
    <v>706</v>
    <v>707</v>
    <v>708</v>
    <v>Woodbury County, Iowa</v>
    <v>709</v>
    <v>Woodbury County, Iowa</v>
    <v>mdp/vdpid/10035454</v>
  </rv>
  <rv s="0">
    <v>536870912</v>
    <v>Waterloo, Iowa</v>
    <v>ac65c585-cf4b-4ea5-aee8-4e93818b4262</v>
    <v>en-US</v>
    <v>Map</v>
  </rv>
  <rv s="0">
    <v>536870912</v>
    <v>Black Hawk County</v>
    <v>2887e08f-c6cf-13d1-5e6c-59aad0641596</v>
    <v>en-US</v>
    <v>Map</v>
  </rv>
  <rv s="1">
    <fb>163.754661</fb>
    <v>8</v>
  </rv>
  <rv s="2">
    <v>66</v>
    <v>6</v>
    <v>186</v>
    <v>7</v>
    <v>0</v>
    <v>Image of Waterloo, Iowa</v>
  </rv>
  <rv s="1">
    <fb>42.492435999999998</fb>
    <v>9</v>
  </rv>
  <rv s="0">
    <v>805306368</v>
    <v>Quentin Hart (Mayor)</v>
    <v>df0f7c58-522a-03b5-92d5-b77b8dd96350</v>
    <v>en-US</v>
    <v>Generic</v>
  </rv>
  <rv s="3">
    <v>45</v>
  </rv>
  <rv s="4">
    <v>https://www.bing.com/search?q=waterloo+iowa&amp;form=skydnc</v>
    <v>Learn more on Bing</v>
  </rv>
  <rv s="1">
    <fb>-92.346160999999995</fb>
    <v>9</v>
  </rv>
  <rv s="1">
    <fb>67314</fb>
    <v>8</v>
  </rv>
  <rv s="11">
    <v>#VALUE!</v>
    <v>187</v>
    <v>57</v>
    <v>Waterloo, Iowa</v>
    <v>4</v>
    <v>5</v>
    <v>Map</v>
    <v>6</v>
    <v>7</v>
    <v>en-US</v>
    <v>ac65c585-cf4b-4ea5-aee8-4e93818b4262</v>
    <v>536870912</v>
    <v>1</v>
    <v>71</v>
    <v>712</v>
    <v>713</v>
    <v>4</v>
    <v>Waterloo is a city in and the county seat of Black Hawk County, Iowa, United States. As of the 2020 United States Census the population was 67,314, making it the eighth-most populous city in the state.</v>
    <v>714</v>
    <v>715</v>
    <v>717</v>
    <v>718</v>
    <v>719</v>
    <v>Waterloo, Iowa</v>
    <v>720</v>
    <v>192</v>
    <v>Waterloo, Iowa</v>
    <v>mdp/vdpid/5092261453663043585</v>
  </rv>
  <rv s="1">
    <fb>1481</fb>
    <v>8</v>
  </rv>
  <rv s="2">
    <v>67</v>
    <v>6</v>
    <v>188</v>
    <v>7</v>
    <v>0</v>
    <v>Image of Black Hawk County, Iowa</v>
  </rv>
  <rv s="0">
    <v>536870912</v>
    <v>Waterloo</v>
    <v>ac65c585-cf4b-4ea5-aee8-4e93818b4262</v>
    <v>en-US</v>
    <v>Map</v>
  </rv>
  <rv s="4">
    <v>https://www.bing.com/search?q=black+hawk+county+iowa&amp;form=skydnc</v>
    <v>Learn more on Bing</v>
  </rv>
  <rv s="1">
    <fb>131144</fb>
    <v>8</v>
  </rv>
  <rv s="6">
    <v>#VALUE!</v>
    <v>189</v>
    <v>12</v>
    <v>Black Hawk County, Iowa</v>
    <v>4</v>
    <v>5</v>
    <v>Map</v>
    <v>6</v>
    <v>7</v>
    <v>en-US</v>
    <v>2887e08f-c6cf-13d1-5e6c-59aad0641596</v>
    <v>536870912</v>
    <v>1</v>
    <v>71</v>
    <v>722</v>
    <v>4</v>
    <v>Black Hawk County is a county in the northeastern part of U.S. state of Iowa. As of the 2020 census, the population was 131,144, making it Iowa's fifth-most populous county. The county seat is Waterloo.</v>
    <v>723</v>
    <v>724</v>
    <v>725</v>
    <v>Black Hawk County, Iowa</v>
    <v>726</v>
    <v>Black Hawk County, Iowa</v>
    <v>mdp/vdpid/10035364</v>
  </rv>
  <rv s="0">
    <v>536870912</v>
    <v>Aurora, Illinois</v>
    <v>d8c9c985-b407-45a3-9ca1-79cd3f7ae5ea</v>
    <v>en-US</v>
    <v>Map</v>
  </rv>
  <rv s="1">
    <fb>118.55188800000001</fb>
    <v>8</v>
  </rv>
  <rv s="2">
    <v>68</v>
    <v>6</v>
    <v>190</v>
    <v>7</v>
    <v>0</v>
    <v>Image of Aurora, Illinois</v>
  </rv>
  <rv s="1">
    <fb>41.76</fb>
    <v>9</v>
  </rv>
  <rv s="0">
    <v>805306368</v>
    <v>Richard Irvin (Mayor)</v>
    <v>e204c210-d0a3-684b-b86e-2a7d3a138d9c</v>
    <v>en-US</v>
    <v>Generic</v>
  </rv>
  <rv s="3">
    <v>46</v>
  </rv>
  <rv s="4">
    <v>https://www.bing.com/search?q=aurora+illinois&amp;form=skydnc</v>
    <v>Learn more on Bing</v>
  </rv>
  <rv s="1">
    <fb>-88.298611111111001</fb>
    <v>9</v>
  </rv>
  <rv s="1">
    <fb>180542</fb>
    <v>8</v>
  </rv>
  <rv s="16">
    <v>#VALUE!</v>
    <v>191</v>
    <v>176</v>
    <v>Aurora, Illinois</v>
    <v>4</v>
    <v>5</v>
    <v>Map</v>
    <v>6</v>
    <v>7</v>
    <v>en-US</v>
    <v>d8c9c985-b407-45a3-9ca1-79cd3f7ae5ea</v>
    <v>536870912</v>
    <v>1</v>
    <v>69</v>
    <v>729</v>
    <v>4</v>
    <v>Aurora is a city in the Chicago metropolitan area. Located primarily in DuPage and Kane Counties, it is the second most populous city in Illinois, after Chicago, and the 144th most populous city in the United States. The population was 197,899 ...</v>
    <v>730</v>
    <v>731</v>
    <v>733</v>
    <v>734</v>
    <v>735</v>
    <v>Aurora, Illinois</v>
    <v>736</v>
    <v>Aurora, Illinois</v>
    <v>mdp/vdpid/5477664489694298113</v>
  </rv>
  <rv s="0">
    <v>536870912</v>
    <v>Chicago</v>
    <v>28deeb39-ca49-4bd4-913b-929b1de4b25b</v>
    <v>en-US</v>
    <v>Map</v>
  </rv>
  <rv s="0">
    <v>536870912</v>
    <v>Cook County</v>
    <v>38aa555d-a2f0-25e5-0b3a-ef870e8ef479</v>
    <v>en-US</v>
    <v>Map</v>
  </rv>
  <rv s="1">
    <fb>606.42399999999998</fb>
    <v>8</v>
  </rv>
  <rv s="2">
    <v>69</v>
    <v>6</v>
    <v>192</v>
    <v>7</v>
    <v>0</v>
    <v>Image of Chicago</v>
  </rv>
  <rv s="1">
    <fb>41.850029999999997</fb>
    <v>9</v>
  </rv>
  <rv s="0">
    <v>805306368</v>
    <v>Brandon Johnson (Mayor)</v>
    <v>51f38d5b-94e7-0349-9108-0f3eb33757cb</v>
    <v>en-US</v>
    <v>Generic</v>
  </rv>
  <rv s="3">
    <v>47</v>
  </rv>
  <rv s="4">
    <v>https://www.bing.com/search?q=chicago&amp;form=skydnc</v>
    <v>Learn more on Bing</v>
  </rv>
  <rv s="1">
    <fb>-87.650049999999993</fb>
    <v>9</v>
  </rv>
  <rv s="1">
    <fb>2746388</fb>
    <v>8</v>
  </rv>
  <rv s="5">
    <v>#VALUE!</v>
    <v>193</v>
    <v>2</v>
    <v>Chicago</v>
    <v>4</v>
    <v>5</v>
    <v>Map</v>
    <v>6</v>
    <v>7</v>
    <v>en-US</v>
    <v>28deeb39-ca49-4bd4-913b-929b1de4b25b</v>
    <v>536870912</v>
    <v>1</v>
    <v>69</v>
    <v>739</v>
    <v>740</v>
    <v>4</v>
    <v>Chicago is the most populous city in the U.S. state of Illinois and the third-most populous in the United States after New York City and Los Angeles. With a population of 2,746,388 in the 2020 census, it is also the most populous city in the ...</v>
    <v>741</v>
    <v>742</v>
    <v>744</v>
    <v>745</v>
    <v>746</v>
    <v>Chicago</v>
    <v>747</v>
    <v>Chicago</v>
    <v>mdp/vdpid/5477686925982695427</v>
  </rv>
  <rv s="1">
    <fb>4235</fb>
    <v>8</v>
  </rv>
  <rv s="2">
    <v>70</v>
    <v>6</v>
    <v>194</v>
    <v>7</v>
    <v>0</v>
    <v>Image of Cook County, Illinois</v>
  </rv>
  <rv s="4">
    <v>https://www.bing.com/search?q=cook+county+illinois&amp;form=skydnc</v>
    <v>Learn more on Bing</v>
  </rv>
  <rv s="1">
    <fb>5275541</fb>
    <v>8</v>
  </rv>
  <rv s="12">
    <v>#VALUE!</v>
    <v>195</v>
    <v>76</v>
    <v>Cook County, Illinois</v>
    <v>77</v>
    <v>5</v>
    <v>Map</v>
    <v>6</v>
    <v>7</v>
    <v>en-US</v>
    <v>38aa555d-a2f0-25e5-0b3a-ef870e8ef479</v>
    <v>536870912</v>
    <v>1</v>
    <v>69</v>
    <v>749</v>
    <v>4</v>
    <v>Cook County is the most populous county in the U.S. state of Illinois and the second-most-populous county in the United States, after Los Angeles County, California. More than 40 percent of all residents of Illinois live within Cook County. As ...</v>
    <v>750</v>
    <v>738</v>
    <v>751</v>
    <v>Cook County, Illinois</v>
    <v>752</v>
    <v>192</v>
    <v>Cook County, Illinois</v>
    <v>mdp/vdpid/10035516</v>
  </rv>
  <rv s="0">
    <v>536870912</v>
    <v>Decatur, Illinois</v>
    <v>f7fdebb7-d056-4e79-a376-bb9f6b5ecc6e</v>
    <v>en-US</v>
    <v>Map</v>
  </rv>
  <rv s="0">
    <v>536870912</v>
    <v>Macon County</v>
    <v>1d3d5856-7944-c03f-bad6-a1fefe04c81b</v>
    <v>en-US</v>
    <v>Map</v>
  </rv>
  <rv s="1">
    <fb>121.615472</fb>
    <v>8</v>
  </rv>
  <rv s="2">
    <v>71</v>
    <v>6</v>
    <v>196</v>
    <v>7</v>
    <v>0</v>
    <v>Image of Decatur, Illinois</v>
  </rv>
  <rv s="1">
    <fb>39.851666666667001</fb>
    <v>9</v>
  </rv>
  <rv s="0">
    <v>805306368</v>
    <v>Julie Moore Wolfe (Mayor)</v>
    <v>1a2b0d90-cfbd-f856-bbaf-69a21cda199f</v>
    <v>en-US</v>
    <v>Generic</v>
  </rv>
  <rv s="0">
    <v>805306368</v>
    <v>Scot Wrighton (Mayor)</v>
    <v>dd555038-67ee-4bc5-2df7-4882f8812c23</v>
    <v>en-US</v>
    <v>Generic</v>
  </rv>
  <rv s="3">
    <v>48</v>
  </rv>
  <rv s="4">
    <v>https://www.bing.com/search?q=decatur+illinois&amp;form=skydnc</v>
    <v>Learn more on Bing</v>
  </rv>
  <rv s="1">
    <fb>-88.944166666667002</fb>
    <v>9</v>
  </rv>
  <rv s="1">
    <fb>70522</fb>
    <v>8</v>
  </rv>
  <rv s="5">
    <v>#VALUE!</v>
    <v>197</v>
    <v>2</v>
    <v>Decatur, Illinois</v>
    <v>4</v>
    <v>5</v>
    <v>Map</v>
    <v>6</v>
    <v>7</v>
    <v>en-US</v>
    <v>f7fdebb7-d056-4e79-a376-bb9f6b5ecc6e</v>
    <v>536870912</v>
    <v>1</v>
    <v>69</v>
    <v>755</v>
    <v>756</v>
    <v>4</v>
    <v>Decatur is the largest city and the county seat of Macon County in the U.S. state of Illinois, with a population of 70,522 as of the 2020 Census. The city was founded in 1829 and is situated along the Sangamon River and Lake Decatur in Central ...</v>
    <v>757</v>
    <v>758</v>
    <v>761</v>
    <v>762</v>
    <v>763</v>
    <v>Decatur, Illinois</v>
    <v>764</v>
    <v>Decatur, Illinois</v>
    <v>mdp/vdpid/5477897689473482753</v>
  </rv>
  <rv s="1">
    <fb>1516</fb>
    <v>8</v>
  </rv>
  <rv s="2">
    <v>72</v>
    <v>6</v>
    <v>198</v>
    <v>7</v>
    <v>0</v>
    <v>Image of Macon County, Illinois</v>
  </rv>
  <rv s="0">
    <v>536870912</v>
    <v>Decatur</v>
    <v>f7fdebb7-d056-4e79-a376-bb9f6b5ecc6e</v>
    <v>en-US</v>
    <v>Map</v>
  </rv>
  <rv s="4">
    <v>https://www.bing.com/search?q=macon+county+illinois&amp;form=skydnc</v>
    <v>Learn more on Bing</v>
  </rv>
  <rv s="1">
    <fb>103998</fb>
    <v>8</v>
  </rv>
  <rv s="6">
    <v>#VALUE!</v>
    <v>199</v>
    <v>12</v>
    <v>Macon County, Illinois</v>
    <v>4</v>
    <v>5</v>
    <v>Map</v>
    <v>6</v>
    <v>7</v>
    <v>en-US</v>
    <v>1d3d5856-7944-c03f-bad6-a1fefe04c81b</v>
    <v>536870912</v>
    <v>1</v>
    <v>69</v>
    <v>766</v>
    <v>4</v>
    <v>Macon County is a county located in the U.S. state of Illinois. According to the 2020 United States Census, it had a population of 103,998. Its county seat is Decatur. Macon County comprises the Decatur, IL Metropolitan Statistical Area.</v>
    <v>767</v>
    <v>768</v>
    <v>769</v>
    <v>Macon County, Illinois</v>
    <v>770</v>
    <v>Macon County, Illinois</v>
    <v>mdp/vdpid/10035555</v>
  </rv>
  <rv s="0">
    <v>536870912</v>
    <v>East St. Louis, Illinois</v>
    <v>0f76b6d6-6759-a19c-0493-d928b7f4278e</v>
    <v>en-US</v>
    <v>Map</v>
  </rv>
  <rv s="0">
    <v>536870912</v>
    <v>St. Clair County</v>
    <v>1b0d49bb-381a-c081-eb2b-34cf5c1ecf20</v>
    <v>en-US</v>
    <v>Map</v>
  </rv>
  <rv s="1">
    <fb>36.989153000000002</fb>
    <v>8</v>
  </rv>
  <rv s="2">
    <v>73</v>
    <v>6</v>
    <v>200</v>
    <v>7</v>
    <v>0</v>
    <v>Image of East St. Louis, Illinois</v>
  </rv>
  <rv s="1">
    <fb>38.625</fb>
    <v>9</v>
  </rv>
  <rv s="0">
    <v>805306368</v>
    <v>Charles Powell III (Mayor)</v>
    <v>ccfd7060-ca4f-1f0c-0233-0f988dab9b64</v>
    <v>en-US</v>
    <v>Generic</v>
  </rv>
  <rv s="3">
    <v>49</v>
  </rv>
  <rv s="4">
    <v>https://www.bing.com/search?q=east+st.+louis+illinois&amp;form=skydnc</v>
    <v>Learn more on Bing</v>
  </rv>
  <rv s="1">
    <fb>-90.157499999999999</fb>
    <v>9</v>
  </rv>
  <rv s="1">
    <fb>18469</fb>
    <v>8</v>
  </rv>
  <rv s="5">
    <v>#VALUE!</v>
    <v>201</v>
    <v>2</v>
    <v>East St. Louis, Illinois</v>
    <v>4</v>
    <v>5</v>
    <v>Map</v>
    <v>6</v>
    <v>7</v>
    <v>en-US</v>
    <v>0f76b6d6-6759-a19c-0493-d928b7f4278e</v>
    <v>536870912</v>
    <v>1</v>
    <v>69</v>
    <v>773</v>
    <v>774</v>
    <v>4</v>
    <v>East St. Louis is a city in St. Clair County, Illinois. It is directly across the Mississippi River from downtown St. Louis, Missouri, and the Gateway Arch National Park. East St. Louis is in the Metro-East region of Southern Illinois. Once a ...</v>
    <v>775</v>
    <v>776</v>
    <v>778</v>
    <v>779</v>
    <v>780</v>
    <v>East St. Louis, Illinois</v>
    <v>781</v>
    <v>East St. Louis, Illinois</v>
    <v>mdp/vdpid/5096643510463889409</v>
  </rv>
  <rv s="1">
    <fb>1746</fb>
    <v>8</v>
  </rv>
  <rv s="2">
    <v>74</v>
    <v>6</v>
    <v>202</v>
    <v>7</v>
    <v>0</v>
    <v>Image of St. Clair County, Illinois</v>
  </rv>
  <rv s="0">
    <v>536870912</v>
    <v>Belleville</v>
    <v>7e28ae0a-dd76-f557-5258-412ebb0154d1</v>
    <v>en-US</v>
    <v>Map</v>
  </rv>
  <rv s="4">
    <v>https://www.bing.com/search?q=st.+clair+county+illinois&amp;form=skydnc</v>
    <v>Learn more on Bing</v>
  </rv>
  <rv s="1">
    <fb>257400</fb>
    <v>8</v>
  </rv>
  <rv s="6">
    <v>#VALUE!</v>
    <v>203</v>
    <v>12</v>
    <v>St. Clair County, Illinois</v>
    <v>4</v>
    <v>5</v>
    <v>Map</v>
    <v>6</v>
    <v>7</v>
    <v>en-US</v>
    <v>1b0d49bb-381a-c081-eb2b-34cf5c1ecf20</v>
    <v>536870912</v>
    <v>1</v>
    <v>69</v>
    <v>783</v>
    <v>4</v>
    <v>St. Clair County is the ninth most populous county in Illinois. Located directly east of St. Louis, the county is part of the Metro East region of the Greater St. Louis metropolitan area in southern Illinois. As of the 2020 United States census, ...</v>
    <v>784</v>
    <v>785</v>
    <v>786</v>
    <v>St. Clair County, Illinois</v>
    <v>787</v>
    <v>St. Clair County, Illinois</v>
    <v>mdp/vdpid/10035587</v>
  </rv>
  <rv s="0">
    <v>536870912</v>
    <v>Joliet, Illinois</v>
    <v>482baac6-7bd7-4326-810e-d9e6e8880d38</v>
    <v>en-US</v>
    <v>Map</v>
  </rv>
  <rv s="0">
    <v>536870912</v>
    <v>Kendall County</v>
    <v>d737b327-6f3b-1f5f-3d9a-07d63cd88776</v>
    <v>en-US</v>
    <v>Map</v>
  </rv>
  <rv s="1">
    <fb>168.59538900000001</fb>
    <v>8</v>
  </rv>
  <rv s="2">
    <v>75</v>
    <v>6</v>
    <v>204</v>
    <v>7</v>
    <v>0</v>
    <v>Image of Joliet, Illinois</v>
  </rv>
  <rv s="1">
    <fb>41.525190000000002</fb>
    <v>9</v>
  </rv>
  <rv s="0">
    <v>805306368</v>
    <v>Terry D'Arcy (Mayor)</v>
    <v>f9775a9a-fe8b-0b3e-6ec7-9e1463f5546d</v>
    <v>en-US</v>
    <v>Generic</v>
  </rv>
  <rv s="3">
    <v>50</v>
  </rv>
  <rv s="4">
    <v>https://www.bing.com/search?q=joliet+illinois&amp;form=skydnc</v>
    <v>Learn more on Bing</v>
  </rv>
  <rv s="1">
    <fb>-88.083399999999997</fb>
    <v>9</v>
  </rv>
  <rv s="1">
    <fb>150362</fb>
    <v>8</v>
  </rv>
  <rv s="5">
    <v>#VALUE!</v>
    <v>205</v>
    <v>2</v>
    <v>Joliet, Illinois</v>
    <v>4</v>
    <v>5</v>
    <v>Map</v>
    <v>6</v>
    <v>7</v>
    <v>en-US</v>
    <v>482baac6-7bd7-4326-810e-d9e6e8880d38</v>
    <v>536870912</v>
    <v>1</v>
    <v>69</v>
    <v>790</v>
    <v>791</v>
    <v>4</v>
    <v>Joliet is a city in Will and Kendall counties in the U.S. state of Illinois, 35 miles southwest of Chicago. It is the county seat of Will County. At the 2020 census, the city was the third-largest in Illinois, with a population of 150,362.</v>
    <v>792</v>
    <v>793</v>
    <v>795</v>
    <v>796</v>
    <v>797</v>
    <v>Joliet, Illinois</v>
    <v>798</v>
    <v>Joliet, Illinois</v>
    <v>mdp/vdpid/5477676698692485121</v>
  </rv>
  <rv s="1">
    <fb>836</fb>
    <v>8</v>
  </rv>
  <rv s="2">
    <v>76</v>
    <v>6</v>
    <v>206</v>
    <v>7</v>
    <v>0</v>
    <v>Image of Kendall County, Illinois</v>
  </rv>
  <rv s="0">
    <v>536870912</v>
    <v>Joliet</v>
    <v>482baac6-7bd7-4326-810e-d9e6e8880d38</v>
    <v>en-US</v>
    <v>Map</v>
  </rv>
  <rv s="4">
    <v>https://www.bing.com/search?q=kendall+county+illinois&amp;form=skydnc</v>
    <v>Learn more on Bing</v>
  </rv>
  <rv s="1">
    <fb>131869</fb>
    <v>8</v>
  </rv>
  <rv s="6">
    <v>#VALUE!</v>
    <v>207</v>
    <v>12</v>
    <v>Kendall County, Illinois</v>
    <v>4</v>
    <v>5</v>
    <v>Map</v>
    <v>6</v>
    <v>7</v>
    <v>en-US</v>
    <v>d737b327-6f3b-1f5f-3d9a-07d63cd88776</v>
    <v>536870912</v>
    <v>1</v>
    <v>69</v>
    <v>800</v>
    <v>4</v>
    <v>Kendall County is a county in the U.S. state of Illinois, within the Chicago metropolitan area. According to the 2020 census, it has a population of 131,869. Its county seat is Yorkville, and its most populous municipality is Oswego.</v>
    <v>801</v>
    <v>802</v>
    <v>803</v>
    <v>Kendall County, Illinois</v>
    <v>804</v>
    <v>Kendall County, Illinois</v>
    <v>mdp/vdpid/10035547</v>
  </rv>
  <rv s="0">
    <v>536870912</v>
    <v>Peoria, Illinois</v>
    <v>3bcbe7cc-3888-4143-9ca3-6b466cbc7fb7</v>
    <v>en-US</v>
    <v>Map</v>
  </rv>
  <rv s="0">
    <v>536870912</v>
    <v>Peoria County</v>
    <v>9c829b3a-bf3a-bfd8-f60b-40fb999b877b</v>
    <v>en-US</v>
    <v>Map</v>
  </rv>
  <rv s="1">
    <fb>130.665007</fb>
    <v>8</v>
  </rv>
  <rv s="2">
    <v>77</v>
    <v>6</v>
    <v>208</v>
    <v>7</v>
    <v>0</v>
    <v>Image of Peoria, Illinois</v>
  </rv>
  <rv s="1">
    <fb>40.693649999999998</fb>
    <v>9</v>
  </rv>
  <rv s="0">
    <v>805306368</v>
    <v>Rita Ali (Mayor)</v>
    <v>f4532572-97f8-f38f-b0c5-70c6e255ea9b</v>
    <v>en-US</v>
    <v>Generic</v>
  </rv>
  <rv s="3">
    <v>51</v>
  </rv>
  <rv s="4">
    <v>https://www.bing.com/search?q=peoria+illinois&amp;form=skydnc</v>
    <v>Learn more on Bing</v>
  </rv>
  <rv s="1">
    <fb>-89.588989999999995</fb>
    <v>9</v>
  </rv>
  <rv s="1">
    <fb>113150</fb>
    <v>8</v>
  </rv>
  <rv s="5">
    <v>#VALUE!</v>
    <v>209</v>
    <v>2</v>
    <v>Peoria, Illinois</v>
    <v>4</v>
    <v>5</v>
    <v>Map</v>
    <v>6</v>
    <v>7</v>
    <v>en-US</v>
    <v>3bcbe7cc-3888-4143-9ca3-6b466cbc7fb7</v>
    <v>536870912</v>
    <v>1</v>
    <v>69</v>
    <v>807</v>
    <v>808</v>
    <v>4</v>
    <v>Peoria is a city in and county seat of Peoria County, Illinois, United States. Located on the Illinois River, the city had a population of 113,150 as of the 2020 census. It is the principal city of the Peoria metropolitan area in Central ...</v>
    <v>809</v>
    <v>810</v>
    <v>812</v>
    <v>813</v>
    <v>814</v>
    <v>Peoria, Illinois</v>
    <v>815</v>
    <v>Peoria, Illinois</v>
    <v>mdp/vdpid/5477794586686390274</v>
  </rv>
  <rv s="1">
    <fb>1634</fb>
    <v>8</v>
  </rv>
  <rv s="2">
    <v>78</v>
    <v>6</v>
    <v>210</v>
    <v>7</v>
    <v>0</v>
    <v>Image of Peoria County, Illinois</v>
  </rv>
  <rv s="0">
    <v>536870912</v>
    <v>Peoria</v>
    <v>3bcbe7cc-3888-4143-9ca3-6b466cbc7fb7</v>
    <v>en-US</v>
    <v>Map</v>
  </rv>
  <rv s="4">
    <v>https://www.bing.com/search?q=peoria+county+illinois&amp;form=skydnc</v>
    <v>Learn more on Bing</v>
  </rv>
  <rv s="1">
    <fb>181830</fb>
    <v>8</v>
  </rv>
  <rv s="6">
    <v>#VALUE!</v>
    <v>211</v>
    <v>12</v>
    <v>Peoria County, Illinois</v>
    <v>4</v>
    <v>5</v>
    <v>Map</v>
    <v>6</v>
    <v>7</v>
    <v>en-US</v>
    <v>9c829b3a-bf3a-bfd8-f60b-40fb999b877b</v>
    <v>536870912</v>
    <v>1</v>
    <v>69</v>
    <v>817</v>
    <v>4</v>
    <v>Peoria County is located in the U.S. state of Illinois. The 2020 United States Census listed its population at 181,830. Its county seat is Peoria. Peoria County is part of the Peoria, IL Metropolitan Statistical Area.</v>
    <v>818</v>
    <v>819</v>
    <v>820</v>
    <v>Peoria County, Illinois</v>
    <v>821</v>
    <v>Peoria County, Illinois</v>
    <v>mdp/vdpid/10035572</v>
  </rv>
  <rv s="0">
    <v>536870912</v>
    <v>Rockford, Illinois</v>
    <v>a8c9767a-55e9-4e80-a2fc-209047ccfc63</v>
    <v>en-US</v>
    <v>Map</v>
  </rv>
  <rv s="0">
    <v>536870912</v>
    <v>Ogle County</v>
    <v>2c1c2e89-6f61-220c-7ff0-1e351b5d0d94</v>
    <v>en-US</v>
    <v>Map</v>
  </rv>
  <rv s="1">
    <fb>167.01084499999999</fb>
    <v>8</v>
  </rv>
  <rv s="2">
    <v>79</v>
    <v>6</v>
    <v>212</v>
    <v>7</v>
    <v>0</v>
    <v>Image of Rockford, Illinois</v>
  </rv>
  <rv s="1">
    <fb>42.271129999999999</fb>
    <v>9</v>
  </rv>
  <rv s="0">
    <v>805306368</v>
    <v>Tom McNamara (Mayor)</v>
    <v>27a52177-dd3d-9020-046e-9ba1c946cc6f</v>
    <v>en-US</v>
    <v>Generic</v>
  </rv>
  <rv s="3">
    <v>52</v>
  </rv>
  <rv s="4">
    <v>https://www.bing.com/search?q=rockford+illinois&amp;form=skydnc</v>
    <v>Learn more on Bing</v>
  </rv>
  <rv s="1">
    <fb>-89.093999999999994</fb>
    <v>9</v>
  </rv>
  <rv s="1">
    <fb>148655</fb>
    <v>8</v>
  </rv>
  <rv s="5">
    <v>#VALUE!</v>
    <v>213</v>
    <v>2</v>
    <v>Rockford, Illinois</v>
    <v>4</v>
    <v>5</v>
    <v>Map</v>
    <v>6</v>
    <v>7</v>
    <v>en-US</v>
    <v>a8c9767a-55e9-4e80-a2fc-209047ccfc63</v>
    <v>536870912</v>
    <v>1</v>
    <v>69</v>
    <v>824</v>
    <v>825</v>
    <v>4</v>
    <v>Rockford is a city in Winnebago County, Illinois, United States. Located in the far northern part of the state on the banks of the Rock River, Rockford is the county seat of Winnebago County. The largest city in Illinois outside of the Chicago ...</v>
    <v>826</v>
    <v>827</v>
    <v>829</v>
    <v>830</v>
    <v>831</v>
    <v>Rockford, Illinois</v>
    <v>832</v>
    <v>Rockford, Illinois</v>
    <v>mdp/vdpid/5476796080207167489</v>
  </rv>
  <rv s="1">
    <fb>1977</fb>
    <v>8</v>
  </rv>
  <rv s="2">
    <v>80</v>
    <v>6</v>
    <v>214</v>
    <v>7</v>
    <v>0</v>
    <v>Image of Ogle County, Illinois</v>
  </rv>
  <rv s="0">
    <v>536870912</v>
    <v>Rochelle</v>
    <v>c00c4e6a-8726-64ce-ab4f-0d151996f919</v>
    <v>en-US</v>
    <v>Map</v>
  </rv>
  <rv s="4">
    <v>https://www.bing.com/search?q=ogle+county+illinois&amp;form=skydnc</v>
    <v>Learn more on Bing</v>
  </rv>
  <rv s="1">
    <fb>51788</fb>
    <v>8</v>
  </rv>
  <rv s="6">
    <v>#VALUE!</v>
    <v>215</v>
    <v>12</v>
    <v>Ogle County, Illinois</v>
    <v>4</v>
    <v>5</v>
    <v>Map</v>
    <v>6</v>
    <v>7</v>
    <v>en-US</v>
    <v>2c1c2e89-6f61-220c-7ff0-1e351b5d0d94</v>
    <v>536870912</v>
    <v>1</v>
    <v>69</v>
    <v>834</v>
    <v>4</v>
    <v>Ogle County is a county in the northern part of the U.S. state of Illinois. According to the 2020 United States Census, it had a population of 51,788. Its county seat is Oregon, and its largest city is Rochelle. Ogle County comprises Rochelle, ...</v>
    <v>835</v>
    <v>836</v>
    <v>837</v>
    <v>Ogle County, Illinois</v>
    <v>838</v>
    <v>Ogle County, Illinois</v>
    <v>mdp/vdpid/10035571</v>
  </rv>
  <rv s="0">
    <v>536870912</v>
    <v>Springfield, Illinois</v>
    <v>dc562bf8-bf83-4505-8a1b-0bdb5bd605f8</v>
    <v>en-US</v>
    <v>Map</v>
  </rv>
  <rv s="0">
    <v>536870912</v>
    <v>Sangamon County</v>
    <v>a2d6a9e6-8d40-77d2-b1ca-2b93a570b0e3</v>
    <v>en-US</v>
    <v>Map</v>
  </rv>
  <rv s="1">
    <fb>171.90963400000001</fb>
    <v>8</v>
  </rv>
  <rv s="2">
    <v>81</v>
    <v>6</v>
    <v>216</v>
    <v>7</v>
    <v>0</v>
    <v>Image of Springfield, Illinois</v>
  </rv>
  <rv s="1">
    <fb>39.801720000000003</fb>
    <v>9</v>
  </rv>
  <rv s="0">
    <v>805306368</v>
    <v>Misty Buscher (Mayor)</v>
    <v>e7b8b44f-ebaf-a176-4b2f-106ca1e162e2</v>
    <v>en-US</v>
    <v>Generic</v>
  </rv>
  <rv s="3">
    <v>53</v>
  </rv>
  <rv s="4">
    <v>https://www.bing.com/search?q=springfield+illinois&amp;form=skydnc</v>
    <v>Learn more on Bing</v>
  </rv>
  <rv s="1">
    <fb>-89.643709999999999</fb>
    <v>9</v>
  </rv>
  <rv s="1">
    <fb>114394</fb>
    <v>8</v>
  </rv>
  <rv s="11">
    <v>#VALUE!</v>
    <v>217</v>
    <v>57</v>
    <v>Springfield, Illinois</v>
    <v>4</v>
    <v>5</v>
    <v>Map</v>
    <v>6</v>
    <v>7</v>
    <v>en-US</v>
    <v>dc562bf8-bf83-4505-8a1b-0bdb5bd605f8</v>
    <v>536870912</v>
    <v>1</v>
    <v>69</v>
    <v>841</v>
    <v>842</v>
    <v>4</v>
    <v>Springfield is the capital city of the U.S. state of Illinois and the county seat of Sangamon County. The city's population was 114,394 at the 2020 census, which makes it the state's seventh most-populous city, the second largest outside of the ...</v>
    <v>843</v>
    <v>844</v>
    <v>846</v>
    <v>847</v>
    <v>848</v>
    <v>Springfield, Illinois</v>
    <v>849</v>
    <v>192</v>
    <v>Springfield, Illinois</v>
    <v>mdp/vdpid/5477881414449889283</v>
  </rv>
  <rv s="1">
    <fb>2271</fb>
    <v>8</v>
  </rv>
  <rv s="2">
    <v>82</v>
    <v>6</v>
    <v>218</v>
    <v>7</v>
    <v>0</v>
    <v>Image of Sangamon County, Illinois</v>
  </rv>
  <rv s="0">
    <v>536870912</v>
    <v>Springfield</v>
    <v>dc562bf8-bf83-4505-8a1b-0bdb5bd605f8</v>
    <v>en-US</v>
    <v>Map</v>
  </rv>
  <rv s="4">
    <v>https://www.bing.com/search?q=sangamon+county+il&amp;form=skydnc</v>
    <v>Learn more on Bing</v>
  </rv>
  <rv s="1">
    <fb>196343</fb>
    <v>8</v>
  </rv>
  <rv s="6">
    <v>#VALUE!</v>
    <v>219</v>
    <v>12</v>
    <v>Sangamon County, Illinois</v>
    <v>4</v>
    <v>5</v>
    <v>Map</v>
    <v>6</v>
    <v>7</v>
    <v>en-US</v>
    <v>a2d6a9e6-8d40-77d2-b1ca-2b93a570b0e3</v>
    <v>536870912</v>
    <v>1</v>
    <v>69</v>
    <v>851</v>
    <v>4</v>
    <v>Sangamon County is a county located in the center of the U.S. state of Illinois. According to the 2020 census, it had a population of 196,343. Its county seat and largest city is Springfield, the state capital.</v>
    <v>852</v>
    <v>853</v>
    <v>854</v>
    <v>Sangamon County, Illinois</v>
    <v>855</v>
    <v>Sangamon County, Illinois</v>
    <v>mdp/vdpid/10035583</v>
  </rv>
  <rv s="0">
    <v>536870912</v>
    <v>Evansville, Indiana</v>
    <v>6bb4085c-78a2-4e74-ba1b-8b167b4aeced</v>
    <v>en-US</v>
    <v>Map</v>
  </rv>
  <rv s="0">
    <v>536870912</v>
    <v>Vanderburgh County</v>
    <v>832d052f-11dd-0885-1fe2-b3f84e2920ef</v>
    <v>en-US</v>
    <v>Map</v>
  </rv>
  <rv s="1">
    <fb>123.902863</fb>
    <v>8</v>
  </rv>
  <rv s="2">
    <v>83</v>
    <v>6</v>
    <v>220</v>
    <v>7</v>
    <v>0</v>
    <v>Image of Evansville, Indiana</v>
  </rv>
  <rv s="1">
    <fb>37.974722222221999</fb>
    <v>9</v>
  </rv>
  <rv s="0">
    <v>805306368</v>
    <v>Lloyd Winnecke (Mayor)</v>
    <v>11e91c76-1553-e2b1-5cab-a5b3d5fad7e2</v>
    <v>en-US</v>
    <v>Generic</v>
  </rv>
  <rv s="3">
    <v>54</v>
  </rv>
  <rv s="4">
    <v>https://www.bing.com/search?q=evansville+indiana&amp;form=skydnc</v>
    <v>Learn more on Bing</v>
  </rv>
  <rv s="1">
    <fb>-87.555833333332998</fb>
    <v>9</v>
  </rv>
  <rv s="1">
    <fb>117298</fb>
    <v>8</v>
  </rv>
  <rv s="5">
    <v>#VALUE!</v>
    <v>221</v>
    <v>2</v>
    <v>Evansville, Indiana</v>
    <v>4</v>
    <v>5</v>
    <v>Map</v>
    <v>6</v>
    <v>7</v>
    <v>en-US</v>
    <v>6bb4085c-78a2-4e74-ba1b-8b167b4aeced</v>
    <v>536870912</v>
    <v>1</v>
    <v>70</v>
    <v>858</v>
    <v>859</v>
    <v>4</v>
    <v>Evansville is a city in and the county seat of Vanderburgh County, Indiana, United States. With a population of 118,414 at the 2020 census, it is Indiana's third-most populous city after Indianapolis and Fort Wayne, the most populous city in ...</v>
    <v>860</v>
    <v>861</v>
    <v>863</v>
    <v>864</v>
    <v>865</v>
    <v>Evansville, Indiana</v>
    <v>866</v>
    <v>Evansville, Indiana</v>
    <v>mdp/vdpid/5481153379088465921</v>
  </rv>
  <rv s="1">
    <fb>611</fb>
    <v>8</v>
  </rv>
  <rv s="2">
    <v>84</v>
    <v>6</v>
    <v>222</v>
    <v>7</v>
    <v>0</v>
    <v>Image of Vanderburgh County, Indiana</v>
  </rv>
  <rv s="0">
    <v>536870912</v>
    <v>Evansville</v>
    <v>6bb4085c-78a2-4e74-ba1b-8b167b4aeced</v>
    <v>en-US</v>
    <v>Map</v>
  </rv>
  <rv s="4">
    <v>https://www.bing.com/search?q=vanderburgh+county+indiana&amp;form=skydnc</v>
    <v>Learn more on Bing</v>
  </rv>
  <rv s="1">
    <fb>180136</fb>
    <v>8</v>
  </rv>
  <rv s="6">
    <v>#VALUE!</v>
    <v>223</v>
    <v>12</v>
    <v>Vanderburgh County, Indiana</v>
    <v>4</v>
    <v>5</v>
    <v>Map</v>
    <v>6</v>
    <v>7</v>
    <v>en-US</v>
    <v>832d052f-11dd-0885-1fe2-b3f84e2920ef</v>
    <v>536870912</v>
    <v>1</v>
    <v>70</v>
    <v>868</v>
    <v>4</v>
    <v>Vanderburgh County is a county in the U.S. state of Indiana. As of 2020, the population was 180,136. The county seat is in Evansville. While Vanderburgh County was the eighth-largest county in 2020 population in Indiana, it is also the ...</v>
    <v>869</v>
    <v>870</v>
    <v>871</v>
    <v>Vanderburgh County, Indiana</v>
    <v>872</v>
    <v>Vanderburgh County, Indiana</v>
    <v>mdp/vdpid/10035684</v>
  </rv>
  <rv s="0">
    <v>536870912</v>
    <v>Fort Wayne, Indiana</v>
    <v>93c419e3-0696-464f-8905-3c6d6677ea9d</v>
    <v>en-US</v>
    <v>Map</v>
  </rv>
  <rv s="0">
    <v>536870912</v>
    <v>Allen County</v>
    <v>39bf4831-0569-9b27-6df8-8f4bd2721193</v>
    <v>en-US</v>
    <v>Map</v>
  </rv>
  <rv s="1">
    <fb>287.037959</fb>
    <v>8</v>
  </rv>
  <rv s="2">
    <v>85</v>
    <v>6</v>
    <v>224</v>
    <v>7</v>
    <v>0</v>
    <v>Image of Fort Wayne, Indiana</v>
  </rv>
  <rv s="1">
    <fb>41.080449999999999</fb>
    <v>9</v>
  </rv>
  <rv s="0">
    <v>805306368</v>
    <v>Tom Henry (Mayor)</v>
    <v>bf02e43c-a31e-edc1-d2cd-a0da60b1e560</v>
    <v>en-US</v>
    <v>Generic</v>
  </rv>
  <rv s="3">
    <v>55</v>
  </rv>
  <rv s="4">
    <v>https://www.bing.com/search?q=fort+wayne+indiana&amp;form=skydnc</v>
    <v>Learn more on Bing</v>
  </rv>
  <rv s="1">
    <fb>-85.139150000000001</fb>
    <v>9</v>
  </rv>
  <rv s="1">
    <fb>263886</fb>
    <v>8</v>
  </rv>
  <rv s="11">
    <v>#VALUE!</v>
    <v>225</v>
    <v>57</v>
    <v>Fort Wayne, Indiana</v>
    <v>4</v>
    <v>5</v>
    <v>Map</v>
    <v>6</v>
    <v>7</v>
    <v>en-US</v>
    <v>93c419e3-0696-464f-8905-3c6d6677ea9d</v>
    <v>536870912</v>
    <v>1</v>
    <v>70</v>
    <v>875</v>
    <v>876</v>
    <v>4</v>
    <v>Fort Wayne is a city in and the county seat of Allen County, Indiana, United States. Located in northeastern Indiana, the city is 18 miles west of the Ohio border and 50 miles south of the Michigan border. The city's population was 263,886 as of ...</v>
    <v>877</v>
    <v>878</v>
    <v>880</v>
    <v>881</v>
    <v>882</v>
    <v>Fort Wayne, Indiana</v>
    <v>883</v>
    <v>151</v>
    <v>Fort Wayne, Indiana</v>
    <v>mdp/vdpid/5478306571014373377</v>
  </rv>
  <rv s="1">
    <fb>1710</fb>
    <v>8</v>
  </rv>
  <rv s="2">
    <v>86</v>
    <v>6</v>
    <v>226</v>
    <v>7</v>
    <v>0</v>
    <v>Image of Allen County, Indiana</v>
  </rv>
  <rv s="0">
    <v>536870912</v>
    <v>Fort Wayne</v>
    <v>93c419e3-0696-464f-8905-3c6d6677ea9d</v>
    <v>en-US</v>
    <v>Map</v>
  </rv>
  <rv s="4">
    <v>https://www.bing.com/search?q=allen+county+indiana&amp;form=skydnc</v>
    <v>Learn more on Bing</v>
  </rv>
  <rv s="1">
    <fb>385410</fb>
    <v>8</v>
  </rv>
  <rv s="12">
    <v>#VALUE!</v>
    <v>227</v>
    <v>76</v>
    <v>Allen County, Indiana</v>
    <v>77</v>
    <v>5</v>
    <v>Map</v>
    <v>6</v>
    <v>7</v>
    <v>en-US</v>
    <v>39bf4831-0569-9b27-6df8-8f4bd2721193</v>
    <v>536870912</v>
    <v>1</v>
    <v>70</v>
    <v>885</v>
    <v>4</v>
    <v>Allen County is a county in the U.S. state of Indiana. As of the 2020 Census, the population was 385,410, making it the third-most populous county in Indiana. The county seat and largest city is Fort Wayne, the second largest city in Indiana.</v>
    <v>886</v>
    <v>887</v>
    <v>888</v>
    <v>Allen County, Indiana</v>
    <v>889</v>
    <v>151</v>
    <v>Allen County, Indiana</v>
    <v>mdp/vdpid/10035604</v>
  </rv>
  <rv s="0">
    <v>536870912</v>
    <v>Indianapolis</v>
    <v>28ad13c5-50fe-aae3-acb8-c5dea28be321</v>
    <v>en-US</v>
    <v>Map</v>
  </rv>
  <rv s="0">
    <v>536870912</v>
    <v>Marion County</v>
    <v>ab457602-8310-1e9c-f76e-b62f7c980071</v>
    <v>en-US</v>
    <v>Map</v>
  </rv>
  <rv s="1">
    <fb>953.18073600000002</fb>
    <v>8</v>
  </rv>
  <rv s="2">
    <v>87</v>
    <v>6</v>
    <v>228</v>
    <v>7</v>
    <v>0</v>
    <v>Image of Indianapolis</v>
  </rv>
  <rv s="1">
    <fb>39.768611111110999</fb>
    <v>9</v>
  </rv>
  <rv s="0">
    <v>805306368</v>
    <v>Joe Hogsett (Mayor)</v>
    <v>35a12ddd-c281-8321-ccbb-63acd394f368</v>
    <v>en-US</v>
    <v>Generic</v>
  </rv>
  <rv s="3">
    <v>56</v>
  </rv>
  <rv s="4">
    <v>https://www.bing.com/search?q=indianapolis&amp;form=skydnc</v>
    <v>Learn more on Bing</v>
  </rv>
  <rv s="1">
    <fb>-86.158055555556004</fb>
    <v>9</v>
  </rv>
  <rv s="1">
    <fb>887642</fb>
    <v>8</v>
  </rv>
  <rv s="5">
    <v>#VALUE!</v>
    <v>229</v>
    <v>2</v>
    <v>Indianapolis</v>
    <v>4</v>
    <v>5</v>
    <v>Map</v>
    <v>6</v>
    <v>7</v>
    <v>en-US</v>
    <v>28ad13c5-50fe-aae3-acb8-c5dea28be321</v>
    <v>536870912</v>
    <v>1</v>
    <v>70</v>
    <v>892</v>
    <v>893</v>
    <v>4</v>
    <v>Indianapolis, colloquially known as Indy, is the capital and most populous city of the U.S. state of Indiana and the seat of Marion County. Located in Central Indiana, the city lies along the White River's West Fork near its confluence with Fall ...</v>
    <v>894</v>
    <v>895</v>
    <v>897</v>
    <v>898</v>
    <v>899</v>
    <v>Indianapolis</v>
    <v>900</v>
    <v>Indianapolis</v>
    <v>mdp/vdpid/5478461750934241282</v>
  </rv>
  <rv s="1">
    <fb>1044</fb>
    <v>8</v>
  </rv>
  <rv s="2">
    <v>88</v>
    <v>6</v>
    <v>230</v>
    <v>7</v>
    <v>0</v>
    <v>Image of Marion County, Indiana</v>
  </rv>
  <rv s="4">
    <v>https://www.bing.com/search?q=marion+co+in&amp;form=skydnc</v>
    <v>Learn more on Bing</v>
  </rv>
  <rv s="1">
    <fb>977203</fb>
    <v>8</v>
  </rv>
  <rv s="12">
    <v>#VALUE!</v>
    <v>231</v>
    <v>76</v>
    <v>Marion County, Indiana</v>
    <v>77</v>
    <v>5</v>
    <v>Map</v>
    <v>6</v>
    <v>7</v>
    <v>en-US</v>
    <v>ab457602-8310-1e9c-f76e-b62f7c980071</v>
    <v>536870912</v>
    <v>1</v>
    <v>70</v>
    <v>902</v>
    <v>4</v>
    <v>Marion County is located in the U.S. state of Indiana. The 2020 United States census reported a population of 977,203, making it the most populous county in the state and 51st most populated county in the country. Indianapolis is the county ...</v>
    <v>903</v>
    <v>891</v>
    <v>904</v>
    <v>Marion County, Indiana</v>
    <v>905</v>
    <v>151</v>
    <v>Marion County, Indiana</v>
    <v>mdp/vdpid/10035651</v>
  </rv>
  <rv s="0">
    <v>536870912</v>
    <v>Lake County, Indiana</v>
    <v>f96d3143-202b-54dc-b36d-eb17242d614e</v>
    <v>en-US</v>
    <v>Map</v>
  </rv>
  <rv s="1">
    <fb>1622</fb>
    <v>8</v>
  </rv>
  <rv s="2">
    <v>89</v>
    <v>6</v>
    <v>232</v>
    <v>7</v>
    <v>0</v>
    <v>Image of Lake County, Indiana</v>
  </rv>
  <rv s="0">
    <v>536870912</v>
    <v>Hammond</v>
    <v>55ab0f2b-5356-4c8c-add6-2811081d4e1c</v>
    <v>en-US</v>
    <v>Map</v>
  </rv>
  <rv s="4">
    <v>https://www.bing.com/search?q=lake+county+indiana&amp;form=skydnc</v>
    <v>Learn more on Bing</v>
  </rv>
  <rv s="1">
    <fb>498700</fb>
    <v>8</v>
  </rv>
  <rv s="6">
    <v>#VALUE!</v>
    <v>233</v>
    <v>12</v>
    <v>Lake County, Indiana</v>
    <v>4</v>
    <v>5</v>
    <v>Map</v>
    <v>6</v>
    <v>7</v>
    <v>en-US</v>
    <v>f96d3143-202b-54dc-b36d-eb17242d614e</v>
    <v>536870912</v>
    <v>1</v>
    <v>70</v>
    <v>908</v>
    <v>4</v>
    <v>Lake County is a county located in the U.S. state of Indiana. In 2020, its population was 498,700, making it Indiana's second-most populous county. The county seat is Crown Point. The county is part of Northwest Indiana and the Chicago ...</v>
    <v>909</v>
    <v>910</v>
    <v>911</v>
    <v>Lake County, Indiana</v>
    <v>912</v>
    <v>Lake County, Indiana</v>
    <v>mdp/vdpid/10035648</v>
  </rv>
  <rv s="0">
    <v>536870912</v>
    <v>Muncie, Indiana</v>
    <v>3693a711-b926-46f6-ac69-d166cac68ee8</v>
    <v>en-US</v>
    <v>Map</v>
  </rv>
  <rv s="0">
    <v>536870912</v>
    <v>Delaware County</v>
    <v>9c58a7b1-1d8e-068a-7ba5-d62d706b81a2</v>
    <v>en-US</v>
    <v>Map</v>
  </rv>
  <rv s="1">
    <fb>71.491427999999999</fb>
    <v>8</v>
  </rv>
  <rv s="2">
    <v>90</v>
    <v>6</v>
    <v>234</v>
    <v>7</v>
    <v>0</v>
    <v>Image of Muncie, Indiana</v>
  </rv>
  <rv s="1">
    <fb>40.193333333333001</fb>
    <v>9</v>
  </rv>
  <rv s="0">
    <v>805306368</v>
    <v>Dan Ridenour (Mayor)</v>
    <v>26f572a7-5822-33ba-d428-42d0ca5013d9</v>
    <v>en-US</v>
    <v>Generic</v>
  </rv>
  <rv s="3">
    <v>57</v>
  </rv>
  <rv s="4">
    <v>https://www.bing.com/search?q=muncie+indiana&amp;form=skydnc</v>
    <v>Learn more on Bing</v>
  </rv>
  <rv s="1">
    <fb>-85.388055555555994</fb>
    <v>9</v>
  </rv>
  <rv s="1">
    <fb>65194</fb>
    <v>8</v>
  </rv>
  <rv s="11">
    <v>#VALUE!</v>
    <v>235</v>
    <v>57</v>
    <v>Muncie, Indiana</v>
    <v>4</v>
    <v>5</v>
    <v>Map</v>
    <v>6</v>
    <v>7</v>
    <v>en-US</v>
    <v>3693a711-b926-46f6-ac69-d166cac68ee8</v>
    <v>536870912</v>
    <v>1</v>
    <v>70</v>
    <v>915</v>
    <v>916</v>
    <v>4</v>
    <v>Muncie is an incorporated city and the seat of Delaware County, Indiana, United States. Previously known as Buckongahelas Town, named after the legendary Delaware Chief, it is located in East Central Indiana, about 50 miles northeast of ...</v>
    <v>917</v>
    <v>918</v>
    <v>920</v>
    <v>921</v>
    <v>922</v>
    <v>Muncie, Indiana</v>
    <v>923</v>
    <v>151</v>
    <v>Muncie, Indiana</v>
    <v>mdp/vdpid/5478519440330981378</v>
  </rv>
  <rv s="1">
    <fb>1025</fb>
    <v>8</v>
  </rv>
  <rv s="2">
    <v>91</v>
    <v>6</v>
    <v>236</v>
    <v>7</v>
    <v>0</v>
    <v>Image of Delaware County, Indiana</v>
  </rv>
  <rv s="0">
    <v>536870912</v>
    <v>Muncie</v>
    <v>3693a711-b926-46f6-ac69-d166cac68ee8</v>
    <v>en-US</v>
    <v>Map</v>
  </rv>
  <rv s="4">
    <v>https://www.bing.com/search?q=delaware+county+indiana&amp;form=skydnc</v>
    <v>Learn more on Bing</v>
  </rv>
  <rv s="1">
    <fb>111903</fb>
    <v>8</v>
  </rv>
  <rv s="12">
    <v>#VALUE!</v>
    <v>237</v>
    <v>76</v>
    <v>Delaware County, Indiana</v>
    <v>77</v>
    <v>5</v>
    <v>Map</v>
    <v>6</v>
    <v>7</v>
    <v>en-US</v>
    <v>9c58a7b1-1d8e-068a-7ba5-d62d706b81a2</v>
    <v>536870912</v>
    <v>1</v>
    <v>70</v>
    <v>925</v>
    <v>4</v>
    <v>Delaware County is a county in the east central portion of the U.S. state of Indiana. As of 2020, the population was 111,903. The county seat is Muncie. Delaware County is part of the Muncie, IN metropolitan statistical area, which is part of ...</v>
    <v>926</v>
    <v>927</v>
    <v>928</v>
    <v>Delaware County, Indiana</v>
    <v>929</v>
    <v>151</v>
    <v>Delaware County, Indiana</v>
    <v>mdp/vdpid/10035620</v>
  </rv>
  <rv s="0">
    <v>536870912</v>
    <v>South Bend, Indiana</v>
    <v>92428a5d-aa95-45c9-a54a-0431858ca252</v>
    <v>en-US</v>
    <v>Map</v>
  </rv>
  <rv s="0">
    <v>536870912</v>
    <v>St. Joseph County</v>
    <v>de3bba51-a772-de16-37df-8892ee783ebf</v>
    <v>en-US</v>
    <v>Map</v>
  </rv>
  <rv s="1">
    <fb>108.3</fb>
    <v>8</v>
  </rv>
  <rv s="2">
    <v>92</v>
    <v>6</v>
    <v>238</v>
    <v>7</v>
    <v>0</v>
    <v>Image of South Bend, Indiana</v>
  </rv>
  <rv s="1">
    <fb>41.676388888889001</fb>
    <v>9</v>
  </rv>
  <rv s="0">
    <v>805306368</v>
    <v>James Mueller (Mayor)</v>
    <v>2f17dbc3-5f39-caab-6045-fac18d9cf994</v>
    <v>en-US</v>
    <v>Generic</v>
  </rv>
  <rv s="3">
    <v>58</v>
  </rv>
  <rv s="4">
    <v>https://www.bing.com/search?q=south+bend+indiana&amp;form=skydnc</v>
    <v>Learn more on Bing</v>
  </rv>
  <rv s="1">
    <fb>-86.250277777777995</fb>
    <v>9</v>
  </rv>
  <rv s="1">
    <fb>103453</fb>
    <v>8</v>
  </rv>
  <rv s="11">
    <v>#VALUE!</v>
    <v>239</v>
    <v>57</v>
    <v>South Bend, Indiana</v>
    <v>4</v>
    <v>5</v>
    <v>Map</v>
    <v>6</v>
    <v>7</v>
    <v>en-US</v>
    <v>92428a5d-aa95-45c9-a54a-0431858ca252</v>
    <v>536870912</v>
    <v>1</v>
    <v>70</v>
    <v>932</v>
    <v>933</v>
    <v>4</v>
    <v>South Bend is a city in and the county seat of St. Joseph County, Indiana, United States, on the St. Joseph River near its southernmost bend, from which it derives its name. At the 2020 census, the city had a total of 103,453 residents and is ...</v>
    <v>934</v>
    <v>935</v>
    <v>937</v>
    <v>938</v>
    <v>939</v>
    <v>South Bend, Indiana</v>
    <v>940</v>
    <v>151</v>
    <v>South Bend, Indiana</v>
    <v>mdp/vdpid/5478122573055131649</v>
  </rv>
  <rv s="1">
    <fb>1194</fb>
    <v>8</v>
  </rv>
  <rv s="2">
    <v>93</v>
    <v>6</v>
    <v>240</v>
    <v>7</v>
    <v>0</v>
    <v>Image of St. Joseph County, Indiana</v>
  </rv>
  <rv s="0">
    <v>536870912</v>
    <v>South Bend</v>
    <v>92428a5d-aa95-45c9-a54a-0431858ca252</v>
    <v>en-US</v>
    <v>Map</v>
  </rv>
  <rv s="4">
    <v>https://www.bing.com/search?q=st.+joseph+county+indiana&amp;form=skydnc</v>
    <v>Learn more on Bing</v>
  </rv>
  <rv s="1">
    <fb>272912</fb>
    <v>8</v>
  </rv>
  <rv s="12">
    <v>#VALUE!</v>
    <v>241</v>
    <v>76</v>
    <v>St. Joseph County, Indiana</v>
    <v>77</v>
    <v>5</v>
    <v>Map</v>
    <v>6</v>
    <v>7</v>
    <v>en-US</v>
    <v>de3bba51-a772-de16-37df-8892ee783ebf</v>
    <v>536870912</v>
    <v>1</v>
    <v>70</v>
    <v>942</v>
    <v>4</v>
    <v>St. Joseph County, commonly called St. Joe County by residents, is a county located in the U.S. state of Indiana. As of the 2020 census, the population was 272,912, making it the fifth-most populous county in Indiana. Formed in 1830, it was ...</v>
    <v>943</v>
    <v>944</v>
    <v>945</v>
    <v>St. Joseph County, Indiana</v>
    <v>946</v>
    <v>151</v>
    <v>St. Joseph County, Indiana</v>
    <v>mdp/vdpid/10035676</v>
  </rv>
  <rv s="0">
    <v>536870912</v>
    <v>Terre Haute, Indiana</v>
    <v>85cef1ef-5072-7be5-cc57-b6c660dcd964</v>
    <v>en-US</v>
    <v>Map</v>
  </rv>
  <rv s="0">
    <v>536870912</v>
    <v>Vigo County</v>
    <v>14b4555e-4758-42eb-84fe-692420520a1b</v>
    <v>en-US</v>
    <v>Map</v>
  </rv>
  <rv s="1">
    <fb>91.345196000000001</fb>
    <v>8</v>
  </rv>
  <rv s="2">
    <v>94</v>
    <v>6</v>
    <v>242</v>
    <v>7</v>
    <v>0</v>
    <v>Image of Terre Haute, Indiana</v>
  </rv>
  <rv s="1">
    <fb>39.469586</fb>
    <v>9</v>
  </rv>
  <rv s="0">
    <v>805306368</v>
    <v>Duke Bennett (Mayor)</v>
    <v>f34dee0c-81b6-cdec-40dc-edbc2e75d416</v>
    <v>en-US</v>
    <v>Generic</v>
  </rv>
  <rv s="3">
    <v>59</v>
  </rv>
  <rv s="4">
    <v>https://www.bing.com/search?q=terre+haute+indiana&amp;form=skydnc</v>
    <v>Learn more on Bing</v>
  </rv>
  <rv s="1">
    <fb>-87.389762000000005</fb>
    <v>9</v>
  </rv>
  <rv s="1">
    <fb>58389</fb>
    <v>8</v>
  </rv>
  <rv s="5">
    <v>#VALUE!</v>
    <v>243</v>
    <v>2</v>
    <v>Terre Haute, Indiana</v>
    <v>4</v>
    <v>5</v>
    <v>Map</v>
    <v>6</v>
    <v>7</v>
    <v>en-US</v>
    <v>85cef1ef-5072-7be5-cc57-b6c660dcd964</v>
    <v>536870912</v>
    <v>1</v>
    <v>70</v>
    <v>949</v>
    <v>950</v>
    <v>4</v>
    <v>Terre Haute is the city that holds the county seat of Vigo County, Indiana, United States, about 5 miles east of the state's western border with Illinois. As of the 2020 census, the city had a population of 58,389 and its metropolitan area had a ...</v>
    <v>951</v>
    <v>952</v>
    <v>954</v>
    <v>955</v>
    <v>956</v>
    <v>Terre Haute, Indiana</v>
    <v>957</v>
    <v>Terre Haute, Indiana</v>
    <v>mdp/vdpid/5478062546625757185</v>
  </rv>
  <rv s="1">
    <fb>1061.89512524</fb>
    <v>8</v>
  </rv>
  <rv s="2">
    <v>95</v>
    <v>6</v>
    <v>245</v>
    <v>7</v>
    <v>0</v>
    <v>Image of Vigo County, Indiana</v>
  </rv>
  <rv s="0">
    <v>536870912</v>
    <v>Terre Haute</v>
    <v>85cef1ef-5072-7be5-cc57-b6c660dcd964</v>
    <v>en-US</v>
    <v>Map</v>
  </rv>
  <rv s="4">
    <v>https://www.bing.com/search?q=vigo+county+indiana&amp;form=skydnc</v>
    <v>Learn more on Bing</v>
  </rv>
  <rv s="1">
    <fb>106153</fb>
    <v>8</v>
  </rv>
  <rv s="12">
    <v>#VALUE!</v>
    <v>246</v>
    <v>76</v>
    <v>Vigo County, Indiana</v>
    <v>77</v>
    <v>5</v>
    <v>Map</v>
    <v>6</v>
    <v>7</v>
    <v>en-US</v>
    <v>14b4555e-4758-42eb-84fe-692420520a1b</v>
    <v>536870912</v>
    <v>1</v>
    <v>70</v>
    <v>959</v>
    <v>4</v>
    <v>Vigo County is a county on the western border of the U.S. state of Indiana. According to the 2020 United States Census, it had a population of 106,153. Its county seat is Terre Haute. Vigo County is included in the Terre Haute metropolitan area.</v>
    <v>960</v>
    <v>961</v>
    <v>962</v>
    <v>Vigo County, Indiana</v>
    <v>963</v>
    <v>151</v>
    <v>Vigo County, Indiana</v>
    <v>mdp/vdpid/10035686</v>
  </rv>
  <rv s="0">
    <v>536870912</v>
    <v>Topeka, Kansas</v>
    <v>98f8ec52-b318-4d58-b2b4-598ff64e4cfe</v>
    <v>en-US</v>
    <v>Map</v>
  </rv>
  <rv s="0">
    <v>536870912</v>
    <v>Shawnee County</v>
    <v>344ffaee-a63a-4ee3-a207-81e7ae093153</v>
    <v>en-US</v>
    <v>Map</v>
  </rv>
  <rv s="1">
    <fb>159.19536600000001</fb>
    <v>8</v>
  </rv>
  <rv s="2">
    <v>96</v>
    <v>6</v>
    <v>247</v>
    <v>7</v>
    <v>0</v>
    <v>Image of Topeka, Kansas</v>
  </rv>
  <rv s="1">
    <fb>39.04833</fb>
    <v>9</v>
  </rv>
  <rv s="0">
    <v>805306368</v>
    <v>Mike Padilla (Mayor)</v>
    <v>ffbd2d77-24f3-6044-8474-65588a00066a</v>
    <v>en-US</v>
    <v>Generic</v>
  </rv>
  <rv s="3">
    <v>60</v>
  </rv>
  <rv s="4">
    <v>https://www.bing.com/search?q=topeka+kansas&amp;form=skydnc</v>
    <v>Learn more on Bing</v>
  </rv>
  <rv s="1">
    <fb>-95.678039999999996</fb>
    <v>9</v>
  </rv>
  <rv s="1">
    <fb>126587</fb>
    <v>8</v>
  </rv>
  <rv s="5">
    <v>#VALUE!</v>
    <v>248</v>
    <v>2</v>
    <v>Topeka, Kansas</v>
    <v>4</v>
    <v>5</v>
    <v>Map</v>
    <v>6</v>
    <v>7</v>
    <v>en-US</v>
    <v>98f8ec52-b318-4d58-b2b4-598ff64e4cfe</v>
    <v>536870912</v>
    <v>1</v>
    <v>72</v>
    <v>966</v>
    <v>967</v>
    <v>4</v>
    <v>Topeka is the capital city of the U.S. state of Kansas and the seat of Shawnee County. It is along the Kansas River in the central part of Shawnee County, in northeast Kansas, in the Central United States. As of the 2020 census, the population ...</v>
    <v>968</v>
    <v>969</v>
    <v>971</v>
    <v>972</v>
    <v>973</v>
    <v>Topeka, Kansas</v>
    <v>974</v>
    <v>Topeka, Kansas</v>
    <v>mdp/vdpid/5094327422807965697</v>
  </rv>
  <rv s="1">
    <fb>1441</fb>
    <v>8</v>
  </rv>
  <rv s="2">
    <v>97</v>
    <v>6</v>
    <v>249</v>
    <v>7</v>
    <v>0</v>
    <v>Image of Shawnee County, Kansas</v>
  </rv>
  <rv s="0">
    <v>536870912</v>
    <v>Topeka</v>
    <v>98f8ec52-b318-4d58-b2b4-598ff64e4cfe</v>
    <v>en-US</v>
    <v>Map</v>
  </rv>
  <rv s="4">
    <v>https://www.bing.com/search?q=shawnee+county+kansas&amp;form=skydnc</v>
    <v>Learn more on Bing</v>
  </rv>
  <rv s="1">
    <fb>178909</fb>
    <v>8</v>
  </rv>
  <rv s="12">
    <v>#VALUE!</v>
    <v>250</v>
    <v>76</v>
    <v>Shawnee County, Kansas</v>
    <v>77</v>
    <v>5</v>
    <v>Map</v>
    <v>6</v>
    <v>7</v>
    <v>en-US</v>
    <v>344ffaee-a63a-4ee3-a207-81e7ae093153</v>
    <v>536870912</v>
    <v>1</v>
    <v>72</v>
    <v>976</v>
    <v>4</v>
    <v>Shawnee County is located in northeast Kansas, in the central United States. Its county seat and most populous city is Topeka, the state capital. As of the 2020 census, the population was 178,909, making it the third-most populous county in ...</v>
    <v>977</v>
    <v>978</v>
    <v>979</v>
    <v>Shawnee County, Kansas</v>
    <v>980</v>
    <v>192</v>
    <v>Shawnee County, Kansas</v>
    <v>mdp/vdpid/10035783</v>
  </rv>
  <rv s="0">
    <v>536870912</v>
    <v>Wichita, Kansas</v>
    <v>bdf955f3-7da2-4896-9ea3-01394e083cf2</v>
    <v>en-US</v>
    <v>Map</v>
  </rv>
  <rv s="0">
    <v>536870912</v>
    <v>Sedgwick County</v>
    <v>ec791ccb-d96c-4d46-b5ff-ba9f93b45182</v>
    <v>en-US</v>
    <v>Map</v>
  </rv>
  <rv s="1">
    <fb>426.66006099999998</fb>
    <v>8</v>
  </rv>
  <rv s="2">
    <v>98</v>
    <v>6</v>
    <v>251</v>
    <v>7</v>
    <v>0</v>
    <v>Image of Wichita, Kansas</v>
  </rv>
  <rv s="1">
    <fb>37.688888888888997</fb>
    <v>9</v>
  </rv>
  <rv s="0">
    <v>805306368</v>
    <v>Brandon Whipple (Mayor)</v>
    <v>1709429c-7a35-3a05-f0b5-5559313f4f9f</v>
    <v>en-US</v>
    <v>Generic</v>
  </rv>
  <rv s="3">
    <v>61</v>
  </rv>
  <rv s="4">
    <v>https://www.bing.com/search?q=wichita+kansas&amp;form=skydnc</v>
    <v>Learn more on Bing</v>
  </rv>
  <rv s="1">
    <fb>-97.336111111110995</fb>
    <v>9</v>
  </rv>
  <rv s="1">
    <fb>397532</fb>
    <v>8</v>
  </rv>
  <rv s="5">
    <v>#VALUE!</v>
    <v>252</v>
    <v>2</v>
    <v>Wichita, Kansas</v>
    <v>4</v>
    <v>5</v>
    <v>Map</v>
    <v>6</v>
    <v>7</v>
    <v>en-US</v>
    <v>bdf955f3-7da2-4896-9ea3-01394e083cf2</v>
    <v>536870912</v>
    <v>1</v>
    <v>72</v>
    <v>983</v>
    <v>984</v>
    <v>4</v>
    <v>Wichita is the most populous city in the U.S. state of Kansas and the county seat of Sedgwick County. As of the 2020 census, the population of the city was 397,532. The Wichita metro area had a population of 647,610 in 2020. It is located in ...</v>
    <v>985</v>
    <v>986</v>
    <v>988</v>
    <v>989</v>
    <v>990</v>
    <v>Wichita, Kansas</v>
    <v>991</v>
    <v>Wichita, Kansas</v>
    <v>mdp/vdpid/5094465239685005313</v>
  </rv>
  <rv s="1">
    <fb>2614</fb>
    <v>8</v>
  </rv>
  <rv s="2">
    <v>99</v>
    <v>6</v>
    <v>253</v>
    <v>7</v>
    <v>0</v>
    <v>Image of Sedgwick County, Kansas</v>
  </rv>
  <rv s="0">
    <v>536870912</v>
    <v>Wichita</v>
    <v>bdf955f3-7da2-4896-9ea3-01394e083cf2</v>
    <v>en-US</v>
    <v>Map</v>
  </rv>
  <rv s="4">
    <v>https://www.bing.com/search?q=sedgwick+county+kansas&amp;form=skydnc</v>
    <v>Learn more on Bing</v>
  </rv>
  <rv s="1">
    <fb>523824</fb>
    <v>8</v>
  </rv>
  <rv s="12">
    <v>#VALUE!</v>
    <v>254</v>
    <v>76</v>
    <v>Sedgwick County, Kansas</v>
    <v>77</v>
    <v>5</v>
    <v>Map</v>
    <v>6</v>
    <v>7</v>
    <v>en-US</v>
    <v>ec791ccb-d96c-4d46-b5ff-ba9f93b45182</v>
    <v>536870912</v>
    <v>1</v>
    <v>72</v>
    <v>993</v>
    <v>4</v>
    <v>Sedgwick County is located in the U.S. state of Kansas. Its county seat is Wichita, the most populous city in the state. As of the 2020 census, the population was 523,824, making it the second-most populous county in Kansas. The county was named ...</v>
    <v>994</v>
    <v>995</v>
    <v>996</v>
    <v>Sedgwick County, Kansas</v>
    <v>997</v>
    <v>192</v>
    <v>Sedgwick County, Kansas</v>
    <v>mdp/vdpid/10035781</v>
  </rv>
  <rv s="0">
    <v>536870912</v>
    <v>Covington, Kentucky</v>
    <v>31500350-4f8d-08c8-f482-44b7a840bad9</v>
    <v>en-US</v>
    <v>Map</v>
  </rv>
  <rv s="0">
    <v>536870912</v>
    <v>Kenton County</v>
    <v>bc84a884-c176-883b-a1f2-62c0a5d914f3</v>
    <v>en-US</v>
    <v>Map</v>
  </rv>
  <rv s="1">
    <fb>35.639142</fb>
    <v>8</v>
  </rv>
  <rv s="2">
    <v>100</v>
    <v>6</v>
    <v>255</v>
    <v>7</v>
    <v>0</v>
    <v>Image of Covington, Kentucky</v>
  </rv>
  <rv s="1">
    <fb>39.064999999999998</fb>
    <v>9</v>
  </rv>
  <rv s="0">
    <v>805306368</v>
    <v>Joseph U. Meyer (Mayor)</v>
    <v>9b66d7d3-feb5-d7da-0a54-c744d631d3c9</v>
    <v>en-US</v>
    <v>Generic</v>
  </rv>
  <rv s="3">
    <v>62</v>
  </rv>
  <rv s="4">
    <v>https://www.bing.com/search?q=covington+kentucky&amp;form=skydnc</v>
    <v>Learn more on Bing</v>
  </rv>
  <rv s="1">
    <fb>-84.509722222221995</fb>
    <v>9</v>
  </rv>
  <rv s="1">
    <fb>40961</fb>
    <v>8</v>
  </rv>
  <rv s="5">
    <v>#VALUE!</v>
    <v>256</v>
    <v>2</v>
    <v>Covington, Kentucky</v>
    <v>4</v>
    <v>5</v>
    <v>Map</v>
    <v>6</v>
    <v>7</v>
    <v>en-US</v>
    <v>31500350-4f8d-08c8-f482-44b7a840bad9</v>
    <v>536870912</v>
    <v>1</v>
    <v>73</v>
    <v>1000</v>
    <v>1001</v>
    <v>4</v>
    <v>Covington is a home rule-class city in Kenton County, Kentucky, United States. Located at the confluence of the Ohio and Licking rivers, it lies south of Cincinnati, Ohio, across the Ohio and west of Newport, Kentucky, across the Licking. It had ...</v>
    <v>1002</v>
    <v>1003</v>
    <v>1005</v>
    <v>1006</v>
    <v>1007</v>
    <v>Covington, Kentucky</v>
    <v>1008</v>
    <v>Covington, Kentucky</v>
    <v>mdp/vdpid/5481648446010032129</v>
  </rv>
  <rv s="1">
    <fb>426</fb>
    <v>8</v>
  </rv>
  <rv s="2">
    <v>101</v>
    <v>6</v>
    <v>257</v>
    <v>7</v>
    <v>0</v>
    <v>Image of Kenton County, Kentucky</v>
  </rv>
  <rv s="0">
    <v>536870912</v>
    <v>Covington</v>
    <v>31500350-4f8d-08c8-f482-44b7a840bad9</v>
    <v>en-US</v>
    <v>Map</v>
  </rv>
  <rv s="4">
    <v>https://www.bing.com/search?q=kenton+county+kentucky&amp;form=skydnc</v>
    <v>Learn more on Bing</v>
  </rv>
  <rv s="1">
    <fb>169064</fb>
    <v>8</v>
  </rv>
  <rv s="12">
    <v>#VALUE!</v>
    <v>258</v>
    <v>76</v>
    <v>Kenton County, Kentucky</v>
    <v>77</v>
    <v>5</v>
    <v>Map</v>
    <v>6</v>
    <v>7</v>
    <v>en-US</v>
    <v>bc84a884-c176-883b-a1f2-62c0a5d914f3</v>
    <v>536870912</v>
    <v>1</v>
    <v>73</v>
    <v>1010</v>
    <v>4</v>
    <v>Kenton County is a county located in the northern part of the Commonwealth of Kentucky. As of the 2020 census, the population was 169,064, making it the third most populous county in Kentucky. Its county seats are Covington and Independence. It ...</v>
    <v>1011</v>
    <v>1012</v>
    <v>1013</v>
    <v>Kenton County, Kentucky</v>
    <v>1014</v>
    <v>151</v>
    <v>Kenton County, Kentucky</v>
    <v>mdp/vdpid/10035858</v>
  </rv>
  <rv s="0">
    <v>536870912</v>
    <v>Lexington, Kentucky</v>
    <v>50f6b0d3-176a-0a77-1691-988975a6d346</v>
    <v>en-US</v>
    <v>Map</v>
  </rv>
  <rv s="0">
    <v>536870912</v>
    <v>Fayette County</v>
    <v>4633be1a-b821-65cb-c147-f56c189a5058</v>
    <v>en-US</v>
    <v>Map</v>
  </rv>
  <rv s="1">
    <fb>739.56459800000005</fb>
    <v>8</v>
  </rv>
  <rv s="2">
    <v>102</v>
    <v>6</v>
    <v>259</v>
    <v>7</v>
    <v>0</v>
    <v>Image of Lexington, Kentucky</v>
  </rv>
  <rv s="1">
    <fb>38.029722222221999</fb>
    <v>9</v>
  </rv>
  <rv s="0">
    <v>805306368</v>
    <v>Linda Gorton (Mayor)</v>
    <v>fd609052-1c80-e080-62fc-9cfe337fafd2</v>
    <v>en-US</v>
    <v>Generic</v>
  </rv>
  <rv s="3">
    <v>63</v>
  </rv>
  <rv s="4">
    <v>https://www.bing.com/search?q=lexington+kentucky&amp;form=skydnc</v>
    <v>Learn more on Bing</v>
  </rv>
  <rv s="1">
    <fb>-84.494722222221995</fb>
    <v>9</v>
  </rv>
  <rv s="1">
    <fb>322570</fb>
    <v>8</v>
  </rv>
  <rv s="5">
    <v>#VALUE!</v>
    <v>260</v>
    <v>2</v>
    <v>Lexington, Kentucky</v>
    <v>4</v>
    <v>5</v>
    <v>Map</v>
    <v>6</v>
    <v>7</v>
    <v>en-US</v>
    <v>50f6b0d3-176a-0a77-1691-988975a6d346</v>
    <v>536870912</v>
    <v>1</v>
    <v>73</v>
    <v>1017</v>
    <v>1018</v>
    <v>4</v>
    <v>Lexington is the second-most-populous city in the Commonwealth of Kentucky, and the 60th-most populous city in the United States. It is the county seat of Fayette County. By land area, it is the country's 30th-largest city.</v>
    <v>1019</v>
    <v>1020</v>
    <v>1022</v>
    <v>1023</v>
    <v>1024</v>
    <v>Lexington, Kentucky</v>
    <v>1025</v>
    <v>Lexington, Kentucky</v>
    <v>mdp/vdpid/5481724229550342145</v>
  </rv>
  <rv s="1">
    <fb>739</fb>
    <v>8</v>
  </rv>
  <rv s="2">
    <v>103</v>
    <v>6</v>
    <v>261</v>
    <v>7</v>
    <v>0</v>
    <v>Image of Fayette County, Kentucky</v>
  </rv>
  <rv s="0">
    <v>536870912</v>
    <v>Lexington</v>
    <v>50f6b0d3-176a-0a77-1691-988975a6d346</v>
    <v>en-US</v>
    <v>Map</v>
  </rv>
  <rv s="4">
    <v>https://www.bing.com/search?q=fayette+county+kentucky&amp;form=skydnc</v>
    <v>Learn more on Bing</v>
  </rv>
  <rv s="12">
    <v>#VALUE!</v>
    <v>262</v>
    <v>76</v>
    <v>Fayette County, Kentucky</v>
    <v>77</v>
    <v>5</v>
    <v>Map</v>
    <v>6</v>
    <v>7</v>
    <v>en-US</v>
    <v>4633be1a-b821-65cb-c147-f56c189a5058</v>
    <v>536870912</v>
    <v>1</v>
    <v>73</v>
    <v>1027</v>
    <v>4</v>
    <v>Fayette County is located in the central part of the U.S. state of Kentucky and is consolidated with the city of Lexington. As of the 2020 census, the population was 322,570, making it the second-most populous county in the commonwealth. Since ...</v>
    <v>1028</v>
    <v>1029</v>
    <v>1030</v>
    <v>Fayette County, Kentucky</v>
    <v>1025</v>
    <v>151</v>
    <v>Fayette County, Kentucky</v>
    <v>mdp/vdpid/10035833</v>
  </rv>
  <rv s="0">
    <v>536870912</v>
    <v>Louisville, Kentucky</v>
    <v>1bc669d8-9310-926f-25b9-880f75cd4247</v>
    <v>en-US</v>
    <v>Map</v>
  </rv>
  <rv s="0">
    <v>536870912</v>
    <v>Jefferson County</v>
    <v>c4be12c3-d02d-bf58-e5bc-bcb182a55059</v>
    <v>en-US</v>
    <v>Map</v>
  </rv>
  <rv s="1">
    <fb>171.695795</fb>
    <v>8</v>
  </rv>
  <rv s="2">
    <v>104</v>
    <v>6</v>
    <v>263</v>
    <v>7</v>
    <v>0</v>
    <v>Image of Louisville, Kentucky</v>
  </rv>
  <rv s="1">
    <fb>38.256111111111103</fb>
    <v>9</v>
  </rv>
  <rv s="0">
    <v>805306368</v>
    <v>Craig Greenberg (Mayor)</v>
    <v>1b165e16-073b-dcb4-5786-8f4425b47181</v>
    <v>en-US</v>
    <v>Generic</v>
  </rv>
  <rv s="3">
    <v>64</v>
  </rv>
  <rv s="4">
    <v>https://www.bing.com/search?q=louisville&amp;form=skydnc</v>
    <v>Learn more on Bing</v>
  </rv>
  <rv s="1">
    <fb>-85.751388888888897</fb>
    <v>9</v>
  </rv>
  <rv s="1">
    <fb>633045</fb>
    <v>8</v>
  </rv>
  <rv s="11">
    <v>#VALUE!</v>
    <v>264</v>
    <v>57</v>
    <v>Louisville, Kentucky</v>
    <v>4</v>
    <v>5</v>
    <v>Map</v>
    <v>6</v>
    <v>7</v>
    <v>en-US</v>
    <v>1bc669d8-9310-926f-25b9-880f75cd4247</v>
    <v>536870912</v>
    <v>1</v>
    <v>73</v>
    <v>1033</v>
    <v>1034</v>
    <v>4</v>
    <v>Louisville is the most populous city in the Commonwealth of Kentucky, sixth-most populous city in the Southeast, and the 27th-most-populous city in the United States. By land area, it is the country's 24th-largest city. Louisville is the ...</v>
    <v>1035</v>
    <v>1036</v>
    <v>1038</v>
    <v>1039</v>
    <v>1040</v>
    <v>Louisville, Kentucky</v>
    <v>1041</v>
    <v>151</v>
    <v>Louisville, Kentucky</v>
    <v>mdp/vdpid/5481674168351064065</v>
  </rv>
  <rv s="1">
    <fb>1032</fb>
    <v>8</v>
  </rv>
  <rv s="2">
    <v>105</v>
    <v>6</v>
    <v>265</v>
    <v>7</v>
    <v>0</v>
    <v>Image of Jefferson County, Kentucky</v>
  </rv>
  <rv s="0">
    <v>536870912</v>
    <v>Louisville</v>
    <v>1bc669d8-9310-926f-25b9-880f75cd4247</v>
    <v>en-US</v>
    <v>Map</v>
  </rv>
  <rv s="4">
    <v>https://www.bing.com/search?q=jefferson+county+clerk&amp;form=skydnc</v>
    <v>Learn more on Bing</v>
  </rv>
  <rv s="1">
    <fb>782969</fb>
    <v>8</v>
  </rv>
  <rv s="12">
    <v>#VALUE!</v>
    <v>266</v>
    <v>76</v>
    <v>Jefferson County, Kentucky</v>
    <v>77</v>
    <v>5</v>
    <v>Map</v>
    <v>6</v>
    <v>7</v>
    <v>en-US</v>
    <v>c4be12c3-d02d-bf58-e5bc-bcb182a55059</v>
    <v>536870912</v>
    <v>1</v>
    <v>73</v>
    <v>1043</v>
    <v>4</v>
    <v>Jefferson County is located in the north central portion of the U.S. state of Kentucky. As of the 2020 census, the population was 782,969. It is the most populous county in the commonwealth. Since a city-county merger in 2003, the county's ...</v>
    <v>1044</v>
    <v>1045</v>
    <v>1046</v>
    <v>Jefferson County, Kentucky</v>
    <v>1047</v>
    <v>151</v>
    <v>Jefferson County, Kentucky</v>
    <v>mdp/vdpid/10035855</v>
  </rv>
  <rv s="0">
    <v>536870912</v>
    <v>New Orleans</v>
    <v>465e78cf-aa9a-491f-9167-4520c7110824</v>
    <v>en-US</v>
    <v>Map</v>
  </rv>
  <rv s="1">
    <fb>906.09911399999999</fb>
    <v>8</v>
  </rv>
  <rv s="2">
    <v>106</v>
    <v>6</v>
    <v>267</v>
    <v>7</v>
    <v>0</v>
    <v>Image of New Orleans</v>
  </rv>
  <rv s="1">
    <fb>29.954650000000001</fb>
    <v>9</v>
  </rv>
  <rv s="0">
    <v>805306368</v>
    <v>LaToya Cantrell (Mayor)</v>
    <v>8abdce9d-9729-beae-8682-a480839e76bf</v>
    <v>en-US</v>
    <v>Generic</v>
  </rv>
  <rv s="3">
    <v>65</v>
  </rv>
  <rv s="4">
    <v>https://www.bing.com/search?q=new+orleans&amp;form=skydnc</v>
    <v>Learn more on Bing</v>
  </rv>
  <rv s="1">
    <fb>-90.075069999999997</fb>
    <v>9</v>
  </rv>
  <rv s="1">
    <fb>383997</fb>
    <v>8</v>
  </rv>
  <rv s="16">
    <v>#VALUE!</v>
    <v>268</v>
    <v>176</v>
    <v>New Orleans</v>
    <v>4</v>
    <v>5</v>
    <v>Map</v>
    <v>6</v>
    <v>7</v>
    <v>en-US</v>
    <v>465e78cf-aa9a-491f-9167-4520c7110824</v>
    <v>536870912</v>
    <v>1</v>
    <v>74</v>
    <v>1050</v>
    <v>4</v>
    <v>New Orleans is a consolidated city-parish located along the Mississippi River in the southeastern region of the U.S. state of Louisiana. With a population of 383,997 according to the 2020 U.S. census, it is the most populous city in Louisiana, ...</v>
    <v>1051</v>
    <v>1052</v>
    <v>1054</v>
    <v>1055</v>
    <v>1056</v>
    <v>New Orleans</v>
    <v>1057</v>
    <v>New Orleans</v>
    <v>mdp/vdpid/5111285985044332549</v>
  </rv>
  <rv s="0">
    <v>536870912</v>
    <v>Shreveport, Louisiana</v>
    <v>6f1c87fe-5eb4-4c73-8235-8bf8def51cde</v>
    <v>en-US</v>
    <v>Map</v>
  </rv>
  <rv s="0">
    <v>536870912</v>
    <v>Bossier Parish</v>
    <v>6104304b-e0e5-5a27-8838-d08dae56dfaf</v>
    <v>en-US</v>
    <v>Map</v>
  </rv>
  <rv s="1">
    <fb>316.87918000000002</fb>
    <v>8</v>
  </rv>
  <rv s="2">
    <v>107</v>
    <v>6</v>
    <v>269</v>
    <v>7</v>
    <v>0</v>
    <v>Image of Shreveport, Louisiana</v>
  </rv>
  <rv s="1">
    <fb>32.5080555555556</fb>
    <v>9</v>
  </rv>
  <rv s="0">
    <v>805306368</v>
    <v>Tom Arceneaux (Mayor)</v>
    <v>77f6a87d-0b4e-63b0-ad01-1ca66bafd239</v>
    <v>en-US</v>
    <v>Generic</v>
  </rv>
  <rv s="3">
    <v>66</v>
  </rv>
  <rv s="4">
    <v>https://www.bing.com/search?q=shreveport+louisiana&amp;form=skydnc</v>
    <v>Learn more on Bing</v>
  </rv>
  <rv s="1">
    <fb>-93.762777777777799</fb>
    <v>9</v>
  </rv>
  <rv s="1">
    <fb>187593</fb>
    <v>8</v>
  </rv>
  <rv s="11">
    <v>#VALUE!</v>
    <v>270</v>
    <v>57</v>
    <v>Shreveport, Louisiana</v>
    <v>4</v>
    <v>5</v>
    <v>Map</v>
    <v>6</v>
    <v>7</v>
    <v>en-US</v>
    <v>6f1c87fe-5eb4-4c73-8235-8bf8def51cde</v>
    <v>536870912</v>
    <v>1</v>
    <v>74</v>
    <v>1060</v>
    <v>1061</v>
    <v>4</v>
    <v>Shreveport is a city in the U.S. state of Louisiana. It is the third-most populous city in Louisiana after New Orleans and Baton Rouge. The bulk of Shreveport is in Caddo Parish, of which it is the parish seat. It extends along the west bank of ...</v>
    <v>1062</v>
    <v>1063</v>
    <v>1065</v>
    <v>1066</v>
    <v>1067</v>
    <v>Shreveport, Louisiana</v>
    <v>1068</v>
    <v>192</v>
    <v>Shreveport, Louisiana</v>
    <v>mdp/vdpid/5109576275953975297</v>
  </rv>
  <rv s="1">
    <fb>2245</fb>
    <v>8</v>
  </rv>
  <rv s="2">
    <v>108</v>
    <v>6</v>
    <v>271</v>
    <v>7</v>
    <v>0</v>
    <v>Image of Bossier Parish, Louisiana</v>
  </rv>
  <rv s="0">
    <v>536870912</v>
    <v>Bossier City</v>
    <v>4d14722e-a5db-4071-0210-7a5e5e95dad2</v>
    <v>en-US</v>
    <v>Map</v>
  </rv>
  <rv s="4">
    <v>https://www.bing.com/search?q=bossier+parish+louisiana&amp;form=skydnc</v>
    <v>Learn more on Bing</v>
  </rv>
  <rv s="1">
    <fb>128746</fb>
    <v>8</v>
  </rv>
  <rv s="6">
    <v>#VALUE!</v>
    <v>272</v>
    <v>12</v>
    <v>Bossier Parish, Louisiana</v>
    <v>4</v>
    <v>5</v>
    <v>Map</v>
    <v>6</v>
    <v>7</v>
    <v>en-US</v>
    <v>6104304b-e0e5-5a27-8838-d08dae56dfaf</v>
    <v>536870912</v>
    <v>1</v>
    <v>74</v>
    <v>1070</v>
    <v>4</v>
    <v>Bossier Parish is a parish located in the northwestern part of the U.S. state of Louisiana. At the 2020 census, the population was 128,746. The parish seat is Benton. The principal city is Bossier City, which is located east of the Red River and ...</v>
    <v>1071</v>
    <v>1072</v>
    <v>1073</v>
    <v>Bossier Parish, Louisiana</v>
    <v>1074</v>
    <v>Bossier Parish, Louisiana</v>
    <v>mdp/vdpid/10035927</v>
  </rv>
  <rv s="0">
    <v>536870912</v>
    <v>Arlington, Massachusetts</v>
    <v>3198e8b2-cc0d-60c3-bafd-0a9746b621c3</v>
    <v>en-US</v>
    <v>Map</v>
  </rv>
  <rv s="0">
    <v>536870912</v>
    <v>Middlesex County</v>
    <v>35a312f1-7a02-c8cd-c683-cff4021fabff</v>
    <v>en-US</v>
    <v>Map</v>
  </rv>
  <rv s="1">
    <fb>14.244934606799999</fb>
    <v>8</v>
  </rv>
  <rv s="2">
    <v>109</v>
    <v>6</v>
    <v>274</v>
    <v>7</v>
    <v>0</v>
    <v>Image of Arlington, Massachusetts</v>
  </rv>
  <rv s="1">
    <fb>42.415277777778002</fb>
    <v>9</v>
  </rv>
  <rv s="4">
    <v>https://www.bing.com/search?q=arlington+massachusetts&amp;form=skydnc</v>
    <v>Learn more on Bing</v>
  </rv>
  <rv s="1">
    <fb>-71.156944444443994</fb>
    <v>9</v>
  </rv>
  <rv s="1">
    <fb>46308</fb>
    <v>8</v>
  </rv>
  <rv s="17">
    <v>#VALUE!</v>
    <v>275</v>
    <v>276</v>
    <v>Arlington, Massachusetts</v>
    <v>4</v>
    <v>5</v>
    <v>Map</v>
    <v>6</v>
    <v>7</v>
    <v>en-US</v>
    <v>3198e8b2-cc0d-60c3-bafd-0a9746b621c3</v>
    <v>536870912</v>
    <v>1</v>
    <v>77</v>
    <v>1077</v>
    <v>1078</v>
    <v>4</v>
    <v>Arlington is a town in Middlesex County, Massachusetts, United States. The town is six miles northwest of Boston, and its population was 46,308 at the 2020 census.</v>
    <v>1079</v>
    <v>1080</v>
    <v>1081</v>
    <v>1082</v>
    <v>Arlington, Massachusetts</v>
    <v>1083</v>
    <v>Arlington, Massachusetts</v>
    <v>mdp/vdpid/5488158550691676161</v>
  </rv>
  <rv s="1">
    <fb>2195</fb>
    <v>8</v>
  </rv>
  <rv s="2">
    <v>110</v>
    <v>6</v>
    <v>277</v>
    <v>7</v>
    <v>0</v>
    <v>Image of Middlesex County, Massachusetts</v>
  </rv>
  <rv s="0">
    <v>536870912</v>
    <v>Cambridge</v>
    <v>7d3b091e-2317-4579-8661-776757370086</v>
    <v>en-US</v>
    <v>Map</v>
  </rv>
  <rv s="4">
    <v>https://www.bing.com/search?q=middlesex+county+massachusetts&amp;form=skydnc</v>
    <v>Learn more on Bing</v>
  </rv>
  <rv s="1">
    <fb>1632002</fb>
    <v>8</v>
  </rv>
  <rv s="6">
    <v>#VALUE!</v>
    <v>278</v>
    <v>12</v>
    <v>Middlesex County, Massachusetts</v>
    <v>4</v>
    <v>5</v>
    <v>Map</v>
    <v>6</v>
    <v>7</v>
    <v>en-US</v>
    <v>35a312f1-7a02-c8cd-c683-cff4021fabff</v>
    <v>536870912</v>
    <v>1</v>
    <v>77</v>
    <v>1085</v>
    <v>4</v>
    <v>Middlesex County is located in the Commonwealth of Massachusetts, in the United States. As of the 2020 census, the population was 1,632,002, making it the most populous county in both Massachusetts and New England and the 22nd most populous ...</v>
    <v>1086</v>
    <v>1087</v>
    <v>1088</v>
    <v>Middlesex County, Massachusetts</v>
    <v>1089</v>
    <v>Middlesex County, Massachusetts</v>
    <v>mdp/vdpid/10035992</v>
  </rv>
  <rv s="1">
    <fb>18.418614000000002</fb>
    <v>8</v>
  </rv>
  <rv s="2">
    <v>111</v>
    <v>6</v>
    <v>279</v>
    <v>7</v>
    <v>0</v>
    <v>Image of Cambridge, Massachusetts</v>
  </rv>
  <rv s="1">
    <fb>42.375</fb>
    <v>9</v>
  </rv>
  <rv s="0">
    <v>805306368</v>
    <v>Sumbul Siddiqui (Mayor)</v>
    <v>e17fe202-74b3-17ad-8e9f-c8227e255cbd</v>
    <v>en-US</v>
    <v>Generic</v>
  </rv>
  <rv s="3">
    <v>67</v>
  </rv>
  <rv s="4">
    <v>https://www.bing.com/search?q=cambridge+massachusetts&amp;form=skydnc</v>
    <v>Learn more on Bing</v>
  </rv>
  <rv s="1">
    <fb>-71.106111111111005</fb>
    <v>9</v>
  </rv>
  <rv s="1">
    <fb>118403</fb>
    <v>8</v>
  </rv>
  <rv s="5">
    <v>#VALUE!</v>
    <v>280</v>
    <v>2</v>
    <v>Cambridge, Massachusetts</v>
    <v>4</v>
    <v>5</v>
    <v>Map</v>
    <v>6</v>
    <v>7</v>
    <v>en-US</v>
    <v>7d3b091e-2317-4579-8661-776757370086</v>
    <v>536870912</v>
    <v>1</v>
    <v>77</v>
    <v>1077</v>
    <v>1091</v>
    <v>4</v>
    <v>Cambridge is a city in Middlesex County, Massachusetts, in the United States. It is a major suburb in the Greater Boston metropolitan area, located directly across the Charles River from Boston. The city's population as of the 2020 U.S. census ...</v>
    <v>1092</v>
    <v>1093</v>
    <v>1095</v>
    <v>1096</v>
    <v>1097</v>
    <v>Cambridge, Massachusetts</v>
    <v>1098</v>
    <v>Cambridge, Massachusetts</v>
    <v>mdp/vdpid/5488158958478688258</v>
  </rv>
  <rv s="0">
    <v>536870912</v>
    <v>Belmont, Massachusetts</v>
    <v>8f7c7b92-10be-b667-8a43-222dfeb47b1d</v>
    <v>en-US</v>
    <v>Map</v>
  </rv>
  <rv s="1">
    <fb>12.231722</fb>
    <v>8</v>
  </rv>
  <rv s="2">
    <v>112</v>
    <v>6</v>
    <v>281</v>
    <v>7</v>
    <v>0</v>
    <v>Image of Belmont, Massachusetts</v>
  </rv>
  <rv s="1">
    <fb>42.391666666667</fb>
    <v>9</v>
  </rv>
  <rv s="4">
    <v>https://www.bing.com/search?q=belmont+massachusetts&amp;form=skydnc</v>
    <v>Learn more on Bing</v>
  </rv>
  <rv s="1">
    <fb>-71.174999999999997</fb>
    <v>9</v>
  </rv>
  <rv s="1">
    <fb>27295</fb>
    <v>8</v>
  </rv>
  <rv s="18">
    <v>#VALUE!</v>
    <v>282</v>
    <v>283</v>
    <v>Belmont, Massachusetts</v>
    <v>4</v>
    <v>5</v>
    <v>Map</v>
    <v>6</v>
    <v>7</v>
    <v>en-US</v>
    <v>8f7c7b92-10be-b667-8a43-222dfeb47b1d</v>
    <v>536870912</v>
    <v>1</v>
    <v>77</v>
    <v>1077</v>
    <v>1101</v>
    <v>4</v>
    <v>Belmont is a town in Middlesex County, Massachusetts, United States. It is a western suburb of Boston, Massachusetts, United States; and is part of the Greater Boston metropolitan area. At the 2020 U.S. census, its population was 27,295, up ...</v>
    <v>1102</v>
    <v>1103</v>
    <v>1104</v>
    <v>1105</v>
    <v>Belmont, Massachusetts</v>
    <v>1106</v>
    <v>151</v>
    <v>Belmont, Massachusetts</v>
    <v>mdp/vdpid/5488158713950765057</v>
  </rv>
  <rv s="0">
    <v>536870912</v>
    <v>Boston</v>
    <v>f0f5899a-361f-4fe4-89d1-11130aa2c653</v>
    <v>en-US</v>
    <v>Map</v>
  </rv>
  <rv s="0">
    <v>536870912</v>
    <v>Suffolk County</v>
    <v>cc8426c8-f6bc-398c-aab9-d3baeeb8d2cd</v>
    <v>en-US</v>
    <v>Map</v>
  </rv>
  <rv s="1">
    <fb>232.16776100000001</fb>
    <v>8</v>
  </rv>
  <rv s="0">
    <v>536870912</v>
    <v>Province of Massachusetts Bay</v>
    <v>05c8a95b-0b0f-51d2-5794-107d56018d69</v>
    <v>en-US</v>
    <v>Map</v>
  </rv>
  <rv s="2">
    <v>113</v>
    <v>6</v>
    <v>284</v>
    <v>7</v>
    <v>0</v>
    <v>Image of Boston</v>
  </rv>
  <rv s="1">
    <fb>42.360277777777803</fb>
    <v>9</v>
  </rv>
  <rv s="0">
    <v>805306368</v>
    <v>Michelle Wu (Mayor)</v>
    <v>08af4efd-ebd0-46fe-8bf9-e695cde7c2b8</v>
    <v>en-US</v>
    <v>Generic</v>
  </rv>
  <rv s="3">
    <v>68</v>
  </rv>
  <rv s="4">
    <v>https://www.bing.com/search?q=boston+massachusetts&amp;form=skydnc</v>
    <v>Learn more on Bing</v>
  </rv>
  <rv s="1">
    <fb>-71.057777777777801</fb>
    <v>9</v>
  </rv>
  <rv s="1">
    <fb>675647</fb>
    <v>8</v>
  </rv>
  <rv s="11">
    <v>#VALUE!</v>
    <v>285</v>
    <v>57</v>
    <v>Boston</v>
    <v>4</v>
    <v>5</v>
    <v>Map</v>
    <v>6</v>
    <v>7</v>
    <v>en-US</v>
    <v>f0f5899a-361f-4fe4-89d1-11130aa2c653</v>
    <v>536870912</v>
    <v>1</v>
    <v>77</v>
    <v>1109</v>
    <v>1110</v>
    <v>1111</v>
    <v>Boston, officially the City of Boston, is the capital and most populous city in the Commonwealth of Massachusetts, and is the cultural &amp; financial center of New England in the Northeastern United States, with an area of 48.4 sq mi and a ...</v>
    <v>1112</v>
    <v>1113</v>
    <v>1115</v>
    <v>1116</v>
    <v>1117</v>
    <v>Boston</v>
    <v>1118</v>
    <v>151</v>
    <v>Boston</v>
    <v>mdp/vdpid/5488162429013590018</v>
  </rv>
  <rv s="1">
    <fb>311</fb>
    <v>8</v>
  </rv>
  <rv s="2">
    <v>114</v>
    <v>6</v>
    <v>286</v>
    <v>7</v>
    <v>0</v>
    <v>Image of Suffolk County, Massachusetts</v>
  </rv>
  <rv s="4">
    <v>https://www.bing.com/search?q=suffolk+county+massachusetts&amp;form=skydnc</v>
    <v>Learn more on Bing</v>
  </rv>
  <rv s="1">
    <fb>797936</fb>
    <v>8</v>
  </rv>
  <rv s="6">
    <v>#VALUE!</v>
    <v>287</v>
    <v>12</v>
    <v>Suffolk County, Massachusetts</v>
    <v>4</v>
    <v>5</v>
    <v>Map</v>
    <v>6</v>
    <v>7</v>
    <v>en-US</v>
    <v>cc8426c8-f6bc-398c-aab9-d3baeeb8d2cd</v>
    <v>536870912</v>
    <v>1</v>
    <v>77</v>
    <v>1120</v>
    <v>4</v>
    <v>Suffolk County is located in the Commonwealth of Massachusetts, in the United States. As of the 2020 census, the population was 797,936, making it the fourth-most populous county in Massachusetts. The county comprises the cities of Boston, ...</v>
    <v>1121</v>
    <v>1108</v>
    <v>1122</v>
    <v>Suffolk County, Massachusetts</v>
    <v>1123</v>
    <v>Suffolk County, Massachusetts</v>
    <v>mdp/vdpid/10035996</v>
  </rv>
  <rv s="0">
    <v>536870912</v>
    <v>Braintree, Massachusetts</v>
    <v>f948c4c6-add5-28d8-6766-dc57aefc6f09</v>
    <v>en-US</v>
    <v>Map</v>
  </rv>
  <rv s="0">
    <v>536870912</v>
    <v>Norfolk County</v>
    <v>eaa431cd-02d9-4291-327a-6b359c950c9d</v>
    <v>en-US</v>
    <v>Map</v>
  </rv>
  <rv s="1">
    <fb>37.554827599900001</fb>
    <v>8</v>
  </rv>
  <rv s="2">
    <v>115</v>
    <v>6</v>
    <v>289</v>
    <v>7</v>
    <v>0</v>
    <v>Image of Braintree, Massachusetts</v>
  </rv>
  <rv s="1">
    <fb>42.206000000000003</fb>
    <v>9</v>
  </rv>
  <rv s="0">
    <v>805306368</v>
    <v>Charles Kokoros (Mayor)</v>
    <v>3bb721b4-18d0-a448-a718-1cecd12aba2d</v>
    <v>en-US</v>
    <v>Generic</v>
  </rv>
  <rv s="3">
    <v>69</v>
  </rv>
  <rv s="4">
    <v>https://www.bing.com/search?q=braintree+massachusetts&amp;form=skydnc</v>
    <v>Learn more on Bing</v>
  </rv>
  <rv s="1">
    <fb>-71.004999999999995</fb>
    <v>9</v>
  </rv>
  <rv s="1">
    <fb>39143</fb>
    <v>8</v>
  </rv>
  <rv s="5">
    <v>#VALUE!</v>
    <v>290</v>
    <v>2</v>
    <v>Braintree, Massachusetts</v>
    <v>4</v>
    <v>5</v>
    <v>Map</v>
    <v>6</v>
    <v>7</v>
    <v>en-US</v>
    <v>f948c4c6-add5-28d8-6766-dc57aefc6f09</v>
    <v>536870912</v>
    <v>1</v>
    <v>77</v>
    <v>1126</v>
    <v>1127</v>
    <v>4</v>
    <v>Braintree, officially the Town of Braintree, is a municipality in Norfolk County, Massachusetts, United States. Although officially known as a town, Braintree is a city, with a mayor-council form of government, and is considered a city under ...</v>
    <v>1128</v>
    <v>1129</v>
    <v>1131</v>
    <v>1132</v>
    <v>1133</v>
    <v>Braintree, Massachusetts</v>
    <v>1134</v>
    <v>Braintree, Massachusetts</v>
    <v>mdp/vdpid/5488938020482580481</v>
  </rv>
  <rv s="1">
    <fb>1150</fb>
    <v>8</v>
  </rv>
  <rv s="2">
    <v>116</v>
    <v>6</v>
    <v>291</v>
    <v>7</v>
    <v>0</v>
    <v>Image of Norfolk County, Massachusetts</v>
  </rv>
  <rv s="0">
    <v>536870912</v>
    <v>Quincy</v>
    <v>06e5cd0e-567a-4ed3-959a-28f597945ce8</v>
    <v>en-US</v>
    <v>Map</v>
  </rv>
  <rv s="4">
    <v>https://www.bing.com/search?q=norfolk+county+massachusetts&amp;form=skydnc</v>
    <v>Learn more on Bing</v>
  </rv>
  <rv s="1">
    <fb>725981</fb>
    <v>8</v>
  </rv>
  <rv s="6">
    <v>#VALUE!</v>
    <v>292</v>
    <v>12</v>
    <v>Norfolk County, Massachusetts</v>
    <v>4</v>
    <v>5</v>
    <v>Map</v>
    <v>6</v>
    <v>7</v>
    <v>en-US</v>
    <v>eaa431cd-02d9-4291-327a-6b359c950c9d</v>
    <v>536870912</v>
    <v>1</v>
    <v>77</v>
    <v>1136</v>
    <v>4</v>
    <v>Norfolk County is located in the U.S. state of Massachusetts. At the 2020 census, the population was 725,981. Its county seat is Dedham. It is the fourth most populous county in the United States whose county seat is neither a city nor a ...</v>
    <v>1137</v>
    <v>1138</v>
    <v>1139</v>
    <v>Norfolk County, Massachusetts</v>
    <v>1140</v>
    <v>Norfolk County, Massachusetts</v>
    <v>mdp/vdpid/10035994</v>
  </rv>
  <rv s="1">
    <fb>69.683663999999993</fb>
    <v>8</v>
  </rv>
  <rv s="2">
    <v>117</v>
    <v>6</v>
    <v>293</v>
    <v>7</v>
    <v>0</v>
    <v>Image of Quincy, Massachusetts</v>
  </rv>
  <rv s="1">
    <fb>42.25</fb>
    <v>9</v>
  </rv>
  <rv s="0">
    <v>805306368</v>
    <v>Thomas P. Koch (Mayor)</v>
    <v>6714bcaf-b830-a2d8-2387-11547b34de41</v>
    <v>en-US</v>
    <v>Generic</v>
  </rv>
  <rv s="3">
    <v>70</v>
  </rv>
  <rv s="4">
    <v>https://www.bing.com/search?q=quincy+massachusetts&amp;form=skydnc</v>
    <v>Learn more on Bing</v>
  </rv>
  <rv s="1">
    <fb>-71</fb>
    <v>9</v>
  </rv>
  <rv s="1">
    <fb>101636</fb>
    <v>8</v>
  </rv>
  <rv s="11">
    <v>#VALUE!</v>
    <v>294</v>
    <v>57</v>
    <v>Quincy, Massachusetts</v>
    <v>4</v>
    <v>5</v>
    <v>Map</v>
    <v>6</v>
    <v>7</v>
    <v>en-US</v>
    <v>06e5cd0e-567a-4ed3-959a-28f597945ce8</v>
    <v>536870912</v>
    <v>1</v>
    <v>77</v>
    <v>1126</v>
    <v>1142</v>
    <v>4</v>
    <v>Quincy is a coastal U.S. city in Norfolk County, Massachusetts, United States. It is the largest city in the county and a part of Metropolitan Boston as one of Boston's immediate southern suburbs. Its population in 2020 was 101,636, making it ...</v>
    <v>1143</v>
    <v>1144</v>
    <v>1146</v>
    <v>1147</v>
    <v>1148</v>
    <v>Quincy, Massachusetts</v>
    <v>1149</v>
    <v>151</v>
    <v>Quincy, Massachusetts</v>
    <v>mdp/vdpid/5488186438820298753</v>
  </rv>
  <rv s="0">
    <v>536870912</v>
    <v>Brockton, Massachusetts</v>
    <v>e5acd170-7cfe-4469-9f4b-8759d94b6ba1</v>
    <v>en-US</v>
    <v>Map</v>
  </rv>
  <rv s="0">
    <v>536870912</v>
    <v>Plymouth County</v>
    <v>4e920057-8617-1964-4464-ab0401caef74</v>
    <v>en-US</v>
    <v>Map</v>
  </rv>
  <rv s="1">
    <fb>55.727035000000001</fb>
    <v>8</v>
  </rv>
  <rv s="2">
    <v>118</v>
    <v>6</v>
    <v>295</v>
    <v>7</v>
    <v>0</v>
    <v>Image of Brockton, Massachusetts</v>
  </rv>
  <rv s="1">
    <fb>42.083333333333002</fb>
    <v>9</v>
  </rv>
  <rv s="0">
    <v>805306368</v>
    <v>Robert F. Sullivan (Mayor)</v>
    <v>178b0e46-87e2-69c4-fcff-abc7b0fac0de</v>
    <v>en-US</v>
    <v>Generic</v>
  </rv>
  <rv s="3">
    <v>71</v>
  </rv>
  <rv s="4">
    <v>https://www.bing.com/search?q=what+county+is+brockton+ma+in&amp;form=skydnc</v>
    <v>Learn more on Bing</v>
  </rv>
  <rv s="1">
    <fb>-71.018888888888995</fb>
    <v>9</v>
  </rv>
  <rv s="1">
    <fb>105643</fb>
    <v>8</v>
  </rv>
  <rv s="11">
    <v>#VALUE!</v>
    <v>296</v>
    <v>57</v>
    <v>Brockton, Massachusetts</v>
    <v>4</v>
    <v>5</v>
    <v>Map</v>
    <v>6</v>
    <v>7</v>
    <v>en-US</v>
    <v>e5acd170-7cfe-4469-9f4b-8759d94b6ba1</v>
    <v>536870912</v>
    <v>1</v>
    <v>77</v>
    <v>1152</v>
    <v>1153</v>
    <v>4</v>
    <v>Brockton is a city in Plymouth County, Massachusetts, United States; the population was 105,643 at the 2020 United States census. Along with Plymouth, it is one of the two county seats of Plymouth County. It is the sixth-largest city in ...</v>
    <v>1154</v>
    <v>1155</v>
    <v>1157</v>
    <v>1158</v>
    <v>1159</v>
    <v>Brockton, Massachusetts</v>
    <v>1160</v>
    <v>151</v>
    <v>Brockton, Massachusetts</v>
    <v>mdp/vdpid/5488915628804800514</v>
  </rv>
  <rv s="1">
    <fb>2832</fb>
    <v>8</v>
  </rv>
  <rv s="2">
    <v>119</v>
    <v>6</v>
    <v>297</v>
    <v>7</v>
    <v>0</v>
    <v>Image of Plymouth County, Massachusetts</v>
  </rv>
  <rv s="0">
    <v>536870912</v>
    <v>Brockton</v>
    <v>e5acd170-7cfe-4469-9f4b-8759d94b6ba1</v>
    <v>en-US</v>
    <v>Map</v>
  </rv>
  <rv s="4">
    <v>https://www.bing.com/search?q=plymouth+county+massachusetts&amp;form=skydnc</v>
    <v>Learn more on Bing</v>
  </rv>
  <rv s="1">
    <fb>530819</fb>
    <v>8</v>
  </rv>
  <rv s="6">
    <v>#VALUE!</v>
    <v>298</v>
    <v>12</v>
    <v>Plymouth County, Massachusetts</v>
    <v>4</v>
    <v>5</v>
    <v>Map</v>
    <v>6</v>
    <v>7</v>
    <v>en-US</v>
    <v>4e920057-8617-1964-4464-ab0401caef74</v>
    <v>536870912</v>
    <v>1</v>
    <v>77</v>
    <v>1162</v>
    <v>4</v>
    <v>Plymouth County is a county in the U.S. state of Massachusetts, south of Boston. As of the 2020 census, the population was 530,819. Its county seats are Plymouth and Brockton. In 1685, the county was created by the Plymouth General Court, the ...</v>
    <v>1163</v>
    <v>1164</v>
    <v>1165</v>
    <v>Plymouth County, Massachusetts</v>
    <v>1166</v>
    <v>Plymouth County, Massachusetts</v>
    <v>mdp/vdpid/10035995</v>
  </rv>
  <rv s="0">
    <v>536870912</v>
    <v>Brookline, Massachusetts</v>
    <v>e2d0c1c0-bfa4-338c-ca30-53447ec7b4c4</v>
    <v>en-US</v>
    <v>Map</v>
  </rv>
  <rv s="1">
    <fb>17.6119191503</fb>
    <v>8</v>
  </rv>
  <rv s="2">
    <v>120</v>
    <v>6</v>
    <v>300</v>
    <v>7</v>
    <v>0</v>
    <v>Image of Brookline, Massachusetts</v>
  </rv>
  <rv s="1">
    <fb>42.331666666666997</fb>
    <v>9</v>
  </rv>
  <rv s="4">
    <v>https://www.bing.com/search?q=brookline+massachusetts&amp;form=skydnc</v>
    <v>Learn more on Bing</v>
  </rv>
  <rv s="1">
    <fb>-71.121666666666997</fb>
    <v>9</v>
  </rv>
  <rv s="1">
    <fb>63191</fb>
    <v>8</v>
  </rv>
  <rv s="18">
    <v>#VALUE!</v>
    <v>301</v>
    <v>283</v>
    <v>Brookline, Massachusetts</v>
    <v>4</v>
    <v>5</v>
    <v>Map</v>
    <v>6</v>
    <v>7</v>
    <v>en-US</v>
    <v>e2d0c1c0-bfa4-338c-ca30-53447ec7b4c4</v>
    <v>536870912</v>
    <v>1</v>
    <v>77</v>
    <v>1126</v>
    <v>1169</v>
    <v>4</v>
    <v>Brookline is a town in Norfolk County, Massachusetts, United States, and part of the Boston metropolitan area. Brookline borders six of Boston's neighborhoods: Brighton, Allston, Fenway–Kenmore, Mission Hill, Jamaica Plain, and West Roxbury. The ...</v>
    <v>1170</v>
    <v>1171</v>
    <v>1172</v>
    <v>1173</v>
    <v>Brookline, Massachusetts</v>
    <v>1174</v>
    <v>151</v>
    <v>Brookline, Massachusetts</v>
    <v>mdp/vdpid/5488161982219550723</v>
  </rv>
  <rv s="0">
    <v>536870912</v>
    <v>Cambridge, Massachusetts</v>
    <v>7d3b091e-2317-4579-8661-776757370086</v>
    <v>en-US</v>
    <v>Map</v>
  </rv>
  <rv s="0">
    <v>536870912</v>
    <v>Chelsea, Massachusetts</v>
    <v>bdc5db81-7f19-720a-ddfb-bc6a107fdf85</v>
    <v>en-US</v>
    <v>Map</v>
  </rv>
  <rv s="1">
    <fb>6.3759119999999996</fb>
    <v>8</v>
  </rv>
  <rv s="2">
    <v>121</v>
    <v>6</v>
    <v>302</v>
    <v>7</v>
    <v>0</v>
    <v>Image of Chelsea, Massachusetts</v>
  </rv>
  <rv s="4">
    <v>https://www.bing.com/search?q=chelsea+massachusetts&amp;form=skydnc</v>
    <v>Learn more on Bing</v>
  </rv>
  <rv s="1">
    <fb>-71.033333333333005</fb>
    <v>9</v>
  </rv>
  <rv s="1">
    <fb>40787</fb>
    <v>8</v>
  </rv>
  <rv s="18">
    <v>#VALUE!</v>
    <v>303</v>
    <v>283</v>
    <v>Chelsea, Massachusetts</v>
    <v>4</v>
    <v>5</v>
    <v>Map</v>
    <v>6</v>
    <v>7</v>
    <v>en-US</v>
    <v>bdc5db81-7f19-720a-ddfb-bc6a107fdf85</v>
    <v>536870912</v>
    <v>1</v>
    <v>77</v>
    <v>1109</v>
    <v>1178</v>
    <v>4</v>
    <v>Chelsea is a city in Suffolk County, Massachusetts, United States, directly across the Mystic River from Boston. At the 2020 census, Chelsea had a population of 40,787. With a total area of just 2.46 square miles, Chelsea is the smallest city in ...</v>
    <v>1179</v>
    <v>1103</v>
    <v>1180</v>
    <v>1181</v>
    <v>Chelsea, Massachusetts</v>
    <v>1182</v>
    <v>151</v>
    <v>Chelsea, Massachusetts</v>
    <v>mdp/vdpid/5488182907702870017</v>
  </rv>
  <rv s="0">
    <v>536870912</v>
    <v>Dedham, Massachusetts</v>
    <v>69b88a45-17a0-7b7b-e586-9bd2c53458e0</v>
    <v>en-US</v>
    <v>Map</v>
  </rv>
  <rv s="1">
    <fb>27.4538739696</fb>
    <v>8</v>
  </rv>
  <rv s="2">
    <v>122</v>
    <v>6</v>
    <v>305</v>
    <v>7</v>
    <v>0</v>
    <v>Image of Dedham, Massachusetts</v>
  </rv>
  <rv s="1">
    <fb>42.241700000000002</fb>
    <v>9</v>
  </rv>
  <rv s="4">
    <v>https://www.bing.com/search?q=dedham+massachusetts&amp;form=skydnc</v>
    <v>Learn more on Bing</v>
  </rv>
  <rv s="1">
    <fb>-71.166700000000006</fb>
    <v>9</v>
  </rv>
  <rv s="1">
    <fb>25364</fb>
    <v>8</v>
  </rv>
  <rv s="18">
    <v>#VALUE!</v>
    <v>306</v>
    <v>283</v>
    <v>Dedham, Massachusetts</v>
    <v>4</v>
    <v>5</v>
    <v>Map</v>
    <v>6</v>
    <v>7</v>
    <v>en-US</v>
    <v>69b88a45-17a0-7b7b-e586-9bd2c53458e0</v>
    <v>536870912</v>
    <v>1</v>
    <v>77</v>
    <v>1126</v>
    <v>1185</v>
    <v>4</v>
    <v>Dedham is a town in and the county seat of Norfolk County, Massachusetts. The population was 25,364 at the 2020 census. It is located on Boston's southwest border. On the northwest it is bordered by Needham, on the southwest by Westwood, and on ...</v>
    <v>1186</v>
    <v>1187</v>
    <v>1188</v>
    <v>1189</v>
    <v>Dedham, Massachusetts</v>
    <v>1190</v>
    <v>151</v>
    <v>Dedham, Massachusetts</v>
    <v>mdp/vdpid/5488163242809229313</v>
  </rv>
  <rv s="0">
    <v>536870912</v>
    <v>Everett, Massachusetts</v>
    <v>ca157b4c-ae52-3d24-8a13-80f731c72e39</v>
    <v>en-US</v>
    <v>Map</v>
  </rv>
  <rv s="1">
    <fb>9.5001979999999993</fb>
    <v>8</v>
  </rv>
  <rv s="2">
    <v>123</v>
    <v>6</v>
    <v>307</v>
    <v>7</v>
    <v>0</v>
    <v>Image of Everett, Massachusetts</v>
  </rv>
  <rv s="1">
    <fb>42.408333333332997</fb>
    <v>9</v>
  </rv>
  <rv s="0">
    <v>805306368</v>
    <v>Carlo DeMaria (Mayor)</v>
    <v>2d1bbf96-f783-7c63-865c-8114f182fd99</v>
    <v>en-US</v>
    <v>Generic</v>
  </rv>
  <rv s="0">
    <v>805306368</v>
    <v>Jr. (Mayor)</v>
    <v>3f7894ef-0e2b-9aef-a68c-0c2ce66995c9</v>
    <v>en-US</v>
    <v>Generic</v>
  </rv>
  <rv s="3">
    <v>72</v>
  </rv>
  <rv s="4">
    <v>https://www.bing.com/search?q=everett+massachusetts&amp;form=skydnc</v>
    <v>Learn more on Bing</v>
  </rv>
  <rv s="1">
    <fb>-71.054166666667001</fb>
    <v>9</v>
  </rv>
  <rv s="1">
    <fb>49075</fb>
    <v>8</v>
  </rv>
  <rv s="11">
    <v>#VALUE!</v>
    <v>308</v>
    <v>57</v>
    <v>Everett, Massachusetts</v>
    <v>4</v>
    <v>5</v>
    <v>Map</v>
    <v>6</v>
    <v>7</v>
    <v>en-US</v>
    <v>ca157b4c-ae52-3d24-8a13-80f731c72e39</v>
    <v>536870912</v>
    <v>1</v>
    <v>77</v>
    <v>1077</v>
    <v>1193</v>
    <v>4</v>
    <v>Everett is a city in Middlesex County, Massachusetts, United States, directly north of Boston, bordering the neighborhood of Charlestown. The population was 49,075 at the time of the 2020 United States Census.</v>
    <v>1194</v>
    <v>1195</v>
    <v>1198</v>
    <v>1199</v>
    <v>1200</v>
    <v>Everett, Massachusetts</v>
    <v>1201</v>
    <v>151</v>
    <v>Everett, Massachusetts</v>
    <v>mdp/vdpid/5488159199063965697</v>
  </rv>
  <rv s="0">
    <v>536870912</v>
    <v>Haverhill, Massachusetts</v>
    <v>16b4dd18-b04a-4d91-0103-2c16500d797e</v>
    <v>en-US</v>
    <v>Map</v>
  </rv>
  <rv s="0">
    <v>536870912</v>
    <v>Essex County</v>
    <v>523c20ff-4981-377d-f882-5579b21a074a</v>
    <v>en-US</v>
    <v>Map</v>
  </rv>
  <rv s="1">
    <fb>92.452851999999993</fb>
    <v>8</v>
  </rv>
  <rv s="2">
    <v>124</v>
    <v>6</v>
    <v>309</v>
    <v>7</v>
    <v>0</v>
    <v>Image of Haverhill, Massachusetts</v>
  </rv>
  <rv s="1">
    <fb>42.783333333332997</fb>
    <v>9</v>
  </rv>
  <rv s="0">
    <v>805306368</v>
    <v>James J. Fiorentini (Mayor)</v>
    <v>987081de-2aac-6786-e114-7e35b37fed48</v>
    <v>en-US</v>
    <v>Generic</v>
  </rv>
  <rv s="3">
    <v>73</v>
  </rv>
  <rv s="4">
    <v>https://www.bing.com/search?q=haverhill+massachusetts&amp;form=skydnc</v>
    <v>Learn more on Bing</v>
  </rv>
  <rv s="1">
    <fb>-71.083333333333002</fb>
    <v>9</v>
  </rv>
  <rv s="1">
    <fb>67787</fb>
    <v>8</v>
  </rv>
  <rv s="11">
    <v>#VALUE!</v>
    <v>310</v>
    <v>57</v>
    <v>Haverhill, Massachusetts</v>
    <v>4</v>
    <v>5</v>
    <v>Map</v>
    <v>6</v>
    <v>7</v>
    <v>en-US</v>
    <v>16b4dd18-b04a-4d91-0103-2c16500d797e</v>
    <v>536870912</v>
    <v>1</v>
    <v>77</v>
    <v>1204</v>
    <v>1205</v>
    <v>4</v>
    <v>Haverhill is a city in Essex County, Massachusetts, United States. Haverhill is located 35 miles north of Boston on the New Hampshire border and about 17 miles from the Atlantic Ocean. The population was 67,787 at the 2020 United States census.</v>
    <v>1206</v>
    <v>1207</v>
    <v>1209</v>
    <v>1210</v>
    <v>1211</v>
    <v>Haverhill, Massachusetts</v>
    <v>1212</v>
    <v>151</v>
    <v>Haverhill, Massachusetts</v>
    <v>mdp/vdpid/5488164277577580545</v>
  </rv>
  <rv s="1">
    <fb>2146</fb>
    <v>8</v>
  </rv>
  <rv s="2">
    <v>125</v>
    <v>6</v>
    <v>311</v>
    <v>7</v>
    <v>0</v>
    <v>Image of Essex County, Massachusetts</v>
  </rv>
  <rv s="0">
    <v>536870912</v>
    <v>Lynn</v>
    <v>5dbcd471-813e-49b0-a660-8117b9acac77</v>
    <v>en-US</v>
    <v>Map</v>
  </rv>
  <rv s="4">
    <v>https://www.bing.com/search?q=essex+county+massachusetts&amp;form=skydnc</v>
    <v>Learn more on Bing</v>
  </rv>
  <rv s="1">
    <fb>809829</fb>
    <v>8</v>
  </rv>
  <rv s="6">
    <v>#VALUE!</v>
    <v>312</v>
    <v>12</v>
    <v>Essex County, Massachusetts</v>
    <v>4</v>
    <v>5</v>
    <v>Map</v>
    <v>6</v>
    <v>7</v>
    <v>en-US</v>
    <v>523c20ff-4981-377d-f882-5579b21a074a</v>
    <v>536870912</v>
    <v>1</v>
    <v>77</v>
    <v>1214</v>
    <v>4</v>
    <v>Essex County is a county in the northeastern part of the U.S. state of Massachusetts. At the 2020 census, the total population was 809,829, making it the third-most populous county in the state, and the seventy-eighth-most populous in the ...</v>
    <v>1215</v>
    <v>1216</v>
    <v>1217</v>
    <v>Essex County, Massachusetts</v>
    <v>1218</v>
    <v>Essex County, Massachusetts</v>
    <v>mdp/vdpid/10035988</v>
  </rv>
  <rv s="0">
    <v>536870912</v>
    <v>Lexington, Massachusetts</v>
    <v>bbac011b-64d7-442f-8aad-7872ed3ac917</v>
    <v>en-US</v>
    <v>Map</v>
  </rv>
  <rv s="1">
    <fb>42.734803820499998</fb>
    <v>8</v>
  </rv>
  <rv s="2">
    <v>126</v>
    <v>6</v>
    <v>314</v>
    <v>7</v>
    <v>0</v>
    <v>Image of Lexington, Massachusetts</v>
  </rv>
  <rv s="1">
    <fb>42.444444444444002</fb>
    <v>9</v>
  </rv>
  <rv s="4">
    <v>https://www.bing.com/search?q=lexington+massachusetts&amp;form=skydnc</v>
    <v>Learn more on Bing</v>
  </rv>
  <rv s="1">
    <fb>-71.224999999999994</fb>
    <v>9</v>
  </rv>
  <rv s="1">
    <fb>34454</fb>
    <v>8</v>
  </rv>
  <rv s="18">
    <v>#VALUE!</v>
    <v>315</v>
    <v>283</v>
    <v>Lexington, Massachusetts</v>
    <v>4</v>
    <v>5</v>
    <v>Map</v>
    <v>6</v>
    <v>7</v>
    <v>en-US</v>
    <v>bbac011b-64d7-442f-8aad-7872ed3ac917</v>
    <v>536870912</v>
    <v>1</v>
    <v>77</v>
    <v>1077</v>
    <v>1221</v>
    <v>4</v>
    <v>Lexington is a suburban town in Middlesex County, Massachusetts, United States, located 10 miles from Downtown Boston. The population was 34,454 as of the 2020 census. The area was originally inhabited by Native Americans, and was first settled ...</v>
    <v>1222</v>
    <v>1223</v>
    <v>1224</v>
    <v>1225</v>
    <v>Lexington, Massachusetts</v>
    <v>1226</v>
    <v>151</v>
    <v>Lexington, Massachusetts</v>
    <v>mdp/vdpid/5488156925063331841</v>
  </rv>
  <rv s="0">
    <v>536870912</v>
    <v>Malden, Massachusetts</v>
    <v>ae3c2525-0600-e562-ee4a-45f602661f24</v>
    <v>en-US</v>
    <v>Map</v>
  </rv>
  <rv s="1">
    <fb>13.164315</fb>
    <v>8</v>
  </rv>
  <rv s="2">
    <v>127</v>
    <v>6</v>
    <v>316</v>
    <v>7</v>
    <v>0</v>
    <v>Image of Malden, Massachusetts</v>
  </rv>
  <rv s="1">
    <fb>42.424999999999997</fb>
    <v>9</v>
  </rv>
  <rv s="0">
    <v>805306368</v>
    <v>Gary Christenson (Mayor)</v>
    <v>b0f8c628-2a5b-d416-a457-654dda746fea</v>
    <v>en-US</v>
    <v>Generic</v>
  </rv>
  <rv s="3">
    <v>74</v>
  </rv>
  <rv s="4">
    <v>https://www.bing.com/search?q=malden+massachusetts&amp;form=skydnc</v>
    <v>Learn more on Bing</v>
  </rv>
  <rv s="1">
    <fb>-71.066666666667004</fb>
    <v>9</v>
  </rv>
  <rv s="1">
    <fb>66263</fb>
    <v>8</v>
  </rv>
  <rv s="5">
    <v>#VALUE!</v>
    <v>317</v>
    <v>2</v>
    <v>Malden, Massachusetts</v>
    <v>4</v>
    <v>5</v>
    <v>Map</v>
    <v>6</v>
    <v>7</v>
    <v>en-US</v>
    <v>ae3c2525-0600-e562-ee4a-45f602661f24</v>
    <v>536870912</v>
    <v>1</v>
    <v>77</v>
    <v>1077</v>
    <v>1229</v>
    <v>4</v>
    <v>Malden is a city in Middlesex County, Massachusetts, United States. At the time of the 2020 U.S. Census, the population was 66,263 people.</v>
    <v>1230</v>
    <v>1231</v>
    <v>1233</v>
    <v>1234</v>
    <v>1235</v>
    <v>Malden, Massachusetts</v>
    <v>1236</v>
    <v>Malden, Massachusetts</v>
    <v>mdp/vdpid/5488159089743626242</v>
  </rv>
  <rv s="0">
    <v>536870912</v>
    <v>Medford, Massachusetts</v>
    <v>73dc6422-9895-3d66-5671-0479aca01501</v>
    <v>en-US</v>
    <v>Map</v>
  </rv>
  <rv s="1">
    <fb>22.437066999999999</fb>
    <v>8</v>
  </rv>
  <rv s="2">
    <v>128</v>
    <v>6</v>
    <v>318</v>
    <v>7</v>
    <v>0</v>
    <v>Image of Medford, Massachusetts</v>
  </rv>
  <rv s="1">
    <fb>42.418333333333003</fb>
    <v>9</v>
  </rv>
  <rv s="0">
    <v>805306368</v>
    <v>Breanna Lungo-Koehn (Mayor)</v>
    <v>7e50bcec-78c3-121e-5a1f-1a076a1a438a</v>
    <v>en-US</v>
    <v>Generic</v>
  </rv>
  <rv s="3">
    <v>75</v>
  </rv>
  <rv s="4">
    <v>https://www.bing.com/search?q=medford+massachusetts&amp;form=skydnc</v>
    <v>Learn more on Bing</v>
  </rv>
  <rv s="1">
    <fb>-71.106666666666996</fb>
    <v>9</v>
  </rv>
  <rv s="1">
    <fb>59659</fb>
    <v>8</v>
  </rv>
  <rv s="11">
    <v>#VALUE!</v>
    <v>319</v>
    <v>57</v>
    <v>Medford, Massachusetts</v>
    <v>4</v>
    <v>5</v>
    <v>Map</v>
    <v>6</v>
    <v>7</v>
    <v>en-US</v>
    <v>73dc6422-9895-3d66-5671-0479aca01501</v>
    <v>536870912</v>
    <v>1</v>
    <v>77</v>
    <v>1077</v>
    <v>1239</v>
    <v>4</v>
    <v>Medford is a city 6.7 miles northwest of downtown Boston on the Mystic River in Middlesex County, Massachusetts, United States. At the time of the 2020 U.S. Census, Medford's population was 59,659. It is home to Tufts University, which has its ...</v>
    <v>1240</v>
    <v>1241</v>
    <v>1243</v>
    <v>1244</v>
    <v>1245</v>
    <v>Medford, Massachusetts</v>
    <v>1246</v>
    <v>151</v>
    <v>Medford, Massachusetts</v>
    <v>mdp/vdpid/5488158677443543042</v>
  </rv>
  <rv s="0">
    <v>536870912</v>
    <v>Melrose, Massachusetts</v>
    <v>83518654-bff6-e98f-5ab2-e86ef0a532ef</v>
    <v>en-US</v>
    <v>Map</v>
  </rv>
  <rv s="1">
    <fb>12.34923</fb>
    <v>8</v>
  </rv>
  <rv s="2">
    <v>129</v>
    <v>6</v>
    <v>320</v>
    <v>7</v>
    <v>0</v>
    <v>Image of Melrose, Massachusetts</v>
  </rv>
  <rv s="1">
    <fb>42.458333333333002</fb>
    <v>9</v>
  </rv>
  <rv s="0">
    <v>805306368</v>
    <v>Paul A. Brodeur (Mayor)</v>
    <v>38ac630d-e025-cda6-2e5d-672aa87a905b</v>
    <v>en-US</v>
    <v>Generic</v>
  </rv>
  <rv s="3">
    <v>76</v>
  </rv>
  <rv s="4">
    <v>https://www.bing.com/search?q=melrose+ma&amp;form=skydnc</v>
    <v>Learn more on Bing</v>
  </rv>
  <rv s="1">
    <fb>29817</fb>
    <v>8</v>
  </rv>
  <rv s="5">
    <v>#VALUE!</v>
    <v>321</v>
    <v>2</v>
    <v>Melrose, Massachusetts</v>
    <v>4</v>
    <v>5</v>
    <v>Map</v>
    <v>6</v>
    <v>7</v>
    <v>en-US</v>
    <v>83518654-bff6-e98f-5ab2-e86ef0a532ef</v>
    <v>536870912</v>
    <v>1</v>
    <v>77</v>
    <v>1077</v>
    <v>1249</v>
    <v>4</v>
    <v>Melrose is a city located in the Greater Boston metropolitan area in Middlesex County, Massachusetts, United States. Its population as of the 2020 census was 29,817. It is a suburb located approximately seven miles north of Boston. It is ...</v>
    <v>1250</v>
    <v>1251</v>
    <v>1253</v>
    <v>1254</v>
    <v>1235</v>
    <v>Melrose, Massachusetts</v>
    <v>1255</v>
    <v>Melrose, Massachusetts</v>
    <v>mdp/vdpid/5488158265143459841</v>
  </rv>
  <rv s="0">
    <v>536870912</v>
    <v>Milton, Massachusetts</v>
    <v>d882937f-7db0-51f5-16c2-de9e353af7e2</v>
    <v>en-US</v>
    <v>Map</v>
  </rv>
  <rv s="1">
    <fb>34.446841867499998</fb>
    <v>8</v>
  </rv>
  <rv s="2">
    <v>130</v>
    <v>6</v>
    <v>323</v>
    <v>7</v>
    <v>0</v>
    <v>Image of Milton, Massachusetts</v>
  </rv>
  <rv s="4">
    <v>https://www.bing.com/search?q=milton+massachusetts&amp;form=skydnc</v>
    <v>Learn more on Bing</v>
  </rv>
  <rv s="1">
    <fb>28630</fb>
    <v>8</v>
  </rv>
  <rv s="18">
    <v>#VALUE!</v>
    <v>324</v>
    <v>283</v>
    <v>Milton, Massachusetts</v>
    <v>4</v>
    <v>5</v>
    <v>Map</v>
    <v>6</v>
    <v>7</v>
    <v>en-US</v>
    <v>d882937f-7db0-51f5-16c2-de9e353af7e2</v>
    <v>536870912</v>
    <v>1</v>
    <v>77</v>
    <v>1126</v>
    <v>1258</v>
    <v>4</v>
    <v>Milton is a town in Norfolk County, Massachusetts, United States and an affluent suburb of Boston. The population was 28,630 at the 2020 census. Milton is the birthplace of former U.S. President George H. W. Bush, and architect Buckminster ...</v>
    <v>1259</v>
    <v>1144</v>
    <v>1260</v>
    <v>1235</v>
    <v>Milton, Massachusetts</v>
    <v>1261</v>
    <v>151</v>
    <v>Milton, Massachusetts</v>
    <v>mdp/vdpid/5488162766604730370</v>
  </rv>
  <rv s="0">
    <v>536870912</v>
    <v>Needham, Massachusetts</v>
    <v>2aacc2e7-76ab-e862-6982-ea77574546bc</v>
    <v>en-US</v>
    <v>Map</v>
  </rv>
  <rv s="1">
    <fb>32.8928490013</fb>
    <v>8</v>
  </rv>
  <rv s="2">
    <v>131</v>
    <v>6</v>
    <v>326</v>
    <v>7</v>
    <v>0</v>
    <v>Image of Needham, Massachusetts</v>
  </rv>
  <rv s="1">
    <fb>42.283333333332997</fb>
    <v>9</v>
  </rv>
  <rv s="4">
    <v>https://www.bing.com/search?q=needham+massachusetts&amp;form=skydnc</v>
    <v>Learn more on Bing</v>
  </rv>
  <rv s="1">
    <fb>-71.233333333332993</fb>
    <v>9</v>
  </rv>
  <rv s="1">
    <fb>32091</fb>
    <v>8</v>
  </rv>
  <rv s="18">
    <v>#VALUE!</v>
    <v>327</v>
    <v>283</v>
    <v>Needham, Massachusetts</v>
    <v>4</v>
    <v>5</v>
    <v>Map</v>
    <v>6</v>
    <v>7</v>
    <v>en-US</v>
    <v>2aacc2e7-76ab-e862-6982-ea77574546bc</v>
    <v>536870912</v>
    <v>1</v>
    <v>77</v>
    <v>1126</v>
    <v>1264</v>
    <v>4</v>
    <v>Needham is a town in Norfolk County, Massachusetts, United States. A suburb of Boston, its population was 32,091 at the 2020 U.S. Census. It is the home of Olin College.</v>
    <v>1265</v>
    <v>1266</v>
    <v>1267</v>
    <v>1268</v>
    <v>Needham, Massachusetts</v>
    <v>1269</v>
    <v>151</v>
    <v>Needham, Massachusetts</v>
    <v>mdp/vdpid/5488162077732241409</v>
  </rv>
  <rv s="0">
    <v>536870912</v>
    <v>Newton, Massachusetts</v>
    <v>85d0b0ed-ff2c-4cde-b5d6-d85a0e344b0d</v>
    <v>en-US</v>
    <v>Map</v>
  </rv>
  <rv s="1">
    <fb>47.024678999999999</fb>
    <v>8</v>
  </rv>
  <rv s="2">
    <v>132</v>
    <v>6</v>
    <v>328</v>
    <v>7</v>
    <v>0</v>
    <v>Image of Newton, Massachusetts</v>
  </rv>
  <rv s="1">
    <fb>42.336944444444001</fb>
    <v>9</v>
  </rv>
  <rv s="0">
    <v>805306368</v>
    <v>Ruthanne Fuller (Mayor)</v>
    <v>20d488c2-137f-810a-2862-3258d9a4a249</v>
    <v>en-US</v>
    <v>Generic</v>
  </rv>
  <rv s="3">
    <v>77</v>
  </rv>
  <rv s="4">
    <v>https://www.bing.com/search?q=newton+massachusetts&amp;form=skydnc</v>
    <v>Learn more on Bing</v>
  </rv>
  <rv s="1">
    <fb>-71.209722222221998</fb>
    <v>9</v>
  </rv>
  <rv s="1">
    <fb>88923</fb>
    <v>8</v>
  </rv>
  <rv s="11">
    <v>#VALUE!</v>
    <v>329</v>
    <v>57</v>
    <v>Newton, Massachusetts</v>
    <v>4</v>
    <v>5</v>
    <v>Map</v>
    <v>6</v>
    <v>7</v>
    <v>en-US</v>
    <v>85d0b0ed-ff2c-4cde-b5d6-d85a0e344b0d</v>
    <v>536870912</v>
    <v>1</v>
    <v>77</v>
    <v>1077</v>
    <v>1272</v>
    <v>4</v>
    <v>Newton is a city in Middlesex County, Massachusetts, United States. It is approximately 7 miles west of downtown Boston. Newton comprises a patchwork of thirteen villages without a city center. At the 2020 U.S. census, the population of Newton ...</v>
    <v>1273</v>
    <v>1274</v>
    <v>1276</v>
    <v>1277</v>
    <v>1278</v>
    <v>Newton, Massachusetts</v>
    <v>1279</v>
    <v>151</v>
    <v>Newton, Massachusetts</v>
    <v>mdp/vdpid/5488160326744539137</v>
  </rv>
  <rv s="0">
    <v>536870912</v>
    <v>Quincy, Massachusetts</v>
    <v>06e5cd0e-567a-4ed3-959a-28f597945ce8</v>
    <v>en-US</v>
    <v>Map</v>
  </rv>
  <rv s="0">
    <v>536870912</v>
    <v>Revere, Massachusetts</v>
    <v>00756002-fd97-f8a3-13cd-6b8e8684d5d4</v>
    <v>en-US</v>
    <v>Map</v>
  </rv>
  <rv s="1">
    <fb>26.241053999999998</fb>
    <v>8</v>
  </rv>
  <rv s="2">
    <v>133</v>
    <v>6</v>
    <v>330</v>
    <v>7</v>
    <v>0</v>
    <v>Image of Revere, Massachusetts</v>
  </rv>
  <rv s="3">
    <v>78</v>
  </rv>
  <rv s="4">
    <v>https://www.bing.com/search?q=revere+massachusetts&amp;form=skydnc</v>
    <v>Learn more on Bing</v>
  </rv>
  <rv s="1">
    <fb>-71.012500000000003</fb>
    <v>9</v>
  </rv>
  <rv s="1">
    <fb>62186</fb>
    <v>8</v>
  </rv>
  <rv s="11">
    <v>#VALUE!</v>
    <v>331</v>
    <v>57</v>
    <v>Revere, Massachusetts</v>
    <v>4</v>
    <v>5</v>
    <v>Map</v>
    <v>6</v>
    <v>7</v>
    <v>en-US</v>
    <v>00756002-fd97-f8a3-13cd-6b8e8684d5d4</v>
    <v>536870912</v>
    <v>1</v>
    <v>77</v>
    <v>1109</v>
    <v>1283</v>
    <v>4</v>
    <v>Revere is a city in Suffolk County, Massachusetts, located approximately 5 miles from downtown Boston. Founded as North Chelsea in 1846, it was renamed in 1871 after Revolutionary War patriot Paul Revere. In 1914, the Town of Revere was ...</v>
    <v>1284</v>
    <v>1195</v>
    <v>1285</v>
    <v>1286</v>
    <v>1287</v>
    <v>Revere, Massachusetts</v>
    <v>1288</v>
    <v>151</v>
    <v>Revere, Massachusetts</v>
    <v>mdp/vdpid/5488182695034880001</v>
  </rv>
  <rv s="0">
    <v>536870912</v>
    <v>Saugus, Massachusetts</v>
    <v>7519a0f0-ac72-3b69-1a8a-f84f04099999</v>
    <v>en-US</v>
    <v>Map</v>
  </rv>
  <rv s="1">
    <fb>30.6</fb>
    <v>8</v>
  </rv>
  <rv s="2">
    <v>134</v>
    <v>6</v>
    <v>332</v>
    <v>7</v>
    <v>0</v>
    <v>Image of Saugus, Massachusetts</v>
  </rv>
  <rv s="1">
    <fb>42.464722222222001</fb>
    <v>9</v>
  </rv>
  <rv s="4">
    <v>https://www.bing.com/search?q=saugus+massachusetts&amp;form=skydnc</v>
    <v>Learn more on Bing</v>
  </rv>
  <rv s="1">
    <fb>-71.010555555555996</fb>
    <v>9</v>
  </rv>
  <rv s="1">
    <fb>28619</fb>
    <v>8</v>
  </rv>
  <rv s="17">
    <v>#VALUE!</v>
    <v>333</v>
    <v>276</v>
    <v>Saugus, Massachusetts</v>
    <v>4</v>
    <v>5</v>
    <v>Map</v>
    <v>6</v>
    <v>7</v>
    <v>en-US</v>
    <v>7519a0f0-ac72-3b69-1a8a-f84f04099999</v>
    <v>536870912</v>
    <v>1</v>
    <v>77</v>
    <v>1204</v>
    <v>1291</v>
    <v>4</v>
    <v>Saugus is a town in Essex County, Massachusetts, United States, in the Greater Boston area. The population was 28,619 at the 2020 census. Saugus is known as the site of the first integrated iron works in North America.</v>
    <v>1292</v>
    <v>1293</v>
    <v>1294</v>
    <v>1295</v>
    <v>Saugus, Massachusetts</v>
    <v>1296</v>
    <v>Saugus, Massachusetts</v>
    <v>mdp/vdpid/5488181870199832577</v>
  </rv>
  <rv s="0">
    <v>536870912</v>
    <v>Somerville, Massachusetts</v>
    <v>0084a3e3-6015-48be-abac-3caf8ed7b2b9</v>
    <v>en-US</v>
    <v>Map</v>
  </rv>
  <rv s="1">
    <fb>10.936893</fb>
    <v>8</v>
  </rv>
  <rv s="2">
    <v>135</v>
    <v>6</v>
    <v>334</v>
    <v>7</v>
    <v>0</v>
    <v>Image of Somerville, Massachusetts</v>
  </rv>
  <rv s="1">
    <fb>42.387500000000003</fb>
    <v>9</v>
  </rv>
  <rv s="3">
    <v>79</v>
  </rv>
  <rv s="4">
    <v>https://www.bing.com/search?q=somerville+massachusetts&amp;form=skydnc</v>
    <v>Learn more on Bing</v>
  </rv>
  <rv s="1">
    <fb>-71.099999999999994</fb>
    <v>9</v>
  </rv>
  <rv s="1">
    <fb>81045</fb>
    <v>8</v>
  </rv>
  <rv s="11">
    <v>#VALUE!</v>
    <v>335</v>
    <v>57</v>
    <v>Somerville, Massachusetts</v>
    <v>4</v>
    <v>5</v>
    <v>Map</v>
    <v>6</v>
    <v>7</v>
    <v>en-US</v>
    <v>0084a3e3-6015-48be-abac-3caf8ed7b2b9</v>
    <v>536870912</v>
    <v>1</v>
    <v>77</v>
    <v>1077</v>
    <v>1299</v>
    <v>4</v>
    <v>Somerville is a city located directly to the northwest of Boston, and north of Cambridge, in Middlesex County, Massachusetts, United States. As of the 2020 United States Census, the city had a total population of 81,045 people. With an area of ...</v>
    <v>1300</v>
    <v>1301</v>
    <v>1302</v>
    <v>1303</v>
    <v>1304</v>
    <v>Somerville, Massachusetts</v>
    <v>1305</v>
    <v>151</v>
    <v>Somerville, Massachusetts</v>
    <v>mdp/vdpid/5488159267632447489</v>
  </rv>
  <rv s="0">
    <v>536870912</v>
    <v>Waltham, Massachusetts</v>
    <v>9ab6edbf-73c4-a900-b366-f55561bbe95f</v>
    <v>en-US</v>
    <v>Map</v>
  </rv>
  <rv s="1">
    <fb>35.644815000000001</fb>
    <v>8</v>
  </rv>
  <rv s="2">
    <v>136</v>
    <v>6</v>
    <v>336</v>
    <v>7</v>
    <v>0</v>
    <v>Image of Waltham, Massachusetts</v>
  </rv>
  <rv s="1">
    <fb>42.380595999999997</fb>
    <v>9</v>
  </rv>
  <rv s="0">
    <v>805306368</v>
    <v>Jeannette A. McCarthy (Mayor)</v>
    <v>605a8e81-9905-9e07-90d6-62fdcb2baade</v>
    <v>en-US</v>
    <v>Generic</v>
  </rv>
  <rv s="3">
    <v>80</v>
  </rv>
  <rv s="4">
    <v>https://www.bing.com/search?q=waltham+massachusetts&amp;form=skydnc</v>
    <v>Learn more on Bing</v>
  </rv>
  <rv s="1">
    <fb>-71.235005000000001</fb>
    <v>9</v>
  </rv>
  <rv s="1">
    <fb>65218</fb>
    <v>8</v>
  </rv>
  <rv s="11">
    <v>#VALUE!</v>
    <v>337</v>
    <v>57</v>
    <v>Waltham, Massachusetts</v>
    <v>4</v>
    <v>5</v>
    <v>Map</v>
    <v>6</v>
    <v>7</v>
    <v>en-US</v>
    <v>9ab6edbf-73c4-a900-b366-f55561bbe95f</v>
    <v>536870912</v>
    <v>1</v>
    <v>77</v>
    <v>1077</v>
    <v>1308</v>
    <v>4</v>
    <v>Waltham is a city in Middlesex County, Massachusetts, United States, and was an early center for the labor movement as well as a major contributor to the American Industrial Revolution. The original home of the Boston Manufacturing Company, the ...</v>
    <v>1309</v>
    <v>1310</v>
    <v>1312</v>
    <v>1313</v>
    <v>1314</v>
    <v>Waltham, Massachusetts</v>
    <v>1315</v>
    <v>151</v>
    <v>Waltham, Massachusetts</v>
    <v>mdp/vdpid/5488157274868285441</v>
  </rv>
  <rv s="0">
    <v>536870912</v>
    <v>Watertown, Massachusetts</v>
    <v>9f99c36f-4879-c24c-270c-42999a4c66ae</v>
    <v>en-US</v>
    <v>Map</v>
  </rv>
  <rv s="1">
    <fb>10.682418999999999</fb>
    <v>8</v>
  </rv>
  <rv s="2">
    <v>137</v>
    <v>6</v>
    <v>338</v>
    <v>7</v>
    <v>0</v>
    <v>Image of Watertown, Massachusetts</v>
  </rv>
  <rv s="1">
    <fb>42.370833333333003</fb>
    <v>9</v>
  </rv>
  <rv s="4">
    <v>https://www.bing.com/search?q=watertown+massachusetts&amp;form=skydnc</v>
    <v>Learn more on Bing</v>
  </rv>
  <rv s="1">
    <fb>-71.183333333332996</fb>
    <v>9</v>
  </rv>
  <rv s="1">
    <fb>35329</fb>
    <v>8</v>
  </rv>
  <rv s="18">
    <v>#VALUE!</v>
    <v>339</v>
    <v>283</v>
    <v>Watertown, Massachusetts</v>
    <v>4</v>
    <v>5</v>
    <v>Map</v>
    <v>6</v>
    <v>7</v>
    <v>en-US</v>
    <v>9f99c36f-4879-c24c-270c-42999a4c66ae</v>
    <v>536870912</v>
    <v>1</v>
    <v>77</v>
    <v>1077</v>
    <v>1318</v>
    <v>4</v>
    <v>Watertown is a city in Middlesex County, Massachusetts, part of Greater Boston. The population was 35,329 in the 2020 census. Its neighborhoods include Bemis, Coolidge Square, East Watertown, Watertown Square, and the West End.</v>
    <v>1319</v>
    <v>1320</v>
    <v>1321</v>
    <v>1322</v>
    <v>Watertown, Massachusetts</v>
    <v>1323</v>
    <v>151</v>
    <v>Watertown, Massachusetts</v>
    <v>mdp/vdpid/5488158786730328065</v>
  </rv>
  <rv s="0">
    <v>536870912</v>
    <v>Winchester, Massachusetts</v>
    <v>8abe977b-61fd-cc90-5c10-7538f7c94fe1</v>
    <v>en-US</v>
    <v>Map</v>
  </rv>
  <rv s="1">
    <fb>16.3169250951</fb>
    <v>8</v>
  </rv>
  <rv s="2">
    <v>138</v>
    <v>6</v>
    <v>341</v>
    <v>7</v>
    <v>0</v>
    <v>Image of Winchester, Massachusetts</v>
  </rv>
  <rv s="1">
    <fb>42.452222222221998</fb>
    <v>9</v>
  </rv>
  <rv s="4">
    <v>https://www.bing.com/search?q=winchester+massachusetts&amp;form=skydnc</v>
    <v>Learn more on Bing</v>
  </rv>
  <rv s="1">
    <fb>-71.137500000000003</fb>
    <v>9</v>
  </rv>
  <rv s="1">
    <fb>22970</fb>
    <v>8</v>
  </rv>
  <rv s="18">
    <v>#VALUE!</v>
    <v>342</v>
    <v>283</v>
    <v>Winchester, Massachusetts</v>
    <v>4</v>
    <v>5</v>
    <v>Map</v>
    <v>6</v>
    <v>7</v>
    <v>en-US</v>
    <v>8abe977b-61fd-cc90-5c10-7538f7c94fe1</v>
    <v>536870912</v>
    <v>1</v>
    <v>77</v>
    <v>1077</v>
    <v>1326</v>
    <v>4</v>
    <v>Winchester is a town in Middlesex County, Massachusetts, located 8.2 miles north of downtown Boston as part of the Greater Boston metropolitan area. It is also one of the wealthiest municipalities in Massachusetts. The population was 22,970 at ...</v>
    <v>1327</v>
    <v>1328</v>
    <v>1329</v>
    <v>1330</v>
    <v>Winchester, Massachusetts</v>
    <v>1331</v>
    <v>151</v>
    <v>Winchester, Massachusetts</v>
    <v>mdp/vdpid/5488157824724762625</v>
  </rv>
  <rv s="0">
    <v>536870912</v>
    <v>Winthrop, Massachusetts</v>
    <v>ce0521bd-70b3-b115-9c4c-75c199ab263c</v>
    <v>en-US</v>
    <v>Map</v>
  </rv>
  <rv s="1">
    <fb>21.545527</fb>
    <v>8</v>
  </rv>
  <rv s="2">
    <v>139</v>
    <v>6</v>
    <v>343</v>
    <v>7</v>
    <v>0</v>
    <v>Image of Winthrop, Massachusetts</v>
  </rv>
  <rv s="4">
    <v>https://www.bing.com/search?q=winthrop+massachusetts&amp;form=skydnc</v>
    <v>Learn more on Bing</v>
  </rv>
  <rv s="1">
    <fb>-70.983333333332993</fb>
    <v>9</v>
  </rv>
  <rv s="1">
    <fb>19316</fb>
    <v>8</v>
  </rv>
  <rv s="18">
    <v>#VALUE!</v>
    <v>344</v>
    <v>283</v>
    <v>Winthrop, Massachusetts</v>
    <v>4</v>
    <v>5</v>
    <v>Map</v>
    <v>6</v>
    <v>7</v>
    <v>en-US</v>
    <v>ce0521bd-70b3-b115-9c4c-75c199ab263c</v>
    <v>536870912</v>
    <v>1</v>
    <v>77</v>
    <v>1109</v>
    <v>1334</v>
    <v>4</v>
    <v>Winthrop is a town in Suffolk County, Massachusetts, United States. The population was 19,316 at the 2020 census. Winthrop is an ocean-side suburban community in Greater Boston situated at the north entrance to Boston Harbor, close to Logan ...</v>
    <v>1335</v>
    <v>1093</v>
    <v>1336</v>
    <v>1337</v>
    <v>Winthrop, Massachusetts</v>
    <v>1338</v>
    <v>151</v>
    <v>Winthrop, Massachusetts</v>
    <v>mdp/vdpid/5488185110551330817</v>
  </rv>
  <rv s="0">
    <v>536870912</v>
    <v>Baltimore</v>
    <v>ee720710-86f4-43c1-914a-9e12af6cb368</v>
    <v>en-US</v>
    <v>Map</v>
  </rv>
  <rv s="1">
    <fb>238.411179</fb>
    <v>8</v>
  </rv>
  <rv s="2">
    <v>140</v>
    <v>6</v>
    <v>345</v>
    <v>7</v>
    <v>0</v>
    <v>Image of Baltimore</v>
  </rv>
  <rv s="1">
    <fb>39.286388888889</fb>
    <v>9</v>
  </rv>
  <rv s="0">
    <v>805306368</v>
    <v>Brandon Scott (Mayor)</v>
    <v>ed5d77db-9ed6-1eba-7937-86e869ad16fb</v>
    <v>en-US</v>
    <v>Generic</v>
  </rv>
  <rv s="3">
    <v>81</v>
  </rv>
  <rv s="4">
    <v>https://www.bing.com/search?q=baltimore+maryland&amp;form=skydnc</v>
    <v>Learn more on Bing</v>
  </rv>
  <rv s="1">
    <fb>-76.614999999999995</fb>
    <v>9</v>
  </rv>
  <rv s="1">
    <fb>585708</fb>
    <v>8</v>
  </rv>
  <rv s="9">
    <v>#VALUE!</v>
    <v>346</v>
    <v>49</v>
    <v>Baltimore</v>
    <v>4</v>
    <v>5</v>
    <v>Map</v>
    <v>6</v>
    <v>7</v>
    <v>en-US</v>
    <v>ee720710-86f4-43c1-914a-9e12af6cb368</v>
    <v>536870912</v>
    <v>1</v>
    <v>76</v>
    <v>1341</v>
    <v>4</v>
    <v>Baltimore is the most populous city in the U.S. state of Maryland. With a population of 585,708 at the 2020 census, it is the 30th-most populous city in the United States. Baltimore was designated an independent city by the Constitution of ...</v>
    <v>1342</v>
    <v>1343</v>
    <v>1345</v>
    <v>1346</v>
    <v>1347</v>
    <v>Baltimore</v>
    <v>1348</v>
    <v>151</v>
    <v>Baltimore</v>
    <v>mdp/vdpid/5490064267963006978</v>
  </rv>
  <rv s="0">
    <v>536870912</v>
    <v>Battle Creek, Michigan</v>
    <v>99849431-af89-060c-bd7e-db6116730a8a</v>
    <v>en-US</v>
    <v>Map</v>
  </rv>
  <rv s="0">
    <v>536870912</v>
    <v>Calhoun County</v>
    <v>ac4aaa03-5374-5428-4470-6bb91700e316</v>
    <v>en-US</v>
    <v>Map</v>
  </rv>
  <rv s="1">
    <fb>113.269885</fb>
    <v>8</v>
  </rv>
  <rv s="2">
    <v>141</v>
    <v>6</v>
    <v>347</v>
    <v>7</v>
    <v>0</v>
    <v>Image of Battle Creek, Michigan</v>
  </rv>
  <rv s="1">
    <fb>42.312222222221997</fb>
    <v>9</v>
  </rv>
  <rv s="0">
    <v>805306368</v>
    <v>Mark Behnke (Mayor)</v>
    <v>f0ca8967-0fe4-14a1-20a6-32789a4d4366</v>
    <v>en-US</v>
    <v>Generic</v>
  </rv>
  <rv s="3">
    <v>82</v>
  </rv>
  <rv s="4">
    <v>https://www.bing.com/search?q=battle+creek+michigan&amp;form=skydnc</v>
    <v>Learn more on Bing</v>
  </rv>
  <rv s="1">
    <fb>-85.204166666667007</fb>
    <v>9</v>
  </rv>
  <rv s="1">
    <fb>52721</fb>
    <v>8</v>
  </rv>
  <rv s="5">
    <v>#VALUE!</v>
    <v>348</v>
    <v>2</v>
    <v>Battle Creek, Michigan</v>
    <v>4</v>
    <v>5</v>
    <v>Map</v>
    <v>6</v>
    <v>7</v>
    <v>en-US</v>
    <v>99849431-af89-060c-bd7e-db6116730a8a</v>
    <v>536870912</v>
    <v>1</v>
    <v>78</v>
    <v>1351</v>
    <v>1352</v>
    <v>4</v>
    <v>Battle Creek is a city in the U.S. state of Michigan, in northwest Calhoun County, at the confluence of the Kalamazoo and Battle Creek rivers. It is the principal city of the Battle Creek, Michigan Metropolitan Statistical Area, which ...</v>
    <v>1353</v>
    <v>1354</v>
    <v>1356</v>
    <v>1357</v>
    <v>1358</v>
    <v>Battle Creek, Michigan</v>
    <v>1359</v>
    <v>Battle Creek, Michigan</v>
    <v>mdp/vdpid/5477466132686307329</v>
  </rv>
  <rv s="1">
    <fb>1861</fb>
    <v>8</v>
  </rv>
  <rv s="2">
    <v>142</v>
    <v>6</v>
    <v>349</v>
    <v>7</v>
    <v>0</v>
    <v>Image of Calhoun County, Michigan</v>
  </rv>
  <rv s="0">
    <v>536870912</v>
    <v>Battle Creek</v>
    <v>99849431-af89-060c-bd7e-db6116730a8a</v>
    <v>en-US</v>
    <v>Map</v>
  </rv>
  <rv s="4">
    <v>https://www.bing.com/search?q=calhoun+county+michigan&amp;form=skydnc</v>
    <v>Learn more on Bing</v>
  </rv>
  <rv s="1">
    <fb>134310</fb>
    <v>8</v>
  </rv>
  <rv s="6">
    <v>#VALUE!</v>
    <v>350</v>
    <v>12</v>
    <v>Calhoun County, Michigan</v>
    <v>4</v>
    <v>5</v>
    <v>Map</v>
    <v>6</v>
    <v>7</v>
    <v>en-US</v>
    <v>ac4aaa03-5374-5428-4470-6bb91700e316</v>
    <v>536870912</v>
    <v>1</v>
    <v>78</v>
    <v>1361</v>
    <v>4</v>
    <v>Calhoun County is a county in the U.S. state of Michigan. As of the 2020 Census, the population was 134,310. The county seat is Marshall. The county was established on October 19, 1829, and named after John C. Calhoun, who was at the time Vice ...</v>
    <v>1362</v>
    <v>1363</v>
    <v>1364</v>
    <v>Calhoun County, Michigan</v>
    <v>1365</v>
    <v>Calhoun County, Michigan</v>
    <v>mdp/vdpid/10036050</v>
  </rv>
  <rv s="0">
    <v>536870912</v>
    <v>Bay City, Michigan</v>
    <v>5680efd9-a2d2-244b-c21b-dea8b974fa3c</v>
    <v>en-US</v>
    <v>Map</v>
  </rv>
  <rv s="0">
    <v>536870912</v>
    <v>Bay County</v>
    <v>e999c452-09da-6016-0c5a-002871a30025</v>
    <v>en-US</v>
    <v>Map</v>
  </rv>
  <rv s="1">
    <fb>29.022214000000002</fb>
    <v>8</v>
  </rv>
  <rv s="2">
    <v>143</v>
    <v>6</v>
    <v>351</v>
    <v>7</v>
    <v>0</v>
    <v>Image of Bay City, Michigan</v>
  </rv>
  <rv s="1">
    <fb>43.595050000000001</fb>
    <v>9</v>
  </rv>
  <rv s="0">
    <v>805306368</v>
    <v>Kathleen Newsham (Mayor)</v>
    <v>53697f9d-bd11-878b-e024-5ae2fe08593d</v>
    <v>en-US</v>
    <v>Generic</v>
  </rv>
  <rv s="3">
    <v>83</v>
  </rv>
  <rv s="4">
    <v>https://www.bing.com/search?q=bay+city+michigan&amp;form=skydnc</v>
    <v>Learn more on Bing</v>
  </rv>
  <rv s="1">
    <fb>-83.888638999999998</fb>
    <v>9</v>
  </rv>
  <rv s="1">
    <fb>32661</fb>
    <v>8</v>
  </rv>
  <rv s="5">
    <v>#VALUE!</v>
    <v>352</v>
    <v>2</v>
    <v>Bay City, Michigan</v>
    <v>4</v>
    <v>5</v>
    <v>Map</v>
    <v>6</v>
    <v>7</v>
    <v>en-US</v>
    <v>5680efd9-a2d2-244b-c21b-dea8b974fa3c</v>
    <v>536870912</v>
    <v>1</v>
    <v>78</v>
    <v>1368</v>
    <v>1369</v>
    <v>4</v>
    <v>Bay City is a city in the U.S. state of Michigan and the county seat of Bay County. The population was 32,661 at the 2020 census. It is the principal city of the Bay City metropolitican statistical area, which is conterminous with Bay County as ...</v>
    <v>1370</v>
    <v>1371</v>
    <v>1373</v>
    <v>1374</v>
    <v>1375</v>
    <v>Bay City, Michigan</v>
    <v>1376</v>
    <v>Bay City, Michigan</v>
    <v>mdp/vdpid/5478732254584766465</v>
  </rv>
  <rv s="2">
    <v>144</v>
    <v>6</v>
    <v>353</v>
    <v>7</v>
    <v>0</v>
    <v>Image of Bay County, Michigan</v>
  </rv>
  <rv s="0">
    <v>536870912</v>
    <v>Bay City</v>
    <v>5680efd9-a2d2-244b-c21b-dea8b974fa3c</v>
    <v>en-US</v>
    <v>Map</v>
  </rv>
  <rv s="4">
    <v>https://www.bing.com/search?q=bay+county+michigan&amp;form=skydnc</v>
    <v>Learn more on Bing</v>
  </rv>
  <rv s="1">
    <fb>103856</fb>
    <v>8</v>
  </rv>
  <rv s="6">
    <v>#VALUE!</v>
    <v>354</v>
    <v>12</v>
    <v>Bay County, Michigan</v>
    <v>4</v>
    <v>5</v>
    <v>Map</v>
    <v>6</v>
    <v>7</v>
    <v>en-US</v>
    <v>e999c452-09da-6016-0c5a-002871a30025</v>
    <v>536870912</v>
    <v>1</v>
    <v>78</v>
    <v>817</v>
    <v>4</v>
    <v>Bay County is located in the U.S. state of Michigan. As of the 2020 Census, the population was 103,856. The county seat is Bay City. Bay County comprises the Bay City, MI Metropolitan Statistical Area and is included in the Saginaw-Midland-Bay ...</v>
    <v>1378</v>
    <v>1379</v>
    <v>1380</v>
    <v>Bay County, Michigan</v>
    <v>1381</v>
    <v>Bay County, Michigan</v>
    <v>mdp/vdpid/10036046</v>
  </rv>
  <rv s="0">
    <v>536870912</v>
    <v>Detroit</v>
    <v>85910f05-3dc5-436a-85db-fe5802c27206</v>
    <v>en-US</v>
    <v>Map</v>
  </rv>
  <rv s="0">
    <v>536870912</v>
    <v>Wayne County</v>
    <v>09f3b34b-b13d-3e93-74b4-09147cac37ab</v>
    <v>en-US</v>
    <v>Map</v>
  </rv>
  <rv s="1">
    <fb>370.02801099999999</fb>
    <v>8</v>
  </rv>
  <rv s="2">
    <v>145</v>
    <v>6</v>
    <v>355</v>
    <v>7</v>
    <v>0</v>
    <v>Image of Detroit</v>
  </rv>
  <rv s="0">
    <v>805306368</v>
    <v>Mike Duggan (Mayor)</v>
    <v>4c592419-4b3b-4608-9820-cb8179963aed</v>
    <v>en-US</v>
    <v>Generic</v>
  </rv>
  <rv s="3">
    <v>84</v>
  </rv>
  <rv s="4">
    <v>https://www.bing.com/search?q=detroit+michigan&amp;form=skydnc</v>
    <v>Learn more on Bing</v>
  </rv>
  <rv s="1">
    <fb>-83.047499999999999</fb>
    <v>9</v>
  </rv>
  <rv s="1">
    <fb>639111</fb>
    <v>8</v>
  </rv>
  <rv s="11">
    <v>#VALUE!</v>
    <v>356</v>
    <v>57</v>
    <v>Detroit</v>
    <v>4</v>
    <v>5</v>
    <v>Map</v>
    <v>6</v>
    <v>7</v>
    <v>en-US</v>
    <v>85910f05-3dc5-436a-85db-fe5802c27206</v>
    <v>536870912</v>
    <v>1</v>
    <v>78</v>
    <v>1384</v>
    <v>1385</v>
    <v>4</v>
    <v>Detroit is the most populous city in the U.S. state of Michigan. It is the largest U.S. city on the United States–Canada border, and the seat of government of Wayne County. Detroit had a population of 639,111 at the 2020 census, making it the ...</v>
    <v>1386</v>
    <v>1171</v>
    <v>1388</v>
    <v>1389</v>
    <v>1390</v>
    <v>Detroit</v>
    <v>1391</v>
    <v>151</v>
    <v>Detroit</v>
    <v>mdp/vdpid/5479049601749090306</v>
  </rv>
  <rv s="1">
    <fb>1741</fb>
    <v>8</v>
  </rv>
  <rv s="2">
    <v>146</v>
    <v>6</v>
    <v>357</v>
    <v>7</v>
    <v>0</v>
    <v>Image of Wayne County, Michigan</v>
  </rv>
  <rv s="4">
    <v>https://www.bing.com/search?q=wayne+county+michigan&amp;form=skydnc</v>
    <v>Learn more on Bing</v>
  </rv>
  <rv s="1">
    <fb>1793561</fb>
    <v>8</v>
  </rv>
  <rv s="12">
    <v>#VALUE!</v>
    <v>358</v>
    <v>76</v>
    <v>Wayne County, Michigan</v>
    <v>77</v>
    <v>5</v>
    <v>Map</v>
    <v>6</v>
    <v>7</v>
    <v>en-US</v>
    <v>09f3b34b-b13d-3e93-74b4-09147cac37ab</v>
    <v>536870912</v>
    <v>1</v>
    <v>78</v>
    <v>1393</v>
    <v>4</v>
    <v>Wayne County is the most populous county in the U.S. state of Michigan. As of 2020, the United States Census placed its population at 1,793,561, making it the 19th-most populous county in the United States. The county seat is Detroit. The county ...</v>
    <v>1394</v>
    <v>1383</v>
    <v>1395</v>
    <v>Wayne County, Michigan</v>
    <v>1396</v>
    <v>151</v>
    <v>Wayne County, Michigan</v>
    <v>mdp/vdpid/10036119</v>
  </rv>
  <rv s="0">
    <v>536870912</v>
    <v>Flint, Michigan</v>
    <v>97cd2a19-a42a-4b32-a5e8-57681065184b</v>
    <v>en-US</v>
    <v>Map</v>
  </rv>
  <rv s="0">
    <v>536870912</v>
    <v>Genesee County</v>
    <v>59ffb035-7647-854d-af9c-0e82b765146e</v>
    <v>en-US</v>
    <v>Map</v>
  </rv>
  <rv s="1">
    <fb>88.210325999999995</fb>
    <v>8</v>
  </rv>
  <rv s="2">
    <v>147</v>
    <v>6</v>
    <v>359</v>
    <v>7</v>
    <v>0</v>
    <v>Image of Flint, Michigan</v>
  </rv>
  <rv s="1">
    <fb>43.018888888889002</fb>
    <v>9</v>
  </rv>
  <rv s="0">
    <v>805306368</v>
    <v>Sheldon Neeley (Mayor)</v>
    <v>9949ba31-00c7-4185-6515-3f160b28db64</v>
    <v>en-US</v>
    <v>Generic</v>
  </rv>
  <rv s="3">
    <v>85</v>
  </rv>
  <rv s="4">
    <v>https://www.bing.com/search?q=flint+michigan&amp;form=skydnc</v>
    <v>Learn more on Bing</v>
  </rv>
  <rv s="1">
    <fb>-83.693333333333001</fb>
    <v>9</v>
  </rv>
  <rv s="1">
    <fb>81252</fb>
    <v>8</v>
  </rv>
  <rv s="11">
    <v>#VALUE!</v>
    <v>360</v>
    <v>57</v>
    <v>Flint, Michigan</v>
    <v>4</v>
    <v>5</v>
    <v>Map</v>
    <v>6</v>
    <v>7</v>
    <v>en-US</v>
    <v>97cd2a19-a42a-4b32-a5e8-57681065184b</v>
    <v>536870912</v>
    <v>1</v>
    <v>78</v>
    <v>1399</v>
    <v>1400</v>
    <v>4</v>
    <v>Flint is the largest city and seat of Genesee County, Michigan, United States. Located along the Flint River, 66 miles northwest of Detroit, it is a principal city within the region known as Mid Michigan. At the 2020 census, Flint had a ...</v>
    <v>1401</v>
    <v>1402</v>
    <v>1404</v>
    <v>1405</v>
    <v>1406</v>
    <v>Flint, Michigan</v>
    <v>1407</v>
    <v>151</v>
    <v>Flint, Michigan</v>
    <v>mdp/vdpid/5478944426220847105</v>
  </rv>
  <rv s="1">
    <fb>1682</fb>
    <v>8</v>
  </rv>
  <rv s="2">
    <v>148</v>
    <v>6</v>
    <v>361</v>
    <v>7</v>
    <v>0</v>
    <v>Image of Genesee County, Michigan</v>
  </rv>
  <rv s="0">
    <v>536870912</v>
    <v>Flint</v>
    <v>97cd2a19-a42a-4b32-a5e8-57681065184b</v>
    <v>en-US</v>
    <v>Map</v>
  </rv>
  <rv s="4">
    <v>https://www.bing.com/search?q=genesee+county+michigan&amp;form=skydnc</v>
    <v>Learn more on Bing</v>
  </rv>
  <rv s="1">
    <fb>406211</fb>
    <v>8</v>
  </rv>
  <rv s="6">
    <v>#VALUE!</v>
    <v>362</v>
    <v>12</v>
    <v>Genesee County, Michigan</v>
    <v>4</v>
    <v>5</v>
    <v>Map</v>
    <v>6</v>
    <v>7</v>
    <v>en-US</v>
    <v>59ffb035-7647-854d-af9c-0e82b765146e</v>
    <v>536870912</v>
    <v>1</v>
    <v>78</v>
    <v>1409</v>
    <v>4</v>
    <v>Genesee County is a county in the U.S. state of Michigan. As of the 2020 Census, the population was 406,211, making it the fifth-most populous county in Michigan. The county seat and population center is Flint. Genesee County is considered to be ...</v>
    <v>1410</v>
    <v>1411</v>
    <v>1412</v>
    <v>Genesee County, Michigan</v>
    <v>1413</v>
    <v>Genesee County, Michigan</v>
    <v>mdp/vdpid/10036062</v>
  </rv>
  <rv s="0">
    <v>536870912</v>
    <v>Grand Rapids, Michigan</v>
    <v>67bcfda2-f3de-4550-b4a1-5577c977771c</v>
    <v>en-US</v>
    <v>Map</v>
  </rv>
  <rv s="0">
    <v>536870912</v>
    <v>Kent County</v>
    <v>3493b719-748c-528c-807c-41509bc6231d</v>
    <v>en-US</v>
    <v>Map</v>
  </rv>
  <rv s="1">
    <fb>117.355557</fb>
    <v>8</v>
  </rv>
  <rv s="2">
    <v>149</v>
    <v>6</v>
    <v>363</v>
    <v>7</v>
    <v>0</v>
    <v>Image of Grand Rapids, Michigan</v>
  </rv>
  <rv s="1">
    <fb>42.963360000000002</fb>
    <v>9</v>
  </rv>
  <rv s="0">
    <v>805306368</v>
    <v>Rosalynn Bliss (Mayor)</v>
    <v>59c382f1-1355-7d3b-328e-e459812c401c</v>
    <v>en-US</v>
    <v>Generic</v>
  </rv>
  <rv s="3">
    <v>86</v>
  </rv>
  <rv s="4">
    <v>https://www.bing.com/search?q=grand+rapids+michigan&amp;form=skydnc</v>
    <v>Learn more on Bing</v>
  </rv>
  <rv s="1">
    <fb>-85.668090000000007</fb>
    <v>9</v>
  </rv>
  <rv s="1">
    <fb>198917</fb>
    <v>8</v>
  </rv>
  <rv s="11">
    <v>#VALUE!</v>
    <v>364</v>
    <v>57</v>
    <v>Grand Rapids, Michigan</v>
    <v>4</v>
    <v>5</v>
    <v>Map</v>
    <v>6</v>
    <v>7</v>
    <v>en-US</v>
    <v>67bcfda2-f3de-4550-b4a1-5577c977771c</v>
    <v>536870912</v>
    <v>1</v>
    <v>78</v>
    <v>1416</v>
    <v>1417</v>
    <v>4</v>
    <v>Grand Rapids is a city and county seat of Kent County in the U.S. state of Michigan. At the 2020 census, the city had a population of 198,893 which ranks it as the second most-populated city in the state after Detroit. Grand Rapids is the ...</v>
    <v>1418</v>
    <v>1419</v>
    <v>1421</v>
    <v>1422</v>
    <v>1423</v>
    <v>Grand Rapids, Michigan</v>
    <v>1424</v>
    <v>151</v>
    <v>Grand Rapids, Michigan</v>
    <v>mdp/vdpid/5477386017168162817</v>
  </rv>
  <rv s="1">
    <fb>2259</fb>
    <v>8</v>
  </rv>
  <rv s="2">
    <v>150</v>
    <v>6</v>
    <v>365</v>
    <v>7</v>
    <v>0</v>
    <v>Image of Kent County, Michigan</v>
  </rv>
  <rv s="0">
    <v>536870912</v>
    <v>Grand Rapids</v>
    <v>67bcfda2-f3de-4550-b4a1-5577c977771c</v>
    <v>en-US</v>
    <v>Map</v>
  </rv>
  <rv s="4">
    <v>https://www.bing.com/search?q=kent+county+michigan&amp;form=skydnc</v>
    <v>Learn more on Bing</v>
  </rv>
  <rv s="1">
    <fb>657974</fb>
    <v>8</v>
  </rv>
  <rv s="6">
    <v>#VALUE!</v>
    <v>366</v>
    <v>12</v>
    <v>Kent County, Michigan</v>
    <v>4</v>
    <v>5</v>
    <v>Map</v>
    <v>6</v>
    <v>7</v>
    <v>en-US</v>
    <v>3493b719-748c-528c-807c-41509bc6231d</v>
    <v>536870912</v>
    <v>1</v>
    <v>78</v>
    <v>1426</v>
    <v>4</v>
    <v>Kent County is located in the U.S. state of Michigan. As of the 2020 Census, the county had a population of 657,974, making it the fourth most populous county in Michigan, and the largest outside of the Detroit area. Its county seat is Grand ...</v>
    <v>1427</v>
    <v>1428</v>
    <v>1429</v>
    <v>Kent County, Michigan</v>
    <v>1430</v>
    <v>Kent County, Michigan</v>
    <v>mdp/vdpid/10036078</v>
  </rv>
  <rv s="0">
    <v>536870912</v>
    <v>Jackson, Michigan</v>
    <v>466266aa-af8f-80fe-96d8-a9821843f4ba</v>
    <v>en-US</v>
    <v>Map</v>
  </rv>
  <rv s="0">
    <v>536870912</v>
    <v>Jackson County</v>
    <v>6974d3ea-8db2-e07b-f456-22fca13407d6</v>
    <v>en-US</v>
    <v>Map</v>
  </rv>
  <rv s="1">
    <fb>28.392296999999999</fb>
    <v>8</v>
  </rv>
  <rv s="2">
    <v>151</v>
    <v>6</v>
    <v>367</v>
    <v>7</v>
    <v>0</v>
    <v>Image of Jackson, Michigan</v>
  </rv>
  <rv s="1">
    <fb>42.245833333333003</fb>
    <v>9</v>
  </rv>
  <rv s="0">
    <v>805306368</v>
    <v>Daniel Mahoney (Mayor)</v>
    <v>9077856d-7968-d414-3437-8579038280c5</v>
    <v>en-US</v>
    <v>Generic</v>
  </rv>
  <rv s="3">
    <v>87</v>
  </rv>
  <rv s="4">
    <v>https://www.bing.com/search?q=jackson+michigan&amp;form=skydnc</v>
    <v>Learn more on Bing</v>
  </rv>
  <rv s="1">
    <fb>-84.401388888889002</fb>
    <v>9</v>
  </rv>
  <rv s="1">
    <fb>31309</fb>
    <v>8</v>
  </rv>
  <rv s="5">
    <v>#VALUE!</v>
    <v>368</v>
    <v>2</v>
    <v>Jackson, Michigan</v>
    <v>4</v>
    <v>5</v>
    <v>Map</v>
    <v>6</v>
    <v>7</v>
    <v>en-US</v>
    <v>466266aa-af8f-80fe-96d8-a9821843f4ba</v>
    <v>536870912</v>
    <v>1</v>
    <v>78</v>
    <v>1433</v>
    <v>1434</v>
    <v>4</v>
    <v>Jackson is the only city and county seat of Jackson County in the U.S. state of Michigan. As of the 2020 census, the city population was 31,309. Located along Interstate 94 and U.S. Route 127, it is approximately 40 miles west of Ann Arbor and ...</v>
    <v>1435</v>
    <v>1436</v>
    <v>1438</v>
    <v>1439</v>
    <v>1440</v>
    <v>Jackson, Michigan</v>
    <v>1441</v>
    <v>Jackson, Michigan</v>
    <v>mdp/vdpid/5477502737149067265</v>
  </rv>
  <rv s="1">
    <fb>1875</fb>
    <v>8</v>
  </rv>
  <rv s="2">
    <v>152</v>
    <v>6</v>
    <v>369</v>
    <v>7</v>
    <v>0</v>
    <v>Image of Jackson County, Michigan</v>
  </rv>
  <rv s="0">
    <v>536870912</v>
    <v>Jackson</v>
    <v>466266aa-af8f-80fe-96d8-a9821843f4ba</v>
    <v>en-US</v>
    <v>Map</v>
  </rv>
  <rv s="4">
    <v>https://www.bing.com/search?q=jackson+county+michigan&amp;form=skydnc</v>
    <v>Learn more on Bing</v>
  </rv>
  <rv s="1">
    <fb>160366</fb>
    <v>8</v>
  </rv>
  <rv s="6">
    <v>#VALUE!</v>
    <v>370</v>
    <v>12</v>
    <v>Jackson County, Michigan</v>
    <v>4</v>
    <v>5</v>
    <v>Map</v>
    <v>6</v>
    <v>7</v>
    <v>en-US</v>
    <v>6974d3ea-8db2-e07b-f456-22fca13407d6</v>
    <v>536870912</v>
    <v>1</v>
    <v>78</v>
    <v>1443</v>
    <v>4</v>
    <v>Jackson County is a county located in the U.S. state of Michigan. Its population was 160,366 as of the 2020 Census. The county seat is Jackson. The county was set off in 1829 and organized in 1832. It is named for U.S. President Andrew Jackson ...</v>
    <v>1444</v>
    <v>1445</v>
    <v>1446</v>
    <v>Jackson County, Michigan</v>
    <v>1447</v>
    <v>Jackson County, Michigan</v>
    <v>mdp/vdpid/10036075</v>
  </rv>
  <rv s="0">
    <v>536870912</v>
    <v>Kalamazoo, Michigan</v>
    <v>8bec7508-49a6-4236-b9b8-c2de295040b2</v>
    <v>en-US</v>
    <v>Map</v>
  </rv>
  <rv s="0">
    <v>536870912</v>
    <v>Kalamazoo County</v>
    <v>5ac79147-9e63-105c-a4d9-32ecbe3bf831</v>
    <v>en-US</v>
    <v>Map</v>
  </rv>
  <rv s="1">
    <fb>65.013688999999999</fb>
    <v>8</v>
  </rv>
  <rv s="2">
    <v>153</v>
    <v>6</v>
    <v>371</v>
    <v>7</v>
    <v>0</v>
    <v>Image of Kalamazoo, Michigan</v>
  </rv>
  <rv s="1">
    <fb>42.29</fb>
    <v>9</v>
  </rv>
  <rv s="0">
    <v>805306368</v>
    <v>David Anderson (Mayor)</v>
    <v>a5e451fb-cf8c-0033-8527-26bd26cfb9ff</v>
    <v>en-US</v>
    <v>Generic</v>
  </rv>
  <rv s="3">
    <v>88</v>
  </rv>
  <rv s="4">
    <v>https://www.bing.com/search?q=kalamazoo+michigan&amp;form=skydnc</v>
    <v>Learn more on Bing</v>
  </rv>
  <rv s="1">
    <fb>-85.59</fb>
    <v>9</v>
  </rv>
  <rv s="1">
    <fb>73598</fb>
    <v>8</v>
  </rv>
  <rv s="5">
    <v>#VALUE!</v>
    <v>372</v>
    <v>2</v>
    <v>Kalamazoo, Michigan</v>
    <v>4</v>
    <v>5</v>
    <v>Map</v>
    <v>6</v>
    <v>7</v>
    <v>en-US</v>
    <v>8bec7508-49a6-4236-b9b8-c2de295040b2</v>
    <v>536870912</v>
    <v>1</v>
    <v>78</v>
    <v>1450</v>
    <v>1451</v>
    <v>4</v>
    <v>Kalamazoo is a city in the southwest region of the U.S. state of Michigan. It is the county seat of Kalamazoo County. At the 2020 census, Kalamazoo had a population of 73,598. Kalamazoo is the major city of the Kalamazoo-Portage Metropolitan ...</v>
    <v>1452</v>
    <v>1453</v>
    <v>1455</v>
    <v>1456</v>
    <v>1457</v>
    <v>Kalamazoo, Michigan</v>
    <v>1458</v>
    <v>Kalamazoo, Michigan</v>
    <v>mdp/vdpid/5477457244889022466</v>
  </rv>
  <rv s="1">
    <fb>1503</fb>
    <v>8</v>
  </rv>
  <rv s="2">
    <v>154</v>
    <v>6</v>
    <v>373</v>
    <v>7</v>
    <v>0</v>
    <v>Image of Kalamazoo County, Michigan</v>
  </rv>
  <rv s="0">
    <v>536870912</v>
    <v>Kalamazoo</v>
    <v>8bec7508-49a6-4236-b9b8-c2de295040b2</v>
    <v>en-US</v>
    <v>Map</v>
  </rv>
  <rv s="4">
    <v>https://www.bing.com/search?q=kalamazoo+county+michigan&amp;form=skydnc</v>
    <v>Learn more on Bing</v>
  </rv>
  <rv s="1">
    <fb>261670</fb>
    <v>8</v>
  </rv>
  <rv s="6">
    <v>#VALUE!</v>
    <v>374</v>
    <v>12</v>
    <v>Kalamazoo County, Michigan</v>
    <v>4</v>
    <v>5</v>
    <v>Map</v>
    <v>6</v>
    <v>7</v>
    <v>en-US</v>
    <v>5ac79147-9e63-105c-a4d9-32ecbe3bf831</v>
    <v>536870912</v>
    <v>1</v>
    <v>78</v>
    <v>1460</v>
    <v>4</v>
    <v>Kalamazoo County is a county located in the U.S. state of Michigan. As of 2020, the population was 261,670. The county seat is Kalamazoo. Kalamazoo County is included in the Kalamazoo–Portage, MI Metropolitan Statistical Area.</v>
    <v>1461</v>
    <v>1462</v>
    <v>1463</v>
    <v>Kalamazoo County, Michigan</v>
    <v>1464</v>
    <v>Kalamazoo County, Michigan</v>
    <v>mdp/vdpid/10036076</v>
  </rv>
  <rv s="0">
    <v>536870912</v>
    <v>Lansing, Michigan</v>
    <v>f72f32c4-1da0-4657-9366-ff9fa67191cd</v>
    <v>en-US</v>
    <v>Map</v>
  </rv>
  <rv s="0">
    <v>536870912</v>
    <v>Eaton County</v>
    <v>382aa371-afe2-49c1-19c4-ce9f2a5a31a0</v>
    <v>en-US</v>
    <v>Map</v>
  </rv>
  <rv s="1">
    <fb>102.970084</fb>
    <v>8</v>
  </rv>
  <rv s="2">
    <v>155</v>
    <v>6</v>
    <v>375</v>
    <v>7</v>
    <v>0</v>
    <v>Image of Lansing, Michigan</v>
  </rv>
  <rv s="1">
    <fb>42.733499999999999</fb>
    <v>9</v>
  </rv>
  <rv s="0">
    <v>805306368</v>
    <v>Andy Schor (Mayor)</v>
    <v>ce946db5-a7df-6d1b-093e-4f33e51bfbbb</v>
    <v>en-US</v>
    <v>Generic</v>
  </rv>
  <rv s="3">
    <v>89</v>
  </rv>
  <rv s="4">
    <v>https://www.bing.com/search?q=lansing+michigan&amp;form=skydnc</v>
    <v>Learn more on Bing</v>
  </rv>
  <rv s="1">
    <fb>-84.546700000000001</fb>
    <v>9</v>
  </rv>
  <rv s="1">
    <fb>112537</fb>
    <v>8</v>
  </rv>
  <rv s="5">
    <v>#VALUE!</v>
    <v>376</v>
    <v>2</v>
    <v>Lansing, Michigan</v>
    <v>4</v>
    <v>5</v>
    <v>Map</v>
    <v>6</v>
    <v>135</v>
    <v>en-US</v>
    <v>f72f32c4-1da0-4657-9366-ff9fa67191cd</v>
    <v>536870912</v>
    <v>1</v>
    <v>78</v>
    <v>1467</v>
    <v>1468</v>
    <v>4</v>
    <v>Lansing is the capital of the U.S. state of Michigan. It is mostly in Ingham County, although portions of the city extend west into Eaton County and north into Clinton County. The 2020 census placed the city's population at 112,644, making it ...</v>
    <v>1469</v>
    <v>1470</v>
    <v>1472</v>
    <v>1473</v>
    <v>1474</v>
    <v>Lansing, Michigan</v>
    <v>1475</v>
    <v>Lansing, Michigan</v>
    <v>mdp/vdpid/5477481659060191233</v>
  </rv>
  <rv s="1">
    <fb>1500</fb>
    <v>8</v>
  </rv>
  <rv s="2">
    <v>156</v>
    <v>6</v>
    <v>377</v>
    <v>7</v>
    <v>0</v>
    <v>Image of Eaton County, Michigan</v>
  </rv>
  <rv s="0">
    <v>536870912</v>
    <v>Charlotte</v>
    <v>e9ed63be-e7f2-52bd-354e-e9a8fc46ce21</v>
    <v>en-US</v>
    <v>Map</v>
  </rv>
  <rv s="4">
    <v>https://www.bing.com/search?q=eaton+county+michigan&amp;form=skydnc</v>
    <v>Learn more on Bing</v>
  </rv>
  <rv s="1">
    <fb>109175</fb>
    <v>8</v>
  </rv>
  <rv s="6">
    <v>#VALUE!</v>
    <v>378</v>
    <v>12</v>
    <v>Eaton County, Michigan</v>
    <v>4</v>
    <v>5</v>
    <v>Map</v>
    <v>6</v>
    <v>7</v>
    <v>en-US</v>
    <v>382aa371-afe2-49c1-19c4-ce9f2a5a31a0</v>
    <v>536870912</v>
    <v>1</v>
    <v>78</v>
    <v>1477</v>
    <v>4</v>
    <v>Eaton County is a county in the U.S. state of Michigan. As of the 2020 United States Census, the population was 109,175. The county seat is Charlotte. The county was organized in 1837 and was named for John Eaton, who was Secretary of War under ...</v>
    <v>1478</v>
    <v>1479</v>
    <v>1480</v>
    <v>Eaton County, Michigan</v>
    <v>1481</v>
    <v>Eaton County, Michigan</v>
    <v>mdp/vdpid/10036060</v>
  </rv>
  <rv s="0">
    <v>536870912</v>
    <v>Muskegon, Michigan</v>
    <v>6c62a5af-300e-750a-77a5-8f3a4b49a9ce</v>
    <v>en-US</v>
    <v>Map</v>
  </rv>
  <rv s="0">
    <v>536870912</v>
    <v>Muskegon County</v>
    <v>30761198-400e-f7b9-1276-bb5925ca43a4</v>
    <v>en-US</v>
    <v>Map</v>
  </rv>
  <rv s="1">
    <fb>46.934845000000003</fb>
    <v>8</v>
  </rv>
  <rv s="2">
    <v>157</v>
    <v>6</v>
    <v>379</v>
    <v>7</v>
    <v>0</v>
    <v>Image of Muskegon, Michigan</v>
  </rv>
  <rv s="1">
    <fb>43.234166666667001</fb>
    <v>9</v>
  </rv>
  <rv s="0">
    <v>805306368</v>
    <v>Ken Johnson (Mayor)</v>
    <v>c35f286d-35ef-d3f8-aeca-962a2a9e1389</v>
    <v>en-US</v>
    <v>Generic</v>
  </rv>
  <rv s="3">
    <v>90</v>
  </rv>
  <rv s="4">
    <v>https://www.bing.com/search?q=muskegon+michigan&amp;form=skydnc</v>
    <v>Learn more on Bing</v>
  </rv>
  <rv s="1">
    <fb>-86.248333333332994</fb>
    <v>9</v>
  </rv>
  <rv s="1">
    <fb>38318</fb>
    <v>8</v>
  </rv>
  <rv s="11">
    <v>#VALUE!</v>
    <v>380</v>
    <v>57</v>
    <v>Muskegon, Michigan</v>
    <v>4</v>
    <v>5</v>
    <v>Map</v>
    <v>6</v>
    <v>7</v>
    <v>en-US</v>
    <v>6c62a5af-300e-750a-77a5-8f3a4b49a9ce</v>
    <v>536870912</v>
    <v>1</v>
    <v>78</v>
    <v>1484</v>
    <v>1485</v>
    <v>4</v>
    <v>Muskegon is a city in the U.S. state of Michigan, the county seat of Muskegon County. Situated around a harbor of Lake Michigan, Muskegon is known for fishing, sailing regattas, and pleasure boating, and as a commercial- and cruise-ship port. It ...</v>
    <v>1486</v>
    <v>1487</v>
    <v>1489</v>
    <v>1490</v>
    <v>1491</v>
    <v>Muskegon, Michigan</v>
    <v>1492</v>
    <v>151</v>
    <v>Muskegon, Michigan</v>
    <v>mdp/vdpid/5477276719024963585</v>
  </rv>
  <rv s="1">
    <fb>3780</fb>
    <v>8</v>
  </rv>
  <rv s="2">
    <v>158</v>
    <v>6</v>
    <v>381</v>
    <v>7</v>
    <v>0</v>
    <v>Image of Muskegon County, Michigan</v>
  </rv>
  <rv s="0">
    <v>536870912</v>
    <v>Muskegon</v>
    <v>6c62a5af-300e-750a-77a5-8f3a4b49a9ce</v>
    <v>en-US</v>
    <v>Map</v>
  </rv>
  <rv s="4">
    <v>https://www.bing.com/search?q=muskegon+county+michigan&amp;form=skydnc</v>
    <v>Learn more on Bing</v>
  </rv>
  <rv s="1">
    <fb>175824</fb>
    <v>8</v>
  </rv>
  <rv s="6">
    <v>#VALUE!</v>
    <v>382</v>
    <v>12</v>
    <v>Muskegon County, Michigan</v>
    <v>4</v>
    <v>5</v>
    <v>Map</v>
    <v>6</v>
    <v>7</v>
    <v>en-US</v>
    <v>30761198-400e-f7b9-1276-bb5925ca43a4</v>
    <v>536870912</v>
    <v>1</v>
    <v>78</v>
    <v>1494</v>
    <v>4</v>
    <v>Muskegon County is a county in the U.S. state of Michigan. As of 2020, the population was 175,824. The county seat is Muskegon. Muskegon County comprises the Muskegon, MI Metropolitan Statistical Area, which is part of the larger Grand ...</v>
    <v>1495</v>
    <v>1496</v>
    <v>1497</v>
    <v>Muskegon County, Michigan</v>
    <v>1498</v>
    <v>Muskegon County, Michigan</v>
    <v>mdp/vdpid/10036108</v>
  </rv>
  <rv s="0">
    <v>536870912</v>
    <v>Pontiac, Michigan</v>
    <v>d02de3a3-fa84-4b6e-8c47-9898ca21b016</v>
    <v>en-US</v>
    <v>Map</v>
  </rv>
  <rv s="0">
    <v>536870912</v>
    <v>Oakland County</v>
    <v>39eaf7b5-1732-0ad4-d8af-26cac44cea66</v>
    <v>en-US</v>
    <v>Map</v>
  </rv>
  <rv s="1">
    <fb>52.538091999999999</fb>
    <v>8</v>
  </rv>
  <rv s="2">
    <v>159</v>
    <v>6</v>
    <v>383</v>
    <v>7</v>
    <v>0</v>
    <v>Image of Pontiac, Michigan</v>
  </rv>
  <rv s="1">
    <fb>42.646111111110997</fb>
    <v>9</v>
  </rv>
  <rv s="0">
    <v>805306368</v>
    <v>Tim Greimel (Mayor)</v>
    <v>b817dd6f-c119-4c84-8308-88dc8f1298f9</v>
    <v>en-US</v>
    <v>Generic</v>
  </rv>
  <rv s="3">
    <v>91</v>
  </rv>
  <rv s="4">
    <v>https://www.bing.com/search?q=pontiac+michigan&amp;form=skydnc</v>
    <v>Learn more on Bing</v>
  </rv>
  <rv s="1">
    <fb>-83.292500000000004</fb>
    <v>9</v>
  </rv>
  <rv s="1">
    <fb>61606</fb>
    <v>8</v>
  </rv>
  <rv s="11">
    <v>#VALUE!</v>
    <v>384</v>
    <v>57</v>
    <v>Pontiac, Michigan</v>
    <v>4</v>
    <v>5</v>
    <v>Map</v>
    <v>6</v>
    <v>7</v>
    <v>en-US</v>
    <v>d02de3a3-fa84-4b6e-8c47-9898ca21b016</v>
    <v>536870912</v>
    <v>1</v>
    <v>78</v>
    <v>1501</v>
    <v>1502</v>
    <v>4</v>
    <v>Pontiac is a city in and the county seat of Oakland County, Michigan, United States. As of the 2020 census, the city had a total population of 61,606. A part of Metro Detroit, Pontiac is about 20 miles northwest of Detroit.</v>
    <v>1503</v>
    <v>1504</v>
    <v>1506</v>
    <v>1507</v>
    <v>1508</v>
    <v>Pontiac, Michigan</v>
    <v>1509</v>
    <v>151</v>
    <v>Pontiac, Michigan</v>
    <v>mdp/vdpid/5479029581212024833</v>
  </rv>
  <rv s="1">
    <fb>2532</fb>
    <v>8</v>
  </rv>
  <rv s="2">
    <v>160</v>
    <v>6</v>
    <v>385</v>
    <v>7</v>
    <v>0</v>
    <v>Image of Oakland County, Michigan</v>
  </rv>
  <rv s="0">
    <v>536870912</v>
    <v>Troy</v>
    <v>ca3bb072-d2f7-4264-99dc-03ea09ebc5a2</v>
    <v>en-US</v>
    <v>Map</v>
  </rv>
  <rv s="4">
    <v>https://www.bing.com/search?q=oakland+county+michigan&amp;form=skydnc</v>
    <v>Learn more on Bing</v>
  </rv>
  <rv s="1">
    <fb>1274395</fb>
    <v>8</v>
  </rv>
  <rv s="6">
    <v>#VALUE!</v>
    <v>386</v>
    <v>12</v>
    <v>Oakland County, Michigan</v>
    <v>4</v>
    <v>5</v>
    <v>Map</v>
    <v>6</v>
    <v>7</v>
    <v>en-US</v>
    <v>39eaf7b5-1732-0ad4-d8af-26cac44cea66</v>
    <v>536870912</v>
    <v>1</v>
    <v>78</v>
    <v>1511</v>
    <v>4</v>
    <v>Oakland County is a county in the U.S. state of Michigan. It is a principal county of the Detroit metropolitan area, containing the bulk of Detroit's northern suburbs. Its county seat is Pontiac, and its largest city is Troy. As of the 2020 ...</v>
    <v>1512</v>
    <v>1513</v>
    <v>1514</v>
    <v>Oakland County, Michigan</v>
    <v>1515</v>
    <v>Oakland County, Michigan</v>
    <v>mdp/vdpid/10036099</v>
  </rv>
  <rv s="0">
    <v>536870912</v>
    <v>Saginaw, Michigan</v>
    <v>cde7b03d-c4ea-b587-107e-c5c52c5ce586</v>
    <v>en-US</v>
    <v>Map</v>
  </rv>
  <rv s="0">
    <v>536870912</v>
    <v>Saginaw County</v>
    <v>0926ff14-41ef-58e8-ea70-6220abb5c8a4</v>
    <v>en-US</v>
    <v>Map</v>
  </rv>
  <rv s="1">
    <fb>46.874699</fb>
    <v>8</v>
  </rv>
  <rv s="2">
    <v>161</v>
    <v>6</v>
    <v>387</v>
    <v>7</v>
    <v>0</v>
    <v>Image of Saginaw, Michigan</v>
  </rv>
  <rv s="1">
    <fb>43.419924700000003</fb>
    <v>9</v>
  </rv>
  <rv s="0">
    <v>805306368</v>
    <v>Brenda Moore (Mayor)</v>
    <v>fbf3716e-dfdd-4088-8528-07b3157fa67c</v>
    <v>en-US</v>
    <v>Generic</v>
  </rv>
  <rv s="3">
    <v>92</v>
  </rv>
  <rv s="4">
    <v>https://www.bing.com/search?q=saginaw+michigan&amp;form=skydnc</v>
    <v>Learn more on Bing</v>
  </rv>
  <rv s="1">
    <fb>-83.950026100000002</fb>
    <v>9</v>
  </rv>
  <rv s="1">
    <fb>44202</fb>
    <v>8</v>
  </rv>
  <rv s="5">
    <v>#VALUE!</v>
    <v>388</v>
    <v>2</v>
    <v>Saginaw, Michigan</v>
    <v>4</v>
    <v>5</v>
    <v>Map</v>
    <v>6</v>
    <v>7</v>
    <v>en-US</v>
    <v>cde7b03d-c4ea-b587-107e-c5c52c5ce586</v>
    <v>536870912</v>
    <v>1</v>
    <v>78</v>
    <v>1518</v>
    <v>1519</v>
    <v>4</v>
    <v>Saginaw is a city in the U.S. state of Michigan and the seat of Saginaw County. The city of Saginaw and Saginaw County are both in the area known as Mid-Michigan. Saginaw is adjacent to Saginaw Charter Township and considered part of Greater ...</v>
    <v>1520</v>
    <v>1521</v>
    <v>1523</v>
    <v>1524</v>
    <v>1525</v>
    <v>Saginaw, Michigan</v>
    <v>1526</v>
    <v>Saginaw, Michigan</v>
    <v>mdp/vdpid/5478924253111779329</v>
  </rv>
  <rv s="1">
    <fb>2113</fb>
    <v>8</v>
  </rv>
  <rv s="2">
    <v>162</v>
    <v>6</v>
    <v>389</v>
    <v>7</v>
    <v>0</v>
    <v>Image of Saginaw County, Michigan</v>
  </rv>
  <rv s="0">
    <v>536870912</v>
    <v>Saginaw</v>
    <v>cde7b03d-c4ea-b587-107e-c5c52c5ce586</v>
    <v>en-US</v>
    <v>Map</v>
  </rv>
  <rv s="4">
    <v>https://www.bing.com/search?q=saginaw+county+michigan&amp;form=skydnc</v>
    <v>Learn more on Bing</v>
  </rv>
  <rv s="1">
    <fb>190124</fb>
    <v>8</v>
  </rv>
  <rv s="6">
    <v>#VALUE!</v>
    <v>390</v>
    <v>12</v>
    <v>Saginaw County, Michigan</v>
    <v>4</v>
    <v>5</v>
    <v>Map</v>
    <v>6</v>
    <v>7</v>
    <v>en-US</v>
    <v>0926ff14-41ef-58e8-ea70-6220abb5c8a4</v>
    <v>536870912</v>
    <v>1</v>
    <v>78</v>
    <v>1528</v>
    <v>4</v>
    <v>Saginaw County, officially the County of Saginaw, is a county located in the U.S. state of Michigan. As of the 2020 Census, the population was 190,124. The county seat is Saginaw. The county was created by September 10, 1822, and was fully ...</v>
    <v>1529</v>
    <v>1530</v>
    <v>1531</v>
    <v>Saginaw County, Michigan</v>
    <v>1532</v>
    <v>Saginaw County, Michigan</v>
    <v>mdp/vdpid/10036110</v>
  </rv>
  <rv s="0">
    <v>536870912</v>
    <v>Duluth, Minnesota</v>
    <v>d35fcba3-08ea-477b-8b53-14a3f4b4247e</v>
    <v>en-US</v>
    <v>Map</v>
  </rv>
  <rv s="0">
    <v>536870912</v>
    <v>St. Louis County</v>
    <v>a4629653-b68a-c7e4-5b9e-9f5c6174878e</v>
    <v>en-US</v>
    <v>Map</v>
  </rv>
  <rv s="1">
    <fb>236.778437</fb>
    <v>8</v>
  </rv>
  <rv s="2">
    <v>163</v>
    <v>6</v>
    <v>391</v>
    <v>7</v>
    <v>0</v>
    <v>Image of Duluth, Minnesota</v>
  </rv>
  <rv s="1">
    <fb>46.786944444444401</fb>
    <v>9</v>
  </rv>
  <rv s="0">
    <v>805306368</v>
    <v>Emily Larson (Mayor)</v>
    <v>143a3493-9f39-ec13-554b-50c063b4dce9</v>
    <v>en-US</v>
    <v>Generic</v>
  </rv>
  <rv s="3">
    <v>93</v>
  </rv>
  <rv s="4">
    <v>https://www.bing.com/search?q=duluth+minnesota&amp;form=skydnc</v>
    <v>Learn more on Bing</v>
  </rv>
  <rv s="1">
    <fb>-92.098055555555604</fb>
    <v>9</v>
  </rv>
  <rv s="1">
    <fb>86697</fb>
    <v>8</v>
  </rv>
  <rv s="11">
    <v>#VALUE!</v>
    <v>392</v>
    <v>57</v>
    <v>Duluth, Minnesota</v>
    <v>4</v>
    <v>5</v>
    <v>Map</v>
    <v>6</v>
    <v>7</v>
    <v>en-US</v>
    <v>d35fcba3-08ea-477b-8b53-14a3f4b4247e</v>
    <v>536870912</v>
    <v>1</v>
    <v>79</v>
    <v>1535</v>
    <v>1536</v>
    <v>4</v>
    <v>Duluth is a port city in the U.S. state of Minnesota and the county seat of St. Louis County. Located on Lake Superior in Minnesota's Arrowhead Region, the city is a hub for cargo shipping. Commodities shipped from the Port of Duluth include ...</v>
    <v>1537</v>
    <v>1538</v>
    <v>1540</v>
    <v>1541</v>
    <v>1542</v>
    <v>Duluth, Minnesota</v>
    <v>1543</v>
    <v>192</v>
    <v>Duluth, Minnesota</v>
    <v>mdp/vdpid/4899464797222862849</v>
  </rv>
  <rv s="1">
    <fb>17767</fb>
    <v>8</v>
  </rv>
  <rv s="2">
    <v>164</v>
    <v>6</v>
    <v>393</v>
    <v>7</v>
    <v>0</v>
    <v>Image of St. Louis County, Minnesota</v>
  </rv>
  <rv s="0">
    <v>536870912</v>
    <v>Duluth</v>
    <v>d35fcba3-08ea-477b-8b53-14a3f4b4247e</v>
    <v>en-US</v>
    <v>Map</v>
  </rv>
  <rv s="4">
    <v>https://www.bing.com/search?q=st.+louis+county+minnesota&amp;form=skydnc</v>
    <v>Learn more on Bing</v>
  </rv>
  <rv s="1">
    <fb>200231</fb>
    <v>8</v>
  </rv>
  <rv s="6">
    <v>#VALUE!</v>
    <v>394</v>
    <v>12</v>
    <v>St. Louis County, Minnesota</v>
    <v>4</v>
    <v>5</v>
    <v>Map</v>
    <v>6</v>
    <v>7</v>
    <v>en-US</v>
    <v>a4629653-b68a-c7e4-5b9e-9f5c6174878e</v>
    <v>536870912</v>
    <v>1</v>
    <v>79</v>
    <v>1545</v>
    <v>4</v>
    <v>St. Louis County is a county located in the Arrowhead Region of the U.S. state of Minnesota. As of the 2020 census, the population was 200,231. Its county seat is Duluth. It is the largest county in Minnesota by land area, and the largest in the ...</v>
    <v>1546</v>
    <v>1547</v>
    <v>1548</v>
    <v>St. Louis County, Minnesota</v>
    <v>1549</v>
    <v>St. Louis County, Minnesota</v>
    <v>mdp/vdpid/10036192</v>
  </rv>
  <rv s="0">
    <v>536870912</v>
    <v>Minneapolis</v>
    <v>def03125-42ba-47cd-8061-ee55f5c63e67</v>
    <v>en-US</v>
    <v>Map</v>
  </rv>
  <rv s="0">
    <v>536870912</v>
    <v>Hennepin County</v>
    <v>6277a673-6452-bf90-7803-a4beecdaa970</v>
    <v>en-US</v>
    <v>Map</v>
  </rv>
  <rv s="1">
    <fb>148.841632</fb>
    <v>8</v>
  </rv>
  <rv s="2">
    <v>165</v>
    <v>6</v>
    <v>395</v>
    <v>7</v>
    <v>0</v>
    <v>Image of Minneapolis</v>
  </rv>
  <rv s="1">
    <fb>44.981944444444402</fb>
    <v>9</v>
  </rv>
  <rv s="0">
    <v>805306368</v>
    <v>Jacob Frey (Mayor)</v>
    <v>41a9a5df-60a5-4dba-bf84-fc78d87ba0ed</v>
    <v>en-US</v>
    <v>Generic</v>
  </rv>
  <rv s="3">
    <v>94</v>
  </rv>
  <rv s="4">
    <v>https://www.bing.com/search?q=minneapolis&amp;form=skydnc</v>
    <v>Learn more on Bing</v>
  </rv>
  <rv s="1">
    <fb>-93.269166666666706</fb>
    <v>9</v>
  </rv>
  <rv s="1">
    <fb>429954</fb>
    <v>8</v>
  </rv>
  <rv s="11">
    <v>#VALUE!</v>
    <v>396</v>
    <v>57</v>
    <v>Minneapolis</v>
    <v>4</v>
    <v>5</v>
    <v>Map</v>
    <v>6</v>
    <v>7</v>
    <v>en-US</v>
    <v>def03125-42ba-47cd-8061-ee55f5c63e67</v>
    <v>536870912</v>
    <v>1</v>
    <v>79</v>
    <v>1552</v>
    <v>1553</v>
    <v>4</v>
    <v>Minneapolis, officially the City of Minneapolis, is a city in the state of Minnesota and the county seat of Hennepin County. As of the 2020 census the population was 429,954, making it the state's most populous city. Nicknamed the "City of ...</v>
    <v>1554</v>
    <v>1555</v>
    <v>1557</v>
    <v>1558</v>
    <v>1559</v>
    <v>Minneapolis</v>
    <v>1560</v>
    <v>192</v>
    <v>Minneapolis</v>
    <v>mdp/vdpid/5091499307454955522</v>
  </rv>
  <rv s="1">
    <fb>1571</fb>
    <v>8</v>
  </rv>
  <rv s="2">
    <v>166</v>
    <v>6</v>
    <v>397</v>
    <v>7</v>
    <v>0</v>
    <v>Image of Hennepin County, Minnesota</v>
  </rv>
  <rv s="4">
    <v>https://www.bing.com/search?q=hennepin+county+minnesota&amp;form=skydnc</v>
    <v>Learn more on Bing</v>
  </rv>
  <rv s="1">
    <fb>1281565</fb>
    <v>8</v>
  </rv>
  <rv s="12">
    <v>#VALUE!</v>
    <v>398</v>
    <v>76</v>
    <v>Hennepin County, Minnesota</v>
    <v>77</v>
    <v>5</v>
    <v>Map</v>
    <v>6</v>
    <v>7</v>
    <v>en-US</v>
    <v>6277a673-6452-bf90-7803-a4beecdaa970</v>
    <v>536870912</v>
    <v>1</v>
    <v>79</v>
    <v>1562</v>
    <v>4</v>
    <v>Hennepin County is a county in the U.S. state of Minnesota. Its county seat is Minneapolis, the state's most populous city. The county is named in honor of the 17th-century explorer Father Louis Hennepin. The county extends from Minneapolis to ...</v>
    <v>1563</v>
    <v>1551</v>
    <v>1564</v>
    <v>Hennepin County, Minnesota</v>
    <v>1565</v>
    <v>192</v>
    <v>Hennepin County, Minnesota</v>
    <v>mdp/vdpid/10036147</v>
  </rv>
  <rv s="0">
    <v>536870912</v>
    <v>Rochester, Minnesota</v>
    <v>6a158cf2-e619-43b1-8a7c-dcf379f2d282</v>
    <v>en-US</v>
    <v>Map</v>
  </rv>
  <rv s="0">
    <v>536870912</v>
    <v>Olmsted County</v>
    <v>722e6651-ffc8-dc80-a391-845409131ae4</v>
    <v>en-US</v>
    <v>Map</v>
  </rv>
  <rv s="1">
    <fb>141.718141</fb>
    <v>8</v>
  </rv>
  <rv s="2">
    <v>167</v>
    <v>6</v>
    <v>399</v>
    <v>7</v>
    <v>0</v>
    <v>Image of Rochester, Minnesota</v>
  </rv>
  <rv s="1">
    <fb>44.023400000000002</fb>
    <v>9</v>
  </rv>
  <rv s="0">
    <v>805306368</v>
    <v>Kim Norton (Mayor)</v>
    <v>f82182e9-1136-31c4-9768-3b71c42fa8aa</v>
    <v>en-US</v>
    <v>Generic</v>
  </rv>
  <rv s="3">
    <v>95</v>
  </rv>
  <rv s="4">
    <v>https://www.bing.com/search?q=rochester+minnesota&amp;form=skydnc</v>
    <v>Learn more on Bing</v>
  </rv>
  <rv s="1">
    <fb>-92.462950000000006</fb>
    <v>9</v>
  </rv>
  <rv s="1">
    <fb>121395</fb>
    <v>8</v>
  </rv>
  <rv s="5">
    <v>#VALUE!</v>
    <v>400</v>
    <v>2</v>
    <v>Rochester, Minnesota</v>
    <v>4</v>
    <v>5</v>
    <v>Map</v>
    <v>6</v>
    <v>7</v>
    <v>en-US</v>
    <v>6a158cf2-e619-43b1-8a7c-dcf379f2d282</v>
    <v>536870912</v>
    <v>1</v>
    <v>79</v>
    <v>1568</v>
    <v>1569</v>
    <v>4</v>
    <v>Rochester is a city in the U.S. state of Minnesota and the county seat of Olmsted County. Located on rolling bluffs on the Zumbro River's south fork in Southeast Minnesota, the city is the home and birthplace of the renowned Mayo Clinic.</v>
    <v>1570</v>
    <v>1571</v>
    <v>1573</v>
    <v>1574</v>
    <v>1575</v>
    <v>Rochester, Minnesota</v>
    <v>1576</v>
    <v>Rochester, Minnesota</v>
    <v>mdp/vdpid/5091967011022438401</v>
  </rv>
  <rv s="0">
    <v>536870912</v>
    <v>Saint Paul, Minnesota</v>
    <v>1cc78952-7fdf-3532-7f33-51048c23af61</v>
    <v>en-US</v>
    <v>Map</v>
  </rv>
  <rv s="0">
    <v>536870912</v>
    <v>Ramsey County</v>
    <v>7bcdc4fe-3bb2-9c69-330f-0fb818a0d2a8</v>
    <v>en-US</v>
    <v>Map</v>
  </rv>
  <rv s="1">
    <fb>145.49762799999999</fb>
    <v>8</v>
  </rv>
  <rv s="2">
    <v>168</v>
    <v>6</v>
    <v>401</v>
    <v>7</v>
    <v>0</v>
    <v>Image of Saint Paul, Minnesota</v>
  </rv>
  <rv s="1">
    <fb>44.944166666667002</fb>
    <v>9</v>
  </rv>
  <rv s="0">
    <v>805306368</v>
    <v>Melvin Carter (Mayor)</v>
    <v>1f8075b5-caff-8f85-9d5e-217d5a78e791</v>
    <v>en-US</v>
    <v>Generic</v>
  </rv>
  <rv s="3">
    <v>96</v>
  </rv>
  <rv s="4">
    <v>https://www.bing.com/search?q=saint+paul+minnesota&amp;form=skydnc</v>
    <v>Learn more on Bing</v>
  </rv>
  <rv s="1">
    <fb>-93.093611111111002</fb>
    <v>9</v>
  </rv>
  <rv s="1">
    <fb>311527</fb>
    <v>8</v>
  </rv>
  <rv s="11">
    <v>#VALUE!</v>
    <v>402</v>
    <v>57</v>
    <v>Saint Paul, Minnesota</v>
    <v>4</v>
    <v>5</v>
    <v>Map</v>
    <v>6</v>
    <v>7</v>
    <v>en-US</v>
    <v>1cc78952-7fdf-3532-7f33-51048c23af61</v>
    <v>536870912</v>
    <v>1</v>
    <v>79</v>
    <v>1579</v>
    <v>1580</v>
    <v>4</v>
    <v>Saint Paul is the capital of the U.S. state of Minnesota and the county seat of Ramsey County. Situated on high bluffs overlooking a bend in the Mississippi River, Saint Paul is a regional business hub and the center of Minnesota's government. ...</v>
    <v>1581</v>
    <v>1582</v>
    <v>1584</v>
    <v>1585</v>
    <v>1586</v>
    <v>Saint Paul, Minnesota</v>
    <v>1587</v>
    <v>192</v>
    <v>Saint Paul, Minnesota</v>
    <v>mdp/vdpid/5091504572296331266</v>
  </rv>
  <rv s="1">
    <fb>441</fb>
    <v>8</v>
  </rv>
  <rv s="2">
    <v>169</v>
    <v>6</v>
    <v>403</v>
    <v>7</v>
    <v>0</v>
    <v>Image of Ramsey County, Minnesota</v>
  </rv>
  <rv s="0">
    <v>536870912</v>
    <v>Saint Paul</v>
    <v>1cc78952-7fdf-3532-7f33-51048c23af61</v>
    <v>en-US</v>
    <v>Map</v>
  </rv>
  <rv s="4">
    <v>https://www.bing.com/search?q=ramsey+county+minnesota&amp;form=skydnc</v>
    <v>Learn more on Bing</v>
  </rv>
  <rv s="1">
    <fb>552352</fb>
    <v>8</v>
  </rv>
  <rv s="6">
    <v>#VALUE!</v>
    <v>404</v>
    <v>12</v>
    <v>Ramsey County, Minnesota</v>
    <v>4</v>
    <v>5</v>
    <v>Map</v>
    <v>6</v>
    <v>7</v>
    <v>en-US</v>
    <v>7bcdc4fe-3bb2-9c69-330f-0fb818a0d2a8</v>
    <v>536870912</v>
    <v>1</v>
    <v>79</v>
    <v>1589</v>
    <v>4</v>
    <v>Ramsey County is a county located in the U.S. state of Minnesota. As of the 2020 census, the population was 552,352, making it the second-most populous county in Minnesota. Its county seat and largest city is Saint Paul, the state capital and ...</v>
    <v>1590</v>
    <v>1591</v>
    <v>1592</v>
    <v>Ramsey County, Minnesota</v>
    <v>1593</v>
    <v>Ramsey County, Minnesota</v>
    <v>mdp/vdpid/10036182</v>
  </rv>
  <rv s="0">
    <v>536870912</v>
    <v>Kansas City metropolitan area</v>
    <v>d923a9e9-62a9-de4f-b626-d73eb816d4d8</v>
    <v>en-US</v>
    <v>Map</v>
  </rv>
  <rv s="1">
    <fb>20596</fb>
    <v>8</v>
  </rv>
  <rv s="2">
    <v>170</v>
    <v>6</v>
    <v>405</v>
    <v>7</v>
    <v>0</v>
    <v>Image of Kansas City metropolitan area</v>
  </rv>
  <rv s="1">
    <fb>39.1</fb>
    <v>9</v>
  </rv>
  <rv s="4">
    <v>https://www.bing.com/search?q=kansas+city+metropolitan+area&amp;form=skydnc</v>
    <v>Learn more on Bing</v>
  </rv>
  <rv s="1">
    <fb>-94.58</fb>
    <v>9</v>
  </rv>
  <rv s="1">
    <fb>2192035</fb>
    <v>8</v>
  </rv>
  <rv s="17">
    <v>#VALUE!</v>
    <v>406</v>
    <v>276</v>
    <v>Kansas City metropolitan area</v>
    <v>4</v>
    <v>5</v>
    <v>Map</v>
    <v>6</v>
    <v>7</v>
    <v>en-US</v>
    <v>d923a9e9-62a9-de4f-b626-d73eb816d4d8</v>
    <v>536870912</v>
    <v>1</v>
    <v>81</v>
    <v>81</v>
    <v>1596</v>
    <v>4</v>
    <v>The Kansas City metropolitan area is a bi-state metropolitan area containing Kansas City, Missouri. Its 14 counties straddle the border between the U.S. states of Missouri and Kansas having its core in both states.. With 8,472 square miles and a ...</v>
    <v>1597</v>
    <v>1598</v>
    <v>1599</v>
    <v>1600</v>
    <v>Kansas City metropolitan area</v>
    <v>1601</v>
    <v>Kansas City metropolitan area</v>
    <v>mdp/vdpid/5095866601295577093</v>
  </rv>
  <rv s="0">
    <v>536870912</v>
    <v>Springfield, Missouri</v>
    <v>fe914832-f5d4-457e-b15a-7ca3736df335</v>
    <v>en-US</v>
    <v>Map</v>
  </rv>
  <rv s="0">
    <v>536870912</v>
    <v>Greene County</v>
    <v>aa900b71-c0f0-2d86-d448-dedc44df11da</v>
    <v>en-US</v>
    <v>Map</v>
  </rv>
  <rv s="1">
    <fb>214.68852200000001</fb>
    <v>8</v>
  </rv>
  <rv s="2">
    <v>171</v>
    <v>6</v>
    <v>407</v>
    <v>7</v>
    <v>0</v>
    <v>Image of Springfield, Missouri</v>
  </rv>
  <rv s="1">
    <fb>37.195</fb>
    <v>9</v>
  </rv>
  <rv s="0">
    <v>805306368</v>
    <v>Ken McClure (Mayor)</v>
    <v>2d00e594-2b4b-e97e-75c9-6fd9e52cd8b3</v>
    <v>en-US</v>
    <v>Generic</v>
  </rv>
  <rv s="3">
    <v>97</v>
  </rv>
  <rv s="4">
    <v>https://www.bing.com/search?q=springfield+missouri&amp;form=skydnc</v>
    <v>Learn more on Bing</v>
  </rv>
  <rv s="1">
    <fb>-93.286111111110998</fb>
    <v>9</v>
  </rv>
  <rv s="1">
    <fb>169176</fb>
    <v>8</v>
  </rv>
  <rv s="11">
    <v>#VALUE!</v>
    <v>408</v>
    <v>57</v>
    <v>Springfield, Missouri</v>
    <v>4</v>
    <v>5</v>
    <v>Map</v>
    <v>6</v>
    <v>7</v>
    <v>en-US</v>
    <v>fe914832-f5d4-457e-b15a-7ca3736df335</v>
    <v>536870912</v>
    <v>1</v>
    <v>81</v>
    <v>1604</v>
    <v>1605</v>
    <v>4</v>
    <v>Springfield is the 3rd most populous city in the U.S. state of Missouri and the county seat of Greene County. The city's population was 169,176 at the 2020 census. It is the principal city of the Springfield metropolitan area, which had an ...</v>
    <v>1606</v>
    <v>1607</v>
    <v>1609</v>
    <v>1610</v>
    <v>1611</v>
    <v>Springfield, Missouri</v>
    <v>1612</v>
    <v>192</v>
    <v>Springfield, Missouri</v>
    <v>mdp/vdpid/5096353387436310529</v>
  </rv>
  <rv s="0">
    <v>536870912</v>
    <v>St. Joseph, Missouri</v>
    <v>262f1b1d-4dcb-d567-bba0-6930593023d6</v>
    <v>en-US</v>
    <v>Map</v>
  </rv>
  <rv s="0">
    <v>536870912</v>
    <v>Buchanan County</v>
    <v>4d11628d-d175-a5e9-0f07-ee5fdbc1a0ea</v>
    <v>en-US</v>
    <v>Map</v>
  </rv>
  <rv s="1">
    <fb>115.999354</fb>
    <v>8</v>
  </rv>
  <rv s="2">
    <v>172</v>
    <v>6</v>
    <v>409</v>
    <v>7</v>
    <v>0</v>
    <v>Image of St. Joseph, Missouri</v>
  </rv>
  <rv s="1">
    <fb>39.768611111111099</fb>
    <v>9</v>
  </rv>
  <rv s="0">
    <v>805306368</v>
    <v>John Josendale (Mayor)</v>
    <v>6a015d26-eb1d-12aa-d735-015964305be4</v>
    <v>en-US</v>
    <v>Generic</v>
  </rv>
  <rv s="3">
    <v>98</v>
  </rv>
  <rv s="4">
    <v>https://www.bing.com/search?q=st+joseph+missouri&amp;form=skydnc</v>
    <v>Learn more on Bing</v>
  </rv>
  <rv s="1">
    <fb>-94.846638888888904</fb>
    <v>9</v>
  </rv>
  <rv s="1">
    <fb>72473</fb>
    <v>8</v>
  </rv>
  <rv s="5">
    <v>#VALUE!</v>
    <v>410</v>
    <v>2</v>
    <v>St. Joseph, Missouri</v>
    <v>4</v>
    <v>5</v>
    <v>Map</v>
    <v>6</v>
    <v>7</v>
    <v>en-US</v>
    <v>262f1b1d-4dcb-d567-bba0-6930593023d6</v>
    <v>536870912</v>
    <v>1</v>
    <v>81</v>
    <v>1615</v>
    <v>1616</v>
    <v>4</v>
    <v>St. Joseph is a city in Andrew and Buchanan counties and the county seat of Buchanan County, Missouri, United States. Located on the Missouri River, it is the principal city of the St. Joseph Metropolitan Statistical Area, which includes ...</v>
    <v>1617</v>
    <v>1618</v>
    <v>1620</v>
    <v>1621</v>
    <v>1622</v>
    <v>St. Joseph, Missouri</v>
    <v>1623</v>
    <v>St. Joseph, Missouri</v>
    <v>mdp/vdpid/5092838248695201793</v>
  </rv>
  <rv s="1">
    <fb>1074</fb>
    <v>8</v>
  </rv>
  <rv s="2">
    <v>173</v>
    <v>6</v>
    <v>411</v>
    <v>7</v>
    <v>0</v>
    <v>Image of Buchanan County, Missouri</v>
  </rv>
  <rv s="0">
    <v>536870912</v>
    <v>St Joseph</v>
    <v>9c0b6f85-19c3-d0c3-4f11-ad1e7ba80974</v>
    <v>en-US</v>
    <v>Map</v>
  </rv>
  <rv s="4">
    <v>https://www.bing.com/search?q=buchanan+county+missouri&amp;form=skydnc</v>
    <v>Learn more on Bing</v>
  </rv>
  <rv s="1">
    <fb>84793</fb>
    <v>8</v>
  </rv>
  <rv s="6">
    <v>#VALUE!</v>
    <v>412</v>
    <v>12</v>
    <v>Buchanan County, Missouri</v>
    <v>4</v>
    <v>5</v>
    <v>Map</v>
    <v>6</v>
    <v>7</v>
    <v>en-US</v>
    <v>4d11628d-d175-a5e9-0f07-ee5fdbc1a0ea</v>
    <v>536870912</v>
    <v>1</v>
    <v>81</v>
    <v>1625</v>
    <v>4</v>
    <v>Buchanan County is located in the U.S. state of Missouri. As of the 2020 United States Census, the population was 84,793. Its county seat is St. Joseph. When originally formed in 1838, the county was named Roberts County, after settler Hiram ...</v>
    <v>1626</v>
    <v>1627</v>
    <v>1628</v>
    <v>Buchanan County, Missouri</v>
    <v>1629</v>
    <v>Buchanan County, Missouri</v>
    <v>mdp/vdpid/10036218</v>
  </rv>
  <rv s="0">
    <v>536870912</v>
    <v>St. Louis</v>
    <v>e418c908-10a1-4800-815f-406c679d8e13</v>
    <v>en-US</v>
    <v>Map</v>
  </rv>
  <rv s="1">
    <fb>171.02625</fb>
    <v>8</v>
  </rv>
  <rv s="2">
    <v>174</v>
    <v>6</v>
    <v>413</v>
    <v>7</v>
    <v>0</v>
    <v>Image of St. Louis</v>
  </rv>
  <rv s="4">
    <v>https://www.bing.com/search?q=st.+louis+missouri&amp;form=skydnc</v>
    <v>Learn more on Bing</v>
  </rv>
  <rv s="1">
    <fb>301578</fb>
    <v>8</v>
  </rv>
  <rv s="19">
    <v>#VALUE!</v>
    <v>414</v>
    <v>415</v>
    <v>St. Louis</v>
    <v>77</v>
    <v>5</v>
    <v>Map</v>
    <v>6</v>
    <v>7</v>
    <v>en-US</v>
    <v>e418c908-10a1-4800-815f-406c679d8e13</v>
    <v>536870912</v>
    <v>1</v>
    <v>81</v>
    <v>1632</v>
    <v>4</v>
    <v>St. Louis is an independent city in the U.S. state of Missouri. It is located near the confluence of the Mississippi and the Missouri rivers. In 2020, the city proper had a population of 301,578, while its bi-state metropolitan area, which ...</v>
    <v>1633</v>
    <v>1634</v>
    <v>St. Louis</v>
    <v>1635</v>
    <v>192</v>
    <v>St. Louis</v>
    <v>mdp/vdpid/5096642009372819458</v>
  </rv>
  <rv s="0">
    <v>536870912</v>
    <v>Jackson, Mississippi</v>
    <v>ed40f72a-f28d-48a5-887c-e021839859d4</v>
    <v>en-US</v>
    <v>Map</v>
  </rv>
  <rv s="0">
    <v>536870912</v>
    <v>Rankin County</v>
    <v>236554f3-d994-c208-79ac-18960a0ac20b</v>
    <v>en-US</v>
    <v>Map</v>
  </rv>
  <rv s="1">
    <fb>293.27059700000001</fb>
    <v>8</v>
  </rv>
  <rv s="2">
    <v>175</v>
    <v>6</v>
    <v>416</v>
    <v>7</v>
    <v>0</v>
    <v>Image of Jackson, Mississippi</v>
  </rv>
  <rv s="1">
    <fb>32.298888888889003</fb>
    <v>9</v>
  </rv>
  <rv s="0">
    <v>805306368</v>
    <v>Chokwe Antar Lumumba (Mayor)</v>
    <v>30b59646-5c43-27ec-d673-3ce65c6b3e20</v>
    <v>en-US</v>
    <v>Generic</v>
  </rv>
  <rv s="3">
    <v>99</v>
  </rv>
  <rv s="4">
    <v>https://www.bing.com/search?q=jackson+mississippi&amp;form=skydnc</v>
    <v>Learn more on Bing</v>
  </rv>
  <rv s="1">
    <fb>-90.184722222222007</fb>
    <v>9</v>
  </rv>
  <rv s="1">
    <fb>153701</fb>
    <v>8</v>
  </rv>
  <rv s="5">
    <v>#VALUE!</v>
    <v>417</v>
    <v>2</v>
    <v>Jackson, Mississippi</v>
    <v>4</v>
    <v>5</v>
    <v>Map</v>
    <v>6</v>
    <v>7</v>
    <v>en-US</v>
    <v>ed40f72a-f28d-48a5-887c-e021839859d4</v>
    <v>536870912</v>
    <v>1</v>
    <v>80</v>
    <v>1638</v>
    <v>1639</v>
    <v>4</v>
    <v>Jackson is the capital of and the most populous city in the U.S. state of Mississippi. Along with Raymond, Jackson is one of two county seats for Hinds County. The city had a population of 153,701 at the 2020 census, a significant decline of ...</v>
    <v>1640</v>
    <v>1641</v>
    <v>1643</v>
    <v>1644</v>
    <v>1645</v>
    <v>Jackson, Mississippi</v>
    <v>1646</v>
    <v>Jackson, Mississippi</v>
    <v>mdp/vdpid/5110177747737509889</v>
  </rv>
  <rv s="1">
    <fb>2088</fb>
    <v>8</v>
  </rv>
  <rv s="2">
    <v>176</v>
    <v>6</v>
    <v>418</v>
    <v>7</v>
    <v>0</v>
    <v>Image of Rankin County, Mississippi</v>
  </rv>
  <rv s="0">
    <v>536870912</v>
    <v>Pearl</v>
    <v>46f4a9a4-24f7-9648-6710-60822478aeb4</v>
    <v>en-US</v>
    <v>Map</v>
  </rv>
  <rv s="4">
    <v>https://www.bing.com/search?q=rankin+county+mississippi&amp;form=skydnc</v>
    <v>Learn more on Bing</v>
  </rv>
  <rv s="1">
    <fb>157031</fb>
    <v>8</v>
  </rv>
  <rv s="6">
    <v>#VALUE!</v>
    <v>419</v>
    <v>12</v>
    <v>Rankin County, Mississippi</v>
    <v>4</v>
    <v>5</v>
    <v>Map</v>
    <v>6</v>
    <v>7</v>
    <v>en-US</v>
    <v>236554f3-d994-c208-79ac-18960a0ac20b</v>
    <v>536870912</v>
    <v>1</v>
    <v>80</v>
    <v>1648</v>
    <v>4</v>
    <v>Rankin County is a county located in the U.S. state of Mississippi. The western border of the county is formed by the Pearl River. As of the 2020 census, the population was 157,031, making it the fourth-most populous county in Mississippi. The ...</v>
    <v>1649</v>
    <v>1650</v>
    <v>1651</v>
    <v>Rankin County, Mississippi</v>
    <v>1652</v>
    <v>Rankin County, Mississippi</v>
    <v>mdp/vdpid/10036383</v>
  </rv>
  <rv s="0">
    <v>536870912</v>
    <v>Asheville, North Carolina</v>
    <v>379d6863-1ef3-4b79-a71a-57e61261b568</v>
    <v>en-US</v>
    <v>Map</v>
  </rv>
  <rv s="0">
    <v>536870912</v>
    <v>Buncombe County</v>
    <v>7ea46a1c-d918-94b5-419f-27ae0ddaf62c</v>
    <v>en-US</v>
    <v>Map</v>
  </rv>
  <rv s="1">
    <fb>118.902033</fb>
    <v>8</v>
  </rv>
  <rv s="2">
    <v>177</v>
    <v>6</v>
    <v>420</v>
    <v>7</v>
    <v>0</v>
    <v>Image of Asheville, North Carolina</v>
  </rv>
  <rv s="1">
    <fb>35.58</fb>
    <v>9</v>
  </rv>
  <rv s="0">
    <v>805306368</v>
    <v>Esther Manheimer (Mayor)</v>
    <v>ed235058-5204-4bdd-6e9f-2f2b65c06181</v>
    <v>en-US</v>
    <v>Generic</v>
  </rv>
  <rv s="3">
    <v>100</v>
  </rv>
  <rv s="4">
    <v>https://www.bing.com/search?q=asheville+north+carolina&amp;form=skydnc</v>
    <v>Learn more on Bing</v>
  </rv>
  <rv s="1">
    <fb>-82.555833333332998</fb>
    <v>9</v>
  </rv>
  <rv s="1">
    <fb>94589</fb>
    <v>8</v>
  </rv>
  <rv s="5">
    <v>#VALUE!</v>
    <v>421</v>
    <v>2</v>
    <v>Asheville, North Carolina</v>
    <v>4</v>
    <v>5</v>
    <v>Map</v>
    <v>6</v>
    <v>7</v>
    <v>en-US</v>
    <v>379d6863-1ef3-4b79-a71a-57e61261b568</v>
    <v>536870912</v>
    <v>1</v>
    <v>89</v>
    <v>1655</v>
    <v>1656</v>
    <v>4</v>
    <v>Asheville is a city in, and the county seat of, Buncombe County, North Carolina, United States. Located at the confluence of the French Broad and Swannanoa rivers, it is the largest city in Western North Carolina, and the state's ...</v>
    <v>1657</v>
    <v>1658</v>
    <v>1660</v>
    <v>1661</v>
    <v>1662</v>
    <v>Asheville, North Carolina</v>
    <v>1663</v>
    <v>Asheville, North Carolina</v>
    <v>mdp/vdpid/5484483251479248897</v>
  </rv>
  <rv s="1">
    <fb>1709</fb>
    <v>8</v>
  </rv>
  <rv s="2">
    <v>178</v>
    <v>6</v>
    <v>422</v>
    <v>7</v>
    <v>0</v>
    <v>Image of Buncombe County, North Carolina</v>
  </rv>
  <rv s="0">
    <v>536870912</v>
    <v>Asheville</v>
    <v>379d6863-1ef3-4b79-a71a-57e61261b568</v>
    <v>en-US</v>
    <v>Map</v>
  </rv>
  <rv s="4">
    <v>https://www.bing.com/search?q=buncombe+county+north+carolina&amp;form=skydnc</v>
    <v>Learn more on Bing</v>
  </rv>
  <rv s="1">
    <fb>269452</fb>
    <v>8</v>
  </rv>
  <rv s="6">
    <v>#VALUE!</v>
    <v>423</v>
    <v>12</v>
    <v>Buncombe County, North Carolina</v>
    <v>4</v>
    <v>5</v>
    <v>Map</v>
    <v>6</v>
    <v>7</v>
    <v>en-US</v>
    <v>7ea46a1c-d918-94b5-419f-27ae0ddaf62c</v>
    <v>536870912</v>
    <v>1</v>
    <v>89</v>
    <v>1665</v>
    <v>4</v>
    <v>Buncombe County is a county located in the U.S. state of North Carolina. It is classified within Western North Carolina. The 2020 census reported the population was 269,452. Its county seat is Asheville. Buncombe County is part of the Asheville, ...</v>
    <v>1666</v>
    <v>1667</v>
    <v>1668</v>
    <v>Buncombe County, North Carolina</v>
    <v>1669</v>
    <v>Buncombe County, North Carolina</v>
    <v>mdp/vdpid/10036472</v>
  </rv>
  <rv s="0">
    <v>536870912</v>
    <v>Charlotte, North Carolina</v>
    <v>e6558399-4151-4390-ad12-f2a72b268ce7</v>
    <v>en-US</v>
    <v>Map</v>
  </rv>
  <rv s="0">
    <v>536870912</v>
    <v>Mecklenburg County</v>
    <v>9fcd928d-065f-afc6-0b44-bcc725fc4f69</v>
    <v>en-US</v>
    <v>Map</v>
  </rv>
  <rv s="1">
    <fb>796.14139899999998</fb>
    <v>8</v>
  </rv>
  <rv s="2">
    <v>179</v>
    <v>6</v>
    <v>424</v>
    <v>7</v>
    <v>0</v>
    <v>Image of Charlotte, North Carolina</v>
  </rv>
  <rv s="1">
    <fb>35.226944444444001</fb>
    <v>9</v>
  </rv>
  <rv s="0">
    <v>805306368</v>
    <v>Vi Lyles (Mayor)</v>
    <v>29911059-3be0-8c94-bb94-1e8879281ecd</v>
    <v>en-US</v>
    <v>Generic</v>
  </rv>
  <rv s="3">
    <v>101</v>
  </rv>
  <rv s="4">
    <v>https://www.bing.com/search?q=charlotte+north+carolina&amp;form=skydnc</v>
    <v>Learn more on Bing</v>
  </rv>
  <rv s="1">
    <fb>-80.843333333333007</fb>
    <v>9</v>
  </rv>
  <rv s="1">
    <fb>879709</fb>
    <v>8</v>
  </rv>
  <rv s="11">
    <v>#VALUE!</v>
    <v>425</v>
    <v>57</v>
    <v>Charlotte, North Carolina</v>
    <v>4</v>
    <v>5</v>
    <v>Map</v>
    <v>6</v>
    <v>426</v>
    <v>en-US</v>
    <v>e6558399-4151-4390-ad12-f2a72b268ce7</v>
    <v>536870912</v>
    <v>1</v>
    <v>89</v>
    <v>1672</v>
    <v>1673</v>
    <v>4</v>
    <v>Charlotte is the most populous city in the U.S. state of North Carolina. Located in the Piedmont region, it is the county seat of Mecklenburg County. The population was 874,579 at the 2020 census, making Charlotte the 15th-most populous city in ...</v>
    <v>1674</v>
    <v>1675</v>
    <v>1677</v>
    <v>1678</v>
    <v>1679</v>
    <v>Charlotte, North Carolina</v>
    <v>1680</v>
    <v>151</v>
    <v>Charlotte, North Carolina</v>
    <v>mdp/vdpid/5484950063203483651</v>
  </rv>
  <rv s="1">
    <fb>1415</fb>
    <v>8</v>
  </rv>
  <rv s="2">
    <v>180</v>
    <v>6</v>
    <v>427</v>
    <v>7</v>
    <v>0</v>
    <v>Image of Mecklenburg County, North Carolina</v>
  </rv>
  <rv s="0">
    <v>536870912</v>
    <v>Charlotte</v>
    <v>e6558399-4151-4390-ad12-f2a72b268ce7</v>
    <v>en-US</v>
    <v>Map</v>
  </rv>
  <rv s="4">
    <v>https://www.bing.com/search?q=mecklenburg+county+north+carolina&amp;form=skydnc</v>
    <v>Learn more on Bing</v>
  </rv>
  <rv s="1">
    <fb>1115482</fb>
    <v>8</v>
  </rv>
  <rv s="6">
    <v>#VALUE!</v>
    <v>428</v>
    <v>12</v>
    <v>Mecklenburg County, North Carolina</v>
    <v>4</v>
    <v>5</v>
    <v>Map</v>
    <v>6</v>
    <v>7</v>
    <v>en-US</v>
    <v>9fcd928d-065f-afc6-0b44-bcc725fc4f69</v>
    <v>536870912</v>
    <v>1</v>
    <v>89</v>
    <v>1682</v>
    <v>4</v>
    <v>Mecklenburg County is a county located in the southwestern region of the state of North Carolina, in the United States. As of the 2020 census, the population was 1,115,482, making it the second-most populous county in North Carolina and the ...</v>
    <v>1683</v>
    <v>1684</v>
    <v>1685</v>
    <v>Mecklenburg County, North Carolina</v>
    <v>1686</v>
    <v>Mecklenburg County, North Carolina</v>
    <v>mdp/vdpid/10036521</v>
  </rv>
  <rv s="0">
    <v>536870912</v>
    <v>Durham, North Carolina</v>
    <v>2c16d91e-65b1-4a70-88d6-5b04673cb178</v>
    <v>en-US</v>
    <v>Map</v>
  </rv>
  <rv s="0">
    <v>536870912</v>
    <v>Durham County</v>
    <v>ab3c9af3-ac49-1873-90cc-9aad6ef7e42b</v>
    <v>en-US</v>
    <v>Map</v>
  </rv>
  <rv s="1">
    <fb>286.66231399999998</fb>
    <v>8</v>
  </rv>
  <rv s="2">
    <v>181</v>
    <v>6</v>
    <v>429</v>
    <v>7</v>
    <v>0</v>
    <v>Image of Durham, North Carolina</v>
  </rv>
  <rv s="1">
    <fb>35.9941666666667</fb>
    <v>9</v>
  </rv>
  <rv s="0">
    <v>805306368</v>
    <v>Leonardo Williams (Mayor)</v>
    <v>eac42880-d151-38fe-f852-99c8d9d7337d</v>
    <v>en-US</v>
    <v>Generic</v>
  </rv>
  <rv s="3">
    <v>102</v>
  </rv>
  <rv s="4">
    <v>https://www.bing.com/search?q=durham+north+carolina&amp;form=skydnc</v>
    <v>Learn more on Bing</v>
  </rv>
  <rv s="1">
    <fb>-78.898611111111094</fb>
    <v>9</v>
  </rv>
  <rv s="1">
    <fb>283506</fb>
    <v>8</v>
  </rv>
  <rv s="11">
    <v>#VALUE!</v>
    <v>430</v>
    <v>57</v>
    <v>Durham, North Carolina</v>
    <v>4</v>
    <v>5</v>
    <v>Map</v>
    <v>6</v>
    <v>7</v>
    <v>en-US</v>
    <v>2c16d91e-65b1-4a70-88d6-5b04673cb178</v>
    <v>536870912</v>
    <v>1</v>
    <v>89</v>
    <v>1689</v>
    <v>1690</v>
    <v>4</v>
    <v>Durham is a city in the U.S. state of North Carolina and the county seat of Durham County. Small portions of the city limits extend into Orange County and Wake County. With a population of 283,506 in the 2020 census, Durham is the 4th-most ...</v>
    <v>1691</v>
    <v>1692</v>
    <v>1694</v>
    <v>1695</v>
    <v>1696</v>
    <v>Durham, North Carolina</v>
    <v>1697</v>
    <v>151</v>
    <v>Durham, North Carolina</v>
    <v>mdp/vdpid/5485031193508315137</v>
  </rv>
  <rv s="1">
    <fb>771</fb>
    <v>8</v>
  </rv>
  <rv s="2">
    <v>182</v>
    <v>6</v>
    <v>431</v>
    <v>7</v>
    <v>0</v>
    <v>Image of Durham County, North Carolina</v>
  </rv>
  <rv s="0">
    <v>536870912</v>
    <v>Durham</v>
    <v>2c16d91e-65b1-4a70-88d6-5b04673cb178</v>
    <v>en-US</v>
    <v>Map</v>
  </rv>
  <rv s="4">
    <v>https://www.bing.com/search?q=durham+county+north+carolina&amp;form=skydnc</v>
    <v>Learn more on Bing</v>
  </rv>
  <rv s="1">
    <fb>324833</fb>
    <v>8</v>
  </rv>
  <rv s="6">
    <v>#VALUE!</v>
    <v>432</v>
    <v>12</v>
    <v>Durham County, North Carolina</v>
    <v>4</v>
    <v>5</v>
    <v>Map</v>
    <v>6</v>
    <v>7</v>
    <v>en-US</v>
    <v>ab3c9af3-ac49-1873-90cc-9aad6ef7e42b</v>
    <v>536870912</v>
    <v>1</v>
    <v>89</v>
    <v>1699</v>
    <v>4</v>
    <v>Durham County is a county located in the U.S. state of North Carolina. As of the 2020 census, the population was 324,833, making it the sixth-most populous county in North Carolina. Its county seat is Durham, which is the only incorporated ...</v>
    <v>1700</v>
    <v>1701</v>
    <v>1702</v>
    <v>Durham County, North Carolina</v>
    <v>1703</v>
    <v>Durham County, North Carolina</v>
    <v>mdp/vdpid/10036493</v>
  </rv>
  <rv s="0">
    <v>536870912</v>
    <v>Greensboro, North Carolina</v>
    <v>5363c928-09d6-4958-92c3-fa2850d8b090</v>
    <v>en-US</v>
    <v>Map</v>
  </rv>
  <rv s="0">
    <v>536870912</v>
    <v>Guilford County</v>
    <v>a2390c0e-40d0-ff97-b579-32eabe23d41e</v>
    <v>en-US</v>
    <v>Map</v>
  </rv>
  <rv s="1">
    <fb>346.04620499999999</fb>
    <v>8</v>
  </rv>
  <rv s="2">
    <v>183</v>
    <v>6</v>
    <v>433</v>
    <v>7</v>
    <v>0</v>
    <v>Image of Greensboro, North Carolina</v>
  </rv>
  <rv s="1">
    <fb>36.08</fb>
    <v>9</v>
  </rv>
  <rv s="0">
    <v>805306368</v>
    <v>Nancy Vaughan (Mayor)</v>
    <v>d7b2c9ec-23cd-a0ec-6f85-193dbfbbb07b</v>
    <v>en-US</v>
    <v>Generic</v>
  </rv>
  <rv s="3">
    <v>103</v>
  </rv>
  <rv s="4">
    <v>https://www.bing.com/search?q=greensboro+north+carolina&amp;form=skydnc</v>
    <v>Learn more on Bing</v>
  </rv>
  <rv s="1">
    <fb>-79.819444444444002</fb>
    <v>9</v>
  </rv>
  <rv s="1">
    <fb>299035</fb>
    <v>8</v>
  </rv>
  <rv s="11">
    <v>#VALUE!</v>
    <v>434</v>
    <v>57</v>
    <v>Greensboro, North Carolina</v>
    <v>4</v>
    <v>5</v>
    <v>Map</v>
    <v>6</v>
    <v>7</v>
    <v>en-US</v>
    <v>5363c928-09d6-4958-92c3-fa2850d8b090</v>
    <v>536870912</v>
    <v>1</v>
    <v>89</v>
    <v>1706</v>
    <v>1707</v>
    <v>4</v>
    <v>Greensboro is a city in and the county seat of Guilford County, North Carolina, United States. It is the 3rd-most populous city in North Carolina after Charlotte and Raleigh, the 69th-most populous city in the United States, and the most ...</v>
    <v>1708</v>
    <v>1709</v>
    <v>1711</v>
    <v>1712</v>
    <v>1713</v>
    <v>Greensboro, North Carolina</v>
    <v>1714</v>
    <v>151</v>
    <v>Greensboro, North Carolina</v>
    <v>mdp/vdpid/5484983528833679361</v>
  </rv>
  <rv s="1">
    <fb>1703</fb>
    <v>8</v>
  </rv>
  <rv s="2">
    <v>184</v>
    <v>6</v>
    <v>435</v>
    <v>7</v>
    <v>0</v>
    <v>Image of Guilford County, North Carolina</v>
  </rv>
  <rv s="0">
    <v>536870912</v>
    <v>Greensboro</v>
    <v>5363c928-09d6-4958-92c3-fa2850d8b090</v>
    <v>en-US</v>
    <v>Map</v>
  </rv>
  <rv s="4">
    <v>https://www.bing.com/search?q=guilford+county+north+carolina&amp;form=skydnc</v>
    <v>Learn more on Bing</v>
  </rv>
  <rv s="1">
    <fb>541299</fb>
    <v>8</v>
  </rv>
  <rv s="12">
    <v>#VALUE!</v>
    <v>436</v>
    <v>76</v>
    <v>Guilford County, North Carolina</v>
    <v>77</v>
    <v>5</v>
    <v>Map</v>
    <v>6</v>
    <v>7</v>
    <v>en-US</v>
    <v>a2390c0e-40d0-ff97-b579-32eabe23d41e</v>
    <v>536870912</v>
    <v>1</v>
    <v>89</v>
    <v>1716</v>
    <v>4</v>
    <v>Guilford County is a county located in the U.S. state of North Carolina. As of the 2020 census, the population is 541,299, making it the third-most populous county in North Carolina. The county seat, and largest community, is Greensboro. Since ...</v>
    <v>1717</v>
    <v>1718</v>
    <v>1719</v>
    <v>Guilford County, North Carolina</v>
    <v>1720</v>
    <v>151</v>
    <v>Guilford County, North Carolina</v>
    <v>mdp/vdpid/10036502</v>
  </rv>
  <rv s="0">
    <v>536870912</v>
    <v>Winston-Salem, North Carolina</v>
    <v>248accf1-966c-491f-a64f-a161d30995a7</v>
    <v>en-US</v>
    <v>Map</v>
  </rv>
  <rv s="0">
    <v>536870912</v>
    <v>Forsyth County</v>
    <v>2de416b8-34cd-711d-4cbf-bce0eba891bf</v>
    <v>en-US</v>
    <v>Map</v>
  </rv>
  <rv s="1">
    <fb>346.34605199999999</fb>
    <v>8</v>
  </rv>
  <rv s="2">
    <v>185</v>
    <v>6</v>
    <v>437</v>
    <v>7</v>
    <v>0</v>
    <v>Image of Winston-Salem, North Carolina</v>
  </rv>
  <rv s="1">
    <fb>36.102499999999999</fb>
    <v>9</v>
  </rv>
  <rv s="0">
    <v>805306368</v>
    <v>Allen Joines (Mayor)</v>
    <v>babd5f6b-dc15-e148-4d85-9c57eede8737</v>
    <v>en-US</v>
    <v>Generic</v>
  </rv>
  <rv s="3">
    <v>104</v>
  </rv>
  <rv s="4">
    <v>https://www.bing.com/search?q=winston-salem+north+carolina&amp;form=skydnc</v>
    <v>Learn more on Bing</v>
  </rv>
  <rv s="1">
    <fb>-80.260555555555996</fb>
    <v>9</v>
  </rv>
  <rv s="1">
    <fb>249545</fb>
    <v>8</v>
  </rv>
  <rv s="11">
    <v>#VALUE!</v>
    <v>438</v>
    <v>57</v>
    <v>Winston-Salem, North Carolina</v>
    <v>4</v>
    <v>5</v>
    <v>Map</v>
    <v>6</v>
    <v>7</v>
    <v>en-US</v>
    <v>248accf1-966c-491f-a64f-a161d30995a7</v>
    <v>536870912</v>
    <v>1</v>
    <v>89</v>
    <v>1723</v>
    <v>1724</v>
    <v>4</v>
    <v>Winston-Salem is a city in and the county seat of Forsyth County, North Carolina, United States. In the 2020 census, the population was 249,545, making it the second-largest municipality in the Piedmont Triad region, the fifth-most populous city ...</v>
    <v>1725</v>
    <v>1726</v>
    <v>1728</v>
    <v>1729</v>
    <v>1730</v>
    <v>Winston-Salem, North Carolina</v>
    <v>1731</v>
    <v>151</v>
    <v>Winston-Salem, North Carolina</v>
    <v>mdp/vdpid/5484886919533821953</v>
  </rv>
  <rv s="1">
    <fb>1069</fb>
    <v>8</v>
  </rv>
  <rv s="2">
    <v>186</v>
    <v>6</v>
    <v>439</v>
    <v>7</v>
    <v>0</v>
    <v>Image of Forsyth County, North Carolina</v>
  </rv>
  <rv s="0">
    <v>536870912</v>
    <v>WinstonSalem</v>
    <v>61fbd001-abcc-0e89-1579-b253af1a69b4</v>
    <v>en-US</v>
    <v>Map</v>
  </rv>
  <rv s="4">
    <v>https://www.bing.com/search?q=forsyth+county+north+carolina&amp;form=skydnc</v>
    <v>Learn more on Bing</v>
  </rv>
  <rv s="1">
    <fb>382590</fb>
    <v>8</v>
  </rv>
  <rv s="12">
    <v>#VALUE!</v>
    <v>440</v>
    <v>76</v>
    <v>Forsyth County, North Carolina</v>
    <v>77</v>
    <v>5</v>
    <v>Map</v>
    <v>6</v>
    <v>7</v>
    <v>en-US</v>
    <v>2de416b8-34cd-711d-4cbf-bce0eba891bf</v>
    <v>536870912</v>
    <v>1</v>
    <v>89</v>
    <v>1733</v>
    <v>4</v>
    <v>Forsyth County is located in the northwest Piedmont of the U.S. state of North Carolina. As of the 2020 census, the population was 382,590, making it the fourth-most populous county in North Carolina. Its county seat is Winston-Salem. Forsyth ...</v>
    <v>1734</v>
    <v>1735</v>
    <v>1736</v>
    <v>Forsyth County, North Carolina</v>
    <v>1737</v>
    <v>151</v>
    <v>Forsyth County, North Carolina</v>
    <v>mdp/vdpid/10036495</v>
  </rv>
  <rv s="0">
    <v>536870912</v>
    <v>Lincoln, Nebraska</v>
    <v>38974d3e-7769-4d06-b772-31a57932a126</v>
    <v>en-US</v>
    <v>Map</v>
  </rv>
  <rv s="0">
    <v>536870912</v>
    <v>Lancaster County</v>
    <v>6216a18b-b7cd-7438-30eb-a64bb4114838</v>
    <v>en-US</v>
    <v>Map</v>
  </rv>
  <rv s="1">
    <fb>256.53800000000001</fb>
    <v>8</v>
  </rv>
  <rv s="2">
    <v>187</v>
    <v>6</v>
    <v>441</v>
    <v>7</v>
    <v>0</v>
    <v>Image of Lincoln, Nebraska</v>
  </rv>
  <rv s="1">
    <fb>40.809166666666698</fb>
    <v>9</v>
  </rv>
  <rv s="0">
    <v>805306368</v>
    <v>Leirion Gaylor Baird (Mayor)</v>
    <v>3d746e46-62c8-a5f7-eaf2-555f5d3aef49</v>
    <v>en-US</v>
    <v>Generic</v>
  </rv>
  <rv s="3">
    <v>105</v>
  </rv>
  <rv s="4">
    <v>https://www.bing.com/search?q=lincoln+nebraska&amp;form=skydnc</v>
    <v>Learn more on Bing</v>
  </rv>
  <rv s="1">
    <fb>-96.678055555555602</fb>
    <v>9</v>
  </rv>
  <rv s="1">
    <fb>291082</fb>
    <v>8</v>
  </rv>
  <rv s="11">
    <v>#VALUE!</v>
    <v>442</v>
    <v>57</v>
    <v>Lincoln, Nebraska</v>
    <v>4</v>
    <v>5</v>
    <v>Map</v>
    <v>6</v>
    <v>7</v>
    <v>en-US</v>
    <v>38974d3e-7769-4d06-b772-31a57932a126</v>
    <v>536870912</v>
    <v>1</v>
    <v>83</v>
    <v>1740</v>
    <v>1741</v>
    <v>4</v>
    <v>Lincoln is the capital city of the U.S. state of Nebraska and the county seat of Lancaster County. The city covers 100.4 square miles with a population of 292,657 in 2021. It is the state's 2nd most populous city and the 73rd-largest in the ...</v>
    <v>1742</v>
    <v>1743</v>
    <v>1745</v>
    <v>1746</v>
    <v>1747</v>
    <v>Lincoln, Nebraska</v>
    <v>1748</v>
    <v>192</v>
    <v>Lincoln, Nebraska</v>
    <v>mdp/vdpid/5090993809047683073</v>
  </rv>
  <rv s="1">
    <fb>2193</fb>
    <v>8</v>
  </rv>
  <rv s="2">
    <v>188</v>
    <v>6</v>
    <v>443</v>
    <v>7</v>
    <v>0</v>
    <v>Image of Lancaster County, Nebraska</v>
  </rv>
  <rv s="0">
    <v>536870912</v>
    <v>Lincoln</v>
    <v>38974d3e-7769-4d06-b772-31a57932a126</v>
    <v>en-US</v>
    <v>Map</v>
  </rv>
  <rv s="4">
    <v>https://www.bing.com/search?q=lancaster+nebraska&amp;form=skydnc</v>
    <v>Learn more on Bing</v>
  </rv>
  <rv s="1">
    <fb>322608</fb>
    <v>8</v>
  </rv>
  <rv s="6">
    <v>#VALUE!</v>
    <v>444</v>
    <v>12</v>
    <v>Lancaster County, Nebraska</v>
    <v>4</v>
    <v>5</v>
    <v>Map</v>
    <v>6</v>
    <v>7</v>
    <v>en-US</v>
    <v>6216a18b-b7cd-7438-30eb-a64bb4114838</v>
    <v>536870912</v>
    <v>1</v>
    <v>83</v>
    <v>1750</v>
    <v>4</v>
    <v>Lancaster County is a county located in the U.S. state of Nebraska. As of the 2020 United States Census, the population was 322,608, making it the second-most populous county in Nebraska. Its county seat is Lincoln, the state capital. The county ...</v>
    <v>1751</v>
    <v>1752</v>
    <v>1753</v>
    <v>Lancaster County, Nebraska</v>
    <v>1754</v>
    <v>Lancaster County, Nebraska</v>
    <v>mdp/vdpid/10036669</v>
  </rv>
  <rv s="0">
    <v>536870912</v>
    <v>Omaha, Nebraska</v>
    <v>3e9b5a28-f96c-420a-8065-6b1bd5aba459</v>
    <v>en-US</v>
    <v>Map</v>
  </rv>
  <rv s="0">
    <v>536870912</v>
    <v>Douglas County</v>
    <v>82f213f4-ddac-6ad3-d504-81728acef513</v>
    <v>en-US</v>
    <v>Map</v>
  </rv>
  <rv s="1">
    <fb>367.27</fb>
    <v>8</v>
  </rv>
  <rv s="2">
    <v>189</v>
    <v>6</v>
    <v>445</v>
    <v>7</v>
    <v>0</v>
    <v>Image of Omaha, Nebraska</v>
  </rv>
  <rv s="1">
    <fb>41.258611111111101</fb>
    <v>9</v>
  </rv>
  <rv s="0">
    <v>805306368</v>
    <v>Jean Stothert (Mayor)</v>
    <v>5ce1a1ba-b41b-47a6-a427-75e9fff8f325</v>
    <v>en-US</v>
    <v>Generic</v>
  </rv>
  <rv s="3">
    <v>106</v>
  </rv>
  <rv s="4">
    <v>https://www.bing.com/search?q=omaha+nebraska&amp;form=skydnc</v>
    <v>Learn more on Bing</v>
  </rv>
  <rv s="1">
    <fb>-95.9375</fb>
    <v>9</v>
  </rv>
  <rv s="1">
    <fb>486051</fb>
    <v>8</v>
  </rv>
  <rv s="5">
    <v>#VALUE!</v>
    <v>446</v>
    <v>2</v>
    <v>Omaha, Nebraska</v>
    <v>4</v>
    <v>5</v>
    <v>Map</v>
    <v>6</v>
    <v>7</v>
    <v>en-US</v>
    <v>3e9b5a28-f96c-420a-8065-6b1bd5aba459</v>
    <v>536870912</v>
    <v>1</v>
    <v>83</v>
    <v>1757</v>
    <v>1758</v>
    <v>4</v>
    <v>Omaha is the most populous city in the U.S. state of Nebraska and the county seat of Douglas County. Omaha is in the Midwestern United States on the Missouri River, about 10 mi north of the mouth of the Platte River. The nation's 40th-most ...</v>
    <v>1759</v>
    <v>1760</v>
    <v>1762</v>
    <v>1763</v>
    <v>1764</v>
    <v>Omaha, Nebraska</v>
    <v>1765</v>
    <v>Omaha, Nebraska</v>
    <v>mdp/vdpid/5091016245856174081</v>
  </rv>
  <rv s="1">
    <fb>880</fb>
    <v>8</v>
  </rv>
  <rv s="2">
    <v>190</v>
    <v>6</v>
    <v>447</v>
    <v>7</v>
    <v>0</v>
    <v>Image of Douglas County, Nebraska</v>
  </rv>
  <rv s="0">
    <v>536870912</v>
    <v>Omaha</v>
    <v>3e9b5a28-f96c-420a-8065-6b1bd5aba459</v>
    <v>en-US</v>
    <v>Map</v>
  </rv>
  <rv s="4">
    <v>https://www.bing.com/search?q=douglas+county+nebraska&amp;form=skydnc</v>
    <v>Learn more on Bing</v>
  </rv>
  <rv s="1">
    <fb>584526</fb>
    <v>8</v>
  </rv>
  <rv s="6">
    <v>#VALUE!</v>
    <v>448</v>
    <v>12</v>
    <v>Douglas County, Nebraska</v>
    <v>4</v>
    <v>5</v>
    <v>Map</v>
    <v>6</v>
    <v>7</v>
    <v>en-US</v>
    <v>82f213f4-ddac-6ad3-d504-81728acef513</v>
    <v>536870912</v>
    <v>1</v>
    <v>83</v>
    <v>1767</v>
    <v>4</v>
    <v>Douglas County is a county located in the U.S. state of Nebraska. As of the 2020 United States Census, the population is 584,526. It is the state's most populous county, home to well over one-fourth of Nebraska's residents. Its county seat is ...</v>
    <v>1768</v>
    <v>1769</v>
    <v>1770</v>
    <v>Douglas County, Nebraska</v>
    <v>1771</v>
    <v>Douglas County, Nebraska</v>
    <v>mdp/vdpid/10036642</v>
  </rv>
  <rv s="0">
    <v>536870912</v>
    <v>Manchester, New Hampshire</v>
    <v>f86d8a4e-96a6-418e-8b73-417f59efae56</v>
    <v>en-US</v>
    <v>Map</v>
  </rv>
  <rv s="0">
    <v>536870912</v>
    <v>Hillsborough County</v>
    <v>e1f23eff-9e6a-2703-3532-cf4f3847ad91</v>
    <v>en-US</v>
    <v>Map</v>
  </rv>
  <rv s="1">
    <fb>90.477159</fb>
    <v>8</v>
  </rv>
  <rv s="2">
    <v>191</v>
    <v>6</v>
    <v>449</v>
    <v>7</v>
    <v>0</v>
    <v>Image of Manchester, New Hampshire</v>
  </rv>
  <rv s="1">
    <fb>42.990833333333001</fb>
    <v>9</v>
  </rv>
  <rv s="0">
    <v>805306368</v>
    <v>Joyce Craig (Mayor)</v>
    <v>4ce0075a-212e-1bc2-c4dd-8c9d45d560c9</v>
    <v>en-US</v>
    <v>Generic</v>
  </rv>
  <rv s="3">
    <v>107</v>
  </rv>
  <rv s="4">
    <v>https://www.bing.com/search?q=manchester+new+hampshire&amp;form=skydnc</v>
    <v>Learn more on Bing</v>
  </rv>
  <rv s="1">
    <fb>-71.463611111111007</fb>
    <v>9</v>
  </rv>
  <rv s="1">
    <fb>115644</fb>
    <v>8</v>
  </rv>
  <rv s="5">
    <v>#VALUE!</v>
    <v>450</v>
    <v>2</v>
    <v>Manchester, New Hampshire</v>
    <v>4</v>
    <v>5</v>
    <v>Map</v>
    <v>6</v>
    <v>7</v>
    <v>en-US</v>
    <v>f86d8a4e-96a6-418e-8b73-417f59efae56</v>
    <v>536870912</v>
    <v>1</v>
    <v>85</v>
    <v>1774</v>
    <v>1775</v>
    <v>4</v>
    <v>Manchester is the most populous city in the U.S. state of New Hampshire and in northern New England. At the 2020 census, it had a population of 115,644. Manchester is, along with the city of Nashua, one of two seats of New Hampshire's most ...</v>
    <v>1776</v>
    <v>1777</v>
    <v>1779</v>
    <v>1780</v>
    <v>1781</v>
    <v>Manchester, New Hampshire</v>
    <v>1782</v>
    <v>Manchester, New Hampshire</v>
    <v>mdp/vdpid/5488083086270791681</v>
  </rv>
  <rv s="0">
    <v>536870912</v>
    <v>Atlantic City, New Jersey</v>
    <v>7bb84f44-be50-0cc6-16fb-ba57101ea7ed</v>
    <v>en-US</v>
    <v>Map</v>
  </rv>
  <rv s="0">
    <v>536870912</v>
    <v>Atlantic County</v>
    <v>ebff44d2-08d2-e49a-1351-1612a49414c0</v>
    <v>en-US</v>
    <v>Map</v>
  </rv>
  <rv s="1">
    <fb>44.585372</fb>
    <v>8</v>
  </rv>
  <rv s="2">
    <v>192</v>
    <v>6</v>
    <v>451</v>
    <v>7</v>
    <v>0</v>
    <v>Image of Atlantic City, New Jersey</v>
  </rv>
  <rv s="1">
    <fb>39.362499999999997</fb>
    <v>9</v>
  </rv>
  <rv s="0">
    <v>805306368</v>
    <v>Marty Small Sr. (Mayor)</v>
    <v>3085a6a0-daee-c4d9-e8ca-c221e6059f9c</v>
    <v>en-US</v>
    <v>Generic</v>
  </rv>
  <rv s="3">
    <v>108</v>
  </rv>
  <rv s="4">
    <v>https://www.bing.com/search?q=atlantic+city+new+jersey&amp;form=skydnc</v>
    <v>Learn more on Bing</v>
  </rv>
  <rv s="1">
    <fb>-74.424999999999997</fb>
    <v>9</v>
  </rv>
  <rv s="1">
    <fb>38497</fb>
    <v>8</v>
  </rv>
  <rv s="11">
    <v>#VALUE!</v>
    <v>452</v>
    <v>57</v>
    <v>Atlantic City, New Jersey</v>
    <v>4</v>
    <v>5</v>
    <v>Map</v>
    <v>6</v>
    <v>7</v>
    <v>en-US</v>
    <v>7bb84f44-be50-0cc6-16fb-ba57101ea7ed</v>
    <v>536870912</v>
    <v>1</v>
    <v>86</v>
    <v>1785</v>
    <v>1786</v>
    <v>4</v>
    <v>Atlantic City, sometimes referred to by its initials A.C., is a Jersey Shore seaside resort city in Atlantic County, in the U.S. state of New Jersey. Located in South Jersey on Absecon Island, the city is prominently known for its casinos, ...</v>
    <v>1787</v>
    <v>1788</v>
    <v>1790</v>
    <v>1791</v>
    <v>1792</v>
    <v>Atlantic City, New Jersey</v>
    <v>1793</v>
    <v>151</v>
    <v>Atlantic City, New Jersey</v>
    <v>mdp/vdpid/5490592247403511809</v>
  </rv>
  <rv s="1">
    <fb>1739</fb>
    <v>8</v>
  </rv>
  <rv s="2">
    <v>193</v>
    <v>6</v>
    <v>453</v>
    <v>7</v>
    <v>0</v>
    <v>Image of Atlantic County, New Jersey</v>
  </rv>
  <rv s="0">
    <v>536870912</v>
    <v>Egg Harbor</v>
    <v>4dd1298b-0cac-90ec-85ad-c1841a12f22c</v>
    <v>en-US</v>
    <v>Map</v>
  </rv>
  <rv s="4">
    <v>https://www.bing.com/search?q=atlantic+county+new+jersey&amp;form=skydnc</v>
    <v>Learn more on Bing</v>
  </rv>
  <rv s="1">
    <fb>274534</fb>
    <v>8</v>
  </rv>
  <rv s="12">
    <v>#VALUE!</v>
    <v>454</v>
    <v>76</v>
    <v>Atlantic County, New Jersey</v>
    <v>77</v>
    <v>5</v>
    <v>Map</v>
    <v>6</v>
    <v>7</v>
    <v>en-US</v>
    <v>ebff44d2-08d2-e49a-1351-1612a49414c0</v>
    <v>536870912</v>
    <v>1</v>
    <v>86</v>
    <v>1795</v>
    <v>4</v>
    <v>Atlantic County is a county located along the Jersey Shore in the U.S. state of New Jersey. As of the 2020 census, the county was the state's 15th-most-populous county, with a population of 274,534, a drop of 15 from the 2010 census count of ...</v>
    <v>1796</v>
    <v>1797</v>
    <v>1798</v>
    <v>Atlantic County, New Jersey</v>
    <v>1799</v>
    <v>151</v>
    <v>Atlantic County, New Jersey</v>
    <v>mdp/vdpid/10036718</v>
  </rv>
  <rv s="0">
    <v>536870912</v>
    <v>Camden, New Jersey</v>
    <v>a4e9f287-6f09-4cc9-b3cf-35235ee86801</v>
    <v>en-US</v>
    <v>Map</v>
  </rv>
  <rv s="0">
    <v>536870912</v>
    <v>Camden County</v>
    <v>27f2e310-fcd4-f2de-cca3-b44f39fce66e</v>
    <v>en-US</v>
    <v>Map</v>
  </rv>
  <rv s="1">
    <fb>26.782578999999998</fb>
    <v>8</v>
  </rv>
  <rv s="2">
    <v>194</v>
    <v>6</v>
    <v>455</v>
    <v>7</v>
    <v>0</v>
    <v>Image of Camden, New Jersey</v>
  </rv>
  <rv s="1">
    <fb>39.936799999999998</fb>
    <v>9</v>
  </rv>
  <rv s="0">
    <v>805306368</v>
    <v>Victor Carstarphen (Mayor)</v>
    <v>65fb5bb7-51d7-3430-c4c9-b1ab61600cf5</v>
    <v>en-US</v>
    <v>Generic</v>
  </rv>
  <rv s="3">
    <v>109</v>
  </rv>
  <rv s="4">
    <v>https://www.bing.com/search?q=camden+new+jersey&amp;form=skydnc</v>
    <v>Learn more on Bing</v>
  </rv>
  <rv s="1">
    <fb>-75.1066</fb>
    <v>9</v>
  </rv>
  <rv s="1">
    <fb>71791</fb>
    <v>8</v>
  </rv>
  <rv s="11">
    <v>#VALUE!</v>
    <v>456</v>
    <v>57</v>
    <v>Camden, New Jersey</v>
    <v>4</v>
    <v>5</v>
    <v>Map</v>
    <v>6</v>
    <v>7</v>
    <v>en-US</v>
    <v>a4e9f287-6f09-4cc9-b3cf-35235ee86801</v>
    <v>536870912</v>
    <v>1</v>
    <v>86</v>
    <v>1802</v>
    <v>1803</v>
    <v>4</v>
    <v>Camden is a city in and the county seat of Camden County, in the U.S. state of New Jersey. Camden is part of the Delaware Valley and is located directly across the Delaware River from Philadelphia, the nation's sixth most populous city. At the ...</v>
    <v>1804</v>
    <v>1805</v>
    <v>1807</v>
    <v>1808</v>
    <v>1809</v>
    <v>Camden, New Jersey</v>
    <v>1810</v>
    <v>151</v>
    <v>Camden, New Jersey</v>
    <v>mdp/vdpid/5487462208533168130</v>
  </rv>
  <rv s="1">
    <fb>589</fb>
    <v>8</v>
  </rv>
  <rv s="2">
    <v>195</v>
    <v>6</v>
    <v>457</v>
    <v>7</v>
    <v>0</v>
    <v>Image of Camden County, New Jersey</v>
  </rv>
  <rv s="0">
    <v>536870912</v>
    <v>Camden</v>
    <v>a4e9f287-6f09-4cc9-b3cf-35235ee86801</v>
    <v>en-US</v>
    <v>Map</v>
  </rv>
  <rv s="4">
    <v>https://www.bing.com/search?q=camden+county+new+jersey&amp;form=skydnc</v>
    <v>Learn more on Bing</v>
  </rv>
  <rv s="1">
    <fb>523485</fb>
    <v>8</v>
  </rv>
  <rv s="12">
    <v>#VALUE!</v>
    <v>458</v>
    <v>76</v>
    <v>Camden County, New Jersey</v>
    <v>77</v>
    <v>5</v>
    <v>Map</v>
    <v>6</v>
    <v>7</v>
    <v>en-US</v>
    <v>27f2e310-fcd4-f2de-cca3-b44f39fce66e</v>
    <v>536870912</v>
    <v>1</v>
    <v>86</v>
    <v>1812</v>
    <v>4</v>
    <v>Camden County is a county located in the U.S. state of New Jersey. Its county seat is Camden. As of the 2020 census, the county was the state's ninth-most populous county, with a population of 523,485, its highest decennial count ever and an ...</v>
    <v>1813</v>
    <v>1814</v>
    <v>1815</v>
    <v>Camden County, New Jersey</v>
    <v>1816</v>
    <v>151</v>
    <v>Camden County, New Jersey</v>
    <v>mdp/vdpid/10036721</v>
  </rv>
  <rv s="0">
    <v>536870912</v>
    <v>Hudson County, New Jersey</v>
    <v>d6013897-a741-a89b-6fa4-7b67d61dec91</v>
    <v>en-US</v>
    <v>Map</v>
  </rv>
  <rv s="1">
    <fb>162</fb>
    <v>8</v>
  </rv>
  <rv s="2">
    <v>196</v>
    <v>6</v>
    <v>459</v>
    <v>7</v>
    <v>0</v>
    <v>Image of Hudson County, New Jersey</v>
  </rv>
  <rv s="0">
    <v>536870912</v>
    <v>Jersey City</v>
    <v>34fdb17d-1456-4933-8616-75ce2e696433</v>
    <v>en-US</v>
    <v>Map</v>
  </rv>
  <rv s="4">
    <v>https://www.bing.com/search?q=hudson+county+new+jersey&amp;form=skydnc</v>
    <v>Learn more on Bing</v>
  </rv>
  <rv s="1">
    <fb>724854</fb>
    <v>8</v>
  </rv>
  <rv s="12">
    <v>#VALUE!</v>
    <v>460</v>
    <v>76</v>
    <v>Hudson County, New Jersey</v>
    <v>77</v>
    <v>5</v>
    <v>Map</v>
    <v>6</v>
    <v>7</v>
    <v>en-US</v>
    <v>d6013897-a741-a89b-6fa4-7b67d61dec91</v>
    <v>536870912</v>
    <v>1</v>
    <v>86</v>
    <v>1819</v>
    <v>4</v>
    <v>Hudson County is the smallest and most densely populated county in the U.S. state of New Jersey. It lies west of the lower Hudson River, which was named for Henry Hudson, the sea captain who explored the area in 1609. Part of New Jersey's ...</v>
    <v>1820</v>
    <v>1821</v>
    <v>1822</v>
    <v>Hudson County, New Jersey</v>
    <v>1823</v>
    <v>151</v>
    <v>Hudson County, New Jersey</v>
    <v>mdp/vdpid/10036726</v>
  </rv>
  <rv s="0">
    <v>536870912</v>
    <v>Trenton, New Jersey</v>
    <v>6fa8f821-25c7-45dc-ab44-318e7657779c</v>
    <v>en-US</v>
    <v>Map</v>
  </rv>
  <rv s="0">
    <v>536870912</v>
    <v>Mercer County</v>
    <v>cdeb6d4d-ff4a-26b0-d4e5-ce68776731d9</v>
    <v>en-US</v>
    <v>Map</v>
  </rv>
  <rv s="1">
    <fb>21.249168000000001</fb>
    <v>8</v>
  </rv>
  <rv s="2">
    <v>197</v>
    <v>6</v>
    <v>461</v>
    <v>7</v>
    <v>0</v>
    <v>Image of Trenton, New Jersey</v>
  </rv>
  <rv s="1">
    <fb>40.221666666666998</fb>
    <v>9</v>
  </rv>
  <rv s="0">
    <v>805306368</v>
    <v>Reed Gusciora (Mayor)</v>
    <v>39c7a1f0-ed71-11b3-d488-f7b5e462458c</v>
    <v>en-US</v>
    <v>Generic</v>
  </rv>
  <rv s="3">
    <v>110</v>
  </rv>
  <rv s="4">
    <v>https://www.bing.com/search?q=trenton+new+jersey&amp;form=skydnc</v>
    <v>Learn more on Bing</v>
  </rv>
  <rv s="1">
    <fb>-74.756111111110997</fb>
    <v>9</v>
  </rv>
  <rv s="1">
    <fb>90871</fb>
    <v>8</v>
  </rv>
  <rv s="11">
    <v>#VALUE!</v>
    <v>462</v>
    <v>57</v>
    <v>Trenton, New Jersey</v>
    <v>4</v>
    <v>5</v>
    <v>Map</v>
    <v>6</v>
    <v>7</v>
    <v>en-US</v>
    <v>6fa8f821-25c7-45dc-ab44-318e7657779c</v>
    <v>536870912</v>
    <v>1</v>
    <v>86</v>
    <v>1826</v>
    <v>1827</v>
    <v>4</v>
    <v>Trenton is the capital city of the U.S. state of New Jersey and the seat of Mercer County. It was the capital of the United States from November 1 until December 24, 1784. Trenton and Princeton are the two principal cities of the ...</v>
    <v>1828</v>
    <v>1829</v>
    <v>1831</v>
    <v>1832</v>
    <v>1833</v>
    <v>Trenton, New Jersey</v>
    <v>1834</v>
    <v>151</v>
    <v>Trenton, New Jersey</v>
    <v>mdp/vdpid/5487421321786687489</v>
  </rv>
  <rv s="1">
    <fb>593</fb>
    <v>8</v>
  </rv>
  <rv s="2">
    <v>198</v>
    <v>6</v>
    <v>463</v>
    <v>7</v>
    <v>0</v>
    <v>Image of Mercer County, New Jersey</v>
  </rv>
  <rv s="0">
    <v>536870912</v>
    <v>Hamilton Township</v>
    <v>e13db7f4-2c58-b67b-b54c-c6042439fbb7</v>
    <v>en-US</v>
    <v>Map</v>
  </rv>
  <rv s="4">
    <v>https://www.bing.com/search?q=mercer+county+new+jersey&amp;form=skydnc</v>
    <v>Learn more on Bing</v>
  </rv>
  <rv s="1">
    <fb>387340</fb>
    <v>8</v>
  </rv>
  <rv s="12">
    <v>#VALUE!</v>
    <v>464</v>
    <v>76</v>
    <v>Mercer County, New Jersey</v>
    <v>77</v>
    <v>5</v>
    <v>Map</v>
    <v>6</v>
    <v>7</v>
    <v>en-US</v>
    <v>cdeb6d4d-ff4a-26b0-d4e5-ce68776731d9</v>
    <v>536870912</v>
    <v>1</v>
    <v>86</v>
    <v>1836</v>
    <v>4</v>
    <v>Mercer County is a county located in the U.S. state of New Jersey. Its county seat is Trenton, also the state capital, prompting its nickname The Capital County. Mercer County alone constitutes the Trenton–Princeton metropolitan statistical area ...</v>
    <v>1837</v>
    <v>1838</v>
    <v>1839</v>
    <v>Mercer County, New Jersey</v>
    <v>1840</v>
    <v>151</v>
    <v>Mercer County, New Jersey</v>
    <v>mdp/vdpid/10036728</v>
  </rv>
  <rv s="0">
    <v>536870912</v>
    <v>United States</v>
    <v>5232ed96-85b1-2edb-12c6-63e6c597a1de</v>
    <v>en-US</v>
    <v>Map</v>
  </rv>
  <rv s="0">
    <v>536870912</v>
    <v>Albany, New York</v>
    <v>62ca8245-972e-448d-af38-345d4a958798</v>
    <v>en-US</v>
    <v>Map</v>
  </rv>
  <rv s="0">
    <v>536870912</v>
    <v>Albany County</v>
    <v>a3061797-713e-5786-6c4e-9e48da278578</v>
    <v>en-US</v>
    <v>Map</v>
  </rv>
  <rv s="1">
    <fb>56.813794999999999</fb>
    <v>8</v>
  </rv>
  <rv s="2">
    <v>199</v>
    <v>6</v>
    <v>465</v>
    <v>7</v>
    <v>0</v>
    <v>Image of Albany, New York</v>
  </rv>
  <rv s="1">
    <fb>42.65</fb>
    <v>9</v>
  </rv>
  <rv s="0">
    <v>805306368</v>
    <v>Kathy Sheehan (Mayor)</v>
    <v>1731f8a8-2401-4ecb-ac65-14c77d908f53</v>
    <v>en-US</v>
    <v>Generic</v>
  </rv>
  <rv s="3">
    <v>111</v>
  </rv>
  <rv s="4">
    <v>https://www.bing.com/search?q=albany+new+york&amp;form=skydnc</v>
    <v>Learn more on Bing</v>
  </rv>
  <rv s="1">
    <fb>-73.766666666667007</fb>
    <v>9</v>
  </rv>
  <rv s="1">
    <fb>99224</fb>
    <v>8</v>
  </rv>
  <rv s="11">
    <v>#VALUE!</v>
    <v>466</v>
    <v>57</v>
    <v>Albany, New York</v>
    <v>4</v>
    <v>5</v>
    <v>Map</v>
    <v>6</v>
    <v>7</v>
    <v>en-US</v>
    <v>62ca8245-972e-448d-af38-345d4a958798</v>
    <v>536870912</v>
    <v>1</v>
    <v>88</v>
    <v>1844</v>
    <v>1845</v>
    <v>4</v>
    <v>Albany is the capital city of the U.S. state of New York and the seat of Albany County. It is located on the west bank of the Hudson River, about 10 miles south of its confluence with the Mohawk River, and about 135 miles north of New York City.</v>
    <v>1846</v>
    <v>1847</v>
    <v>1849</v>
    <v>1850</v>
    <v>1851</v>
    <v>Albany, New York</v>
    <v>1852</v>
    <v>151</v>
    <v>Albany, New York</v>
    <v>mdp/vdpid/5486479930554318849</v>
  </rv>
  <rv s="1">
    <fb>1381</fb>
    <v>8</v>
  </rv>
  <rv s="2">
    <v>200</v>
    <v>6</v>
    <v>467</v>
    <v>7</v>
    <v>0</v>
    <v>Image of Albany County, New York</v>
  </rv>
  <rv s="0">
    <v>536870912</v>
    <v>Albany</v>
    <v>62ca8245-972e-448d-af38-345d4a958798</v>
    <v>en-US</v>
    <v>Map</v>
  </rv>
  <rv s="4">
    <v>https://www.bing.com/search?q=albany+county+new+york&amp;form=skydnc</v>
    <v>Learn more on Bing</v>
  </rv>
  <rv s="1">
    <fb>314848</fb>
    <v>8</v>
  </rv>
  <rv s="6">
    <v>#VALUE!</v>
    <v>468</v>
    <v>12</v>
    <v>Albany County, New York</v>
    <v>4</v>
    <v>5</v>
    <v>Map</v>
    <v>6</v>
    <v>7</v>
    <v>en-US</v>
    <v>a3061797-713e-5786-6c4e-9e48da278578</v>
    <v>536870912</v>
    <v>1</v>
    <v>88</v>
    <v>1854</v>
    <v>4</v>
    <v>Albany County is a county in the state of New York, United States. Its northern border is formed by the Mohawk River, at its confluence with the Hudson River, which is to the east. As of the 2020 United States Census, the population was 314,848. ...</v>
    <v>1855</v>
    <v>1856</v>
    <v>1857</v>
    <v>Albany County, New York</v>
    <v>1858</v>
    <v>Albany County, New York</v>
    <v>mdp/vdpid/10036789</v>
  </rv>
  <rv s="0">
    <v>536870912</v>
    <v>The Bronx</v>
    <v>7df5a4fa-bd7b-afb1-8d15-ee3b522a9231</v>
    <v>en-US</v>
    <v>Map</v>
  </rv>
  <rv s="1">
    <fb>148</fb>
    <v>8</v>
  </rv>
  <rv s="2">
    <v>201</v>
    <v>6</v>
    <v>469</v>
    <v>7</v>
    <v>0</v>
    <v>Image of The Bronx</v>
  </rv>
  <rv s="1">
    <fb>40.846760000000003</fb>
    <v>9</v>
  </rv>
  <rv s="4">
    <v>https://www.bing.com/search?q=the+bronx&amp;form=skydnc</v>
    <v>Learn more on Bing</v>
  </rv>
  <rv s="1">
    <fb>-73.873206999999994</fb>
    <v>9</v>
  </rv>
  <rv s="1">
    <fb>1472654</fb>
    <v>8</v>
  </rv>
  <rv s="18">
    <v>#VALUE!</v>
    <v>470</v>
    <v>283</v>
    <v>The Bronx</v>
    <v>4</v>
    <v>5</v>
    <v>Map</v>
    <v>6</v>
    <v>7</v>
    <v>en-US</v>
    <v>7df5a4fa-bd7b-afb1-8d15-ee3b522a9231</v>
    <v>536870912</v>
    <v>1</v>
    <v>88</v>
    <v>38</v>
    <v>1861</v>
    <v>4</v>
    <v>The Bronx is a borough of New York City, coextensive with Bronx County, in the U.S. state of New York. It is south of Westchester County; north and east of the New York City borough of Manhattan, across the Harlem River; and north of the New ...</v>
    <v>1862</v>
    <v>1863</v>
    <v>1864</v>
    <v>1865</v>
    <v>The Bronx</v>
    <v>1866</v>
    <v>151</v>
    <v>The Bronx</v>
    <v>mdp/vdpid/10036791</v>
  </rv>
  <rv s="0">
    <v>536870912</v>
    <v>Brooklyn</v>
    <v>424dcc23-810f-1f93-5c6c-084ec2611bd5</v>
    <v>en-US</v>
    <v>Map</v>
  </rv>
  <rv s="1">
    <fb>251</fb>
    <v>8</v>
  </rv>
  <rv s="2">
    <v>202</v>
    <v>6</v>
    <v>471</v>
    <v>7</v>
    <v>0</v>
    <v>Image of Brooklyn</v>
  </rv>
  <rv s="1">
    <fb>40.692777777777998</fb>
    <v>9</v>
  </rv>
  <rv s="4">
    <v>https://www.bing.com/search?q=brooklyn+new+york&amp;form=skydnc</v>
    <v>Learn more on Bing</v>
  </rv>
  <rv s="1">
    <fb>-73.990277777778005</fb>
    <v>9</v>
  </rv>
  <rv s="1">
    <fb>2641052</fb>
    <v>8</v>
  </rv>
  <rv s="18">
    <v>#VALUE!</v>
    <v>472</v>
    <v>283</v>
    <v>Brooklyn</v>
    <v>4</v>
    <v>5</v>
    <v>Map</v>
    <v>6</v>
    <v>426</v>
    <v>en-US</v>
    <v>424dcc23-810f-1f93-5c6c-084ec2611bd5</v>
    <v>536870912</v>
    <v>1</v>
    <v>88</v>
    <v>38</v>
    <v>1869</v>
    <v>4</v>
    <v>Brooklyn is a borough of New York City. Located on the westernmost edge of Long Island, it is coextensive with Kings County in the U.S. state of New York. Kings County is the most populous county in the State of New York, and the ...</v>
    <v>1870</v>
    <v>1871</v>
    <v>1872</v>
    <v>1873</v>
    <v>Brooklyn</v>
    <v>1874</v>
    <v>151</v>
    <v>Brooklyn</v>
    <v>mdp/vdpid/10036812</v>
  </rv>
  <rv s="0">
    <v>536870912</v>
    <v>Buffalo, New York</v>
    <v>9caf1145-79ab-410b-9d75-d35af600fa91</v>
    <v>en-US</v>
    <v>Map</v>
  </rv>
  <rv s="0">
    <v>536870912</v>
    <v>Erie County</v>
    <v>807c8ee4-9b6d-04f3-5b48-e69a881e041d</v>
    <v>en-US</v>
    <v>Map</v>
  </rv>
  <rv s="1">
    <fb>135.95586599999999</fb>
    <v>8</v>
  </rv>
  <rv s="2">
    <v>203</v>
    <v>6</v>
    <v>473</v>
    <v>7</v>
    <v>0</v>
    <v>Image of Buffalo, New York</v>
  </rv>
  <rv s="1">
    <fb>42.886388888888902</fb>
    <v>9</v>
  </rv>
  <rv s="0">
    <v>805306368</v>
    <v>Byron Brown (Mayor)</v>
    <v>0bf286e8-0885-b8a4-7bc4-3fb268db6546</v>
    <v>en-US</v>
    <v>Generic</v>
  </rv>
  <rv s="3">
    <v>112</v>
  </rv>
  <rv s="4">
    <v>https://www.bing.com/search?q=buffalo+new+york&amp;form=skydnc</v>
    <v>Learn more on Bing</v>
  </rv>
  <rv s="1">
    <fb>-78.878055555555605</fb>
    <v>9</v>
  </rv>
  <rv s="1">
    <fb>278349</fb>
    <v>8</v>
  </rv>
  <rv s="11">
    <v>#VALUE!</v>
    <v>474</v>
    <v>57</v>
    <v>Buffalo, New York</v>
    <v>4</v>
    <v>5</v>
    <v>Map</v>
    <v>6</v>
    <v>7</v>
    <v>en-US</v>
    <v>9caf1145-79ab-410b-9d75-d35af600fa91</v>
    <v>536870912</v>
    <v>1</v>
    <v>88</v>
    <v>1877</v>
    <v>1878</v>
    <v>4</v>
    <v>Buffalo is a city in the U.S. state of New York and the seat of Erie County. It lies in Western New York, at the eastern end of Lake Erie, at the head of the Niagara River, on the United States border with Canada. With a population of 278,349 ...</v>
    <v>1879</v>
    <v>1880</v>
    <v>1882</v>
    <v>1883</v>
    <v>1884</v>
    <v>Buffalo, New York</v>
    <v>1885</v>
    <v>151</v>
    <v>Buffalo, New York</v>
    <v>mdp/vdpid/5479730812167389185</v>
  </rv>
  <rv s="1">
    <fb>3178</fb>
    <v>8</v>
  </rv>
  <rv s="2">
    <v>204</v>
    <v>6</v>
    <v>475</v>
    <v>7</v>
    <v>0</v>
    <v>Image of Erie County, New York</v>
  </rv>
  <rv s="0">
    <v>536870912</v>
    <v>Buffalo</v>
    <v>9caf1145-79ab-410b-9d75-d35af600fa91</v>
    <v>en-US</v>
    <v>Map</v>
  </rv>
  <rv s="4">
    <v>https://www.bing.com/search?q=erie+county+new+york&amp;form=skydnc</v>
    <v>Learn more on Bing</v>
  </rv>
  <rv s="1">
    <fb>954236</fb>
    <v>8</v>
  </rv>
  <rv s="6">
    <v>#VALUE!</v>
    <v>476</v>
    <v>12</v>
    <v>Erie County, New York</v>
    <v>4</v>
    <v>5</v>
    <v>Map</v>
    <v>6</v>
    <v>7</v>
    <v>en-US</v>
    <v>807c8ee4-9b6d-04f3-5b48-e69a881e041d</v>
    <v>536870912</v>
    <v>1</v>
    <v>88</v>
    <v>1887</v>
    <v>4</v>
    <v>Erie County is a county along the shore of Lake Erie in western New York State. As of the 2020 census, the population was 954,236. The county seat is Buffalo, which makes up about 28% of the county's population. Both the county and Lake Erie ...</v>
    <v>1888</v>
    <v>1889</v>
    <v>1890</v>
    <v>Erie County, New York</v>
    <v>1891</v>
    <v>Erie County, New York</v>
    <v>mdp/vdpid/10036803</v>
  </rv>
  <rv s="0">
    <v>536870912</v>
    <v>Elmira, New York</v>
    <v>ecaefc48-ca15-b3e0-1dd2-42d94ae5d129</v>
    <v>en-US</v>
    <v>Map</v>
  </rv>
  <rv s="0">
    <v>536870912</v>
    <v>Chemung County</v>
    <v>0b14fd25-eb98-1cd0-eaa3-b27f05c924ad</v>
    <v>en-US</v>
    <v>Map</v>
  </rv>
  <rv s="1">
    <fb>19.628377</fb>
    <v>8</v>
  </rv>
  <rv s="2">
    <v>205</v>
    <v>6</v>
    <v>477</v>
    <v>7</v>
    <v>0</v>
    <v>Image of Elmira, New York</v>
  </rv>
  <rv s="1">
    <fb>42.085277777778003</fb>
    <v>9</v>
  </rv>
  <rv s="0">
    <v>805306368</v>
    <v>Daniel J. Mandell (Mayor)</v>
    <v>a01e1f31-5f33-6b1a-ecb5-b38a22b3374c</v>
    <v>en-US</v>
    <v>Generic</v>
  </rv>
  <rv s="3">
    <v>113</v>
  </rv>
  <rv s="4">
    <v>https://www.bing.com/search?q=elmira+new+york&amp;form=skydnc</v>
    <v>Learn more on Bing</v>
  </rv>
  <rv s="1">
    <fb>-76.809166666666997</fb>
    <v>9</v>
  </rv>
  <rv s="1">
    <fb>26523</fb>
    <v>8</v>
  </rv>
  <rv s="11">
    <v>#VALUE!</v>
    <v>478</v>
    <v>57</v>
    <v>Elmira, New York</v>
    <v>4</v>
    <v>5</v>
    <v>Map</v>
    <v>6</v>
    <v>7</v>
    <v>en-US</v>
    <v>ecaefc48-ca15-b3e0-1dd2-42d94ae5d129</v>
    <v>536870912</v>
    <v>1</v>
    <v>88</v>
    <v>1894</v>
    <v>1895</v>
    <v>4</v>
    <v>Elmira is a city and the county seat of Chemung County, New York, United States. It is the principal city of the Elmira, New York, metropolitan statistical area, which encompasses Chemung County. The population was 26,523 at the 2020 census, ...</v>
    <v>1896</v>
    <v>1897</v>
    <v>1899</v>
    <v>1900</v>
    <v>1901</v>
    <v>Elmira, New York</v>
    <v>1902</v>
    <v>151</v>
    <v>Elmira, New York</v>
    <v>mdp/vdpid/5486663112251670543</v>
  </rv>
  <rv s="1">
    <fb>1064</fb>
    <v>8</v>
  </rv>
  <rv s="2">
    <v>206</v>
    <v>6</v>
    <v>479</v>
    <v>7</v>
    <v>0</v>
    <v>Image of Chemung County, New York</v>
  </rv>
  <rv s="0">
    <v>536870912</v>
    <v>Elmira</v>
    <v>ecaefc48-ca15-b3e0-1dd2-42d94ae5d129</v>
    <v>en-US</v>
    <v>Map</v>
  </rv>
  <rv s="4">
    <v>https://www.bing.com/search?q=chemung+county&amp;form=skydnc</v>
    <v>Learn more on Bing</v>
  </rv>
  <rv s="1">
    <fb>84148</fb>
    <v>8</v>
  </rv>
  <rv s="6">
    <v>#VALUE!</v>
    <v>480</v>
    <v>12</v>
    <v>Chemung County, New York</v>
    <v>4</v>
    <v>5</v>
    <v>Map</v>
    <v>6</v>
    <v>7</v>
    <v>en-US</v>
    <v>0b14fd25-eb98-1cd0-eaa3-b27f05c924ad</v>
    <v>536870912</v>
    <v>1</v>
    <v>88</v>
    <v>1904</v>
    <v>4</v>
    <v>Chemung County is a county in the Southern Tier of the U.S. state of New York. The population was 84,148 as of the 2020 census. Its county seat is Elmira. Its name is derived from a Delaware Indian village whose name meant "big horn".</v>
    <v>1905</v>
    <v>1906</v>
    <v>1907</v>
    <v>Chemung County, New York</v>
    <v>1908</v>
    <v>Chemung County, New York</v>
    <v>mdp/vdpid/10036796</v>
  </rv>
  <rv s="0">
    <v>536870912</v>
    <v>Manhattan</v>
    <v>a7ec711d-c72d-16b4-94b5-25c0ea908c5f</v>
    <v>en-US</v>
    <v>Map</v>
  </rv>
  <rv s="1">
    <fb>87</fb>
    <v>8</v>
  </rv>
  <rv s="2">
    <v>207</v>
    <v>6</v>
    <v>481</v>
    <v>7</v>
    <v>0</v>
    <v>Image of Manhattan</v>
  </rv>
  <rv s="1">
    <fb>40.728333333332998</fb>
    <v>9</v>
  </rv>
  <rv s="4">
    <v>https://www.bing.com/search?q=manhattan&amp;form=skydnc</v>
    <v>Learn more on Bing</v>
  </rv>
  <rv s="1">
    <fb>-73.994166666666999</fb>
    <v>9</v>
  </rv>
  <rv s="1">
    <fb>1694251</fb>
    <v>8</v>
  </rv>
  <rv s="18">
    <v>#VALUE!</v>
    <v>482</v>
    <v>283</v>
    <v>Manhattan</v>
    <v>4</v>
    <v>5</v>
    <v>Map</v>
    <v>6</v>
    <v>7</v>
    <v>en-US</v>
    <v>a7ec711d-c72d-16b4-94b5-25c0ea908c5f</v>
    <v>536870912</v>
    <v>1</v>
    <v>88</v>
    <v>38</v>
    <v>1911</v>
    <v>4</v>
    <v>Manhattan is the most densely populated and geographically smallest of the five boroughs of New York City. The borough is coextensive with New York County of the U.S. state of New York, the smallest county by land area in the contiguous United ...</v>
    <v>1912</v>
    <v>1913</v>
    <v>1914</v>
    <v>1915</v>
    <v>Manhattan</v>
    <v>1916</v>
    <v>151</v>
    <v>Manhattan</v>
    <v>mdp/vdpid/10036819</v>
  </rv>
  <rv s="0">
    <v>536870912</v>
    <v>Niagara Falls, New York</v>
    <v>701706de-492f-9ec9-5eb1-48bc18a48a1e</v>
    <v>en-US</v>
    <v>Map</v>
  </rv>
  <rv s="0">
    <v>536870912</v>
    <v>Niagara County</v>
    <v>578b3772-47c6-56ac-1d35-d0d5f869926d</v>
    <v>en-US</v>
    <v>Map</v>
  </rv>
  <rv s="1">
    <fb>43.583472999999998</fb>
    <v>8</v>
  </rv>
  <rv s="2">
    <v>208</v>
    <v>6</v>
    <v>483</v>
    <v>7</v>
    <v>0</v>
    <v>Image of Niagara Falls, New York</v>
  </rv>
  <rv s="1">
    <fb>43.093888999999997</fb>
    <v>9</v>
  </rv>
  <rv s="0">
    <v>805306368</v>
    <v>Robert Restaino (Mayor)</v>
    <v>a0832eff-101f-5885-c962-7d671fd13ab9</v>
    <v>en-US</v>
    <v>Generic</v>
  </rv>
  <rv s="3">
    <v>114</v>
  </rv>
  <rv s="4">
    <v>https://www.bing.com/search?q=city+niagara+falls&amp;form=skydnc</v>
    <v>Learn more on Bing</v>
  </rv>
  <rv s="1">
    <fb>-79.016943999999995</fb>
    <v>9</v>
  </rv>
  <rv s="1">
    <fb>48671</fb>
    <v>8</v>
  </rv>
  <rv s="11">
    <v>#VALUE!</v>
    <v>484</v>
    <v>57</v>
    <v>Niagara Falls, New York</v>
    <v>4</v>
    <v>5</v>
    <v>Map</v>
    <v>6</v>
    <v>7</v>
    <v>en-US</v>
    <v>701706de-492f-9ec9-5eb1-48bc18a48a1e</v>
    <v>536870912</v>
    <v>1</v>
    <v>88</v>
    <v>1919</v>
    <v>1920</v>
    <v>4</v>
    <v>Niagara Falls is a city in Niagara County, New York, United States. As of the 2020 census, the city had a total population of 48,671. It is adjacent to the Niagara River, across from the city of Niagara Falls, Ontario, and named after the famed ...</v>
    <v>1921</v>
    <v>1922</v>
    <v>1924</v>
    <v>1925</v>
    <v>1926</v>
    <v>Niagara Falls, New York</v>
    <v>1927</v>
    <v>151</v>
    <v>Niagara Falls, New York</v>
    <v>mdp/vdpid/5479677869447708673</v>
  </rv>
  <rv s="1">
    <fb>2952</fb>
    <v>8</v>
  </rv>
  <rv s="2">
    <v>209</v>
    <v>6</v>
    <v>485</v>
    <v>7</v>
    <v>0</v>
    <v>Image of Niagara County, New York</v>
  </rv>
  <rv s="0">
    <v>536870912</v>
    <v>Niagara Falls</v>
    <v>701706de-492f-9ec9-5eb1-48bc18a48a1e</v>
    <v>en-US</v>
    <v>Map</v>
  </rv>
  <rv s="4">
    <v>https://www.bing.com/search?q=niagara+county+new+york&amp;form=skydnc</v>
    <v>Learn more on Bing</v>
  </rv>
  <rv s="1">
    <fb>212666</fb>
    <v>8</v>
  </rv>
  <rv s="6">
    <v>#VALUE!</v>
    <v>486</v>
    <v>12</v>
    <v>Niagara County, New York</v>
    <v>4</v>
    <v>5</v>
    <v>Map</v>
    <v>6</v>
    <v>7</v>
    <v>en-US</v>
    <v>578b3772-47c6-56ac-1d35-d0d5f869926d</v>
    <v>536870912</v>
    <v>1</v>
    <v>88</v>
    <v>1929</v>
    <v>4</v>
    <v>Niagara County is in the U.S. state of New York. As of the 2020 census, the population was 212,666. The county seat is Lockport. The county name is from the Iroquois word Onguiaahra; meaning the strait or thunder of waters.</v>
    <v>1930</v>
    <v>1931</v>
    <v>1932</v>
    <v>Niagara County, New York</v>
    <v>1933</v>
    <v>Niagara County, New York</v>
    <v>mdp/vdpid/10036820</v>
  </rv>
  <rv s="0">
    <v>536870912</v>
    <v>Poughkeepsie, New York</v>
    <v>2a4bc2e3-5cc2-1557-a5e7-b0e789fd18a3</v>
    <v>en-US</v>
    <v>Map</v>
  </rv>
  <rv s="0">
    <v>536870912</v>
    <v>Dutchess County</v>
    <v>7bcb4d8c-9bd2-bcd5-14a6-b1159624d83f</v>
    <v>en-US</v>
    <v>Map</v>
  </rv>
  <rv s="1">
    <fb>14.811698</fb>
    <v>8</v>
  </rv>
  <rv s="2">
    <v>210</v>
    <v>6</v>
    <v>487</v>
    <v>7</v>
    <v>0</v>
    <v>Image of Poughkeepsie, New York</v>
  </rv>
  <rv s="1">
    <fb>41.705277777778001</fb>
    <v>9</v>
  </rv>
  <rv s="0">
    <v>805306368</v>
    <v>Marc Nelson (Mayor)</v>
    <v>b935b389-92cd-1776-68d0-016f2da120fa</v>
    <v>en-US</v>
    <v>Generic</v>
  </rv>
  <rv s="3">
    <v>115</v>
  </rv>
  <rv s="4">
    <v>https://www.bing.com/search?q=poughkeepsie+new+york&amp;form=skydnc</v>
    <v>Learn more on Bing</v>
  </rv>
  <rv s="1">
    <fb>-73.930555555555998</fb>
    <v>9</v>
  </rv>
  <rv s="1">
    <fb>31577</fb>
    <v>8</v>
  </rv>
  <rv s="11">
    <v>#VALUE!</v>
    <v>488</v>
    <v>57</v>
    <v>Poughkeepsie, New York</v>
    <v>4</v>
    <v>5</v>
    <v>Map</v>
    <v>6</v>
    <v>7</v>
    <v>en-US</v>
    <v>2a4bc2e3-5cc2-1557-a5e7-b0e789fd18a3</v>
    <v>536870912</v>
    <v>1</v>
    <v>88</v>
    <v>1936</v>
    <v>1937</v>
    <v>4</v>
    <v>Poughkeepsie, officially the City of Poughkeepsie, which is separate from the Town of Poughkeepsie around it, is a city in the U.S. state of New York. It is the county seat of Dutchess County, with a 2020 census population of 31,577. ...</v>
    <v>1938</v>
    <v>1939</v>
    <v>1941</v>
    <v>1942</v>
    <v>1943</v>
    <v>Poughkeepsie, New York</v>
    <v>1944</v>
    <v>151</v>
    <v>Poughkeepsie, New York</v>
    <v>mdp/vdpid/5487244055920246785</v>
  </rv>
  <rv s="1">
    <fb>2138</fb>
    <v>8</v>
  </rv>
  <rv s="2">
    <v>211</v>
    <v>6</v>
    <v>489</v>
    <v>7</v>
    <v>0</v>
    <v>Image of Dutchess County, New York</v>
  </rv>
  <rv s="0">
    <v>536870912</v>
    <v>Poughkeepsie</v>
    <v>2a4bc2e3-5cc2-1557-a5e7-b0e789fd18a3</v>
    <v>en-US</v>
    <v>Map</v>
  </rv>
  <rv s="4">
    <v>https://www.bing.com/search?q=dutchess+county+new+york&amp;form=skydnc</v>
    <v>Learn more on Bing</v>
  </rv>
  <rv s="1">
    <fb>295911</fb>
    <v>8</v>
  </rv>
  <rv s="6">
    <v>#VALUE!</v>
    <v>490</v>
    <v>12</v>
    <v>Dutchess County, New York</v>
    <v>4</v>
    <v>5</v>
    <v>Map</v>
    <v>6</v>
    <v>7</v>
    <v>en-US</v>
    <v>7bcb4d8c-9bd2-bcd5-14a6-b1159624d83f</v>
    <v>536870912</v>
    <v>1</v>
    <v>88</v>
    <v>1946</v>
    <v>4</v>
    <v>Dutchess County is a county in the U.S. state of New York. As of the 2020 census, the population was 295,911. The county seat is the city of Poughkeepsie. The county was created in 1683, one of New York's first twelve counties, and later ...</v>
    <v>1947</v>
    <v>1948</v>
    <v>1949</v>
    <v>Dutchess County, New York</v>
    <v>1950</v>
    <v>Dutchess County, New York</v>
    <v>mdp/vdpid/10036802</v>
  </rv>
  <rv s="0">
    <v>536870912</v>
    <v>Queens</v>
    <v>64f4294b-412e-7a4d-2ef8-60134c55642f</v>
    <v>en-US</v>
    <v>Map</v>
  </rv>
  <rv s="1">
    <fb>461</fb>
    <v>8</v>
  </rv>
  <rv s="2">
    <v>212</v>
    <v>6</v>
    <v>491</v>
    <v>7</v>
    <v>0</v>
    <v>Image of Queens</v>
  </rv>
  <rv s="1">
    <fb>40.704166666667</fb>
    <v>9</v>
  </rv>
  <rv s="4">
    <v>https://www.bing.com/search?q=queens+new+york&amp;form=skydnc</v>
    <v>Learn more on Bing</v>
  </rv>
  <rv s="1">
    <fb>-73.917777777777999</fb>
    <v>9</v>
  </rv>
  <rv s="1">
    <fb>2405464</fb>
    <v>8</v>
  </rv>
  <rv s="18">
    <v>#VALUE!</v>
    <v>492</v>
    <v>283</v>
    <v>Queens</v>
    <v>4</v>
    <v>5</v>
    <v>Map</v>
    <v>6</v>
    <v>7</v>
    <v>en-US</v>
    <v>64f4294b-412e-7a4d-2ef8-60134c55642f</v>
    <v>536870912</v>
    <v>1</v>
    <v>88</v>
    <v>38</v>
    <v>1953</v>
    <v>4</v>
    <v>Queens is a borough of New York City, coextensive with Queens County, in the U.S. state of New York. Located on Long Island, it is the largest of the five New York City boroughs by area. It is bordered by the borough of Brooklyn at the western ...</v>
    <v>1954</v>
    <v>1955</v>
    <v>1956</v>
    <v>1957</v>
    <v>Queens</v>
    <v>1958</v>
    <v>151</v>
    <v>Queens</v>
    <v>mdp/vdpid/10036829</v>
  </rv>
  <rv s="0">
    <v>536870912</v>
    <v>Rochester, New York</v>
    <v>879e4c16-f735-411f-bdf9-0af621dad8ad</v>
    <v>en-US</v>
    <v>Map</v>
  </rv>
  <rv s="0">
    <v>536870912</v>
    <v>Monroe County</v>
    <v>830d08b4-d610-0ba3-8303-bebac3655d17</v>
    <v>en-US</v>
    <v>Map</v>
  </rv>
  <rv s="1">
    <fb>96.225189</fb>
    <v>8</v>
  </rv>
  <rv s="2">
    <v>213</v>
    <v>6</v>
    <v>493</v>
    <v>7</v>
    <v>0</v>
    <v>Image of Rochester, New York</v>
  </rv>
  <rv s="1">
    <fb>43.165555555555997</fb>
    <v>9</v>
  </rv>
  <rv s="0">
    <v>805306368</v>
    <v>Malik Evans (Mayor)</v>
    <v>a9354d68-f913-ea9e-c05a-249b13279c02</v>
    <v>en-US</v>
    <v>Generic</v>
  </rv>
  <rv s="3">
    <v>116</v>
  </rv>
  <rv s="4">
    <v>https://www.bing.com/search?q=rochester+new+york&amp;form=skydnc</v>
    <v>Learn more on Bing</v>
  </rv>
  <rv s="1">
    <fb>-77.611388888888996</fb>
    <v>9</v>
  </rv>
  <rv s="1">
    <fb>211328</fb>
    <v>8</v>
  </rv>
  <rv s="5">
    <v>#VALUE!</v>
    <v>494</v>
    <v>2</v>
    <v>Rochester, New York</v>
    <v>4</v>
    <v>5</v>
    <v>Map</v>
    <v>6</v>
    <v>7</v>
    <v>en-US</v>
    <v>879e4c16-f735-411f-bdf9-0af621dad8ad</v>
    <v>536870912</v>
    <v>1</v>
    <v>88</v>
    <v>1961</v>
    <v>1962</v>
    <v>4</v>
    <v>Rochester is a city in the U.S. state of New York and the seat of Monroe County. It is the fourth-most populous city and 10th most-populated municipality in New York, with a population of 211,328 at the 2020 census. The city forms the core of ...</v>
    <v>1963</v>
    <v>1964</v>
    <v>1966</v>
    <v>1967</v>
    <v>1968</v>
    <v>Rochester, New York</v>
    <v>1969</v>
    <v>Rochester, New York</v>
    <v>mdp/vdpid/5485728622276771841</v>
  </rv>
  <rv s="1">
    <fb>3537</fb>
    <v>8</v>
  </rv>
  <rv s="2">
    <v>214</v>
    <v>6</v>
    <v>495</v>
    <v>7</v>
    <v>0</v>
    <v>Image of Monroe County, New York</v>
  </rv>
  <rv s="0">
    <v>536870912</v>
    <v>Rochester</v>
    <v>879e4c16-f735-411f-bdf9-0af621dad8ad</v>
    <v>en-US</v>
    <v>Map</v>
  </rv>
  <rv s="4">
    <v>https://www.bing.com/search?q=monroe+county+new+york&amp;form=skydnc</v>
    <v>Learn more on Bing</v>
  </rv>
  <rv s="1">
    <fb>759443</fb>
    <v>8</v>
  </rv>
  <rv s="6">
    <v>#VALUE!</v>
    <v>496</v>
    <v>12</v>
    <v>Monroe County, New York</v>
    <v>4</v>
    <v>5</v>
    <v>Map</v>
    <v>6</v>
    <v>7</v>
    <v>en-US</v>
    <v>830d08b4-d610-0ba3-8303-bebac3655d17</v>
    <v>536870912</v>
    <v>1</v>
    <v>88</v>
    <v>1971</v>
    <v>4</v>
    <v>Monroe County is a county in the Finger Lakes region of the US state of New York, along Lake Ontario's southern shore. As of 2022, the population was 752,035, according to Census Bureau estimates. Its county seat and largest city is Rochester. ...</v>
    <v>1972</v>
    <v>1973</v>
    <v>1974</v>
    <v>Monroe County, New York</v>
    <v>1975</v>
    <v>Monroe County, New York</v>
    <v>mdp/vdpid/10036816</v>
  </rv>
  <rv s="0">
    <v>536870912</v>
    <v>Schenectady, New York</v>
    <v>7b9786bf-8802-ba52-35f9-7a7be1a087da</v>
    <v>en-US</v>
    <v>Map</v>
  </rv>
  <rv s="0">
    <v>536870912</v>
    <v>Schenectady County</v>
    <v>b2d5695a-e708-3fe6-dbb8-7f51ad8699b0</v>
    <v>en-US</v>
    <v>Map</v>
  </rv>
  <rv s="1">
    <fb>28.430437999999999</fb>
    <v>8</v>
  </rv>
  <rv s="2">
    <v>215</v>
    <v>6</v>
    <v>497</v>
    <v>7</v>
    <v>0</v>
    <v>Image of Schenectady, New York</v>
  </rv>
  <rv s="1">
    <fb>42.804166666667001</fb>
    <v>9</v>
  </rv>
  <rv s="0">
    <v>805306368</v>
    <v>Gary R. McCarthy (Mayor)</v>
    <v>647b124c-5c47-ad89-dc2f-83da914f9cfb</v>
    <v>en-US</v>
    <v>Generic</v>
  </rv>
  <rv s="3">
    <v>117</v>
  </rv>
  <rv s="4">
    <v>https://www.bing.com/search?q=schenectady+new+york&amp;form=skydnc</v>
    <v>Learn more on Bing</v>
  </rv>
  <rv s="1">
    <fb>-73.929166666667001</fb>
    <v>9</v>
  </rv>
  <rv s="1">
    <fb>67047</fb>
    <v>8</v>
  </rv>
  <rv s="5">
    <v>#VALUE!</v>
    <v>498</v>
    <v>2</v>
    <v>Schenectady, New York</v>
    <v>4</v>
    <v>5</v>
    <v>Map</v>
    <v>6</v>
    <v>7</v>
    <v>en-US</v>
    <v>7b9786bf-8802-ba52-35f9-7a7be1a087da</v>
    <v>536870912</v>
    <v>1</v>
    <v>88</v>
    <v>1978</v>
    <v>1979</v>
    <v>4</v>
    <v>Schenectady is a city in Schenectady County, New York, United States, of which it is the county seat. As of the 2020 census, the city's population of 67,047 made it the state's ninth-most populous city and the twenty-fifth most-populous ...</v>
    <v>1980</v>
    <v>1981</v>
    <v>1983</v>
    <v>1984</v>
    <v>1985</v>
    <v>Schenectady, New York</v>
    <v>1986</v>
    <v>Schenectady, New York</v>
    <v>mdp/vdpid/5486452614176440321</v>
  </rv>
  <rv s="1">
    <fb>543</fb>
    <v>8</v>
  </rv>
  <rv s="2">
    <v>216</v>
    <v>6</v>
    <v>499</v>
    <v>7</v>
    <v>0</v>
    <v>Image of Schenectady County, New York</v>
  </rv>
  <rv s="0">
    <v>536870912</v>
    <v>Schenectady</v>
    <v>7b9786bf-8802-ba52-35f9-7a7be1a087da</v>
    <v>en-US</v>
    <v>Map</v>
  </rv>
  <rv s="4">
    <v>https://www.bing.com/search?q=schenectady+county+new+york&amp;form=skydnc</v>
    <v>Learn more on Bing</v>
  </rv>
  <rv s="1">
    <fb>158061</fb>
    <v>8</v>
  </rv>
  <rv s="6">
    <v>#VALUE!</v>
    <v>500</v>
    <v>12</v>
    <v>Schenectady County, New York</v>
    <v>4</v>
    <v>5</v>
    <v>Map</v>
    <v>6</v>
    <v>7</v>
    <v>en-US</v>
    <v>b2d5695a-e708-3fe6-dbb8-7f51ad8699b0</v>
    <v>536870912</v>
    <v>1</v>
    <v>88</v>
    <v>1988</v>
    <v>4</v>
    <v>Schenectady County is a county in the U.S. state of New York. As of the 2020 census, the population was 158,061. The county seat is Schenectady. The name is from a Mohawk language word meaning "on the other side of the pine lands," a term that ...</v>
    <v>1989</v>
    <v>1990</v>
    <v>1991</v>
    <v>Schenectady County, New York</v>
    <v>1992</v>
    <v>Schenectady County, New York</v>
    <v>mdp/vdpid/10036834</v>
  </rv>
  <rv s="0">
    <v>536870912</v>
    <v>Staten Island</v>
    <v>c2e7ae8b-f5fa-f55f-b627-637065255d1e</v>
    <v>en-US</v>
    <v>Map</v>
  </rv>
  <rv s="1">
    <fb>265</fb>
    <v>8</v>
  </rv>
  <rv s="2">
    <v>217</v>
    <v>6</v>
    <v>501</v>
    <v>7</v>
    <v>0</v>
    <v>Image of Staten Island</v>
  </rv>
  <rv s="1">
    <fb>40.576280555556004</fb>
    <v>9</v>
  </rv>
  <rv s="4">
    <v>https://www.bing.com/search?q=staten+island&amp;form=skydnc</v>
    <v>Learn more on Bing</v>
  </rv>
  <rv s="1">
    <fb>-74.144838888888998</fb>
    <v>9</v>
  </rv>
  <rv s="1">
    <fb>495747</fb>
    <v>8</v>
  </rv>
  <rv s="18">
    <v>#VALUE!</v>
    <v>502</v>
    <v>283</v>
    <v>Staten Island</v>
    <v>4</v>
    <v>5</v>
    <v>Map</v>
    <v>6</v>
    <v>7</v>
    <v>en-US</v>
    <v>c2e7ae8b-f5fa-f55f-b627-637065255d1e</v>
    <v>536870912</v>
    <v>1</v>
    <v>88</v>
    <v>38</v>
    <v>1995</v>
    <v>4</v>
    <v>Staten Island is the southernmost borough of New York City, coextensive with Richmond County and situated at the southern tip of the U.S. state of New York. The borough is separated from the adjacent state of New Jersey by the Arthur Kill and ...</v>
    <v>1996</v>
    <v>1997</v>
    <v>1998</v>
    <v>1999</v>
    <v>Staten Island</v>
    <v>2000</v>
    <v>151</v>
    <v>Staten Island</v>
    <v>mdp/vdpid/5487506146602254337</v>
  </rv>
  <rv s="0">
    <v>536870912</v>
    <v>Syracuse, New York</v>
    <v>e6146e73-b3dc-4297-aba2-b09ff224d6d1</v>
    <v>en-US</v>
    <v>Map</v>
  </rv>
  <rv s="0">
    <v>536870912</v>
    <v>Onondaga County</v>
    <v>22c8e3cc-fd2f-561b-5620-f16c3230a549</v>
    <v>en-US</v>
    <v>Map</v>
  </rv>
  <rv s="1">
    <fb>66.330585999999997</fb>
    <v>8</v>
  </rv>
  <rv s="2">
    <v>218</v>
    <v>6</v>
    <v>503</v>
    <v>7</v>
    <v>0</v>
    <v>Image of Syracuse, New York</v>
  </rv>
  <rv s="1">
    <fb>43.046899000000003</fb>
    <v>9</v>
  </rv>
  <rv s="0">
    <v>805306368</v>
    <v>Ben Walsh (Mayor)</v>
    <v>4ff16c3a-7da2-3595-771d-1cc46b1955f2</v>
    <v>en-US</v>
    <v>Generic</v>
  </rv>
  <rv s="3">
    <v>118</v>
  </rv>
  <rv s="4">
    <v>https://www.bing.com/search?q=syracuse+new+york&amp;form=skydnc</v>
    <v>Learn more on Bing</v>
  </rv>
  <rv s="1">
    <fb>-76.144423000000003</fb>
    <v>9</v>
  </rv>
  <rv s="1">
    <fb>148620</fb>
    <v>8</v>
  </rv>
  <rv s="11">
    <v>#VALUE!</v>
    <v>504</v>
    <v>57</v>
    <v>Syracuse, New York</v>
    <v>4</v>
    <v>5</v>
    <v>Map</v>
    <v>6</v>
    <v>7</v>
    <v>en-US</v>
    <v>e6146e73-b3dc-4297-aba2-b09ff224d6d1</v>
    <v>536870912</v>
    <v>1</v>
    <v>88</v>
    <v>2003</v>
    <v>2004</v>
    <v>4</v>
    <v>Syracuse is a city and the county seat of Onondaga County, New York, United States. Formally established in 1820, Syracuse was named after the classical Greek city Syracuse, a city on the eastern coast of the Italian island of Sicily, for its ...</v>
    <v>2005</v>
    <v>2006</v>
    <v>2008</v>
    <v>2009</v>
    <v>2010</v>
    <v>Syracuse, New York</v>
    <v>2011</v>
    <v>151</v>
    <v>Syracuse, New York</v>
    <v>mdp/vdpid/5485874794643587073</v>
  </rv>
  <rv s="1">
    <fb>2087</fb>
    <v>8</v>
  </rv>
  <rv s="2">
    <v>219</v>
    <v>6</v>
    <v>505</v>
    <v>7</v>
    <v>0</v>
    <v>Image of Onondaga County, New York</v>
  </rv>
  <rv s="0">
    <v>536870912</v>
    <v>Syracuse</v>
    <v>e6146e73-b3dc-4297-aba2-b09ff224d6d1</v>
    <v>en-US</v>
    <v>Map</v>
  </rv>
  <rv s="4">
    <v>https://www.bing.com/search?q=onondaga+county+new+york&amp;form=skydnc</v>
    <v>Learn more on Bing</v>
  </rv>
  <rv s="1">
    <fb>476516</fb>
    <v>8</v>
  </rv>
  <rv s="6">
    <v>#VALUE!</v>
    <v>506</v>
    <v>12</v>
    <v>Onondaga County, New York</v>
    <v>4</v>
    <v>5</v>
    <v>Map</v>
    <v>6</v>
    <v>7</v>
    <v>en-US</v>
    <v>22c8e3cc-fd2f-561b-5620-f16c3230a549</v>
    <v>536870912</v>
    <v>1</v>
    <v>88</v>
    <v>2013</v>
    <v>4</v>
    <v>Onondaga County is a county in the U.S. state of New York. As of the 2020 census, the population was 476,516. The county seat is Syracuse. Onondaga County is the core of the Syracuse, NY MSA.</v>
    <v>2014</v>
    <v>2015</v>
    <v>2016</v>
    <v>Onondaga County, New York</v>
    <v>2017</v>
    <v>Onondaga County, New York</v>
    <v>mdp/vdpid/10036822</v>
  </rv>
  <rv s="0">
    <v>536870912</v>
    <v>Troy, New York</v>
    <v>c3d6a777-ead8-6208-7a1e-22be30e3f309</v>
    <v>en-US</v>
    <v>Map</v>
  </rv>
  <rv s="0">
    <v>536870912</v>
    <v>Rensselaer County</v>
    <v>af87da80-3ebf-b619-249c-e35761aa2dda</v>
    <v>en-US</v>
    <v>Map</v>
  </rv>
  <rv s="1">
    <fb>28.637495999999999</fb>
    <v>8</v>
  </rv>
  <rv s="2">
    <v>220</v>
    <v>6</v>
    <v>507</v>
    <v>7</v>
    <v>0</v>
    <v>Image of Troy, New York</v>
  </rv>
  <rv s="1">
    <fb>42.731666666667003</fb>
    <v>9</v>
  </rv>
  <rv s="0">
    <v>805306368</v>
    <v>Patrick Madden (Mayor)</v>
    <v>e915d81a-3959-556d-d962-21347a4bd950</v>
    <v>en-US</v>
    <v>Generic</v>
  </rv>
  <rv s="3">
    <v>119</v>
  </rv>
  <rv s="4">
    <v>https://www.bing.com/search?q=troy+new+york&amp;form=skydnc</v>
    <v>Learn more on Bing</v>
  </rv>
  <rv s="1">
    <fb>-73.692499999999995</fb>
    <v>9</v>
  </rv>
  <rv s="1">
    <fb>51401</fb>
    <v>8</v>
  </rv>
  <rv s="11">
    <v>#VALUE!</v>
    <v>508</v>
    <v>57</v>
    <v>Troy, New York</v>
    <v>4</v>
    <v>5</v>
    <v>Map</v>
    <v>6</v>
    <v>7</v>
    <v>en-US</v>
    <v>c3d6a777-ead8-6208-7a1e-22be30e3f309</v>
    <v>536870912</v>
    <v>1</v>
    <v>88</v>
    <v>2020</v>
    <v>2021</v>
    <v>4</v>
    <v>Troy is a city in the U.S. state of New York and the county seat of Rensselaer County. The city is located on the western edge of Rensselaer County and on the eastern bank of the Hudson River. Troy has close ties to the nearby cities of Albany ...</v>
    <v>2022</v>
    <v>2023</v>
    <v>2025</v>
    <v>2026</v>
    <v>2027</v>
    <v>Troy, New York</v>
    <v>2028</v>
    <v>151</v>
    <v>Troy, New York</v>
    <v>mdp/vdpid/5486480213300740097</v>
  </rv>
  <rv s="1">
    <fb>1723</fb>
    <v>8</v>
  </rv>
  <rv s="2">
    <v>221</v>
    <v>6</v>
    <v>509</v>
    <v>7</v>
    <v>0</v>
    <v>Image of Rensselaer County, New York</v>
  </rv>
  <rv s="0">
    <v>536870912</v>
    <v>Troy</v>
    <v>c3d6a777-ead8-6208-7a1e-22be30e3f309</v>
    <v>en-US</v>
    <v>Map</v>
  </rv>
  <rv s="4">
    <v>https://www.bing.com/search?q=rensselaer+county+new+york&amp;form=skydnc</v>
    <v>Learn more on Bing</v>
  </rv>
  <rv s="1">
    <fb>161130</fb>
    <v>8</v>
  </rv>
  <rv s="6">
    <v>#VALUE!</v>
    <v>510</v>
    <v>12</v>
    <v>Rensselaer County, New York</v>
    <v>4</v>
    <v>5</v>
    <v>Map</v>
    <v>6</v>
    <v>7</v>
    <v>en-US</v>
    <v>af87da80-3ebf-b619-249c-e35761aa2dda</v>
    <v>536870912</v>
    <v>1</v>
    <v>88</v>
    <v>2030</v>
    <v>4</v>
    <v>Rensselaer County is a county in the U.S. state of New York. As of the 2020 census, the population was 161,130. Its county seat is Troy. The county is named in honor of the family of Kiliaen van Rensselaer, the original Dutch owner of the land ...</v>
    <v>2031</v>
    <v>2032</v>
    <v>2033</v>
    <v>Rensselaer County, New York</v>
    <v>2034</v>
    <v>Rensselaer County, New York</v>
    <v>mdp/vdpid/10036830</v>
  </rv>
  <rv s="0">
    <v>536870912</v>
    <v>Utica, New York</v>
    <v>248fc874-0a04-9ac1-ce73-816469746b3b</v>
    <v>en-US</v>
    <v>Map</v>
  </rv>
  <rv s="0">
    <v>536870912</v>
    <v>Oneida County</v>
    <v>a70d345b-5e20-497a-86cf-a4454ec47586</v>
    <v>en-US</v>
    <v>Map</v>
  </rv>
  <rv s="1">
    <fb>44.066706000000003</fb>
    <v>8</v>
  </rv>
  <rv s="2">
    <v>222</v>
    <v>6</v>
    <v>511</v>
    <v>7</v>
    <v>0</v>
    <v>Image of Utica, New York</v>
  </rv>
  <rv s="1">
    <fb>43.100833333333298</fb>
    <v>9</v>
  </rv>
  <rv s="0">
    <v>805306368</v>
    <v>Robert M. Palmieri (Mayor)</v>
    <v>4c7c8eef-e70e-bdfa-7f44-db3e064bfb7e</v>
    <v>en-US</v>
    <v>Generic</v>
  </rv>
  <rv s="3">
    <v>120</v>
  </rv>
  <rv s="4">
    <v>https://www.bing.com/search?q=utica+new+york&amp;form=skydnc</v>
    <v>Learn more on Bing</v>
  </rv>
  <rv s="1">
    <fb>-75.232500000000002</fb>
    <v>9</v>
  </rv>
  <rv s="1">
    <fb>65283</fb>
    <v>8</v>
  </rv>
  <rv s="11">
    <v>#VALUE!</v>
    <v>512</v>
    <v>57</v>
    <v>Utica, New York</v>
    <v>4</v>
    <v>5</v>
    <v>Map</v>
    <v>6</v>
    <v>7</v>
    <v>en-US</v>
    <v>248fc874-0a04-9ac1-ce73-816469746b3b</v>
    <v>536870912</v>
    <v>1</v>
    <v>88</v>
    <v>2037</v>
    <v>2038</v>
    <v>4</v>
    <v>Utica is a city in the Mohawk Valley and the county seat of Oneida County, New York, United States. The tenth-most-populous city in New York State, its population was 65,283 in the 2020 U.S. Census. Located on the Mohawk River at the foot of the ...</v>
    <v>2039</v>
    <v>2040</v>
    <v>2042</v>
    <v>2043</v>
    <v>2044</v>
    <v>Utica, New York</v>
    <v>2045</v>
    <v>151</v>
    <v>Utica, New York</v>
    <v>mdp/vdpid/5486282919582367745</v>
  </rv>
  <rv s="1">
    <fb>3256</fb>
    <v>8</v>
  </rv>
  <rv s="2">
    <v>223</v>
    <v>6</v>
    <v>513</v>
    <v>7</v>
    <v>0</v>
    <v>Image of Oneida County, New York</v>
  </rv>
  <rv s="0">
    <v>536870912</v>
    <v>Utica</v>
    <v>248fc874-0a04-9ac1-ce73-816469746b3b</v>
    <v>en-US</v>
    <v>Map</v>
  </rv>
  <rv s="4">
    <v>https://www.bing.com/search?q=oneida+county+new+york&amp;form=skydnc</v>
    <v>Learn more on Bing</v>
  </rv>
  <rv s="1">
    <fb>232125</fb>
    <v>8</v>
  </rv>
  <rv s="6">
    <v>#VALUE!</v>
    <v>514</v>
    <v>12</v>
    <v>Oneida County, New York</v>
    <v>4</v>
    <v>5</v>
    <v>Map</v>
    <v>6</v>
    <v>7</v>
    <v>en-US</v>
    <v>a70d345b-5e20-497a-86cf-a4454ec47586</v>
    <v>536870912</v>
    <v>1</v>
    <v>88</v>
    <v>2047</v>
    <v>4</v>
    <v>Oneida County is a county in the state of New York, United States. As of the 2020 census, the population was 232,125. The county seat is Utica. The name is in honor of the Oneida, one of the Five Nations of the Iroquois League or Haudenosaunee, ...</v>
    <v>2048</v>
    <v>2049</v>
    <v>2050</v>
    <v>Oneida County, New York</v>
    <v>2051</v>
    <v>Oneida County, New York</v>
    <v>mdp/vdpid/10036821</v>
  </rv>
  <rv s="0">
    <v>536870912</v>
    <v>Akron, Ohio</v>
    <v>2735fb9c-ffcb-4f66-acf9-1428f4e64882</v>
    <v>en-US</v>
    <v>Map</v>
  </rv>
  <rv s="0">
    <v>536870912</v>
    <v>Summit County</v>
    <v>f00064a2-29e4-8c1b-4812-fe20c9be7b30</v>
    <v>en-US</v>
    <v>Map</v>
  </rv>
  <rv s="1">
    <fb>161.54021599999999</fb>
    <v>8</v>
  </rv>
  <rv s="2">
    <v>224</v>
    <v>6</v>
    <v>515</v>
    <v>7</v>
    <v>0</v>
    <v>Image of Akron, Ohio</v>
  </rv>
  <rv s="1">
    <fb>41.073055555556003</fb>
    <v>9</v>
  </rv>
  <rv s="0">
    <v>805306368</v>
    <v>Dan Horrigan (Mayor)</v>
    <v>1d9bb746-9221-fc7f-3364-08024071a014</v>
    <v>en-US</v>
    <v>Generic</v>
  </rv>
  <rv s="3">
    <v>121</v>
  </rv>
  <rv s="4">
    <v>https://www.bing.com/search?q=akron+ohio&amp;form=skydnc</v>
    <v>Learn more on Bing</v>
  </rv>
  <rv s="1">
    <fb>-81.517777777777994</fb>
    <v>9</v>
  </rv>
  <rv s="1">
    <fb>190469</fb>
    <v>8</v>
  </rv>
  <rv s="5">
    <v>#VALUE!</v>
    <v>516</v>
    <v>2</v>
    <v>Akron, Ohio</v>
    <v>4</v>
    <v>5</v>
    <v>Map</v>
    <v>6</v>
    <v>7</v>
    <v>en-US</v>
    <v>2735fb9c-ffcb-4f66-acf9-1428f4e64882</v>
    <v>536870912</v>
    <v>1</v>
    <v>91</v>
    <v>2054</v>
    <v>2055</v>
    <v>4</v>
    <v>Akron is a city in and the county seat of Summit County, Ohio, United States. At the 2020 census, the city proper had a total population of 190,469, making it the fifth-most populous city in Ohio and 136th-most populous city in the United ...</v>
    <v>2056</v>
    <v>2057</v>
    <v>2059</v>
    <v>2060</v>
    <v>2061</v>
    <v>Akron, Ohio</v>
    <v>2062</v>
    <v>Akron, Ohio</v>
    <v>mdp/vdpid/5480406194902269953</v>
  </rv>
  <rv s="1">
    <fb>1088</fb>
    <v>8</v>
  </rv>
  <rv s="2">
    <v>225</v>
    <v>6</v>
    <v>517</v>
    <v>7</v>
    <v>0</v>
    <v>Image of Summit County, Ohio</v>
  </rv>
  <rv s="0">
    <v>536870912</v>
    <v>Akron</v>
    <v>2735fb9c-ffcb-4f66-acf9-1428f4e64882</v>
    <v>en-US</v>
    <v>Map</v>
  </rv>
  <rv s="4">
    <v>https://www.bing.com/search?q=co+summit+oh+us&amp;form=skydnc</v>
    <v>Learn more on Bing</v>
  </rv>
  <rv s="1">
    <fb>540428</fb>
    <v>8</v>
  </rv>
  <rv s="6">
    <v>#VALUE!</v>
    <v>518</v>
    <v>12</v>
    <v>Summit County, Ohio</v>
    <v>4</v>
    <v>5</v>
    <v>Map</v>
    <v>6</v>
    <v>7</v>
    <v>en-US</v>
    <v>f00064a2-29e4-8c1b-4812-fe20c9be7b30</v>
    <v>536870912</v>
    <v>1</v>
    <v>91</v>
    <v>2064</v>
    <v>4</v>
    <v>Summit County is an urban county in the U.S. state of Ohio. As of the 2020 census, the population was 540,428, making it the fourth-most populous county in Ohio. Its county seat and largest city is Akron. The county was formed on March 3, 1840, ...</v>
    <v>2065</v>
    <v>2066</v>
    <v>2067</v>
    <v>Summit County, Ohio</v>
    <v>2068</v>
    <v>Summit County, Ohio</v>
    <v>mdp/vdpid/10036927</v>
  </rv>
  <rv s="0">
    <v>536870912</v>
    <v>Canton, Ohio</v>
    <v>fdd3668c-4e70-4048-a674-84906013054c</v>
    <v>en-US</v>
    <v>Map</v>
  </rv>
  <rv s="0">
    <v>536870912</v>
    <v>Stark County</v>
    <v>ea2f1c7a-93d5-5a05-6af7-d93db2da6c2b</v>
    <v>en-US</v>
    <v>Map</v>
  </rv>
  <rv s="1">
    <fb>66.883548000000005</fb>
    <v>8</v>
  </rv>
  <rv s="2">
    <v>226</v>
    <v>6</v>
    <v>519</v>
    <v>7</v>
    <v>0</v>
    <v>Image of Canton, Ohio</v>
  </rv>
  <rv s="1">
    <fb>40.799999999999997</fb>
    <v>9</v>
  </rv>
  <rv s="0">
    <v>805306368</v>
    <v>Thomas Bernabei (Mayor)</v>
    <v>9ea6ec7d-d05f-3ef3-138e-9516c71881be</v>
    <v>en-US</v>
    <v>Generic</v>
  </rv>
  <rv s="3">
    <v>122</v>
  </rv>
  <rv s="4">
    <v>https://www.bing.com/search?q=canton+ohio&amp;form=skydnc</v>
    <v>Learn more on Bing</v>
  </rv>
  <rv s="1">
    <fb>-81.375</fb>
    <v>9</v>
  </rv>
  <rv s="1">
    <fb>70872</fb>
    <v>8</v>
  </rv>
  <rv s="5">
    <v>#VALUE!</v>
    <v>520</v>
    <v>2</v>
    <v>Canton, Ohio</v>
    <v>4</v>
    <v>5</v>
    <v>Map</v>
    <v>6</v>
    <v>7</v>
    <v>en-US</v>
    <v>fdd3668c-4e70-4048-a674-84906013054c</v>
    <v>536870912</v>
    <v>1</v>
    <v>91</v>
    <v>2071</v>
    <v>2072</v>
    <v>4</v>
    <v>Canton is a city in and the county seat of Stark County, Ohio, United States. It is located approximately 60 miles south of Cleveland and 20 miles south of Akron in Northeast Ohio on the edge of Ohio's Amish Country. As of the 2020 census, the ...</v>
    <v>2073</v>
    <v>2074</v>
    <v>2076</v>
    <v>2077</v>
    <v>2078</v>
    <v>Canton, Ohio</v>
    <v>2079</v>
    <v>Canton, Ohio</v>
    <v>mdp/vdpid/5480413823569494018</v>
  </rv>
  <rv s="1">
    <fb>1505</fb>
    <v>8</v>
  </rv>
  <rv s="2">
    <v>227</v>
    <v>6</v>
    <v>521</v>
    <v>7</v>
    <v>0</v>
    <v>Image of Stark County, Ohio</v>
  </rv>
  <rv s="0">
    <v>536870912</v>
    <v>Canton</v>
    <v>fdd3668c-4e70-4048-a674-84906013054c</v>
    <v>en-US</v>
    <v>Map</v>
  </rv>
  <rv s="4">
    <v>https://www.bing.com/search?q=stark+county+ohio&amp;form=skydnc</v>
    <v>Learn more on Bing</v>
  </rv>
  <rv s="1">
    <fb>374853</fb>
    <v>8</v>
  </rv>
  <rv s="6">
    <v>#VALUE!</v>
    <v>522</v>
    <v>12</v>
    <v>Stark County, Ohio</v>
    <v>4</v>
    <v>5</v>
    <v>Map</v>
    <v>6</v>
    <v>7</v>
    <v>en-US</v>
    <v>ea2f1c7a-93d5-5a05-6af7-d93db2da6c2b</v>
    <v>536870912</v>
    <v>1</v>
    <v>91</v>
    <v>2081</v>
    <v>4</v>
    <v>Stark County is a county located in the U.S. state of Ohio. As of the 2020 census, the population was 374,853. Its county seat is Canton. The county was created in 1808 and organized the next year. It is named for John Stark, an officer in the ...</v>
    <v>2082</v>
    <v>2083</v>
    <v>2084</v>
    <v>Stark County, Ohio</v>
    <v>2085</v>
    <v>Stark County, Ohio</v>
    <v>mdp/vdpid/10036926</v>
  </rv>
  <rv s="0">
    <v>536870912</v>
    <v>Cleveland</v>
    <v>a1a94281-cef1-4d80-ae82-26cee4bf3bc1</v>
    <v>en-US</v>
    <v>Map</v>
  </rv>
  <rv s="0">
    <v>536870912</v>
    <v>Cuyahoga County</v>
    <v>042dfdf1-f182-da9b-bc40-700892dcba1a</v>
    <v>en-US</v>
    <v>Map</v>
  </rv>
  <rv s="1">
    <fb>213.587322</fb>
    <v>8</v>
  </rv>
  <rv s="2">
    <v>228</v>
    <v>6</v>
    <v>523</v>
    <v>7</v>
    <v>0</v>
    <v>Image of Cleveland</v>
  </rv>
  <rv s="1">
    <fb>41.482222222221999</fb>
    <v>9</v>
  </rv>
  <rv s="0">
    <v>805306368</v>
    <v>Justin Bibb (Mayor)</v>
    <v>276b7e5f-12ab-be54-7753-5cf965d0a185</v>
    <v>en-US</v>
    <v>Generic</v>
  </rv>
  <rv s="3">
    <v>123</v>
  </rv>
  <rv s="4">
    <v>https://www.bing.com/search?q=cleveland&amp;form=skydnc</v>
    <v>Learn more on Bing</v>
  </rv>
  <rv s="1">
    <fb>-81.669722222222006</fb>
    <v>9</v>
  </rv>
  <rv s="1">
    <fb>372624</fb>
    <v>8</v>
  </rv>
  <rv s="11">
    <v>#VALUE!</v>
    <v>524</v>
    <v>57</v>
    <v>Cleveland</v>
    <v>4</v>
    <v>5</v>
    <v>Map</v>
    <v>6</v>
    <v>7</v>
    <v>en-US</v>
    <v>a1a94281-cef1-4d80-ae82-26cee4bf3bc1</v>
    <v>536870912</v>
    <v>1</v>
    <v>91</v>
    <v>2088</v>
    <v>2089</v>
    <v>4</v>
    <v>Cleveland, officially the City of Cleveland, is a city in the U.S. state of Ohio and the county seat of Cuyahoga County. Located in Northeast Ohio along the southern shore of Lake Erie, it is situated across the U.S. maritime border with Canada ...</v>
    <v>2090</v>
    <v>2091</v>
    <v>2093</v>
    <v>2094</v>
    <v>2095</v>
    <v>Cleveland</v>
    <v>2096</v>
    <v>151</v>
    <v>Cleveland</v>
    <v>mdp/vdpid/5479965359677112321</v>
  </rv>
  <rv s="1">
    <fb>3226</fb>
    <v>8</v>
  </rv>
  <rv s="2">
    <v>229</v>
    <v>6</v>
    <v>525</v>
    <v>7</v>
    <v>0</v>
    <v>Image of Cuyahoga County, Ohio</v>
  </rv>
  <rv s="4">
    <v>https://www.bing.com/search?q=cuyahoga+county+ohio&amp;form=skydnc</v>
    <v>Learn more on Bing</v>
  </rv>
  <rv s="1">
    <fb>1264817</fb>
    <v>8</v>
  </rv>
  <rv s="6">
    <v>#VALUE!</v>
    <v>526</v>
    <v>12</v>
    <v>Cuyahoga County, Ohio</v>
    <v>4</v>
    <v>5</v>
    <v>Map</v>
    <v>6</v>
    <v>7</v>
    <v>en-US</v>
    <v>042dfdf1-f182-da9b-bc40-700892dcba1a</v>
    <v>536870912</v>
    <v>1</v>
    <v>91</v>
    <v>2098</v>
    <v>4</v>
    <v>Cuyahoga County is a large urban county located in the northeastern part of the U.S. state of Ohio. The county seat and largest city is Cleveland. As of the 2020 census, its population was 1,264,817, making it the second-most populous county in ...</v>
    <v>2099</v>
    <v>2087</v>
    <v>2100</v>
    <v>Cuyahoga County, Ohio</v>
    <v>2101</v>
    <v>Cuyahoga County, Ohio</v>
    <v>mdp/vdpid/10036868</v>
  </rv>
  <rv s="0">
    <v>536870912</v>
    <v>Columbus, Ohio</v>
    <v>5b78da0b-6447-4f71-92b2-f1fafe94ba51</v>
    <v>en-US</v>
    <v>Map</v>
  </rv>
  <rv s="0">
    <v>536870912</v>
    <v>Delaware County</v>
    <v>342d16f2-de3a-9229-db4d-46d6741911b6</v>
    <v>en-US</v>
    <v>Map</v>
  </rv>
  <rv s="1">
    <fb>581.03130599999997</fb>
    <v>8</v>
  </rv>
  <rv s="2">
    <v>230</v>
    <v>6</v>
    <v>527</v>
    <v>7</v>
    <v>0</v>
    <v>Image of Columbus, Ohio</v>
  </rv>
  <rv s="1">
    <fb>39.962222222222202</fb>
    <v>9</v>
  </rv>
  <rv s="0">
    <v>805306368</v>
    <v>Andrew Ginther (Mayor)</v>
    <v>265b4059-0439-3e4a-ef5c-8d2edfb2bf46</v>
    <v>en-US</v>
    <v>Generic</v>
  </rv>
  <rv s="3">
    <v>124</v>
  </rv>
  <rv s="4">
    <v>https://www.bing.com/search?q=columbus+ohio&amp;form=skydnc</v>
    <v>Learn more on Bing</v>
  </rv>
  <rv s="1">
    <fb>-83.000555555555593</fb>
    <v>9</v>
  </rv>
  <rv s="1">
    <fb>905748</fb>
    <v>8</v>
  </rv>
  <rv s="5">
    <v>#VALUE!</v>
    <v>528</v>
    <v>2</v>
    <v>Columbus, Ohio</v>
    <v>4</v>
    <v>5</v>
    <v>Map</v>
    <v>6</v>
    <v>7</v>
    <v>en-US</v>
    <v>5b78da0b-6447-4f71-92b2-f1fafe94ba51</v>
    <v>536870912</v>
    <v>1</v>
    <v>91</v>
    <v>2104</v>
    <v>2105</v>
    <v>4</v>
    <v>Columbus is the capital and most populous city of the U.S. state of Ohio. With a 2020 census population of 905,748, it is the 14th-most populous city in the U.S., the second-most populous city in the Midwest after Chicago, and the third-most ...</v>
    <v>2106</v>
    <v>2107</v>
    <v>2109</v>
    <v>2110</v>
    <v>2111</v>
    <v>Columbus, Ohio</v>
    <v>2112</v>
    <v>Columbus, Ohio</v>
    <v>mdp/vdpid/5480154750756323330</v>
  </rv>
  <rv s="1">
    <fb>1181</fb>
    <v>8</v>
  </rv>
  <rv s="2">
    <v>231</v>
    <v>6</v>
    <v>529</v>
    <v>7</v>
    <v>0</v>
    <v>Image of Delaware County, Ohio</v>
  </rv>
  <rv s="0">
    <v>536870912</v>
    <v>Delaware</v>
    <v>5ec70647-3623-fc3d-2296-0114d5fafceb</v>
    <v>en-US</v>
    <v>Map</v>
  </rv>
  <rv s="4">
    <v>https://www.bing.com/search?q=delaware+county+ohio&amp;form=skydnc</v>
    <v>Learn more on Bing</v>
  </rv>
  <rv s="1">
    <fb>214124</fb>
    <v>8</v>
  </rv>
  <rv s="6">
    <v>#VALUE!</v>
    <v>530</v>
    <v>12</v>
    <v>Delaware County, Ohio</v>
    <v>4</v>
    <v>5</v>
    <v>Map</v>
    <v>6</v>
    <v>7</v>
    <v>en-US</v>
    <v>342d16f2-de3a-9229-db4d-46d6741911b6</v>
    <v>536870912</v>
    <v>1</v>
    <v>91</v>
    <v>2114</v>
    <v>4</v>
    <v>Delaware County is a county located in the central portion of the U.S. state of Ohio. As of the 2020 census, the population was 214,124. Its county seat and largest city is Delaware. The county was formed in 1808 from Franklin County, Ohio. Both ...</v>
    <v>2115</v>
    <v>2116</v>
    <v>2117</v>
    <v>Delaware County, Ohio</v>
    <v>2118</v>
    <v>Delaware County, Ohio</v>
    <v>mdp/vdpid/10036871</v>
  </rv>
  <rv s="0">
    <v>536870912</v>
    <v>Dayton, Ohio</v>
    <v>602b1b98-8ca7-4793-aa68-4abcb09a9a77</v>
    <v>en-US</v>
    <v>Map</v>
  </rv>
  <rv s="0">
    <v>536870912</v>
    <v>Montgomery County</v>
    <v>e5bf2f4e-c07f-3855-7f50-df41a049928b</v>
    <v>en-US</v>
    <v>Map</v>
  </rv>
  <rv s="1">
    <fb>146.40600499999999</fb>
    <v>8</v>
  </rv>
  <rv s="2">
    <v>232</v>
    <v>6</v>
    <v>531</v>
    <v>7</v>
    <v>0</v>
    <v>Image of Dayton, Ohio</v>
  </rv>
  <rv s="1">
    <fb>39.766666666667</fb>
    <v>9</v>
  </rv>
  <rv s="0">
    <v>805306368</v>
    <v>Jeffrey J. Mims Jr. (Mayor)</v>
    <v>98035df1-e314-47c4-3507-445e214ac582</v>
    <v>en-US</v>
    <v>Generic</v>
  </rv>
  <rv s="3">
    <v>125</v>
  </rv>
  <rv s="4">
    <v>https://www.bing.com/search?q=dayton+ohio&amp;form=skydnc</v>
    <v>Learn more on Bing</v>
  </rv>
  <rv s="1">
    <fb>-84.2</fb>
    <v>9</v>
  </rv>
  <rv s="1">
    <fb>137644</fb>
    <v>8</v>
  </rv>
  <rv s="11">
    <v>#VALUE!</v>
    <v>532</v>
    <v>57</v>
    <v>Dayton, Ohio</v>
    <v>4</v>
    <v>5</v>
    <v>Map</v>
    <v>6</v>
    <v>7</v>
    <v>en-US</v>
    <v>602b1b98-8ca7-4793-aa68-4abcb09a9a77</v>
    <v>536870912</v>
    <v>1</v>
    <v>91</v>
    <v>2121</v>
    <v>2122</v>
    <v>4</v>
    <v>Dayton is a city in and the county seat of Montgomery County, Ohio, United States. A small part of the city extends into Greene County. As of the 2020 census, the city proper had a population of 137,644, making it the sixth-most populous city in ...</v>
    <v>2123</v>
    <v>2124</v>
    <v>2126</v>
    <v>2127</v>
    <v>2128</v>
    <v>Dayton, Ohio</v>
    <v>2129</v>
    <v>151</v>
    <v>Dayton, Ohio</v>
    <v>mdp/vdpid/5480114687469158401</v>
  </rv>
  <rv s="1">
    <fb>1203</fb>
    <v>8</v>
  </rv>
  <rv s="2">
    <v>233</v>
    <v>6</v>
    <v>533</v>
    <v>7</v>
    <v>0</v>
    <v>Image of Montgomery County, Ohio</v>
  </rv>
  <rv s="0">
    <v>536870912</v>
    <v>Dayton</v>
    <v>602b1b98-8ca7-4793-aa68-4abcb09a9a77</v>
    <v>en-US</v>
    <v>Map</v>
  </rv>
  <rv s="4">
    <v>https://www.bing.com/search?q=montgomery+county+ohio&amp;form=skydnc</v>
    <v>Learn more on Bing</v>
  </rv>
  <rv s="1">
    <fb>537309</fb>
    <v>8</v>
  </rv>
  <rv s="6">
    <v>#VALUE!</v>
    <v>534</v>
    <v>12</v>
    <v>Montgomery County, Ohio</v>
    <v>4</v>
    <v>5</v>
    <v>Map</v>
    <v>6</v>
    <v>7</v>
    <v>en-US</v>
    <v>e5bf2f4e-c07f-3855-7f50-df41a049928b</v>
    <v>536870912</v>
    <v>1</v>
    <v>91</v>
    <v>2131</v>
    <v>4</v>
    <v>Montgomery County is located in the southwestern portion of the U.S. state of Ohio. As of the 2020 census, the population was 537,309, making it the fifth-most populous county in Ohio. The county seat is Dayton. The county was named in honor of ...</v>
    <v>2132</v>
    <v>2133</v>
    <v>2134</v>
    <v>Montgomery County, Ohio</v>
    <v>2135</v>
    <v>Montgomery County, Ohio</v>
    <v>mdp/vdpid/10036907</v>
  </rv>
  <rv s="0">
    <v>536870912</v>
    <v>Hamilton, Ohio</v>
    <v>4f004daa-ec48-8782-02ca-05affa927e6b</v>
    <v>en-US</v>
    <v>Map</v>
  </rv>
  <rv s="0">
    <v>536870912</v>
    <v>Butler County</v>
    <v>af6eee7f-7d51-695d-f43e-235e73504c4b</v>
    <v>en-US</v>
    <v>Map</v>
  </rv>
  <rv s="1">
    <fb>56.702451000000003</fb>
    <v>8</v>
  </rv>
  <rv s="2">
    <v>234</v>
    <v>6</v>
    <v>535</v>
    <v>7</v>
    <v>0</v>
    <v>Image of Hamilton, Ohio</v>
  </rv>
  <rv s="1">
    <fb>39.395833333333002</fb>
    <v>9</v>
  </rv>
  <rv s="0">
    <v>805306368</v>
    <v>Pat Moeller (Mayor)</v>
    <v>dd9d9ce0-a84c-d431-708f-d373a5fd210a</v>
    <v>en-US</v>
    <v>Generic</v>
  </rv>
  <rv s="3">
    <v>126</v>
  </rv>
  <rv s="4">
    <v>https://www.bing.com/search?q=hamilton+ohio&amp;form=skydnc</v>
    <v>Learn more on Bing</v>
  </rv>
  <rv s="1">
    <fb>-84.564999999999998</fb>
    <v>9</v>
  </rv>
  <rv s="1">
    <fb>63399</fb>
    <v>8</v>
  </rv>
  <rv s="5">
    <v>#VALUE!</v>
    <v>536</v>
    <v>2</v>
    <v>Hamilton, Ohio</v>
    <v>4</v>
    <v>5</v>
    <v>Map</v>
    <v>6</v>
    <v>7</v>
    <v>en-US</v>
    <v>4f004daa-ec48-8782-02ca-05affa927e6b</v>
    <v>536870912</v>
    <v>1</v>
    <v>91</v>
    <v>2138</v>
    <v>2139</v>
    <v>4</v>
    <v>Hamilton is a city in and the county seat of Butler County, Ohio, United States. Located 20 miles north of Cincinnati, Hamilton is the second-largest city in the Greater Cincinnati area and the tenth-largest city in Ohio. The population was ...</v>
    <v>2140</v>
    <v>2141</v>
    <v>2143</v>
    <v>2144</v>
    <v>2145</v>
    <v>Hamilton, Ohio</v>
    <v>2146</v>
    <v>Hamilton, Ohio</v>
    <v>mdp/vdpid/5478626678836035585</v>
  </rv>
  <rv s="1">
    <fb>1218</fb>
    <v>8</v>
  </rv>
  <rv s="2">
    <v>235</v>
    <v>6</v>
    <v>537</v>
    <v>7</v>
    <v>0</v>
    <v>Image of Butler County, Ohio</v>
  </rv>
  <rv s="0">
    <v>536870912</v>
    <v>Hamilton</v>
    <v>4f004daa-ec48-8782-02ca-05affa927e6b</v>
    <v>en-US</v>
    <v>Map</v>
  </rv>
  <rv s="4">
    <v>https://www.bing.com/search?q=butler+county+ohio&amp;form=skydnc</v>
    <v>Learn more on Bing</v>
  </rv>
  <rv s="1">
    <fb>390357</fb>
    <v>8</v>
  </rv>
  <rv s="6">
    <v>#VALUE!</v>
    <v>538</v>
    <v>12</v>
    <v>Butler County, Ohio</v>
    <v>4</v>
    <v>5</v>
    <v>Map</v>
    <v>6</v>
    <v>7</v>
    <v>en-US</v>
    <v>af6eee7f-7d51-695d-f43e-235e73504c4b</v>
    <v>536870912</v>
    <v>1</v>
    <v>91</v>
    <v>2148</v>
    <v>4</v>
    <v>Butler County is a county located in the southwestern part of the U.S. state of Ohio. As of the 2020 census, the population was 390,357. Its county seat and largest city is Hamilton. It is named for General Richard Butler, who died in 1791 ...</v>
    <v>2149</v>
    <v>2150</v>
    <v>2151</v>
    <v>Butler County, Ohio</v>
    <v>2152</v>
    <v>Butler County, Ohio</v>
    <v>mdp/vdpid/10036859</v>
  </rv>
  <rv s="0">
    <v>536870912</v>
    <v>Lima, Ohio</v>
    <v>faaa5794-6186-242a-51de-e840cb7ce630</v>
    <v>en-US</v>
    <v>Map</v>
  </rv>
  <rv s="0">
    <v>536870912</v>
    <v>Allen County</v>
    <v>cfadf266-5613-df61-1fc2-12bec3893a2a</v>
    <v>en-US</v>
    <v>Map</v>
  </rv>
  <rv s="1">
    <fb>35.650593999999998</fb>
    <v>8</v>
  </rv>
  <rv s="2">
    <v>236</v>
    <v>6</v>
    <v>539</v>
    <v>7</v>
    <v>0</v>
    <v>Image of Lima, Ohio</v>
  </rv>
  <rv s="1">
    <fb>40.740833333333001</fb>
    <v>9</v>
  </rv>
  <rv s="0">
    <v>805306368</v>
    <v>Sharetta Smith (Mayor)</v>
    <v>d495856c-a69f-e31d-fb91-34118605a50d</v>
    <v>en-US</v>
    <v>Generic</v>
  </rv>
  <rv s="3">
    <v>127</v>
  </rv>
  <rv s="4">
    <v>https://www.bing.com/search?q=city+of+lima&amp;form=skydnc</v>
    <v>Learn more on Bing</v>
  </rv>
  <rv s="1">
    <fb>-84.114999999999995</fb>
    <v>9</v>
  </rv>
  <rv s="1">
    <fb>35579</fb>
    <v>8</v>
  </rv>
  <rv s="11">
    <v>#VALUE!</v>
    <v>540</v>
    <v>57</v>
    <v>Lima, Ohio</v>
    <v>4</v>
    <v>5</v>
    <v>Map</v>
    <v>6</v>
    <v>7</v>
    <v>en-US</v>
    <v>faaa5794-6186-242a-51de-e840cb7ce630</v>
    <v>536870912</v>
    <v>1</v>
    <v>91</v>
    <v>2155</v>
    <v>2156</v>
    <v>4</v>
    <v>Lima is a city in and the county seat of Allen County, Ohio, United States. It is located in northwest Ohio along Interstate 75 approximately 72 miles north of Dayton, 78 miles southwest of Toledo, and 63 mi southeast of Fort Wayne, Indiana.</v>
    <v>2157</v>
    <v>2158</v>
    <v>2160</v>
    <v>2161</v>
    <v>2162</v>
    <v>Lima, Ohio</v>
    <v>2163</v>
    <v>151</v>
    <v>Lima, Ohio</v>
    <v>mdp/vdpid/5480039173287051265</v>
  </rv>
  <rv s="1">
    <fb>1054</fb>
    <v>8</v>
  </rv>
  <rv s="2">
    <v>237</v>
    <v>6</v>
    <v>541</v>
    <v>7</v>
    <v>0</v>
    <v>Image of Allen County, Ohio</v>
  </rv>
  <rv s="0">
    <v>536870912</v>
    <v>Lima</v>
    <v>faaa5794-6186-242a-51de-e840cb7ce630</v>
    <v>en-US</v>
    <v>Map</v>
  </rv>
  <rv s="4">
    <v>https://www.bing.com/search?q=allen+county+oh&amp;form=skydnc</v>
    <v>Learn more on Bing</v>
  </rv>
  <rv s="1">
    <fb>102206</fb>
    <v>8</v>
  </rv>
  <rv s="6">
    <v>#VALUE!</v>
    <v>542</v>
    <v>12</v>
    <v>Allen County, Ohio</v>
    <v>4</v>
    <v>5</v>
    <v>Map</v>
    <v>6</v>
    <v>7</v>
    <v>en-US</v>
    <v>cfadf266-5613-df61-1fc2-12bec3893a2a</v>
    <v>536870912</v>
    <v>1</v>
    <v>91</v>
    <v>2165</v>
    <v>4</v>
    <v>Allen County is a county located in the northwestern part of the U.S. state of Ohio. Its county seat and largest city is Lima. The county was created in 1820 and organized in 1831. The county is named in honor of Colonel John Allen, who was ...</v>
    <v>2166</v>
    <v>2167</v>
    <v>2168</v>
    <v>Allen County, Ohio</v>
    <v>2169</v>
    <v>Allen County, Ohio</v>
    <v>mdp/vdpid/10036852</v>
  </rv>
  <rv s="0">
    <v>536870912</v>
    <v>Lorain, Ohio</v>
    <v>88991999-5019-48d4-a49f-58f6fde77136</v>
    <v>en-US</v>
    <v>Map</v>
  </rv>
  <rv s="0">
    <v>536870912</v>
    <v>Lorain County</v>
    <v>422e253b-3b41-f2e4-a8f1-12ce1d798918</v>
    <v>en-US</v>
    <v>Map</v>
  </rv>
  <rv s="1">
    <fb>62.542034999999998</fb>
    <v>8</v>
  </rv>
  <rv s="2">
    <v>238</v>
    <v>6</v>
    <v>543</v>
    <v>7</v>
    <v>0</v>
    <v>Image of Lorain, Ohio</v>
  </rv>
  <rv s="1">
    <fb>41.448333333332997</fb>
    <v>9</v>
  </rv>
  <rv s="0">
    <v>805306368</v>
    <v>Jack Bradley (Mayor)</v>
    <v>e19848b4-f844-1aff-b991-213affc654b1</v>
    <v>en-US</v>
    <v>Generic</v>
  </rv>
  <rv s="3">
    <v>128</v>
  </rv>
  <rv s="4">
    <v>https://www.bing.com/search?q=lorain+ohio&amp;form=skydnc</v>
    <v>Learn more on Bing</v>
  </rv>
  <rv s="1">
    <fb>-82.168888888889001</fb>
    <v>9</v>
  </rv>
  <rv s="1">
    <fb>65211</fb>
    <v>8</v>
  </rv>
  <rv s="5">
    <v>#VALUE!</v>
    <v>544</v>
    <v>2</v>
    <v>Lorain, Ohio</v>
    <v>4</v>
    <v>5</v>
    <v>Map</v>
    <v>6</v>
    <v>7</v>
    <v>en-US</v>
    <v>88991999-5019-48d4-a49f-58f6fde77136</v>
    <v>536870912</v>
    <v>1</v>
    <v>91</v>
    <v>2172</v>
    <v>2173</v>
    <v>4</v>
    <v>Lorain is a city in Lorain County, Ohio, United States. It is located in Northeast Ohio on Lake Erie at the mouth of the Black River, about 25 miles miles west of Cleveland. As of the 2020 census, the city had a population of 65,211, making it ...</v>
    <v>2174</v>
    <v>2175</v>
    <v>2177</v>
    <v>2178</v>
    <v>2179</v>
    <v>Lorain, Ohio</v>
    <v>2180</v>
    <v>Lorain, Ohio</v>
    <v>mdp/vdpid/5480001326890876930</v>
  </rv>
  <rv s="1">
    <fb>2391</fb>
    <v>8</v>
  </rv>
  <rv s="2">
    <v>239</v>
    <v>6</v>
    <v>545</v>
    <v>7</v>
    <v>0</v>
    <v>Image of Lorain County, Ohio</v>
  </rv>
  <rv s="0">
    <v>536870912</v>
    <v>Lorain</v>
    <v>88991999-5019-48d4-a49f-58f6fde77136</v>
    <v>en-US</v>
    <v>Map</v>
  </rv>
  <rv s="4">
    <v>https://www.bing.com/search?q=lorain+county+ohio&amp;form=skydnc</v>
    <v>Learn more on Bing</v>
  </rv>
  <rv s="1">
    <fb>312964</fb>
    <v>8</v>
  </rv>
  <rv s="6">
    <v>#VALUE!</v>
    <v>546</v>
    <v>12</v>
    <v>Lorain County, Ohio</v>
    <v>4</v>
    <v>5</v>
    <v>Map</v>
    <v>6</v>
    <v>7</v>
    <v>en-US</v>
    <v>422e253b-3b41-f2e4-a8f1-12ce1d798918</v>
    <v>536870912</v>
    <v>1</v>
    <v>91</v>
    <v>2182</v>
    <v>4</v>
    <v>Lorain County is a county in the northeastern part of the U.S. state of Ohio. As of the 2020 census, the population was 312,964. Its county seat is Elyria, and its largest city is Lorain. The county was physically established in 1822, becoming ...</v>
    <v>2183</v>
    <v>2184</v>
    <v>2185</v>
    <v>Lorain County, Ohio</v>
    <v>2186</v>
    <v>Lorain County, Ohio</v>
    <v>mdp/vdpid/10036897</v>
  </rv>
  <rv s="0">
    <v>536870912</v>
    <v>Portsmouth, Ohio</v>
    <v>ad655045-55fc-3dfd-a08d-0020cfef66b2</v>
    <v>en-US</v>
    <v>Map</v>
  </rv>
  <rv s="0">
    <v>536870912</v>
    <v>Scioto County</v>
    <v>33c5b4c5-c81c-8c03-9862-44ce3e8ad0d2</v>
    <v>en-US</v>
    <v>Map</v>
  </rv>
  <rv s="1">
    <fb>28.676286999999999</fb>
    <v>8</v>
  </rv>
  <rv s="2">
    <v>240</v>
    <v>6</v>
    <v>547</v>
    <v>7</v>
    <v>0</v>
    <v>Image of Portsmouth, Ohio</v>
  </rv>
  <rv s="1">
    <fb>38.743055555555998</fb>
    <v>9</v>
  </rv>
  <rv s="0">
    <v>805306368</v>
    <v>Sean Dunne (Mayor)</v>
    <v>8c46d528-bebf-5dcf-45ed-b1ad64641f08</v>
    <v>en-US</v>
    <v>Generic</v>
  </rv>
  <rv s="3">
    <v>129</v>
  </rv>
  <rv s="4">
    <v>https://www.bing.com/search?q=portsmouth+ohio&amp;form=skydnc</v>
    <v>Learn more on Bing</v>
  </rv>
  <rv s="1">
    <fb>-82.965555555555994</fb>
    <v>9</v>
  </rv>
  <rv s="1">
    <fb>18252</fb>
    <v>8</v>
  </rv>
  <rv s="5">
    <v>#VALUE!</v>
    <v>548</v>
    <v>2</v>
    <v>Portsmouth, Ohio</v>
    <v>4</v>
    <v>5</v>
    <v>Map</v>
    <v>6</v>
    <v>7</v>
    <v>en-US</v>
    <v>ad655045-55fc-3dfd-a08d-0020cfef66b2</v>
    <v>536870912</v>
    <v>1</v>
    <v>91</v>
    <v>2189</v>
    <v>2190</v>
    <v>4</v>
    <v>Portsmouth is a city in and the county seat of Scioto County, Ohio, United States. Located in southern Ohio 41 miles south of Chillicothe, it lies on the north bank of the Ohio River, across from Kentucky, just east of the mouth of the Scioto ...</v>
    <v>2191</v>
    <v>2192</v>
    <v>2194</v>
    <v>2195</v>
    <v>2196</v>
    <v>Portsmouth, Ohio</v>
    <v>2197</v>
    <v>Portsmouth, Ohio</v>
    <v>mdp/vdpid/5483202521038061569</v>
  </rv>
  <rv s="1">
    <fb>1596</fb>
    <v>8</v>
  </rv>
  <rv s="2">
    <v>241</v>
    <v>6</v>
    <v>549</v>
    <v>7</v>
    <v>0</v>
    <v>Image of Scioto County, Ohio</v>
  </rv>
  <rv s="0">
    <v>536870912</v>
    <v>Portsmouth</v>
    <v>ad655045-55fc-3dfd-a08d-0020cfef66b2</v>
    <v>en-US</v>
    <v>Map</v>
  </rv>
  <rv s="4">
    <v>https://www.bing.com/search?q=scioto+county+ohio&amp;form=skydnc</v>
    <v>Learn more on Bing</v>
  </rv>
  <rv s="1">
    <fb>74008</fb>
    <v>8</v>
  </rv>
  <rv s="6">
    <v>#VALUE!</v>
    <v>550</v>
    <v>12</v>
    <v>Scioto County, Ohio</v>
    <v>4</v>
    <v>5</v>
    <v>Map</v>
    <v>6</v>
    <v>7</v>
    <v>en-US</v>
    <v>33c5b4c5-c81c-8c03-9862-44ce3e8ad0d2</v>
    <v>536870912</v>
    <v>1</v>
    <v>91</v>
    <v>2199</v>
    <v>4</v>
    <v>Scioto County is a county located along the Ohio River in the south central region of the U.S. state of Ohio. At the 2020 census, the population was 74,008. Its county seat is Portsmouth. The county was founded on March 24, 1804, from Adams ...</v>
    <v>2200</v>
    <v>2201</v>
    <v>2202</v>
    <v>Scioto County, Ohio</v>
    <v>2203</v>
    <v>Scioto County, Ohio</v>
    <v>mdp/vdpid/10036923</v>
  </rv>
  <rv s="0">
    <v>536870912</v>
    <v>Springfield, Ohio</v>
    <v>b74d2cd9-85c4-a62d-68d4-9f8852c2d4d2</v>
    <v>en-US</v>
    <v>Map</v>
  </rv>
  <rv s="0">
    <v>536870912</v>
    <v>Clark County</v>
    <v>3ff61e55-d869-3d23-7e89-6d5631ea8abc</v>
    <v>en-US</v>
    <v>Map</v>
  </rv>
  <rv s="1">
    <fb>66.691845000000001</fb>
    <v>8</v>
  </rv>
  <rv s="2">
    <v>242</v>
    <v>6</v>
    <v>551</v>
    <v>7</v>
    <v>0</v>
    <v>Image of Springfield, Ohio</v>
  </rv>
  <rv s="1">
    <fb>39.926944444443997</fb>
    <v>9</v>
  </rv>
  <rv s="0">
    <v>805306368</v>
    <v>Warren R. Copeland {[[ (Mayor)</v>
    <v>d6eb33d5-a1f3-4486-f86e-cca3a2b0f180</v>
    <v>en-US</v>
    <v>Generic</v>
  </rv>
  <rv s="3">
    <v>130</v>
  </rv>
  <rv s="4">
    <v>https://www.bing.com/search?q=springfield+ohio&amp;form=skydnc</v>
    <v>Learn more on Bing</v>
  </rv>
  <rv s="1">
    <fb>-83.804166666667001</fb>
    <v>9</v>
  </rv>
  <rv s="1">
    <fb>58662</fb>
    <v>8</v>
  </rv>
  <rv s="5">
    <v>#VALUE!</v>
    <v>552</v>
    <v>2</v>
    <v>Springfield, Ohio</v>
    <v>4</v>
    <v>5</v>
    <v>Map</v>
    <v>6</v>
    <v>7</v>
    <v>en-US</v>
    <v>b74d2cd9-85c4-a62d-68d4-9f8852c2d4d2</v>
    <v>536870912</v>
    <v>1</v>
    <v>91</v>
    <v>2206</v>
    <v>2207</v>
    <v>4</v>
    <v>Springfield is a city in and the county seat of Clark County, Ohio, United States. The municipality is located in southwestern Ohio and is situated on the Mad River, Buck Creek, and Beaver Creek, approximately 45 miles west of Columbus and 25 ...</v>
    <v>2208</v>
    <v>2209</v>
    <v>2211</v>
    <v>2212</v>
    <v>2213</v>
    <v>Springfield, Ohio</v>
    <v>2214</v>
    <v>Springfield, Ohio</v>
    <v>mdp/vdpid/5480119128398233602</v>
  </rv>
  <rv s="0">
    <v>536870912</v>
    <v>Toledo, Ohio</v>
    <v>0fbc80a7-8253-485f-9fb6-92499855c94c</v>
    <v>en-US</v>
    <v>Map</v>
  </rv>
  <rv s="0">
    <v>536870912</v>
    <v>Lucas County</v>
    <v>64477599-0530-3f67-43a4-a935c57e1257</v>
    <v>en-US</v>
    <v>Map</v>
  </rv>
  <rv s="1">
    <fb>217.95326600000001</fb>
    <v>8</v>
  </rv>
  <rv s="2">
    <v>243</v>
    <v>6</v>
    <v>553</v>
    <v>7</v>
    <v>0</v>
    <v>Image of Toledo, Ohio</v>
  </rv>
  <rv s="1">
    <fb>41.666666666666998</fb>
    <v>9</v>
  </rv>
  <rv s="0">
    <v>805306368</v>
    <v>Wade Kapszukiewicz (Mayor)</v>
    <v>6f6da5d0-4fd2-3f0f-8b01-f6f6cf29ef9a</v>
    <v>en-US</v>
    <v>Generic</v>
  </rv>
  <rv s="3">
    <v>131</v>
  </rv>
  <rv s="4">
    <v>https://www.bing.com/search?q=toledo+ohio&amp;form=skydnc</v>
    <v>Learn more on Bing</v>
  </rv>
  <rv s="1">
    <fb>-83.583333333333002</fb>
    <v>9</v>
  </rv>
  <rv s="1">
    <fb>270871</fb>
    <v>8</v>
  </rv>
  <rv s="5">
    <v>#VALUE!</v>
    <v>554</v>
    <v>2</v>
    <v>Toledo, Ohio</v>
    <v>4</v>
    <v>5</v>
    <v>Map</v>
    <v>6</v>
    <v>7</v>
    <v>en-US</v>
    <v>0fbc80a7-8253-485f-9fb6-92499855c94c</v>
    <v>536870912</v>
    <v>1</v>
    <v>91</v>
    <v>2217</v>
    <v>2218</v>
    <v>4</v>
    <v>Toledo is a city in and the county seat of Lucas County, Ohio, United States. At the 2020 census, it had a population of 270,871, making Toledo the fourth-most populous city in Ohio, after Columbus, Cleveland, and Cincinnati. Toledo is the ...</v>
    <v>2219</v>
    <v>2220</v>
    <v>2222</v>
    <v>2223</v>
    <v>2224</v>
    <v>Toledo, Ohio</v>
    <v>2225</v>
    <v>Toledo, Ohio</v>
    <v>mdp/vdpid/5479812725901099009</v>
  </rv>
  <rv s="1">
    <fb>1543</fb>
    <v>8</v>
  </rv>
  <rv s="2">
    <v>244</v>
    <v>6</v>
    <v>555</v>
    <v>7</v>
    <v>0</v>
    <v>Image of Lucas County, Ohio</v>
  </rv>
  <rv s="0">
    <v>536870912</v>
    <v>Toledo</v>
    <v>0fbc80a7-8253-485f-9fb6-92499855c94c</v>
    <v>en-US</v>
    <v>Map</v>
  </rv>
  <rv s="4">
    <v>https://www.bing.com/search?q=lucas+county+ohio&amp;form=skydnc</v>
    <v>Learn more on Bing</v>
  </rv>
  <rv s="1">
    <fb>431279</fb>
    <v>8</v>
  </rv>
  <rv s="6">
    <v>#VALUE!</v>
    <v>556</v>
    <v>12</v>
    <v>Lucas County, Ohio</v>
    <v>4</v>
    <v>5</v>
    <v>Map</v>
    <v>6</v>
    <v>7</v>
    <v>en-US</v>
    <v>64477599-0530-3f67-43a4-a935c57e1257</v>
    <v>536870912</v>
    <v>1</v>
    <v>91</v>
    <v>2227</v>
    <v>4</v>
    <v>Lucas County is a county located in the northwestern part of the U.S. state of Ohio. It is bordered to the east by Lake Erie, and to the southeast by the Maumee River, which runs to the lake. As of the 2020 census, the population was 431,279. ...</v>
    <v>2228</v>
    <v>2229</v>
    <v>2230</v>
    <v>Lucas County, Ohio</v>
    <v>2231</v>
    <v>Lucas County, Ohio</v>
    <v>mdp/vdpid/10036898</v>
  </rv>
  <rv s="0">
    <v>536870912</v>
    <v>Warren, Ohio</v>
    <v>a20ee45c-4eb3-acdf-bb07-d8f6895d4a6c</v>
    <v>en-US</v>
    <v>Map</v>
  </rv>
  <rv s="0">
    <v>536870912</v>
    <v>Trumbull County</v>
    <v>58f053c4-e2e6-5b4f-51e2-92de41c1c684</v>
    <v>en-US</v>
    <v>Map</v>
  </rv>
  <rv s="1">
    <fb>41.840963000000002</fb>
    <v>8</v>
  </rv>
  <rv s="2">
    <v>245</v>
    <v>6</v>
    <v>557</v>
    <v>7</v>
    <v>0</v>
    <v>Image of Warren, Ohio</v>
  </rv>
  <rv s="1">
    <fb>41.238333333333003</fb>
    <v>9</v>
  </rv>
  <rv s="0">
    <v>805306368</v>
    <v>William D. Franklin (Mayor)</v>
    <v>2c94f9db-38cd-a06c-2eca-7f91daec274b</v>
    <v>en-US</v>
    <v>Generic</v>
  </rv>
  <rv s="3">
    <v>132</v>
  </rv>
  <rv s="4">
    <v>https://www.bing.com/search?q=warren+ohio&amp;form=skydnc</v>
    <v>Learn more on Bing</v>
  </rv>
  <rv s="1">
    <fb>-80.814444444444007</fb>
    <v>9</v>
  </rv>
  <rv s="1">
    <fb>39201</fb>
    <v>8</v>
  </rv>
  <rv s="5">
    <v>#VALUE!</v>
    <v>558</v>
    <v>2</v>
    <v>Warren, Ohio</v>
    <v>4</v>
    <v>5</v>
    <v>Map</v>
    <v>6</v>
    <v>7</v>
    <v>en-US</v>
    <v>a20ee45c-4eb3-acdf-bb07-d8f6895d4a6c</v>
    <v>536870912</v>
    <v>1</v>
    <v>91</v>
    <v>2234</v>
    <v>2235</v>
    <v>4</v>
    <v>Warren is a city in and the county seat of Trumbull County, Ohio, United States. Located along the Mahoning River, Warren lies approximately 14 miles northwest of Youngstown and 56 miles southeast of Cleveland. The population was 39,201 at the ...</v>
    <v>2236</v>
    <v>2237</v>
    <v>2239</v>
    <v>2240</v>
    <v>2241</v>
    <v>Warren, Ohio</v>
    <v>2242</v>
    <v>Warren, Ohio</v>
    <v>mdp/vdpid/5480428246556213249</v>
  </rv>
  <rv s="1">
    <fb>1644</fb>
    <v>8</v>
  </rv>
  <rv s="2">
    <v>246</v>
    <v>6</v>
    <v>559</v>
    <v>7</v>
    <v>0</v>
    <v>Image of Trumbull County, Ohio</v>
  </rv>
  <rv s="0">
    <v>536870912</v>
    <v>Warren</v>
    <v>a20ee45c-4eb3-acdf-bb07-d8f6895d4a6c</v>
    <v>en-US</v>
    <v>Map</v>
  </rv>
  <rv s="4">
    <v>https://www.bing.com/search?q=trumbull+county+ohio&amp;form=skydnc</v>
    <v>Learn more on Bing</v>
  </rv>
  <rv s="1">
    <fb>201977</fb>
    <v>8</v>
  </rv>
  <rv s="6">
    <v>#VALUE!</v>
    <v>560</v>
    <v>12</v>
    <v>Trumbull County, Ohio</v>
    <v>4</v>
    <v>5</v>
    <v>Map</v>
    <v>6</v>
    <v>7</v>
    <v>en-US</v>
    <v>58f053c4-e2e6-5b4f-51e2-92de41c1c684</v>
    <v>536870912</v>
    <v>1</v>
    <v>91</v>
    <v>2244</v>
    <v>4</v>
    <v>Trumbull County is a county in the far northeast portion of the U.S. state of Ohio. As of the 2020 census, the population was 201,977. Its county seat and largest city is Warren, which developed industry along the Mahoning River. Trumbull County ...</v>
    <v>2245</v>
    <v>2246</v>
    <v>2247</v>
    <v>Trumbull County, Ohio</v>
    <v>2248</v>
    <v>Trumbull County, Ohio</v>
    <v>mdp/vdpid/10036928</v>
  </rv>
  <rv s="0">
    <v>536870912</v>
    <v>Youngstown, Ohio</v>
    <v>750ad5b9-b6c1-4979-a48b-fe5ade8da841</v>
    <v>en-US</v>
    <v>Map</v>
  </rv>
  <rv s="0">
    <v>536870912</v>
    <v>Mahoning County</v>
    <v>3f35a236-8f02-c4c5-f739-59c9610a6fc2</v>
    <v>en-US</v>
    <v>Map</v>
  </rv>
  <rv s="1">
    <fb>89.615251999999998</fb>
    <v>8</v>
  </rv>
  <rv s="2">
    <v>247</v>
    <v>6</v>
    <v>561</v>
    <v>7</v>
    <v>0</v>
    <v>Image of Youngstown, Ohio</v>
  </rv>
  <rv s="1">
    <fb>41.096388888889003</fb>
    <v>9</v>
  </rv>
  <rv s="0">
    <v>805306368</v>
    <v>Jamael Tito Brown (Mayor)</v>
    <v>2f7f5b2b-575e-0147-ab75-a939ba91952a</v>
    <v>en-US</v>
    <v>Generic</v>
  </rv>
  <rv s="3">
    <v>133</v>
  </rv>
  <rv s="4">
    <v>https://www.bing.com/search?q=youngstown+ohio&amp;form=skydnc</v>
    <v>Learn more on Bing</v>
  </rv>
  <rv s="1">
    <fb>-80.649166666667</fb>
    <v>9</v>
  </rv>
  <rv s="1">
    <fb>60068</fb>
    <v>8</v>
  </rv>
  <rv s="5">
    <v>#VALUE!</v>
    <v>562</v>
    <v>2</v>
    <v>Youngstown, Ohio</v>
    <v>4</v>
    <v>5</v>
    <v>Map</v>
    <v>6</v>
    <v>7</v>
    <v>en-US</v>
    <v>750ad5b9-b6c1-4979-a48b-fe5ade8da841</v>
    <v>536870912</v>
    <v>1</v>
    <v>91</v>
    <v>2251</v>
    <v>2252</v>
    <v>4</v>
    <v>Youngstown is a city in and county seat of Mahoning County, Ohio, United States. At the 2020 census, it had a population of 60,068, making it the 11th-most populous city in Ohio. It is a principal city of the Youngstown–Warren metropolitan area, ...</v>
    <v>2253</v>
    <v>2254</v>
    <v>2256</v>
    <v>2257</v>
    <v>2258</v>
    <v>Youngstown, Ohio</v>
    <v>2259</v>
    <v>Youngstown, Ohio</v>
    <v>mdp/vdpid/5480443261493444609</v>
  </rv>
  <rv s="1">
    <fb>1097</fb>
    <v>8</v>
  </rv>
  <rv s="2">
    <v>248</v>
    <v>6</v>
    <v>563</v>
    <v>7</v>
    <v>0</v>
    <v>Image of Mahoning County, Ohio</v>
  </rv>
  <rv s="0">
    <v>536870912</v>
    <v>Youngstown</v>
    <v>750ad5b9-b6c1-4979-a48b-fe5ade8da841</v>
    <v>en-US</v>
    <v>Map</v>
  </rv>
  <rv s="4">
    <v>https://www.bing.com/search?q=mahoning+county+ohio&amp;form=skydnc</v>
    <v>Learn more on Bing</v>
  </rv>
  <rv s="1">
    <fb>228614</fb>
    <v>8</v>
  </rv>
  <rv s="6">
    <v>#VALUE!</v>
    <v>564</v>
    <v>12</v>
    <v>Mahoning County, Ohio</v>
    <v>4</v>
    <v>5</v>
    <v>Map</v>
    <v>6</v>
    <v>7</v>
    <v>en-US</v>
    <v>3f35a236-8f02-c4c5-f739-59c9610a6fc2</v>
    <v>536870912</v>
    <v>1</v>
    <v>91</v>
    <v>2261</v>
    <v>4</v>
    <v>Mahoning County is a county in the U.S. state of Ohio. As of the 2020 census, the population was 228,614. Its county seat and largest city is Youngstown. The county is named after the Mahoning River and was formed on March 1, 1846; the 83rd ...</v>
    <v>2262</v>
    <v>2263</v>
    <v>2264</v>
    <v>Mahoning County, Ohio</v>
    <v>2265</v>
    <v>Mahoning County, Ohio</v>
    <v>mdp/vdpid/10036900</v>
  </rv>
  <rv s="0">
    <v>536870912</v>
    <v>Oklahoma City</v>
    <v>59d212a0-2f5f-4681-a7a0-a8a6e25853e1</v>
    <v>en-US</v>
    <v>Map</v>
  </rv>
  <rv s="0">
    <v>536870912</v>
    <v>Oklahoma County</v>
    <v>35ee681e-da1a-0edf-31c9-f35417571e1a</v>
    <v>en-US</v>
    <v>Map</v>
  </rv>
  <rv s="1">
    <fb>1607.563128</fb>
    <v>8</v>
  </rv>
  <rv s="2">
    <v>249</v>
    <v>6</v>
    <v>565</v>
    <v>7</v>
    <v>0</v>
    <v>Image of Oklahoma City</v>
  </rv>
  <rv s="1">
    <fb>35.482300000000002</fb>
    <v>9</v>
  </rv>
  <rv s="0">
    <v>805306368</v>
    <v>David Holt (Mayor)</v>
    <v>99fb9c5b-324e-0fb6-de5e-745bfe94c02e</v>
    <v>en-US</v>
    <v>Generic</v>
  </rv>
  <rv s="3">
    <v>134</v>
  </rv>
  <rv s="4">
    <v>https://www.bing.com/search?q=oklahoma+city&amp;form=skydnc</v>
    <v>Learn more on Bing</v>
  </rv>
  <rv s="1">
    <fb>-97.535200000000003</fb>
    <v>9</v>
  </rv>
  <rv s="1">
    <fb>681054</fb>
    <v>8</v>
  </rv>
  <rv s="11">
    <v>#VALUE!</v>
    <v>566</v>
    <v>57</v>
    <v>Oklahoma City</v>
    <v>4</v>
    <v>5</v>
    <v>Map</v>
    <v>6</v>
    <v>7</v>
    <v>en-US</v>
    <v>59d212a0-2f5f-4681-a7a0-a8a6e25853e1</v>
    <v>536870912</v>
    <v>1</v>
    <v>92</v>
    <v>2268</v>
    <v>2269</v>
    <v>4</v>
    <v>Oklahoma City, officially the City of Oklahoma City, and often shortened to OKC, is the capital and most populous city of the U.S. state of Oklahoma. The county seat of Oklahoma County, it ranks 20th among United States cities in population, and ...</v>
    <v>2270</v>
    <v>2271</v>
    <v>2273</v>
    <v>2274</v>
    <v>2275</v>
    <v>Oklahoma City</v>
    <v>2276</v>
    <v>192</v>
    <v>Oklahoma City</v>
    <v>mdp/vdpid/5095385499342733313</v>
  </rv>
  <rv s="1">
    <fb>1860</fb>
    <v>8</v>
  </rv>
  <rv s="2">
    <v>250</v>
    <v>6</v>
    <v>567</v>
    <v>7</v>
    <v>0</v>
    <v>Image of Oklahoma County, Oklahoma</v>
  </rv>
  <rv s="4">
    <v>https://www.bing.com/search?q=oklahoma+county&amp;form=skydnc</v>
    <v>Learn more on Bing</v>
  </rv>
  <rv s="1">
    <fb>796292</fb>
    <v>8</v>
  </rv>
  <rv s="6">
    <v>#VALUE!</v>
    <v>568</v>
    <v>12</v>
    <v>Oklahoma County, Oklahoma</v>
    <v>4</v>
    <v>5</v>
    <v>Map</v>
    <v>6</v>
    <v>7</v>
    <v>en-US</v>
    <v>35ee681e-da1a-0edf-31c9-f35417571e1a</v>
    <v>536870912</v>
    <v>1</v>
    <v>92</v>
    <v>2278</v>
    <v>4</v>
    <v>Oklahoma County is located in the central part of the U.S. state of Oklahoma. As of the 2020 census, the population was 796,292, making it the most populous county in Oklahoma. The county seat is Oklahoma City, the state capital and largest ...</v>
    <v>2279</v>
    <v>2267</v>
    <v>2280</v>
    <v>Oklahoma County, Oklahoma</v>
    <v>2281</v>
    <v>Oklahoma County, Oklahoma</v>
    <v>mdp/vdpid/10036993</v>
  </rv>
  <rv s="0">
    <v>536870912</v>
    <v>Tulsa, Oklahoma</v>
    <v>bb514be9-f831-46c9-94b2-4110c823229a</v>
    <v>en-US</v>
    <v>Map</v>
  </rv>
  <rv s="0">
    <v>536870912</v>
    <v>Wagoner County</v>
    <v>27ea2812-e6e9-6c04-118e-83567a07a3ab</v>
    <v>en-US</v>
    <v>Map</v>
  </rv>
  <rv s="1">
    <fb>520.79064200000005</fb>
    <v>8</v>
  </rv>
  <rv s="2">
    <v>251</v>
    <v>6</v>
    <v>569</v>
    <v>7</v>
    <v>0</v>
    <v>Image of Tulsa, Oklahoma</v>
  </rv>
  <rv s="1">
    <fb>36.131388888888999</fb>
    <v>9</v>
  </rv>
  <rv s="0">
    <v>805306368</v>
    <v>G. T. Bynum (Mayor)</v>
    <v>5486a2da-dbea-f6b6-e1a2-7efa015cb5c9</v>
    <v>en-US</v>
    <v>Generic</v>
  </rv>
  <rv s="3">
    <v>135</v>
  </rv>
  <rv s="4">
    <v>https://www.bing.com/search?q=tulsa+oklahoma&amp;form=skydnc</v>
    <v>Learn more on Bing</v>
  </rv>
  <rv s="1">
    <fb>-95.937222222222005</fb>
    <v>9</v>
  </rv>
  <rv s="1">
    <fb>413066</fb>
    <v>8</v>
  </rv>
  <rv s="5">
    <v>#VALUE!</v>
    <v>570</v>
    <v>2</v>
    <v>Tulsa, Oklahoma</v>
    <v>4</v>
    <v>5</v>
    <v>Map</v>
    <v>6</v>
    <v>7</v>
    <v>en-US</v>
    <v>bb514be9-f831-46c9-94b2-4110c823229a</v>
    <v>536870912</v>
    <v>1</v>
    <v>92</v>
    <v>2284</v>
    <v>2285</v>
    <v>4</v>
    <v>Tulsa is the second-most populous city in the state of Oklahoma, after Oklahoma City, and is the 47th-most populous city in the United States. The population was 413,066 as of the 2020 census. It is the principal municipality of the Tulsa ...</v>
    <v>2286</v>
    <v>2287</v>
    <v>2289</v>
    <v>2290</v>
    <v>2291</v>
    <v>Tulsa, Oklahoma</v>
    <v>2292</v>
    <v>Tulsa, Oklahoma</v>
    <v>mdp/vdpid/5095456758587981825</v>
  </rv>
  <rv s="1">
    <fb>1530.6829732085801</fb>
    <v>8</v>
  </rv>
  <rv s="2">
    <v>252</v>
    <v>6</v>
    <v>572</v>
    <v>7</v>
    <v>0</v>
    <v>Image of Wagoner County, Oklahoma</v>
  </rv>
  <rv s="0">
    <v>536870912</v>
    <v>Coweta</v>
    <v>afba585a-b99e-ec39-b6e7-9bbf4ed5d42f</v>
    <v>en-US</v>
    <v>Map</v>
  </rv>
  <rv s="4">
    <v>https://www.bing.com/search?q=wagoner+county+oklahoma&amp;form=skydnc</v>
    <v>Learn more on Bing</v>
  </rv>
  <rv s="1">
    <fb>80981</fb>
    <v>8</v>
  </rv>
  <rv s="6">
    <v>#VALUE!</v>
    <v>573</v>
    <v>12</v>
    <v>Wagoner County, Oklahoma</v>
    <v>4</v>
    <v>5</v>
    <v>Map</v>
    <v>6</v>
    <v>7</v>
    <v>en-US</v>
    <v>27ea2812-e6e9-6c04-118e-83567a07a3ab</v>
    <v>536870912</v>
    <v>1</v>
    <v>92</v>
    <v>2294</v>
    <v>4</v>
    <v>Wagoner County is a county located in the U.S. state of Oklahoma. As of the 2020 census, the population was 80,981. Its county seat is Wagoner. Wagoner County is included in the Tulsa metropolitan statistical area.</v>
    <v>2295</v>
    <v>2296</v>
    <v>2297</v>
    <v>Wagoner County, Oklahoma</v>
    <v>2298</v>
    <v>Wagoner County, Oklahoma</v>
    <v>mdp/vdpid/10037011</v>
  </rv>
  <rv s="0">
    <v>536870912</v>
    <v>Portland, Oregon</v>
    <v>5658ef8a-9267-4851-b335-72bc82329a4e</v>
    <v>en-US</v>
    <v>Map</v>
  </rv>
  <rv s="0">
    <v>536870912</v>
    <v>Multnomah County</v>
    <v>09a9dfb0-af26-d1d9-c818-43e2fdd19867</v>
    <v>en-US</v>
    <v>Map</v>
  </rv>
  <rv s="1">
    <fb>375.80552599999999</fb>
    <v>8</v>
  </rv>
  <rv s="2">
    <v>253</v>
    <v>6</v>
    <v>574</v>
    <v>7</v>
    <v>0</v>
    <v>Image of Portland, Oregon</v>
  </rv>
  <rv s="1">
    <fb>45.516666666667</fb>
    <v>9</v>
  </rv>
  <rv s="0">
    <v>805306368</v>
    <v>Ted Wheeler (Mayor)</v>
    <v>34b77850-843b-6f6f-af63-18a8f8bdc38c</v>
    <v>en-US</v>
    <v>Generic</v>
  </rv>
  <rv s="3">
    <v>136</v>
  </rv>
  <rv s="4">
    <v>https://www.bing.com/search?q=portland+oregon&amp;form=skydnc</v>
    <v>Learn more on Bing</v>
  </rv>
  <rv s="1">
    <fb>-122.66666666667</fb>
    <v>9</v>
  </rv>
  <rv s="1">
    <fb>652503</fb>
    <v>8</v>
  </rv>
  <rv s="11">
    <v>#VALUE!</v>
    <v>575</v>
    <v>57</v>
    <v>Portland, Oregon</v>
    <v>4</v>
    <v>5</v>
    <v>Map</v>
    <v>6</v>
    <v>7</v>
    <v>en-US</v>
    <v>5658ef8a-9267-4851-b335-72bc82329a4e</v>
    <v>536870912</v>
    <v>1</v>
    <v>93</v>
    <v>2301</v>
    <v>2302</v>
    <v>4</v>
    <v>Portland is a port city in the Pacific Northwest and the most populous city in the U.S. state of Oregon. Situated in the northwestern area of the state at the confluence of the Willamette and Columbia rivers, Portland is the county seat of ...</v>
    <v>2303</v>
    <v>2304</v>
    <v>2306</v>
    <v>2307</v>
    <v>2308</v>
    <v>Portland, Oregon</v>
    <v>2309</v>
    <v>280</v>
    <v>Portland, Oregon</v>
    <v>mdp/vdpid/4860910142754914306</v>
  </rv>
  <rv s="1">
    <fb>1206</fb>
    <v>8</v>
  </rv>
  <rv s="2">
    <v>254</v>
    <v>6</v>
    <v>576</v>
    <v>7</v>
    <v>0</v>
    <v>Image of Multnomah County, Oregon</v>
  </rv>
  <rv s="0">
    <v>536870912</v>
    <v>Portland</v>
    <v>5658ef8a-9267-4851-b335-72bc82329a4e</v>
    <v>en-US</v>
    <v>Map</v>
  </rv>
  <rv s="4">
    <v>https://www.bing.com/search?q=multnomah+county+oregon&amp;form=skydnc</v>
    <v>Learn more on Bing</v>
  </rv>
  <rv s="1">
    <fb>815428</fb>
    <v>8</v>
  </rv>
  <rv s="12">
    <v>#VALUE!</v>
    <v>577</v>
    <v>76</v>
    <v>Multnomah County, Oregon</v>
    <v>77</v>
    <v>5</v>
    <v>Map</v>
    <v>6</v>
    <v>7</v>
    <v>en-US</v>
    <v>09a9dfb0-af26-d1d9-c818-43e2fdd19867</v>
    <v>536870912</v>
    <v>1</v>
    <v>93</v>
    <v>2311</v>
    <v>4</v>
    <v>Multnomah County is one of the 36 counties in the U.S. state of Oregon. As of the 2020 census, the county's population was 815,428. Multnomah County is part of the Portland–Vancouver–Hillsboro, OR–WA metropolitan statistical area. Though ...</v>
    <v>2312</v>
    <v>2313</v>
    <v>2314</v>
    <v>Multnomah County, Oregon</v>
    <v>2315</v>
    <v>280</v>
    <v>Multnomah County, Oregon</v>
    <v>mdp/vdpid/10037041</v>
  </rv>
  <rv s="0">
    <v>536870912</v>
    <v>Altoona, Pennsylvania</v>
    <v>10875c2e-fdd0-b9fc-1b70-13a5c4779e41</v>
    <v>en-US</v>
    <v>Map</v>
  </rv>
  <rv s="0">
    <v>536870912</v>
    <v>Blair County</v>
    <v>cbc31445-a9b1-095c-e873-199bde23ff4b</v>
    <v>en-US</v>
    <v>Map</v>
  </rv>
  <rv s="1">
    <fb>25.359355000000001</fb>
    <v>8</v>
  </rv>
  <rv s="2">
    <v>255</v>
    <v>6</v>
    <v>578</v>
    <v>7</v>
    <v>0</v>
    <v>Image of Altoona, Pennsylvania</v>
  </rv>
  <rv s="1">
    <fb>40.5107</fb>
    <v>9</v>
  </rv>
  <rv s="0">
    <v>805306368</v>
    <v>Matt Pacifico (Mayor)</v>
    <v>3c247354-3eed-c0c2-d638-e71456a380d6</v>
    <v>en-US</v>
    <v>Generic</v>
  </rv>
  <rv s="3">
    <v>137</v>
  </rv>
  <rv s="4">
    <v>https://www.bing.com/search?q=altoona+pennsylvania&amp;form=skydnc</v>
    <v>Learn more on Bing</v>
  </rv>
  <rv s="1">
    <fb>-78.399699999999996</fb>
    <v>9</v>
  </rv>
  <rv s="1">
    <fb>43963</fb>
    <v>8</v>
  </rv>
  <rv s="5">
    <v>#VALUE!</v>
    <v>579</v>
    <v>2</v>
    <v>Altoona, Pennsylvania</v>
    <v>4</v>
    <v>5</v>
    <v>Map</v>
    <v>6</v>
    <v>7</v>
    <v>en-US</v>
    <v>10875c2e-fdd0-b9fc-1b70-13a5c4779e41</v>
    <v>536870912</v>
    <v>1</v>
    <v>94</v>
    <v>2318</v>
    <v>2319</v>
    <v>4</v>
    <v>Altoona is a city in Blair County, Pennsylvania, United States. The population was 43,963 at the time of the 2020 census, making it the 18th-most populous city in Pennsylvania. It is the principal city of the Altoona metropolitan area, which ...</v>
    <v>2320</v>
    <v>2321</v>
    <v>2323</v>
    <v>2324</v>
    <v>2325</v>
    <v>Altoona, Pennsylvania</v>
    <v>2326</v>
    <v>Altoona, Pennsylvania</v>
    <v>mdp/vdpid/5486800161856290817</v>
  </rv>
  <rv s="1">
    <fb>1365</fb>
    <v>8</v>
  </rv>
  <rv s="2">
    <v>256</v>
    <v>6</v>
    <v>580</v>
    <v>7</v>
    <v>0</v>
    <v>Image of Blair County, Pennsylvania</v>
  </rv>
  <rv s="0">
    <v>536870912</v>
    <v>Altoona</v>
    <v>10875c2e-fdd0-b9fc-1b70-13a5c4779e41</v>
    <v>en-US</v>
    <v>Map</v>
  </rv>
  <rv s="4">
    <v>https://www.bing.com/search?q=blair+county+pennsylvania&amp;form=skydnc</v>
    <v>Learn more on Bing</v>
  </rv>
  <rv s="1">
    <fb>122822</fb>
    <v>8</v>
  </rv>
  <rv s="6">
    <v>#VALUE!</v>
    <v>581</v>
    <v>12</v>
    <v>Blair County, Pennsylvania</v>
    <v>4</v>
    <v>5</v>
    <v>Map</v>
    <v>6</v>
    <v>7</v>
    <v>en-US</v>
    <v>cbc31445-a9b1-095c-e873-199bde23ff4b</v>
    <v>536870912</v>
    <v>1</v>
    <v>94</v>
    <v>2328</v>
    <v>4</v>
    <v>Blair County is a county in the Commonwealth of Pennsylvania. As of the 2020 census, the population was 122,822. Its county seat is Hollidaysburg. The county was created on February 26, 1846, from parts of Huntingdon and Bedford counties.</v>
    <v>2329</v>
    <v>2330</v>
    <v>2331</v>
    <v>Blair County, Pennsylvania</v>
    <v>2332</v>
    <v>Blair County, Pennsylvania</v>
    <v>mdp/vdpid/10037058</v>
  </rv>
  <rv s="0">
    <v>536870912</v>
    <v>Bethlehem, Pennsylvania</v>
    <v>7cdcbbde-47fe-437f-9068-d095d043a34c</v>
    <v>en-US</v>
    <v>Map</v>
  </rv>
  <rv s="1">
    <fb>50.380248000000002</fb>
    <v>8</v>
  </rv>
  <rv s="2">
    <v>257</v>
    <v>6</v>
    <v>582</v>
    <v>7</v>
    <v>0</v>
    <v>Image of Bethlehem, Pennsylvania</v>
  </rv>
  <rv s="1">
    <fb>40.626111111111001</fb>
    <v>9</v>
  </rv>
  <rv s="0">
    <v>805306368</v>
    <v>J. William Reynolds (Mayor)</v>
    <v>4939911a-3249-2cb9-13f5-75506ade492c</v>
    <v>en-US</v>
    <v>Generic</v>
  </rv>
  <rv s="3">
    <v>138</v>
  </rv>
  <rv s="4">
    <v>https://www.bing.com/search?q=bethlehem+pennsylvania&amp;form=skydnc</v>
    <v>Learn more on Bing</v>
  </rv>
  <rv s="1">
    <fb>-75.375555555556005</fb>
    <v>9</v>
  </rv>
  <rv s="1">
    <fb>75781</fb>
    <v>8</v>
  </rv>
  <rv s="9">
    <v>#VALUE!</v>
    <v>583</v>
    <v>49</v>
    <v>Bethlehem, Pennsylvania</v>
    <v>4</v>
    <v>5</v>
    <v>Map</v>
    <v>6</v>
    <v>7</v>
    <v>en-US</v>
    <v>7cdcbbde-47fe-437f-9068-d095d043a34c</v>
    <v>536870912</v>
    <v>1</v>
    <v>94</v>
    <v>2335</v>
    <v>4</v>
    <v>Bethlehem is a city in Northampton and Lehigh Counties in the Lehigh Valley region of eastern Pennsylvania, United States. As of the 2020 census, Bethlehem had a total population of 75,781. Among its total population as of 2020, 55,639 were in ...</v>
    <v>2336</v>
    <v>2337</v>
    <v>2339</v>
    <v>2340</v>
    <v>2341</v>
    <v>Bethlehem, Pennsylvania</v>
    <v>2342</v>
    <v>151</v>
    <v>Bethlehem, Pennsylvania</v>
    <v>mdp/vdpid/5487367102924849153</v>
  </rv>
  <rv s="0">
    <v>536870912</v>
    <v>Chester, Pennsylvania</v>
    <v>b80e7700-fd08-4d67-2a5c-b09c3f72054e</v>
    <v>en-US</v>
    <v>Map</v>
  </rv>
  <rv s="0">
    <v>536870912</v>
    <v>Delaware County</v>
    <v>66ab7fa1-80cc-04c3-c8d3-3c64dbacae55</v>
    <v>en-US</v>
    <v>Map</v>
  </rv>
  <rv s="1">
    <fb>15.554672</fb>
    <v>8</v>
  </rv>
  <rv s="2">
    <v>258</v>
    <v>6</v>
    <v>584</v>
    <v>7</v>
    <v>0</v>
    <v>Image of Chester, Pennsylvania</v>
  </rv>
  <rv s="1">
    <fb>39.847222222222001</fb>
    <v>9</v>
  </rv>
  <rv s="0">
    <v>805306368</v>
    <v>Thaddeus Kirkland (Mayor)</v>
    <v>694ceb45-7cb6-8e7d-269b-2a957d303d21</v>
    <v>en-US</v>
    <v>Generic</v>
  </rv>
  <rv s="3">
    <v>139</v>
  </rv>
  <rv s="4">
    <v>https://www.bing.com/search?q=chester+pennsylvania&amp;form=skydnc</v>
    <v>Learn more on Bing</v>
  </rv>
  <rv s="1">
    <fb>-75.372777777777998</fb>
    <v>9</v>
  </rv>
  <rv s="1">
    <fb>32605</fb>
    <v>8</v>
  </rv>
  <rv s="5">
    <v>#VALUE!</v>
    <v>585</v>
    <v>2</v>
    <v>Chester, Pennsylvania</v>
    <v>4</v>
    <v>5</v>
    <v>Map</v>
    <v>6</v>
    <v>7</v>
    <v>en-US</v>
    <v>b80e7700-fd08-4d67-2a5c-b09c3f72054e</v>
    <v>536870912</v>
    <v>1</v>
    <v>94</v>
    <v>2345</v>
    <v>2346</v>
    <v>4</v>
    <v>Chester is a city in Delaware County, Pennsylvania, United States. It is located in the Delaware Valley on the western bank of the Delaware River between Philadelphia and Wilmington, Delaware. The population of Chester was 32,605 at the 2020 census.</v>
    <v>2347</v>
    <v>2348</v>
    <v>2350</v>
    <v>2351</v>
    <v>2352</v>
    <v>Chester, Pennsylvania</v>
    <v>2353</v>
    <v>Chester, Pennsylvania</v>
    <v>mdp/vdpid/5487440872310046721</v>
  </rv>
  <rv s="1">
    <fb>494</fb>
    <v>8</v>
  </rv>
  <rv s="2">
    <v>259</v>
    <v>6</v>
    <v>586</v>
    <v>7</v>
    <v>0</v>
    <v>Image of Delaware County, Pennsylvania</v>
  </rv>
  <rv s="0">
    <v>536870912</v>
    <v>Upper Darby</v>
    <v>3d972b12-d17d-4643-8df1-e02269c9cf26</v>
    <v>en-US</v>
    <v>Map</v>
  </rv>
  <rv s="4">
    <v>https://www.bing.com/search?q=delaware+co+pa&amp;form=skydnc</v>
    <v>Learn more on Bing</v>
  </rv>
  <rv s="1">
    <fb>576830</fb>
    <v>8</v>
  </rv>
  <rv s="6">
    <v>#VALUE!</v>
    <v>587</v>
    <v>12</v>
    <v>Delaware County, Pennsylvania</v>
    <v>4</v>
    <v>5</v>
    <v>Map</v>
    <v>6</v>
    <v>7</v>
    <v>en-US</v>
    <v>66ab7fa1-80cc-04c3-c8d3-3c64dbacae55</v>
    <v>536870912</v>
    <v>1</v>
    <v>94</v>
    <v>2355</v>
    <v>4</v>
    <v>Delaware County, colloquially referred to as Delco, is a county in the Commonwealth of Pennsylvania. With a population of 576,830 as of the 2020 census, it is the fifth-most populous county in Pennsylvania and the third-smallest in area. The ...</v>
    <v>2356</v>
    <v>2357</v>
    <v>2358</v>
    <v>Delaware County, Pennsylvania</v>
    <v>2359</v>
    <v>Delaware County, Pennsylvania</v>
    <v>mdp/vdpid/10037074</v>
  </rv>
  <rv s="0">
    <v>536870912</v>
    <v>Erie, Pennsylvania</v>
    <v>d2df2a78-0a17-40bc-8465-c9eb37d722ba</v>
    <v>en-US</v>
    <v>Map</v>
  </rv>
  <rv s="0">
    <v>536870912</v>
    <v>Erie County</v>
    <v>3980298b-94d8-6430-9dc8-89d483f55ca9</v>
    <v>en-US</v>
    <v>Map</v>
  </rv>
  <rv s="1">
    <fb>49.932989999999997</fb>
    <v>8</v>
  </rv>
  <rv s="2">
    <v>260</v>
    <v>6</v>
    <v>588</v>
    <v>7</v>
    <v>0</v>
    <v>Image of Erie, Pennsylvania</v>
  </rv>
  <rv s="1">
    <fb>42.129561111111002</fb>
    <v>9</v>
  </rv>
  <rv s="0">
    <v>805306368</v>
    <v>Joe Schember (Mayor)</v>
    <v>7b0557d5-a46b-c1b3-a04e-a0b479cc8f6e</v>
    <v>en-US</v>
    <v>Generic</v>
  </rv>
  <rv s="3">
    <v>140</v>
  </rv>
  <rv s="4">
    <v>https://www.bing.com/search?q=erie+pennsylvania&amp;form=skydnc</v>
    <v>Learn more on Bing</v>
  </rv>
  <rv s="1">
    <fb>-80.085213888889001</fb>
    <v>9</v>
  </rv>
  <rv s="1">
    <fb>94831</fb>
    <v>8</v>
  </rv>
  <rv s="5">
    <v>#VALUE!</v>
    <v>589</v>
    <v>2</v>
    <v>Erie, Pennsylvania</v>
    <v>4</v>
    <v>5</v>
    <v>Map</v>
    <v>6</v>
    <v>7</v>
    <v>en-US</v>
    <v>d2df2a78-0a17-40bc-8465-c9eb37d722ba</v>
    <v>536870912</v>
    <v>1</v>
    <v>94</v>
    <v>2362</v>
    <v>2363</v>
    <v>4</v>
    <v>Erie is a city on the south shore of Lake Erie and the county seat of Erie County, Pennsylvania, United States. Erie is the fifth-largest city in Pennsylvania and the largest city in Northwestern Pennsylvania with a population of 94,831 at the ...</v>
    <v>2364</v>
    <v>2365</v>
    <v>2367</v>
    <v>2368</v>
    <v>2369</v>
    <v>Erie, Pennsylvania</v>
    <v>2370</v>
    <v>Erie, Pennsylvania</v>
    <v>mdp/vdpid/5480459008101842945</v>
  </rv>
  <rv s="1">
    <fb>4036</fb>
    <v>8</v>
  </rv>
  <rv s="2">
    <v>261</v>
    <v>6</v>
    <v>590</v>
    <v>7</v>
    <v>0</v>
    <v>Image of Erie County, Pennsylvania</v>
  </rv>
  <rv s="0">
    <v>536870912</v>
    <v>Erie</v>
    <v>d2df2a78-0a17-40bc-8465-c9eb37d722ba</v>
    <v>en-US</v>
    <v>Map</v>
  </rv>
  <rv s="4">
    <v>https://www.bing.com/search?q=erie+county+pennsylvania&amp;form=skydnc</v>
    <v>Learn more on Bing</v>
  </rv>
  <rv s="1">
    <fb>270876</fb>
    <v>8</v>
  </rv>
  <rv s="6">
    <v>#VALUE!</v>
    <v>591</v>
    <v>12</v>
    <v>Erie County, Pennsylvania</v>
    <v>4</v>
    <v>5</v>
    <v>Map</v>
    <v>6</v>
    <v>7</v>
    <v>en-US</v>
    <v>3980298b-94d8-6430-9dc8-89d483f55ca9</v>
    <v>536870912</v>
    <v>1</v>
    <v>94</v>
    <v>2372</v>
    <v>4</v>
    <v>Erie County is a county in the Commonwealth of Pennsylvania. It is the northernmost county in Pennsylvania. As of the 2020 census, the population was 270,876. Its county seat is Erie. The county was created in 1800 and later organized in 1803.</v>
    <v>2373</v>
    <v>2374</v>
    <v>2375</v>
    <v>Erie County, Pennsylvania</v>
    <v>2376</v>
    <v>Erie County, Pennsylvania</v>
    <v>mdp/vdpid/10037076</v>
  </rv>
  <rv s="0">
    <v>536870912</v>
    <v>Harrisburg, Pennsylvania</v>
    <v>c0411c8e-89cf-5f47-d2f3-d5e52d320fff</v>
    <v>en-US</v>
    <v>Map</v>
  </rv>
  <rv s="0">
    <v>536870912</v>
    <v>Dauphin County</v>
    <v>393eeccb-5290-29fb-3abb-dfe485886236</v>
    <v>en-US</v>
    <v>Map</v>
  </rv>
  <rv s="1">
    <fb>30.727457999999999</fb>
    <v>8</v>
  </rv>
  <rv s="2">
    <v>262</v>
    <v>6</v>
    <v>592</v>
    <v>7</v>
    <v>0</v>
    <v>Image of Harrisburg, Pennsylvania</v>
  </rv>
  <rv s="1">
    <fb>40.2645548713907</fb>
    <v>9</v>
  </rv>
  <rv s="0">
    <v>805306368</v>
    <v>Wanda Williams (Mayor)</v>
    <v>ce4124a7-16c9-8842-935e-affa42a61098</v>
    <v>en-US</v>
    <v>Generic</v>
  </rv>
  <rv s="3">
    <v>141</v>
  </rv>
  <rv s="4">
    <v>https://www.bing.com/search?q=harrisburg+pennsylvania&amp;form=skydnc</v>
    <v>Learn more on Bing</v>
  </rv>
  <rv s="1">
    <fb>-76.883381676723005</fb>
    <v>9</v>
  </rv>
  <rv s="1">
    <fb>50135</fb>
    <v>8</v>
  </rv>
  <rv s="5">
    <v>#VALUE!</v>
    <v>593</v>
    <v>2</v>
    <v>Harrisburg, Pennsylvania</v>
    <v>4</v>
    <v>5</v>
    <v>Map</v>
    <v>6</v>
    <v>426</v>
    <v>en-US</v>
    <v>c0411c8e-89cf-5f47-d2f3-d5e52d320fff</v>
    <v>536870912</v>
    <v>1</v>
    <v>94</v>
    <v>2379</v>
    <v>2380</v>
    <v>4</v>
    <v>Harrisburg is the capital city of the Commonwealth of Pennsylvania, United States, and the seat of Dauphin County. With a population of 50,135 as of 2021, Harrisburg is the ninth-largest city and 15th-largest municipality in Pennsylvania. ...</v>
    <v>2381</v>
    <v>2382</v>
    <v>2384</v>
    <v>2385</v>
    <v>2386</v>
    <v>Harrisburg, Pennsylvania</v>
    <v>2387</v>
    <v>Harrisburg, Pennsylvania</v>
    <v>mdp/vdpid/5486961033564127233</v>
  </rv>
  <rv s="1">
    <fb>1444</fb>
    <v>8</v>
  </rv>
  <rv s="2">
    <v>263</v>
    <v>6</v>
    <v>594</v>
    <v>7</v>
    <v>0</v>
    <v>Image of Dauphin County, Pennsylvania</v>
  </rv>
  <rv s="0">
    <v>536870912</v>
    <v>Harrisburg</v>
    <v>c0411c8e-89cf-5f47-d2f3-d5e52d320fff</v>
    <v>en-US</v>
    <v>Map</v>
  </rv>
  <rv s="4">
    <v>https://www.bing.com/search?q=dauphin+county+pennsylvania&amp;form=skydnc</v>
    <v>Learn more on Bing</v>
  </rv>
  <rv s="1">
    <fb>286401</fb>
    <v>8</v>
  </rv>
  <rv s="6">
    <v>#VALUE!</v>
    <v>595</v>
    <v>12</v>
    <v>Dauphin County, Pennsylvania</v>
    <v>4</v>
    <v>5</v>
    <v>Map</v>
    <v>6</v>
    <v>7</v>
    <v>en-US</v>
    <v>393eeccb-5290-29fb-3abb-dfe485886236</v>
    <v>536870912</v>
    <v>1</v>
    <v>94</v>
    <v>2389</v>
    <v>4</v>
    <v>Dauphin County is a county in the Commonwealth of Pennsylvania. As of the 2020 census, the population was 286,401. The county seat is Harrisburg, Pennsylvania's state capital and ninth-most populous city. The county was created on March 4, 1785, ...</v>
    <v>2390</v>
    <v>2391</v>
    <v>2392</v>
    <v>Dauphin County, Pennsylvania</v>
    <v>2393</v>
    <v>Dauphin County, Pennsylvania</v>
    <v>mdp/vdpid/10037073</v>
  </rv>
  <rv s="0">
    <v>536870912</v>
    <v>Johnstown, Pennsylvania</v>
    <v>1388071a-a703-1a4a-ea5b-e260bcf2860b</v>
    <v>en-US</v>
    <v>Map</v>
  </rv>
  <rv s="0">
    <v>536870912</v>
    <v>Cambria County</v>
    <v>96c636cf-3dd3-18b8-ea8b-70528c3c003a</v>
    <v>en-US</v>
    <v>Map</v>
  </rv>
  <rv s="1">
    <fb>15.774569</fb>
    <v>8</v>
  </rv>
  <rv s="2">
    <v>264</v>
    <v>6</v>
    <v>596</v>
    <v>7</v>
    <v>0</v>
    <v>Image of Johnstown, Pennsylvania</v>
  </rv>
  <rv s="1">
    <fb>40.322800000000001</fb>
    <v>9</v>
  </rv>
  <rv s="3">
    <v>142</v>
  </rv>
  <rv s="4">
    <v>https://www.bing.com/search?q=johnstown+pennsylvania&amp;form=skydnc</v>
    <v>Learn more on Bing</v>
  </rv>
  <rv s="1">
    <fb>-78.9208</fb>
    <v>9</v>
  </rv>
  <rv s="1">
    <fb>18411</fb>
    <v>8</v>
  </rv>
  <rv s="11">
    <v>#VALUE!</v>
    <v>597</v>
    <v>57</v>
    <v>Johnstown, Pennsylvania</v>
    <v>4</v>
    <v>5</v>
    <v>Map</v>
    <v>6</v>
    <v>7</v>
    <v>en-US</v>
    <v>1388071a-a703-1a4a-ea5b-e260bcf2860b</v>
    <v>536870912</v>
    <v>1</v>
    <v>94</v>
    <v>2396</v>
    <v>2397</v>
    <v>4</v>
    <v>Johnstown is the largest city in Cambria County, Pennsylvania, United States. The population was 18,411 as of the 2020 census. Located 57 miles east of Pittsburgh, it is the principal city of the Johnstown metropolitan area, which is located in ...</v>
    <v>2398</v>
    <v>2399</v>
    <v>2400</v>
    <v>2401</v>
    <v>2402</v>
    <v>Johnstown, Pennsylvania</v>
    <v>2403</v>
    <v>151</v>
    <v>Johnstown, Pennsylvania</v>
    <v>mdp/vdpid/5480804901984403457</v>
  </rv>
  <rv s="1">
    <fb>1796</fb>
    <v>8</v>
  </rv>
  <rv s="2">
    <v>265</v>
    <v>6</v>
    <v>598</v>
    <v>7</v>
    <v>0</v>
    <v>Image of Cambria County, Pennsylvania</v>
  </rv>
  <rv s="0">
    <v>536870912</v>
    <v>Johnstown</v>
    <v>1388071a-a703-1a4a-ea5b-e260bcf2860b</v>
    <v>en-US</v>
    <v>Map</v>
  </rv>
  <rv s="4">
    <v>https://www.bing.com/search?q=cambria+county+pa&amp;form=skydnc</v>
    <v>Learn more on Bing</v>
  </rv>
  <rv s="1">
    <fb>133472</fb>
    <v>8</v>
  </rv>
  <rv s="6">
    <v>#VALUE!</v>
    <v>599</v>
    <v>12</v>
    <v>Cambria County, Pennsylvania</v>
    <v>4</v>
    <v>5</v>
    <v>Map</v>
    <v>6</v>
    <v>7</v>
    <v>en-US</v>
    <v>96c636cf-3dd3-18b8-ea8b-70528c3c003a</v>
    <v>536870912</v>
    <v>1</v>
    <v>94</v>
    <v>2405</v>
    <v>4</v>
    <v>Cambria County is a county in the Commonwealth of Pennsylvania. As of the 2020 census, the population was 133,472. Its county seat is Ebensburg. The county was created on March 26, 1804, from parts of Bedford, Huntingdon, and Somerset counties ...</v>
    <v>2406</v>
    <v>2407</v>
    <v>2408</v>
    <v>Cambria County, Pennsylvania</v>
    <v>2409</v>
    <v>Cambria County, Pennsylvania</v>
    <v>mdp/vdpid/10037062</v>
  </rv>
  <rv s="0">
    <v>536870912</v>
    <v>Lancaster, Pennsylvania</v>
    <v>4cbeb529-064f-2b4d-9e99-97d84f6d27b0</v>
    <v>en-US</v>
    <v>Map</v>
  </rv>
  <rv s="0">
    <v>536870912</v>
    <v>Lancaster County</v>
    <v>b8234093-4bb8-c9d3-e2a4-e3bd3475af24</v>
    <v>en-US</v>
    <v>Map</v>
  </rv>
  <rv s="1">
    <fb>19.048555</fb>
    <v>8</v>
  </rv>
  <rv s="2">
    <v>266</v>
    <v>6</v>
    <v>600</v>
    <v>7</v>
    <v>0</v>
    <v>Image of Lancaster, Pennsylvania</v>
  </rv>
  <rv s="1">
    <fb>40.039722222221997</fb>
    <v>9</v>
  </rv>
  <rv s="0">
    <v>805306368</v>
    <v>Danene Sorace (Mayor)</v>
    <v>c2da7b3d-40b3-44c5-f9b5-f1091c003eb9</v>
    <v>en-US</v>
    <v>Generic</v>
  </rv>
  <rv s="3">
    <v>143</v>
  </rv>
  <rv s="4">
    <v>https://www.bing.com/search?q=lancaster+pennsylvania&amp;form=skydnc</v>
    <v>Learn more on Bing</v>
  </rv>
  <rv s="1">
    <fb>-76.304444444444002</fb>
    <v>9</v>
  </rv>
  <rv s="1">
    <fb>58039</fb>
    <v>8</v>
  </rv>
  <rv s="5">
    <v>#VALUE!</v>
    <v>601</v>
    <v>2</v>
    <v>Lancaster, Pennsylvania</v>
    <v>4</v>
    <v>5</v>
    <v>Map</v>
    <v>6</v>
    <v>7</v>
    <v>en-US</v>
    <v>4cbeb529-064f-2b4d-9e99-97d84f6d27b0</v>
    <v>536870912</v>
    <v>1</v>
    <v>94</v>
    <v>2412</v>
    <v>2413</v>
    <v>4</v>
    <v>Lancaster is a city in and the county seat of Lancaster County, Pennsylvania, and one of the oldest inland cities in the United States. With a population of 58,039 at the 2020 census, it is the 10th-most populous city in the state. The Lancaster ...</v>
    <v>2414</v>
    <v>2415</v>
    <v>2417</v>
    <v>2418</v>
    <v>2419</v>
    <v>Lancaster, Pennsylvania</v>
    <v>2420</v>
    <v>Lancaster, Pennsylvania</v>
    <v>mdp/vdpid/5487047111251853313</v>
  </rv>
  <rv s="1">
    <fb>2548</fb>
    <v>8</v>
  </rv>
  <rv s="2">
    <v>267</v>
    <v>6</v>
    <v>602</v>
    <v>7</v>
    <v>0</v>
    <v>Image of Lancaster County, Pennsylvania</v>
  </rv>
  <rv s="0">
    <v>536870912</v>
    <v>Lancaster</v>
    <v>4cbeb529-064f-2b4d-9e99-97d84f6d27b0</v>
    <v>en-US</v>
    <v>Map</v>
  </rv>
  <rv s="4">
    <v>https://www.bing.com/search?q=lancaster+county+pennsylvania&amp;form=skydnc</v>
    <v>Learn more on Bing</v>
  </rv>
  <rv s="1">
    <fb>552984</fb>
    <v>8</v>
  </rv>
  <rv s="6">
    <v>#VALUE!</v>
    <v>603</v>
    <v>12</v>
    <v>Lancaster County, Pennsylvania</v>
    <v>4</v>
    <v>5</v>
    <v>Map</v>
    <v>6</v>
    <v>7</v>
    <v>en-US</v>
    <v>b8234093-4bb8-c9d3-e2a4-e3bd3475af24</v>
    <v>536870912</v>
    <v>1</v>
    <v>94</v>
    <v>2422</v>
    <v>4</v>
    <v>Lancaster County, sometimes nicknamed the Garden Spot of America or Pennsylvania Dutch Country, is a county in the Commonwealth of Pennsylvania. It is located in the south central part of Pennsylvania. As of the 2020 census, the population was ...</v>
    <v>2423</v>
    <v>2424</v>
    <v>2425</v>
    <v>Lancaster County, Pennsylvania</v>
    <v>2426</v>
    <v>Lancaster County, Pennsylvania</v>
    <v>mdp/vdpid/10037087</v>
  </rv>
  <rv s="0">
    <v>536870912</v>
    <v>New Castle, Pennsylvania</v>
    <v>7e1c80f3-74c1-877e-8329-cbdac3c3ab78</v>
    <v>en-US</v>
    <v>Map</v>
  </rv>
  <rv s="0">
    <v>536870912</v>
    <v>Lawrence County</v>
    <v>a0c3b6ae-144a-dbc4-eda4-2aff9555e91b</v>
    <v>en-US</v>
    <v>Map</v>
  </rv>
  <rv s="1">
    <fb>22.104876999999998</fb>
    <v>8</v>
  </rv>
  <rv s="2">
    <v>268</v>
    <v>6</v>
    <v>604</v>
    <v>7</v>
    <v>0</v>
    <v>Image of New Castle, Pennsylvania</v>
  </rv>
  <rv s="1">
    <fb>40.997199999999999</fb>
    <v>9</v>
  </rv>
  <rv s="0">
    <v>805306368</v>
    <v>Christopher C. Frye (Mayor)</v>
    <v>34d5511a-104c-abc7-9a0b-353699f3b1db</v>
    <v>en-US</v>
    <v>Generic</v>
  </rv>
  <rv s="3">
    <v>144</v>
  </rv>
  <rv s="4">
    <v>https://www.bing.com/search?q=new+castle+pennsylvania&amp;form=skydnc</v>
    <v>Learn more on Bing</v>
  </rv>
  <rv s="1">
    <fb>-80.344399999999993</fb>
    <v>9</v>
  </rv>
  <rv s="1">
    <fb>21926</fb>
    <v>8</v>
  </rv>
  <rv s="11">
    <v>#VALUE!</v>
    <v>605</v>
    <v>57</v>
    <v>New Castle, Pennsylvania</v>
    <v>4</v>
    <v>5</v>
    <v>Map</v>
    <v>6</v>
    <v>7</v>
    <v>en-US</v>
    <v>7e1c80f3-74c1-877e-8329-cbdac3c3ab78</v>
    <v>536870912</v>
    <v>1</v>
    <v>94</v>
    <v>2429</v>
    <v>2430</v>
    <v>4</v>
    <v>New Castle is a city in and the county seat of Lawrence County, Pennsylvania, United States. Located along the Shenango River at the mouth of Neshannock Creek, it is 43 miles northwest of Pittsburgh near the Pennsylvania–Ohio border, ...</v>
    <v>2431</v>
    <v>2432</v>
    <v>2434</v>
    <v>2435</v>
    <v>2436</v>
    <v>New Castle, Pennsylvania</v>
    <v>2437</v>
    <v>151</v>
    <v>New Castle, Pennsylvania</v>
    <v>mdp/vdpid/5480453332101234689</v>
  </rv>
  <rv s="1">
    <fb>940</fb>
    <v>8</v>
  </rv>
  <rv s="2">
    <v>269</v>
    <v>6</v>
    <v>606</v>
    <v>7</v>
    <v>0</v>
    <v>Image of Lawrence County, Pennsylvania</v>
  </rv>
  <rv s="0">
    <v>536870912</v>
    <v>New Castle</v>
    <v>7e1c80f3-74c1-877e-8329-cbdac3c3ab78</v>
    <v>en-US</v>
    <v>Map</v>
  </rv>
  <rv s="4">
    <v>https://www.bing.com/search?q=lawrence+county+pennsylvania&amp;form=skydnc</v>
    <v>Learn more on Bing</v>
  </rv>
  <rv s="1">
    <fb>86070</fb>
    <v>8</v>
  </rv>
  <rv s="6">
    <v>#VALUE!</v>
    <v>607</v>
    <v>12</v>
    <v>Lawrence County, Pennsylvania</v>
    <v>4</v>
    <v>5</v>
    <v>Map</v>
    <v>6</v>
    <v>7</v>
    <v>en-US</v>
    <v>a0c3b6ae-144a-dbc4-eda4-2aff9555e91b</v>
    <v>536870912</v>
    <v>1</v>
    <v>94</v>
    <v>2439</v>
    <v>4</v>
    <v>Lawrence County is a county in the Commonwealth of Pennsylvania. As of the 2020 census, the population was 86,070. The county seat and largest city is New Castle. The county was created on March 20, 1849, from parts of Beaver and Mercer ...</v>
    <v>2440</v>
    <v>2441</v>
    <v>2442</v>
    <v>Lawrence County, Pennsylvania</v>
    <v>2443</v>
    <v>Lawrence County, Pennsylvania</v>
    <v>mdp/vdpid/10037088</v>
  </rv>
  <rv s="0">
    <v>536870912</v>
    <v>Philadelphia</v>
    <v>020d4bbf-2971-4236-b87d-c3ec1d7f851c</v>
    <v>en-US</v>
    <v>Map</v>
  </rv>
  <rv s="0">
    <v>536870912</v>
    <v>Philadelphia County</v>
    <v>e8ae5967-e59c-78fc-3b15-d4611f5ddf0e</v>
    <v>en-US</v>
    <v>Map</v>
  </rv>
  <rv s="1">
    <fb>369.60925200000003</fb>
    <v>8</v>
  </rv>
  <rv s="2">
    <v>270</v>
    <v>6</v>
    <v>608</v>
    <v>7</v>
    <v>0</v>
    <v>Image of Philadelphia</v>
  </rv>
  <rv s="1">
    <fb>39.952777777778003</fb>
    <v>9</v>
  </rv>
  <rv s="0">
    <v>805306368</v>
    <v>Jim Kenney (Mayor)</v>
    <v>09cada68-d262-cf3e-5618-fcc403105e01</v>
    <v>en-US</v>
    <v>Generic</v>
  </rv>
  <rv s="3">
    <v>145</v>
  </rv>
  <rv s="4">
    <v>https://www.bing.com/search?q=philadelphia&amp;form=skydnc</v>
    <v>Learn more on Bing</v>
  </rv>
  <rv s="1">
    <fb>-75.163611111110995</fb>
    <v>9</v>
  </rv>
  <rv s="1">
    <fb>1603797</fb>
    <v>8</v>
  </rv>
  <rv s="11">
    <v>#VALUE!</v>
    <v>609</v>
    <v>57</v>
    <v>Philadelphia</v>
    <v>4</v>
    <v>5</v>
    <v>Map</v>
    <v>6</v>
    <v>7</v>
    <v>en-US</v>
    <v>020d4bbf-2971-4236-b87d-c3ec1d7f851c</v>
    <v>536870912</v>
    <v>1</v>
    <v>94</v>
    <v>2446</v>
    <v>2447</v>
    <v>4</v>
    <v>Philadelphia, commonly referred to as Philly, is the most populous city in the U.S. Commonwealth of Pennsylvania and the second-most populous city in both the Northeast megalopolis and Mid-Atlantic regions after New York City. It is one of the ...</v>
    <v>2448</v>
    <v>2449</v>
    <v>2451</v>
    <v>2452</v>
    <v>2453</v>
    <v>Philadelphia</v>
    <v>2454</v>
    <v>151</v>
    <v>Philadelphia</v>
    <v>mdp/vdpid/5487461586467553286</v>
  </rv>
  <rv s="1">
    <fb>370.36829977799999</fb>
    <v>8</v>
  </rv>
  <rv s="2">
    <v>271</v>
    <v>6</v>
    <v>611</v>
    <v>7</v>
    <v>0</v>
    <v>Image of Philadelphia County, Pennsylvania</v>
  </rv>
  <rv s="4">
    <v>https://www.bing.com/search?q=philadelphia+county+pennsylvania&amp;form=skydnc</v>
    <v>Learn more on Bing</v>
  </rv>
  <rv s="6">
    <v>#VALUE!</v>
    <v>612</v>
    <v>12</v>
    <v>Philadelphia County, Pennsylvania</v>
    <v>4</v>
    <v>5</v>
    <v>Map</v>
    <v>6</v>
    <v>7</v>
    <v>en-US</v>
    <v>e8ae5967-e59c-78fc-3b15-d4611f5ddf0e</v>
    <v>536870912</v>
    <v>1</v>
    <v>94</v>
    <v>2456</v>
    <v>4</v>
    <v>Philadelphia County is the most populous county in Pennsylvania and the 24th-most populous county in the nation. As of the 2020 census, the county had a population of 1,603,797. Its county seat is Philadelphia, the nation's sixth-largest city.</v>
    <v>2457</v>
    <v>2445</v>
    <v>2458</v>
    <v>Philadelphia County, Pennsylvania</v>
    <v>2454</v>
    <v>Philadelphia County, Pennsylvania</v>
    <v>mdp/vdpid/10037102</v>
  </rv>
  <rv s="0">
    <v>536870912</v>
    <v>Pittsburgh</v>
    <v>67b9bd42-dc58-455c-9858-ece11da6a2fd</v>
    <v>en-US</v>
    <v>Map</v>
  </rv>
  <rv s="0">
    <v>536870912</v>
    <v>Allegheny County</v>
    <v>0545943c-8c71-ab81-283b-fb5f8f3bcb81</v>
    <v>en-US</v>
    <v>Map</v>
  </rv>
  <rv s="1">
    <fb>151</fb>
    <v>8</v>
  </rv>
  <rv s="2">
    <v>272</v>
    <v>6</v>
    <v>613</v>
    <v>7</v>
    <v>0</v>
    <v>Image of Pittsburgh</v>
  </rv>
  <rv s="1">
    <fb>40.441666666666698</fb>
    <v>9</v>
  </rv>
  <rv s="0">
    <v>805306368</v>
    <v>Ed Gainey (Mayor)</v>
    <v>2e529e45-5c30-976a-b3a8-08cde96efdc4</v>
    <v>en-US</v>
    <v>Generic</v>
  </rv>
  <rv s="3">
    <v>146</v>
  </rv>
  <rv s="4">
    <v>https://www.bing.com/search?q=pittsburgh&amp;form=skydnc</v>
    <v>Learn more on Bing</v>
  </rv>
  <rv s="1">
    <fb>-80</fb>
    <v>9</v>
  </rv>
  <rv s="1">
    <fb>302971</fb>
    <v>8</v>
  </rv>
  <rv s="11">
    <v>#VALUE!</v>
    <v>614</v>
    <v>57</v>
    <v>Pittsburgh</v>
    <v>4</v>
    <v>5</v>
    <v>Map</v>
    <v>6</v>
    <v>7</v>
    <v>en-US</v>
    <v>67b9bd42-dc58-455c-9858-ece11da6a2fd</v>
    <v>536870912</v>
    <v>1</v>
    <v>94</v>
    <v>2461</v>
    <v>2462</v>
    <v>4</v>
    <v>Pittsburgh is a city in the Commonwealth of Pennsylvania and the county seat of Allegheny County. It is the second-most populous city in Pennsylvania after Philadelphia and the 68th-most populous city in the U.S. with a population of 302,971 as ...</v>
    <v>2463</v>
    <v>2464</v>
    <v>2466</v>
    <v>2467</v>
    <v>2468</v>
    <v>Pittsburgh</v>
    <v>2469</v>
    <v>151</v>
    <v>Pittsburgh</v>
    <v>mdp/vdpid/5480746593323843587</v>
  </rv>
  <rv s="1">
    <fb>1929</fb>
    <v>8</v>
  </rv>
  <rv s="2">
    <v>273</v>
    <v>6</v>
    <v>615</v>
    <v>7</v>
    <v>0</v>
    <v>Image of Allegheny County, Pennsylvania</v>
  </rv>
  <rv s="4">
    <v>https://www.bing.com/search?q=allegheny+county+pennsylvania&amp;form=skydnc</v>
    <v>Learn more on Bing</v>
  </rv>
  <rv s="1">
    <fb>1250578</fb>
    <v>8</v>
  </rv>
  <rv s="6">
    <v>#VALUE!</v>
    <v>616</v>
    <v>12</v>
    <v>Allegheny County, Pennsylvania</v>
    <v>4</v>
    <v>5</v>
    <v>Map</v>
    <v>6</v>
    <v>7</v>
    <v>en-US</v>
    <v>0545943c-8c71-ab81-283b-fb5f8f3bcb81</v>
    <v>536870912</v>
    <v>1</v>
    <v>94</v>
    <v>2471</v>
    <v>4</v>
    <v>Allegheny County is a county in Pennsylvania, United States. It is located in Southwestern Pennsylvania. As of the 2020 census, the population was 1,250,578, making it the state's second-most populous county, after Philadelphia County. Its ...</v>
    <v>2472</v>
    <v>2460</v>
    <v>2473</v>
    <v>Allegheny County, Pennsylvania</v>
    <v>2474</v>
    <v>Allegheny County, Pennsylvania</v>
    <v>mdp/vdpid/10037053</v>
  </rv>
  <rv s="0">
    <v>536870912</v>
    <v>Wilkes-Barre, Pennsylvania</v>
    <v>069b22cd-c7ec-9d6c-a936-51c1e6b78b53</v>
    <v>en-US</v>
    <v>Map</v>
  </rv>
  <rv s="0">
    <v>536870912</v>
    <v>Luzerne County</v>
    <v>9339753e-50c6-0bba-9440-c477f34113da</v>
    <v>en-US</v>
    <v>Map</v>
  </rv>
  <rv s="1">
    <fb>18.931142999999999</fb>
    <v>8</v>
  </rv>
  <rv s="2">
    <v>274</v>
    <v>6</v>
    <v>617</v>
    <v>7</v>
    <v>0</v>
    <v>Image of Wilkes-Barre, Pennsylvania</v>
  </rv>
  <rv s="1">
    <fb>41.244444444443999</fb>
    <v>9</v>
  </rv>
  <rv s="0">
    <v>805306368</v>
    <v>George Brown (Mayor)</v>
    <v>f07855e5-7b76-7339-9031-6838dce5f44e</v>
    <v>en-US</v>
    <v>Generic</v>
  </rv>
  <rv s="3">
    <v>147</v>
  </rv>
  <rv s="4">
    <v>https://www.bing.com/search?q=wilkes-barre+pennsylvania&amp;form=skydnc</v>
    <v>Learn more on Bing</v>
  </rv>
  <rv s="1">
    <fb>-75.878055555556003</fb>
    <v>9</v>
  </rv>
  <rv s="1">
    <fb>44328</fb>
    <v>8</v>
  </rv>
  <rv s="11">
    <v>#VALUE!</v>
    <v>618</v>
    <v>57</v>
    <v>Wilkes-Barre, Pennsylvania</v>
    <v>4</v>
    <v>5</v>
    <v>Map</v>
    <v>6</v>
    <v>7</v>
    <v>en-US</v>
    <v>069b22cd-c7ec-9d6c-a936-51c1e6b78b53</v>
    <v>536870912</v>
    <v>1</v>
    <v>94</v>
    <v>2477</v>
    <v>2478</v>
    <v>4</v>
    <v>Wilkes-Barre is a city in and the county seat of Luzerne County, Pennsylvania, United States. Located at the center of the Wyoming Valley in Northeastern Pennsylvania, it had a population of 44,328 in the 2020 census. It is the second-largest ...</v>
    <v>2479</v>
    <v>2480</v>
    <v>2482</v>
    <v>2483</v>
    <v>2484</v>
    <v>Wilkes-Barre, Pennsylvania</v>
    <v>2485</v>
    <v>151</v>
    <v>Wilkes-Barre, Pennsylvania</v>
    <v>mdp/vdpid/5487148403206914049</v>
  </rv>
  <rv s="1">
    <fb>2349</fb>
    <v>8</v>
  </rv>
  <rv s="2">
    <v>275</v>
    <v>6</v>
    <v>619</v>
    <v>7</v>
    <v>0</v>
    <v>Image of Luzerne County, Pennsylvania</v>
  </rv>
  <rv s="0">
    <v>536870912</v>
    <v>WilkesBarre</v>
    <v>ddb93d16-b4b9-da94-4b2a-d4330e936953</v>
    <v>en-US</v>
    <v>Map</v>
  </rv>
  <rv s="4">
    <v>https://www.bing.com/search?q=luzerne+county+pennsylvania&amp;form=skydnc</v>
    <v>Learn more on Bing</v>
  </rv>
  <rv s="1">
    <fb>325594</fb>
    <v>8</v>
  </rv>
  <rv s="12">
    <v>#VALUE!</v>
    <v>620</v>
    <v>76</v>
    <v>Luzerne County, Pennsylvania</v>
    <v>77</v>
    <v>5</v>
    <v>Map</v>
    <v>6</v>
    <v>7</v>
    <v>en-US</v>
    <v>9339753e-50c6-0bba-9440-c477f34113da</v>
    <v>536870912</v>
    <v>1</v>
    <v>94</v>
    <v>2487</v>
    <v>4</v>
    <v>Luzerne County is a county in the Commonwealth of Pennsylvania. According to the United States Census Bureau, the county has a total area of 906 square miles, of which 890 square miles is land and 16 square miles is water. It is Northeastern ...</v>
    <v>2488</v>
    <v>2489</v>
    <v>2490</v>
    <v>Luzerne County, Pennsylvania</v>
    <v>2491</v>
    <v>151</v>
    <v>Luzerne County, Pennsylvania</v>
    <v>mdp/vdpid/10037091</v>
  </rv>
  <rv s="0">
    <v>536870912</v>
    <v>York, Pennsylvania</v>
    <v>84f66915-9d0f-ab6a-3566-50d7cd52620a</v>
    <v>en-US</v>
    <v>Map</v>
  </rv>
  <rv s="0">
    <v>536870912</v>
    <v>York County</v>
    <v>a2d28fc1-2bf7-451e-0876-1cbe3127a83d</v>
    <v>en-US</v>
    <v>Map</v>
  </rv>
  <rv s="1">
    <fb>13.835818</fb>
    <v>8</v>
  </rv>
  <rv s="2">
    <v>276</v>
    <v>6</v>
    <v>621</v>
    <v>7</v>
    <v>0</v>
    <v>Image of York, Pennsylvania</v>
  </rv>
  <rv s="1">
    <fb>39.962800000000001</fb>
    <v>9</v>
  </rv>
  <rv s="0">
    <v>805306368</v>
    <v>Michael Helfrich (Mayor)</v>
    <v>d60965f3-ec0f-f1c7-60dd-711d1546d1ee</v>
    <v>en-US</v>
    <v>Generic</v>
  </rv>
  <rv s="3">
    <v>148</v>
  </rv>
  <rv s="4">
    <v>https://www.bing.com/search?q=york+pennsylvania&amp;form=skydnc</v>
    <v>Learn more on Bing</v>
  </rv>
  <rv s="1">
    <fb>-76.728099999999998</fb>
    <v>9</v>
  </rv>
  <rv s="1">
    <fb>44800</fb>
    <v>8</v>
  </rv>
  <rv s="5">
    <v>#VALUE!</v>
    <v>622</v>
    <v>2</v>
    <v>York, Pennsylvania</v>
    <v>4</v>
    <v>5</v>
    <v>Map</v>
    <v>6</v>
    <v>7</v>
    <v>en-US</v>
    <v>84f66915-9d0f-ab6a-3566-50d7cd52620a</v>
    <v>536870912</v>
    <v>1</v>
    <v>94</v>
    <v>2494</v>
    <v>2495</v>
    <v>4</v>
    <v>York is a city in, and the county seat of, York County, Pennsylvania, United States. Located in South Central Pennsylvania, the city's population was 44,800 at the time of the 2020 census, making it the tenth-most populous city in Pennsylvania. ...</v>
    <v>2496</v>
    <v>2497</v>
    <v>2499</v>
    <v>2500</v>
    <v>2501</v>
    <v>York, Pennsylvania</v>
    <v>2502</v>
    <v>York, Pennsylvania</v>
    <v>mdp/vdpid/5487015568793927681</v>
  </rv>
  <rv s="0">
    <v>536870912</v>
    <v>Pawtucket, Rhode Island</v>
    <v>306a4f42-bf8c-46b8-8704-8eb47ada0ef4</v>
    <v>en-US</v>
    <v>Map</v>
  </rv>
  <rv s="0">
    <v>536870912</v>
    <v>Providence County</v>
    <v>55625e32-23f5-f927-164b-a5bce33c7bb1</v>
    <v>en-US</v>
    <v>Map</v>
  </rv>
  <rv s="1">
    <fb>23.333320000000001</fb>
    <v>8</v>
  </rv>
  <rv s="2">
    <v>277</v>
    <v>6</v>
    <v>623</v>
    <v>7</v>
    <v>0</v>
    <v>Image of Pawtucket, Rhode Island</v>
  </rv>
  <rv s="1">
    <fb>41.875555555555998</fb>
    <v>9</v>
  </rv>
  <rv s="0">
    <v>805306368</v>
    <v>Donald R. Grebien (Mayor)</v>
    <v>c70bc8de-4ddd-0498-ea67-0a7ca2087d8d</v>
    <v>en-US</v>
    <v>Generic</v>
  </rv>
  <rv s="3">
    <v>149</v>
  </rv>
  <rv s="4">
    <v>https://www.bing.com/search?q=pawtucket+rhode+island&amp;form=skydnc</v>
    <v>Learn more on Bing</v>
  </rv>
  <rv s="1">
    <fb>-71.376111111111001</fb>
    <v>9</v>
  </rv>
  <rv s="1">
    <fb>75604</fb>
    <v>8</v>
  </rv>
  <rv s="11">
    <v>#VALUE!</v>
    <v>624</v>
    <v>57</v>
    <v>Pawtucket, Rhode Island</v>
    <v>4</v>
    <v>5</v>
    <v>Map</v>
    <v>6</v>
    <v>7</v>
    <v>en-US</v>
    <v>306a4f42-bf8c-46b8-8704-8eb47ada0ef4</v>
    <v>536870912</v>
    <v>1</v>
    <v>95</v>
    <v>2505</v>
    <v>2506</v>
    <v>4</v>
    <v>Pawtucket is a city in Providence County, Rhode Island. The population was 75,604 at the 2020 census, making the city the fourth-largest in the state. Pawtucket borders Providence and East Providence to the south, Central Falls and Lincoln to ...</v>
    <v>2507</v>
    <v>2508</v>
    <v>2510</v>
    <v>2511</v>
    <v>2512</v>
    <v>Pawtucket, Rhode Island</v>
    <v>2513</v>
    <v>151</v>
    <v>Pawtucket, Rhode Island</v>
    <v>mdp/vdpid/5488911499629953025</v>
  </rv>
  <rv s="1">
    <fb>1129</fb>
    <v>8</v>
  </rv>
  <rv s="2">
    <v>278</v>
    <v>6</v>
    <v>625</v>
    <v>7</v>
    <v>0</v>
    <v>Image of Providence County, Rhode Island</v>
  </rv>
  <rv s="0">
    <v>536870912</v>
    <v>Providence</v>
    <v>956379de-1782-455c-b2d8-1ba81c8965f1</v>
    <v>en-US</v>
    <v>Map</v>
  </rv>
  <rv s="4">
    <v>https://www.bing.com/search?q=providence+county&amp;form=skydnc</v>
    <v>Learn more on Bing</v>
  </rv>
  <rv s="1">
    <fb>660741</fb>
    <v>8</v>
  </rv>
  <rv s="6">
    <v>#VALUE!</v>
    <v>626</v>
    <v>12</v>
    <v>Providence County, Rhode Island</v>
    <v>4</v>
    <v>5</v>
    <v>Map</v>
    <v>6</v>
    <v>7</v>
    <v>en-US</v>
    <v>55625e32-23f5-f927-164b-a5bce33c7bb1</v>
    <v>536870912</v>
    <v>1</v>
    <v>95</v>
    <v>2515</v>
    <v>4</v>
    <v>Providence County is the most populous county in the U.S. state of Rhode Island. As of the 2020 census, the county's population was 660,741, or 60.2% of the state's population. Providence County contains the city of Providence, the state capital ...</v>
    <v>2516</v>
    <v>2517</v>
    <v>2518</v>
    <v>Providence County, Rhode Island</v>
    <v>2519</v>
    <v>Providence County, Rhode Island</v>
    <v>mdp/vdpid/10037122</v>
  </rv>
  <rv s="1">
    <fb>53.273966999999999</fb>
    <v>8</v>
  </rv>
  <rv s="2">
    <v>279</v>
    <v>6</v>
    <v>627</v>
    <v>7</v>
    <v>0</v>
    <v>Image of Providence, Rhode Island</v>
  </rv>
  <rv s="1">
    <fb>41.823990000000002</fb>
    <v>9</v>
  </rv>
  <rv s="0">
    <v>805306368</v>
    <v>Brett Smiley (Mayor)</v>
    <v>4f12ec20-fb06-ef7c-2225-f4b342e7a212</v>
    <v>en-US</v>
    <v>Generic</v>
  </rv>
  <rv s="3">
    <v>150</v>
  </rv>
  <rv s="4">
    <v>https://www.bing.com/search?q=providence+rhode+island&amp;form=skydnc</v>
    <v>Learn more on Bing</v>
  </rv>
  <rv s="1">
    <fb>-71.41283</fb>
    <v>9</v>
  </rv>
  <rv s="1">
    <fb>190934</fb>
    <v>8</v>
  </rv>
  <rv s="5">
    <v>#VALUE!</v>
    <v>628</v>
    <v>2</v>
    <v>Providence, Rhode Island</v>
    <v>4</v>
    <v>5</v>
    <v>Map</v>
    <v>6</v>
    <v>7</v>
    <v>en-US</v>
    <v>956379de-1782-455c-b2d8-1ba81c8965f1</v>
    <v>536870912</v>
    <v>1</v>
    <v>95</v>
    <v>2505</v>
    <v>2521</v>
    <v>4</v>
    <v>Providence is the capital and most populous city of the U.S. state of Rhode Island. The county seat of Providence County, it is one of the oldest cities in New England, founded in 1636 by Roger Williams, a Reformed Baptist theologian and ...</v>
    <v>2522</v>
    <v>2523</v>
    <v>2525</v>
    <v>2526</v>
    <v>2527</v>
    <v>Providence, Rhode Island</v>
    <v>2528</v>
    <v>Providence, Rhode Island</v>
    <v>mdp/vdpid/5488923181957775365</v>
  </rv>
  <rv s="0">
    <v>536870912</v>
    <v>Providence, Rhode Island</v>
    <v>956379de-1782-455c-b2d8-1ba81c8965f1</v>
    <v>en-US</v>
    <v>Map</v>
  </rv>
  <rv s="0">
    <v>536870912</v>
    <v>Woonsocket, Rhode Island</v>
    <v>cf3c341c-27cf-ac7e-e3ee-1958b58d90f9</v>
    <v>en-US</v>
    <v>Map</v>
  </rv>
  <rv s="1">
    <fb>20.584330000000001</fb>
    <v>8</v>
  </rv>
  <rv s="2">
    <v>280</v>
    <v>6</v>
    <v>629</v>
    <v>7</v>
    <v>0</v>
    <v>Image of Woonsocket, Rhode Island</v>
  </rv>
  <rv s="1">
    <fb>42.008333333332999</fb>
    <v>9</v>
  </rv>
  <rv s="0">
    <v>805306368</v>
    <v>Lisa Baldelli Hunt (Mayor)</v>
    <v>00642e03-72e9-1ebe-1046-3c836e8267a9</v>
    <v>en-US</v>
    <v>Generic</v>
  </rv>
  <rv s="3">
    <v>151</v>
  </rv>
  <rv s="4">
    <v>https://www.bing.com/search?q=woonsocket+rhode+island&amp;form=skydnc</v>
    <v>Learn more on Bing</v>
  </rv>
  <rv s="1">
    <fb>-71.516111111111002</fb>
    <v>9</v>
  </rv>
  <rv s="1">
    <fb>43240</fb>
    <v>8</v>
  </rv>
  <rv s="5">
    <v>#VALUE!</v>
    <v>630</v>
    <v>2</v>
    <v>Woonsocket, Rhode Island</v>
    <v>4</v>
    <v>5</v>
    <v>Map</v>
    <v>6</v>
    <v>7</v>
    <v>en-US</v>
    <v>cf3c341c-27cf-ac7e-e3ee-1958b58d90f9</v>
    <v>536870912</v>
    <v>1</v>
    <v>95</v>
    <v>2505</v>
    <v>2532</v>
    <v>4</v>
    <v>Woonsocket, is a city in Providence County, Rhode Island, United States. The population was 43,240 at the 2020 census, making it the sixth largest city in the state. Being Rhode Island's northernmost city, Woonsocket lies directly south of the ...</v>
    <v>2533</v>
    <v>2534</v>
    <v>2536</v>
    <v>2537</v>
    <v>2538</v>
    <v>Woonsocket, Rhode Island</v>
    <v>2539</v>
    <v>Woonsocket, Rhode Island</v>
    <v>mdp/vdpid/5488909620212662274</v>
  </rv>
  <rv s="0">
    <v>536870912</v>
    <v>Columbia, South Carolina</v>
    <v>0c8f6663-0a97-4263-b3e1-3cfe0b623552</v>
    <v>en-US</v>
    <v>Map</v>
  </rv>
  <rv s="0">
    <v>536870912</v>
    <v>Lexington County</v>
    <v>8d54f0da-c7f0-df2c-f448-a39a2895e43e</v>
    <v>en-US</v>
    <v>Map</v>
  </rv>
  <rv s="1">
    <fb>342.43099999999998</fb>
    <v>8</v>
  </rv>
  <rv s="2">
    <v>281</v>
    <v>6</v>
    <v>631</v>
    <v>7</v>
    <v>0</v>
    <v>Image of Columbia, South Carolina</v>
  </rv>
  <rv s="1">
    <fb>34.000555555555998</fb>
    <v>9</v>
  </rv>
  <rv s="0">
    <v>805306368</v>
    <v>Daniel Rickenmann (Mayor)</v>
    <v>34025a7f-27c8-3a04-dc37-e414eba99906</v>
    <v>en-US</v>
    <v>Generic</v>
  </rv>
  <rv s="3">
    <v>152</v>
  </rv>
  <rv s="4">
    <v>https://www.bing.com/search?q=columbia+south+carolina&amp;form=skydnc</v>
    <v>Learn more on Bing</v>
  </rv>
  <rv s="1">
    <fb>-81.044166666666996</fb>
    <v>9</v>
  </rv>
  <rv s="1">
    <fb>136632</fb>
    <v>8</v>
  </rv>
  <rv s="11">
    <v>#VALUE!</v>
    <v>632</v>
    <v>57</v>
    <v>Columbia, South Carolina</v>
    <v>4</v>
    <v>5</v>
    <v>Map</v>
    <v>6</v>
    <v>7</v>
    <v>en-US</v>
    <v>0c8f6663-0a97-4263-b3e1-3cfe0b623552</v>
    <v>536870912</v>
    <v>1</v>
    <v>96</v>
    <v>2542</v>
    <v>2543</v>
    <v>4</v>
    <v>Columbia is the capital city of the U.S. state of South Carolina. With a population of 136,632 at the 2020 census, it is the second-most populous city in South Carolina. The city serves as the county seat of Richland County, and a portion of the ...</v>
    <v>2544</v>
    <v>2545</v>
    <v>2547</v>
    <v>2548</v>
    <v>2549</v>
    <v>Columbia, South Carolina</v>
    <v>2550</v>
    <v>151</v>
    <v>Columbia, South Carolina</v>
    <v>mdp/vdpid/5485201474046656513</v>
  </rv>
  <rv s="1">
    <fb>1963</fb>
    <v>8</v>
  </rv>
  <rv s="2">
    <v>282</v>
    <v>6</v>
    <v>633</v>
    <v>7</v>
    <v>0</v>
    <v>Image of Lexington County, South Carolina</v>
  </rv>
  <rv s="0">
    <v>536870912</v>
    <v>Columbia</v>
    <v>0c8f6663-0a97-4263-b3e1-3cfe0b623552</v>
    <v>en-US</v>
    <v>Map</v>
  </rv>
  <rv s="4">
    <v>https://www.bing.com/search?q=lexington+county+south+carolina&amp;form=skydnc</v>
    <v>Learn more on Bing</v>
  </rv>
  <rv s="1">
    <fb>293991</fb>
    <v>8</v>
  </rv>
  <rv s="6">
    <v>#VALUE!</v>
    <v>634</v>
    <v>12</v>
    <v>Lexington County, South Carolina</v>
    <v>4</v>
    <v>5</v>
    <v>Map</v>
    <v>6</v>
    <v>7</v>
    <v>en-US</v>
    <v>8d54f0da-c7f0-df2c-f448-a39a2895e43e</v>
    <v>536870912</v>
    <v>1</v>
    <v>96</v>
    <v>2552</v>
    <v>4</v>
    <v>Lexington County is a county located in the U.S. state of South Carolina. As of the 2020 census, the population was 293,991. Its county seat and largest community is Lexington. The county was chartered in 1785 and was named in commemoration of ...</v>
    <v>2553</v>
    <v>2554</v>
    <v>2555</v>
    <v>Lexington County, South Carolina</v>
    <v>2556</v>
    <v>Lexington County, South Carolina</v>
    <v>mdp/vdpid/10037155</v>
  </rv>
  <rv s="0">
    <v>536870912</v>
    <v>Chattanooga, Tennessee</v>
    <v>ce135c80-a37e-43c7-8be8-7618acd5cb0e</v>
    <v>en-US</v>
    <v>Map</v>
  </rv>
  <rv s="0">
    <v>536870912</v>
    <v>Hamilton County</v>
    <v>42da2ec6-538b-5872-f076-dfda4f7255c5</v>
    <v>en-US</v>
    <v>Map</v>
  </rv>
  <rv s="1">
    <fb>390.50399700000003</fb>
    <v>8</v>
  </rv>
  <rv s="2">
    <v>283</v>
    <v>6</v>
    <v>635</v>
    <v>7</v>
    <v>0</v>
    <v>Image of Chattanooga, Tennessee</v>
  </rv>
  <rv s="1">
    <fb>35.045555555556</fb>
    <v>9</v>
  </rv>
  <rv s="0">
    <v>805306368</v>
    <v>Tim Kelly (Mayor)</v>
    <v>864fe515-8fec-dd3b-4c1e-68716ac02022</v>
    <v>en-US</v>
    <v>Generic</v>
  </rv>
  <rv s="3">
    <v>153</v>
  </rv>
  <rv s="4">
    <v>https://www.bing.com/search?q=chattanooga+tennessee&amp;form=skydnc</v>
    <v>Learn more on Bing</v>
  </rv>
  <rv s="1">
    <fb>-85.267222222222003</fb>
    <v>9</v>
  </rv>
  <rv s="1">
    <fb>181099</fb>
    <v>8</v>
  </rv>
  <rv s="11">
    <v>#VALUE!</v>
    <v>636</v>
    <v>57</v>
    <v>Chattanooga, Tennessee</v>
    <v>4</v>
    <v>5</v>
    <v>Map</v>
    <v>6</v>
    <v>7</v>
    <v>en-US</v>
    <v>ce135c80-a37e-43c7-8be8-7618acd5cb0e</v>
    <v>536870912</v>
    <v>1</v>
    <v>98</v>
    <v>2559</v>
    <v>2560</v>
    <v>4</v>
    <v>Chattanooga is a city in and the county seat of Hamilton County, Tennessee, United States. It is located along the Tennessee River, and borders Georgia to the south. With a population of 181,099 in 2020, it is Tennessee's fourth-largest city and ...</v>
    <v>2561</v>
    <v>2562</v>
    <v>2564</v>
    <v>2565</v>
    <v>2566</v>
    <v>Chattanooga, Tennessee</v>
    <v>2567</v>
    <v>151</v>
    <v>Chattanooga, Tennessee</v>
    <v>mdp/vdpid/5483002308788748291</v>
  </rv>
  <rv s="1">
    <fb>1491</fb>
    <v>8</v>
  </rv>
  <rv s="2">
    <v>284</v>
    <v>6</v>
    <v>637</v>
    <v>7</v>
    <v>0</v>
    <v>Image of Hamilton County, Tennessee</v>
  </rv>
  <rv s="0">
    <v>536870912</v>
    <v>Chattanooga</v>
    <v>ce135c80-a37e-43c7-8be8-7618acd5cb0e</v>
    <v>en-US</v>
    <v>Map</v>
  </rv>
  <rv s="4">
    <v>https://www.bing.com/search?q=hamilton+county+tennessee&amp;form=skydnc</v>
    <v>Learn more on Bing</v>
  </rv>
  <rv s="1">
    <fb>366207</fb>
    <v>8</v>
  </rv>
  <rv s="12">
    <v>#VALUE!</v>
    <v>638</v>
    <v>76</v>
    <v>Hamilton County, Tennessee</v>
    <v>77</v>
    <v>5</v>
    <v>Map</v>
    <v>6</v>
    <v>7</v>
    <v>en-US</v>
    <v>42da2ec6-538b-5872-f076-dfda4f7255c5</v>
    <v>536870912</v>
    <v>1</v>
    <v>98</v>
    <v>2569</v>
    <v>4</v>
    <v>Hamilton County is a county located in the U.S. state of Tennessee. It is located in the southern part of East Tennessee on the border with Georgia. As of the 2020 census, the population was 366,207, making it the fourth-most populous county in ...</v>
    <v>2570</v>
    <v>2571</v>
    <v>2572</v>
    <v>Hamilton County, Tennessee</v>
    <v>2573</v>
    <v>151</v>
    <v>Hamilton County, Tennessee</v>
    <v>mdp/vdpid/10037268</v>
  </rv>
  <rv s="0">
    <v>536870912</v>
    <v>Knoxville, Tennessee</v>
    <v>36c53949-92d8-4b8c-95c7-e92b839f90c5</v>
    <v>en-US</v>
    <v>Map</v>
  </rv>
  <rv s="0">
    <v>536870912</v>
    <v>Knox County</v>
    <v>75fdb132-30dc-305f-9b9b-6850f27f1246</v>
    <v>en-US</v>
    <v>Map</v>
  </rv>
  <rv s="1">
    <fb>269.79876899999999</fb>
    <v>8</v>
  </rv>
  <rv s="2">
    <v>285</v>
    <v>6</v>
    <v>639</v>
    <v>7</v>
    <v>0</v>
    <v>Image of Knoxville, Tennessee</v>
  </rv>
  <rv s="1">
    <fb>35.961666666666702</fb>
    <v>9</v>
  </rv>
  <rv s="0">
    <v>805306368</v>
    <v>Indya Kincannon (Mayor)</v>
    <v>ee8993eb-ebb2-7570-d6b9-ba49727e3416</v>
    <v>en-US</v>
    <v>Generic</v>
  </rv>
  <rv s="3">
    <v>154</v>
  </rv>
  <rv s="4">
    <v>https://www.bing.com/search?q=knoxville+tennessee&amp;form=skydnc</v>
    <v>Learn more on Bing</v>
  </rv>
  <rv s="1">
    <fb>-83.923333333333304</fb>
    <v>9</v>
  </rv>
  <rv s="1">
    <fb>190740</fb>
    <v>8</v>
  </rv>
  <rv s="5">
    <v>#VALUE!</v>
    <v>640</v>
    <v>2</v>
    <v>Knoxville, Tennessee</v>
    <v>4</v>
    <v>5</v>
    <v>Map</v>
    <v>6</v>
    <v>7</v>
    <v>en-US</v>
    <v>36c53949-92d8-4b8c-95c7-e92b839f90c5</v>
    <v>536870912</v>
    <v>1</v>
    <v>98</v>
    <v>2576</v>
    <v>2577</v>
    <v>4</v>
    <v>Knoxville is a city in and the county seat of Knox County, Tennessee, United States. As of the 2020 United States census, Knoxville's population was 190,740, making it the largest city in the East Tennessee Grand Division and the state's third ...</v>
    <v>2578</v>
    <v>2579</v>
    <v>2581</v>
    <v>2582</v>
    <v>2583</v>
    <v>Knoxville, Tennessee</v>
    <v>2584</v>
    <v>Knoxville, Tennessee</v>
    <v>mdp/vdpid/5484290154615013377</v>
  </rv>
  <rv s="1">
    <fb>1362</fb>
    <v>8</v>
  </rv>
  <rv s="2">
    <v>286</v>
    <v>6</v>
    <v>641</v>
    <v>7</v>
    <v>0</v>
    <v>Image of Knox County, Tennessee</v>
  </rv>
  <rv s="0">
    <v>536870912</v>
    <v>Knoxville</v>
    <v>36c53949-92d8-4b8c-95c7-e92b839f90c5</v>
    <v>en-US</v>
    <v>Map</v>
  </rv>
  <rv s="4">
    <v>https://www.bing.com/search?q=knox+county+tennessee&amp;form=skydnc</v>
    <v>Learn more on Bing</v>
  </rv>
  <rv s="1">
    <fb>478971</fb>
    <v>8</v>
  </rv>
  <rv s="12">
    <v>#VALUE!</v>
    <v>642</v>
    <v>76</v>
    <v>Knox County, Tennessee</v>
    <v>77</v>
    <v>5</v>
    <v>Map</v>
    <v>6</v>
    <v>7</v>
    <v>en-US</v>
    <v>75fdb132-30dc-305f-9b9b-6850f27f1246</v>
    <v>536870912</v>
    <v>1</v>
    <v>98</v>
    <v>2586</v>
    <v>4</v>
    <v>Knox County is located in the U.S. state of Tennessee. As of the 2020 census, the population was 478,971, making it the third-most populous county in Tennessee. Its county seat is Knoxville, which is the third-most populous city in Tennessee. ...</v>
    <v>2587</v>
    <v>2588</v>
    <v>2589</v>
    <v>Knox County, Tennessee</v>
    <v>2590</v>
    <v>151</v>
    <v>Knox County, Tennessee</v>
    <v>mdp/vdpid/10037282</v>
  </rv>
  <rv s="0">
    <v>536870912</v>
    <v>Memphis, Tennessee</v>
    <v>4b54300c-43b3-4511-bd9d-c321ef0e58f6</v>
    <v>en-US</v>
    <v>Map</v>
  </rv>
  <rv s="0">
    <v>536870912</v>
    <v>Shelby County</v>
    <v>f6c08184-0850-e8c8-9402-dd3fc557a113</v>
    <v>en-US</v>
    <v>Map</v>
  </rv>
  <rv s="1">
    <fb>845.18428800000004</fb>
    <v>8</v>
  </rv>
  <rv s="2">
    <v>287</v>
    <v>6</v>
    <v>643</v>
    <v>7</v>
    <v>0</v>
    <v>Image of Memphis, Tennessee</v>
  </rv>
  <rv s="1">
    <fb>35.1175</fb>
    <v>9</v>
  </rv>
  <rv s="0">
    <v>805306368</v>
    <v>Jim Strickland (Mayor)</v>
    <v>37b55d58-9e05-a57a-cc2c-0ee48771206c</v>
    <v>en-US</v>
    <v>Generic</v>
  </rv>
  <rv s="3">
    <v>155</v>
  </rv>
  <rv s="4">
    <v>https://www.bing.com/search?q=memphis+tennessee&amp;form=skydnc</v>
    <v>Learn more on Bing</v>
  </rv>
  <rv s="1">
    <fb>-89.971111111111</fb>
    <v>9</v>
  </rv>
  <rv s="1">
    <fb>633104</fb>
    <v>8</v>
  </rv>
  <rv s="11">
    <v>#VALUE!</v>
    <v>644</v>
    <v>57</v>
    <v>Memphis, Tennessee</v>
    <v>4</v>
    <v>5</v>
    <v>Map</v>
    <v>6</v>
    <v>7</v>
    <v>en-US</v>
    <v>4b54300c-43b3-4511-bd9d-c321ef0e58f6</v>
    <v>536870912</v>
    <v>1</v>
    <v>98</v>
    <v>2593</v>
    <v>2594</v>
    <v>4</v>
    <v>Memphis is a city in the U.S. state of Tennessee. It is the seat of Shelby County in the southwest part of the state; it is situated along the Mississippi River. With a population of 633,104 at the 2020 U.S. census, Memphis is the second-most ...</v>
    <v>2595</v>
    <v>2596</v>
    <v>2598</v>
    <v>2599</v>
    <v>2600</v>
    <v>Memphis, Tennessee</v>
    <v>2601</v>
    <v>192</v>
    <v>Memphis, Tennessee</v>
    <v>mdp/vdpid/5097980833206108162</v>
  </rv>
  <rv s="1">
    <fb>2030</fb>
    <v>8</v>
  </rv>
  <rv s="2">
    <v>288</v>
    <v>6</v>
    <v>645</v>
    <v>7</v>
    <v>0</v>
    <v>Image of Shelby County, Tennessee</v>
  </rv>
  <rv s="0">
    <v>536870912</v>
    <v>Memphis</v>
    <v>4b54300c-43b3-4511-bd9d-c321ef0e58f6</v>
    <v>en-US</v>
    <v>Map</v>
  </rv>
  <rv s="4">
    <v>https://www.bing.com/search?q=shelby+county+tennessee&amp;form=skydnc</v>
    <v>Learn more on Bing</v>
  </rv>
  <rv s="1">
    <fb>929744</fb>
    <v>8</v>
  </rv>
  <rv s="12">
    <v>#VALUE!</v>
    <v>646</v>
    <v>76</v>
    <v>Shelby County, Tennessee</v>
    <v>77</v>
    <v>5</v>
    <v>Map</v>
    <v>6</v>
    <v>7</v>
    <v>en-US</v>
    <v>f6c08184-0850-e8c8-9402-dd3fc557a113</v>
    <v>536870912</v>
    <v>1</v>
    <v>98</v>
    <v>2603</v>
    <v>4</v>
    <v>Shelby County is the westernmost county in the U.S. state of Tennessee. As of the 2020 census, the population was 929,744. It is the largest of the state's 95 counties, both in terms of population and geographic area. Its county seat is Memphis, ...</v>
    <v>2604</v>
    <v>2605</v>
    <v>2606</v>
    <v>Shelby County, Tennessee</v>
    <v>2607</v>
    <v>192</v>
    <v>Shelby County, Tennessee</v>
    <v>mdp/vdpid/10037314</v>
  </rv>
  <rv s="0">
    <v>536870912</v>
    <v>Nashville, Tennessee</v>
    <v>e2accb9d-ccea-5b7c-7bbc-0db831476d61</v>
    <v>en-US</v>
    <v>Map</v>
  </rv>
  <rv s="0">
    <v>536870912</v>
    <v>Davidson County</v>
    <v>333fe993-fea1-1234-e900-137860a296b7</v>
    <v>en-US</v>
    <v>Map</v>
  </rv>
  <rv s="1">
    <fb>1367.25</fb>
    <v>8</v>
  </rv>
  <rv s="2">
    <v>289</v>
    <v>6</v>
    <v>647</v>
    <v>7</v>
    <v>0</v>
    <v>Image of Nashville, Tennessee</v>
  </rv>
  <rv s="1">
    <fb>36.162222222222198</fb>
    <v>9</v>
  </rv>
  <rv s="0">
    <v>805306368</v>
    <v>Freddie O'Connell (Mayor)</v>
    <v>8f43b321-4e8f-5e51-7aa8-e580959c5a98</v>
    <v>en-US</v>
    <v>Generic</v>
  </rv>
  <rv s="3">
    <v>156</v>
  </rv>
  <rv s="4">
    <v>https://www.bing.com/search?q=nashville+tennessee&amp;form=skydnc</v>
    <v>Learn more on Bing</v>
  </rv>
  <rv s="1">
    <fb>-86.774444444444399</fb>
    <v>9</v>
  </rv>
  <rv s="1">
    <fb>689447</fb>
    <v>8</v>
  </rv>
  <rv s="11">
    <v>#VALUE!</v>
    <v>648</v>
    <v>57</v>
    <v>Nashville, Tennessee</v>
    <v>4</v>
    <v>5</v>
    <v>Map</v>
    <v>6</v>
    <v>7</v>
    <v>en-US</v>
    <v>e2accb9d-ccea-5b7c-7bbc-0db831476d61</v>
    <v>536870912</v>
    <v>1</v>
    <v>98</v>
    <v>2610</v>
    <v>2611</v>
    <v>4</v>
    <v>Nashville is the capital and most populous city of the U.S. state of Tennessee, as well as the seat of Davidson County. With a population of 689,447 at the 2020 U.S. census, Nashville is the 21st most-populous city in the United States, and the ...</v>
    <v>2612</v>
    <v>2613</v>
    <v>2615</v>
    <v>2616</v>
    <v>2617</v>
    <v>Nashville, Tennessee</v>
    <v>2618</v>
    <v>192</v>
    <v>Nashville, Tennessee</v>
    <v>mdp/vdpid/5482596216845893633</v>
  </rv>
  <rv s="1">
    <fb>1363</fb>
    <v>8</v>
  </rv>
  <rv s="2">
    <v>290</v>
    <v>6</v>
    <v>649</v>
    <v>7</v>
    <v>0</v>
    <v>Image of Davidson County, Tennessee</v>
  </rv>
  <rv s="0">
    <v>536870912</v>
    <v>Nashville</v>
    <v>e2accb9d-ccea-5b7c-7bbc-0db831476d61</v>
    <v>en-US</v>
    <v>Map</v>
  </rv>
  <rv s="4">
    <v>https://www.bing.com/search?q=davidson+tennessee&amp;form=skydnc</v>
    <v>Learn more on Bing</v>
  </rv>
  <rv s="1">
    <fb>715884</fb>
    <v>8</v>
  </rv>
  <rv s="12">
    <v>#VALUE!</v>
    <v>650</v>
    <v>76</v>
    <v>Davidson County, Tennessee</v>
    <v>77</v>
    <v>5</v>
    <v>Map</v>
    <v>6</v>
    <v>7</v>
    <v>en-US</v>
    <v>333fe993-fea1-1234-e900-137860a296b7</v>
    <v>536870912</v>
    <v>1</v>
    <v>98</v>
    <v>2620</v>
    <v>4</v>
    <v>Davidson County is a county in the U.S. state of Tennessee. It is located in the heart of Middle Tennessee. As of the 2020 census, the population was 715,884, making it the 2nd most populous county in Tennessee. Its county seat is Nashville, the ...</v>
    <v>2621</v>
    <v>2622</v>
    <v>2623</v>
    <v>Davidson County, Tennessee</v>
    <v>2624</v>
    <v>192</v>
    <v>Davidson County, Tennessee</v>
    <v>mdp/vdpid/10037254</v>
  </rv>
  <rv s="0">
    <v>536870912</v>
    <v>Amarillo, Texas</v>
    <v>a75e5caa-9ad4-4125-9bd2-623e0726a340</v>
    <v>en-US</v>
    <v>Map</v>
  </rv>
  <rv s="0">
    <v>536870912</v>
    <v>Randall County</v>
    <v>1b09844c-2b8e-a647-fc31-c4114000f859</v>
    <v>en-US</v>
    <v>Map</v>
  </rv>
  <rv s="1">
    <fb>266.55613299999999</fb>
    <v>8</v>
  </rv>
  <rv s="2">
    <v>291</v>
    <v>6</v>
    <v>651</v>
    <v>7</v>
    <v>0</v>
    <v>Image of Amarillo, Texas</v>
  </rv>
  <rv s="1">
    <fb>35.199166666666997</fb>
    <v>9</v>
  </rv>
  <rv s="0">
    <v>805306368</v>
    <v>Cole Stanley (Mayor)</v>
    <v>9d523007-ff4e-f741-000f-805006b9ca53</v>
    <v>en-US</v>
    <v>Generic</v>
  </rv>
  <rv s="3">
    <v>157</v>
  </rv>
  <rv s="4">
    <v>https://www.bing.com/search?q=amarillo+texas&amp;form=skydnc</v>
    <v>Learn more on Bing</v>
  </rv>
  <rv s="1">
    <fb>-101.84527777778</fb>
    <v>9</v>
  </rv>
  <rv s="1">
    <fb>200393</fb>
    <v>8</v>
  </rv>
  <rv s="5">
    <v>#VALUE!</v>
    <v>652</v>
    <v>2</v>
    <v>Amarillo, Texas</v>
    <v>4</v>
    <v>5</v>
    <v>Map</v>
    <v>6</v>
    <v>7</v>
    <v>en-US</v>
    <v>a75e5caa-9ad4-4125-9bd2-623e0726a340</v>
    <v>536870912</v>
    <v>1</v>
    <v>99</v>
    <v>2627</v>
    <v>2628</v>
    <v>4</v>
    <v>Amarillo is a city in the U.S. state of Texas and the seat of Potter County. It is the 14th-most populous city in Texas and the largest city in the Texas Panhandle. A portion of the city extends into Randall County. The estimated population of ...</v>
    <v>2629</v>
    <v>2630</v>
    <v>2632</v>
    <v>2633</v>
    <v>2634</v>
    <v>Amarillo, Texas</v>
    <v>2635</v>
    <v>Amarillo, Texas</v>
    <v>mdp/vdpid/5088774686184046593</v>
  </rv>
  <rv s="1">
    <fb>2389</fb>
    <v>8</v>
  </rv>
  <rv s="2">
    <v>292</v>
    <v>6</v>
    <v>653</v>
    <v>7</v>
    <v>0</v>
    <v>Image of Randall County, Texas</v>
  </rv>
  <rv s="0">
    <v>536870912</v>
    <v>Amarillo</v>
    <v>a75e5caa-9ad4-4125-9bd2-623e0726a340</v>
    <v>en-US</v>
    <v>Map</v>
  </rv>
  <rv s="4">
    <v>https://www.bing.com/search?q=randall+county+texas&amp;form=skydnc</v>
    <v>Learn more on Bing</v>
  </rv>
  <rv s="1">
    <fb>140753</fb>
    <v>8</v>
  </rv>
  <rv s="12">
    <v>#VALUE!</v>
    <v>654</v>
    <v>76</v>
    <v>Randall County, Texas</v>
    <v>77</v>
    <v>5</v>
    <v>Map</v>
    <v>6</v>
    <v>7</v>
    <v>en-US</v>
    <v>1b09844c-2b8e-a647-fc31-c4114000f859</v>
    <v>536870912</v>
    <v>1</v>
    <v>99</v>
    <v>2637</v>
    <v>4</v>
    <v>Randall County is a county located in the U.S. state of Texas. As of the 2020 census, its population was 140,753. Its county seat is Canyon. The county was created in 1876 and later organized in 1889. It is named for Horace Randal, a Confederate ...</v>
    <v>2638</v>
    <v>2639</v>
    <v>2640</v>
    <v>Randall County, Texas</v>
    <v>2641</v>
    <v>192</v>
    <v>Randall County, Texas</v>
    <v>mdp/vdpid/10037521</v>
  </rv>
  <rv s="0">
    <v>536870912</v>
    <v>Austin, Texas</v>
    <v>afd7d7f6-01a2-401c-bb4d-59f7e34d585c</v>
    <v>en-US</v>
    <v>Map</v>
  </rv>
  <rv s="0">
    <v>536870912</v>
    <v>Travis County</v>
    <v>20b17992-eea7-f60c-0264-9295ab19d7e4</v>
    <v>en-US</v>
    <v>Map</v>
  </rv>
  <rv s="1">
    <fb>827.51275999999996</fb>
    <v>8</v>
  </rv>
  <rv s="2">
    <v>293</v>
    <v>6</v>
    <v>655</v>
    <v>7</v>
    <v>0</v>
    <v>Image of Austin, Texas</v>
  </rv>
  <rv s="1">
    <fb>30.3</fb>
    <v>9</v>
  </rv>
  <rv s="0">
    <v>805306368</v>
    <v>Kirk Watson (Mayor)</v>
    <v>c4ea06fa-a87c-e5da-549e-3756b58a4fbd</v>
    <v>en-US</v>
    <v>Generic</v>
  </rv>
  <rv s="3">
    <v>158</v>
  </rv>
  <rv s="4">
    <v>https://www.bing.com/search?q=austin+texas&amp;form=skydnc</v>
    <v>Learn more on Bing</v>
  </rv>
  <rv s="1">
    <fb>-97.733333333332993</fb>
    <v>9</v>
  </rv>
  <rv s="1">
    <fb>961855</fb>
    <v>8</v>
  </rv>
  <rv s="5">
    <v>#VALUE!</v>
    <v>656</v>
    <v>2</v>
    <v>Austin, Texas</v>
    <v>4</v>
    <v>5</v>
    <v>Map</v>
    <v>6</v>
    <v>7</v>
    <v>en-US</v>
    <v>afd7d7f6-01a2-401c-bb4d-59f7e34d585c</v>
    <v>536870912</v>
    <v>1</v>
    <v>99</v>
    <v>2644</v>
    <v>2645</v>
    <v>4</v>
    <v>Austin is the capital city of the U.S. state of Texas, as well as the seat and most populous city of Travis County, with portions extending into Hays and Williamson counties. Incorporated on December 27, 1839, it is the 10th most populous city ...</v>
    <v>2646</v>
    <v>2647</v>
    <v>2649</v>
    <v>2650</v>
    <v>2651</v>
    <v>Austin, Texas</v>
    <v>2652</v>
    <v>Austin, Texas</v>
    <v>mdp/vdpid/5108805940384104452</v>
  </rv>
  <rv s="1">
    <fb>2650</fb>
    <v>8</v>
  </rv>
  <rv s="2">
    <v>294</v>
    <v>6</v>
    <v>657</v>
    <v>7</v>
    <v>0</v>
    <v>Image of Travis County, Texas</v>
  </rv>
  <rv s="0">
    <v>536870912</v>
    <v>Austin</v>
    <v>afd7d7f6-01a2-401c-bb4d-59f7e34d585c</v>
    <v>en-US</v>
    <v>Map</v>
  </rv>
  <rv s="4">
    <v>https://www.bing.com/search?q=travis+county+texas&amp;form=skydnc</v>
    <v>Learn more on Bing</v>
  </rv>
  <rv s="1">
    <fb>1290188</fb>
    <v>8</v>
  </rv>
  <rv s="12">
    <v>#VALUE!</v>
    <v>658</v>
    <v>76</v>
    <v>Travis County, Texas</v>
    <v>77</v>
    <v>5</v>
    <v>Map</v>
    <v>6</v>
    <v>7</v>
    <v>en-US</v>
    <v>20b17992-eea7-f60c-0264-9295ab19d7e4</v>
    <v>536870912</v>
    <v>1</v>
    <v>99</v>
    <v>2654</v>
    <v>4</v>
    <v>Travis County is located in south central Texas. As of the 2020 census, the population was 1,290,188. It is the fifth-most populous county in Texas. Its county seat and most populous city is Austin, the capital of Texas. The county was ...</v>
    <v>2655</v>
    <v>2656</v>
    <v>2657</v>
    <v>Travis County, Texas</v>
    <v>2658</v>
    <v>192</v>
    <v>Travis County, Texas</v>
    <v>mdp/vdpid/10037557</v>
  </rv>
  <rv s="0">
    <v>536870912</v>
    <v>Beaumont, Texas</v>
    <v>22c841cb-cde2-4145-92f3-55be11b56c6e</v>
    <v>en-US</v>
    <v>Map</v>
  </rv>
  <rv s="0">
    <v>536870912</v>
    <v>Jefferson County</v>
    <v>cb6a9eb5-22ac-ff2d-e906-6dacaedc844e</v>
    <v>en-US</v>
    <v>Map</v>
  </rv>
  <rv s="1">
    <fb>220.303448</fb>
    <v>8</v>
  </rv>
  <rv s="2">
    <v>295</v>
    <v>6</v>
    <v>659</v>
    <v>7</v>
    <v>0</v>
    <v>Image of Beaumont, Texas</v>
  </rv>
  <rv s="1">
    <fb>30.08</fb>
    <v>9</v>
  </rv>
  <rv s="4">
    <v>https://www.bing.com/search?q=beaumont+texas&amp;form=skydnc</v>
    <v>Learn more on Bing</v>
  </rv>
  <rv s="1">
    <fb>-94.126666666667006</fb>
    <v>9</v>
  </rv>
  <rv s="1">
    <fb>115282</fb>
    <v>8</v>
  </rv>
  <rv s="18">
    <v>#VALUE!</v>
    <v>660</v>
    <v>283</v>
    <v>Beaumont, Texas</v>
    <v>4</v>
    <v>5</v>
    <v>Map</v>
    <v>6</v>
    <v>7</v>
    <v>en-US</v>
    <v>22c841cb-cde2-4145-92f3-55be11b56c6e</v>
    <v>536870912</v>
    <v>1</v>
    <v>99</v>
    <v>2661</v>
    <v>2662</v>
    <v>4</v>
    <v>Beaumont is a coastal city in the U.S. state of Texas. It is the seat of government of Jefferson County, within the Beaumont–Port Arthur metropolitan statistical area, located in Southeast Texas on the Neches River about 85 miles east of ...</v>
    <v>2663</v>
    <v>2664</v>
    <v>2665</v>
    <v>2666</v>
    <v>Beaumont, Texas</v>
    <v>2667</v>
    <v>192</v>
    <v>Beaumont, Texas</v>
    <v>mdp/vdpid/5110672765870931969</v>
  </rv>
  <rv s="1">
    <fb>2878</fb>
    <v>8</v>
  </rv>
  <rv s="2">
    <v>296</v>
    <v>6</v>
    <v>661</v>
    <v>7</v>
    <v>0</v>
    <v>Image of Jefferson County, Texas</v>
  </rv>
  <rv s="0">
    <v>536870912</v>
    <v>Beaumont</v>
    <v>22c841cb-cde2-4145-92f3-55be11b56c6e</v>
    <v>en-US</v>
    <v>Map</v>
  </rv>
  <rv s="4">
    <v>https://www.bing.com/search?q=jefferson+county+texas&amp;form=skydnc</v>
    <v>Learn more on Bing</v>
  </rv>
  <rv s="1">
    <fb>256526</fb>
    <v>8</v>
  </rv>
  <rv s="12">
    <v>#VALUE!</v>
    <v>662</v>
    <v>76</v>
    <v>Jefferson County, Texas</v>
    <v>77</v>
    <v>5</v>
    <v>Map</v>
    <v>6</v>
    <v>7</v>
    <v>en-US</v>
    <v>cb6a9eb5-22ac-ff2d-e906-6dacaedc844e</v>
    <v>536870912</v>
    <v>1</v>
    <v>99</v>
    <v>2669</v>
    <v>4</v>
    <v>Jefferson County is a county in the Coastal Plain or Gulf Prairie region of Southeast Texas. The Neches River forms its northeastern boundary. As of the 2020 census, the population was 256,526. The county seat is Beaumont. Jefferson County has ...</v>
    <v>2670</v>
    <v>2671</v>
    <v>2672</v>
    <v>Jefferson County, Texas</v>
    <v>2673</v>
    <v>192</v>
    <v>Jefferson County, Texas</v>
    <v>mdp/vdpid/10037453</v>
  </rv>
  <rv s="0">
    <v>536870912</v>
    <v>Dallas</v>
    <v>9ed1db6b-57c5-47b3-9d50-8fb2a9898b35</v>
    <v>en-US</v>
    <v>Map</v>
  </rv>
  <rv s="0">
    <v>536870912</v>
    <v>Denton County</v>
    <v>43d04676-4fda-0025-6915-c164e91a94b6</v>
    <v>en-US</v>
    <v>Map</v>
  </rv>
  <rv s="1">
    <fb>996.57762500000001</fb>
    <v>8</v>
  </rv>
  <rv s="2">
    <v>297</v>
    <v>6</v>
    <v>663</v>
    <v>7</v>
    <v>0</v>
    <v>Image of Dallas</v>
  </rv>
  <rv s="1">
    <fb>32.779166666667003</fb>
    <v>9</v>
  </rv>
  <rv s="0">
    <v>805306368</v>
    <v>Eric Johnson (Mayor)</v>
    <v>3c485188-f503-86a2-2457-c5ca819fd997</v>
    <v>en-US</v>
    <v>Generic</v>
  </rv>
  <rv s="3">
    <v>159</v>
  </rv>
  <rv s="4">
    <v>https://www.bing.com/search?q=dallas+texas&amp;form=skydnc</v>
    <v>Learn more on Bing</v>
  </rv>
  <rv s="1">
    <fb>-96.808888888889001</fb>
    <v>9</v>
  </rv>
  <rv s="1">
    <fb>1304379</fb>
    <v>8</v>
  </rv>
  <rv s="5">
    <v>#VALUE!</v>
    <v>664</v>
    <v>2</v>
    <v>Dallas</v>
    <v>4</v>
    <v>5</v>
    <v>Map</v>
    <v>6</v>
    <v>7</v>
    <v>en-US</v>
    <v>9ed1db6b-57c5-47b3-9d50-8fb2a9898b35</v>
    <v>536870912</v>
    <v>1</v>
    <v>99</v>
    <v>2676</v>
    <v>2677</v>
    <v>4</v>
    <v>Dallas is a city in the U.S. state of Texas and the most populous city in the Dallas–Fort Worth metroplex, the fourth-largest metropolitan area in the United States at 7.5 million people. It is the most populous city in and seat of Dallas County ...</v>
    <v>2678</v>
    <v>2679</v>
    <v>2681</v>
    <v>2682</v>
    <v>2683</v>
    <v>Dallas</v>
    <v>2684</v>
    <v>Dallas</v>
    <v>mdp/vdpid/5107863898514522114</v>
  </rv>
  <rv s="1">
    <fb>2481</fb>
    <v>8</v>
  </rv>
  <rv s="2">
    <v>298</v>
    <v>6</v>
    <v>665</v>
    <v>7</v>
    <v>0</v>
    <v>Image of Denton County, Texas</v>
  </rv>
  <rv s="0">
    <v>536870912</v>
    <v>Denton</v>
    <v>2c212c6d-7800-45e6-a14d-055dbdc1f270</v>
    <v>en-US</v>
    <v>Map</v>
  </rv>
  <rv s="4">
    <v>https://www.bing.com/search?q=denton+county+texas&amp;form=skydnc</v>
    <v>Learn more on Bing</v>
  </rv>
  <rv s="1">
    <fb>906422</fb>
    <v>8</v>
  </rv>
  <rv s="12">
    <v>#VALUE!</v>
    <v>666</v>
    <v>76</v>
    <v>Denton County, Texas</v>
    <v>77</v>
    <v>5</v>
    <v>Map</v>
    <v>6</v>
    <v>7</v>
    <v>en-US</v>
    <v>43d04676-4fda-0025-6915-c164e91a94b6</v>
    <v>536870912</v>
    <v>1</v>
    <v>99</v>
    <v>2686</v>
    <v>4</v>
    <v>Denton County is located in the U.S. state of Texas. As of the 2020 census, its population was 906,422, making it the seventh-most populous county in Texas. The county seat is Denton. The county, which was named for John B. Denton, was ...</v>
    <v>2687</v>
    <v>2688</v>
    <v>2689</v>
    <v>Denton County, Texas</v>
    <v>2690</v>
    <v>192</v>
    <v>Denton County, Texas</v>
    <v>mdp/vdpid/10037392</v>
  </rv>
  <rv s="0">
    <v>536870912</v>
    <v>El Paso, Texas</v>
    <v>5ac5b3e2-129c-4cfd-9ec5-550d976b226b</v>
    <v>en-US</v>
    <v>Map</v>
  </rv>
  <rv s="0">
    <v>536870912</v>
    <v>El Paso County</v>
    <v>d00512d0-ed50-b7d6-c84f-938675419c5e</v>
    <v>en-US</v>
    <v>Map</v>
  </rv>
  <rv s="1">
    <fb>667.28900599999997</fb>
    <v>8</v>
  </rv>
  <rv s="2">
    <v>299</v>
    <v>6</v>
    <v>667</v>
    <v>7</v>
    <v>0</v>
    <v>Image of El Paso, Texas</v>
  </rv>
  <rv s="1">
    <fb>31.759166666666999</fb>
    <v>9</v>
  </rv>
  <rv s="4">
    <v>https://www.bing.com/search?q=el+paso+texas&amp;form=skydnc</v>
    <v>Learn more on Bing</v>
  </rv>
  <rv s="1">
    <fb>-106.48861111111</fb>
    <v>9</v>
  </rv>
  <rv s="1">
    <fb>678815</fb>
    <v>8</v>
  </rv>
  <rv s="18">
    <v>#VALUE!</v>
    <v>668</v>
    <v>283</v>
    <v>El Paso, Texas</v>
    <v>4</v>
    <v>5</v>
    <v>Map</v>
    <v>6</v>
    <v>7</v>
    <v>en-US</v>
    <v>5ac5b3e2-129c-4cfd-9ec5-550d976b226b</v>
    <v>536870912</v>
    <v>1</v>
    <v>99</v>
    <v>2693</v>
    <v>2694</v>
    <v>4</v>
    <v>El Paso is a city in and the county seat of El Paso County, Texas, United States. The 2020 population of the city from the U.S. Census Bureau was 678,815, making it the 22nd-most populous city in the U.S., the most populous city in West Texas, ...</v>
    <v>2695</v>
    <v>2696</v>
    <v>2697</v>
    <v>2698</v>
    <v>El Paso, Texas</v>
    <v>2699</v>
    <v>256</v>
    <v>El Paso, Texas</v>
    <v>mdp/vdpid/5100639179591647233</v>
  </rv>
  <rv s="1">
    <fb>2628</fb>
    <v>8</v>
  </rv>
  <rv s="2">
    <v>300</v>
    <v>6</v>
    <v>669</v>
    <v>7</v>
    <v>0</v>
    <v>Image of El Paso County, Texas</v>
  </rv>
  <rv s="0">
    <v>536870912</v>
    <v>El Paso</v>
    <v>5ac5b3e2-129c-4cfd-9ec5-550d976b226b</v>
    <v>en-US</v>
    <v>Map</v>
  </rv>
  <rv s="4">
    <v>https://www.bing.com/search?q=el+paso+county+texas&amp;form=skydnc</v>
    <v>Learn more on Bing</v>
  </rv>
  <rv s="1">
    <fb>865657</fb>
    <v>8</v>
  </rv>
  <rv s="6">
    <v>#VALUE!</v>
    <v>670</v>
    <v>12</v>
    <v>El Paso County, Texas</v>
    <v>4</v>
    <v>5</v>
    <v>Map</v>
    <v>6</v>
    <v>7</v>
    <v>en-US</v>
    <v>d00512d0-ed50-b7d6-c84f-938675419c5e</v>
    <v>536870912</v>
    <v>1</v>
    <v>99</v>
    <v>2701</v>
    <v>4</v>
    <v>El Paso County is the westernmost county in the U.S. state of Texas. As of the 2020 census, the population was 865,657, making it the ninth-most populous county in the state of Texas. Its seat is the city of El Paso, the sixth-most populous city ...</v>
    <v>2702</v>
    <v>2703</v>
    <v>2704</v>
    <v>El Paso County, Texas</v>
    <v>2705</v>
    <v>El Paso County, Texas</v>
    <v>mdp/vdpid/10037400</v>
  </rv>
  <rv s="0">
    <v>536870912</v>
    <v>Fort Worth, Texas</v>
    <v>6f20d1b2-0d1c-41ef-85ce-7e5a7eb2da08</v>
    <v>en-US</v>
    <v>Map</v>
  </rv>
  <rv s="0">
    <v>536870912</v>
    <v>Tarrant County</v>
    <v>06476aa3-3428-ee69-2c3c-93e2513f3345</v>
    <v>en-US</v>
    <v>Map</v>
  </rv>
  <rv s="1">
    <fb>916.76</fb>
    <v>8</v>
  </rv>
  <rv s="2">
    <v>301</v>
    <v>6</v>
    <v>671</v>
    <v>7</v>
    <v>0</v>
    <v>Image of Fort Worth, Texas</v>
  </rv>
  <rv s="1">
    <fb>32.7563888888889</fb>
    <v>9</v>
  </rv>
  <rv s="0">
    <v>805306368</v>
    <v>Mattie Parker (Mayor)</v>
    <v>c0eab222-97b5-1444-5009-8456f42f50ca</v>
    <v>en-US</v>
    <v>Generic</v>
  </rv>
  <rv s="3">
    <v>160</v>
  </rv>
  <rv s="4">
    <v>https://www.bing.com/search?q=fort+worth+texas&amp;form=skydnc</v>
    <v>Learn more on Bing</v>
  </rv>
  <rv s="1">
    <fb>-97.332499999999996</fb>
    <v>9</v>
  </rv>
  <rv s="1">
    <fb>918915</fb>
    <v>8</v>
  </rv>
  <rv s="11">
    <v>#VALUE!</v>
    <v>672</v>
    <v>57</v>
    <v>Fort Worth, Texas</v>
    <v>4</v>
    <v>5</v>
    <v>Map</v>
    <v>6</v>
    <v>7</v>
    <v>en-US</v>
    <v>6f20d1b2-0d1c-41ef-85ce-7e5a7eb2da08</v>
    <v>536870912</v>
    <v>1</v>
    <v>99</v>
    <v>2708</v>
    <v>2709</v>
    <v>4</v>
    <v>Fort Worth is the 5th-most populous city in the U.S. state of Texas and the 13th-most populous city in the United States. It is the county seat of Tarrant County, covering nearly 350 square miles into four other counties: Denton, Johnson, ...</v>
    <v>2710</v>
    <v>2711</v>
    <v>2713</v>
    <v>2714</v>
    <v>2715</v>
    <v>Fort Worth, Texas</v>
    <v>2716</v>
    <v>192</v>
    <v>Fort Worth, Texas</v>
    <v>mdp/vdpid/5107765012043137026</v>
  </rv>
  <rv s="1">
    <fb>2324</fb>
    <v>8</v>
  </rv>
  <rv s="2">
    <v>302</v>
    <v>6</v>
    <v>673</v>
    <v>7</v>
    <v>0</v>
    <v>Image of Tarrant County, Texas</v>
  </rv>
  <rv s="0">
    <v>536870912</v>
    <v>Fort Worth</v>
    <v>6f20d1b2-0d1c-41ef-85ce-7e5a7eb2da08</v>
    <v>en-US</v>
    <v>Map</v>
  </rv>
  <rv s="4">
    <v>https://www.bing.com/search?q=tarrant+county+texas&amp;form=skydnc</v>
    <v>Learn more on Bing</v>
  </rv>
  <rv s="1">
    <fb>2110640</fb>
    <v>8</v>
  </rv>
  <rv s="12">
    <v>#VALUE!</v>
    <v>674</v>
    <v>76</v>
    <v>Tarrant County, Texas</v>
    <v>77</v>
    <v>5</v>
    <v>Map</v>
    <v>6</v>
    <v>7</v>
    <v>en-US</v>
    <v>06476aa3-3428-ee69-2c3c-93e2513f3345</v>
    <v>536870912</v>
    <v>1</v>
    <v>99</v>
    <v>2718</v>
    <v>4</v>
    <v>Tarrant County is located in the U.S. state of Texas. As of 2020, it had a population of 2,110,640. It is Texas' third-most populous county and the 15th-most populous in the United States. Its county seat is Fort Worth. Tarrant County, one of 26 ...</v>
    <v>2719</v>
    <v>2720</v>
    <v>2721</v>
    <v>Tarrant County, Texas</v>
    <v>2722</v>
    <v>192</v>
    <v>Tarrant County, Texas</v>
    <v>mdp/vdpid/10037550</v>
  </rv>
  <rv s="0">
    <v>536870912</v>
    <v>Galveston, Texas</v>
    <v>9d0f32ca-9d17-4d3c-b3de-696fc0bff9a6</v>
    <v>en-US</v>
    <v>Map</v>
  </rv>
  <rv s="0">
    <v>536870912</v>
    <v>Galveston County</v>
    <v>6eb3346c-14bb-63db-c2e9-c26410fdd252</v>
    <v>en-US</v>
    <v>Map</v>
  </rv>
  <rv s="1">
    <fb>542.19960300000002</fb>
    <v>8</v>
  </rv>
  <rv s="2">
    <v>303</v>
    <v>6</v>
    <v>675</v>
    <v>7</v>
    <v>0</v>
    <v>Image of Galveston, Texas</v>
  </rv>
  <rv s="1">
    <fb>29.301388899999999</fb>
    <v>9</v>
  </rv>
  <rv s="0">
    <v>805306368</v>
    <v>Craig Brown (Mayor)</v>
    <v>1fa23388-d133-64b5-11ba-0badc62b8907</v>
    <v>en-US</v>
    <v>Generic</v>
  </rv>
  <rv s="3">
    <v>161</v>
  </rv>
  <rv s="4">
    <v>https://www.bing.com/search?q=galveston+texas&amp;form=skydnc</v>
    <v>Learn more on Bing</v>
  </rv>
  <rv s="1">
    <fb>-94.797777800000006</fb>
    <v>9</v>
  </rv>
  <rv s="1">
    <fb>53695</fb>
    <v>8</v>
  </rv>
  <rv s="11">
    <v>#VALUE!</v>
    <v>676</v>
    <v>57</v>
    <v>Galveston, Texas</v>
    <v>4</v>
    <v>5</v>
    <v>Map</v>
    <v>6</v>
    <v>7</v>
    <v>en-US</v>
    <v>9d0f32ca-9d17-4d3c-b3de-696fc0bff9a6</v>
    <v>536870912</v>
    <v>1</v>
    <v>99</v>
    <v>2725</v>
    <v>2726</v>
    <v>4</v>
    <v>Galveston is a coastal resort city and port off the Southeast Texas coast on Galveston Island and Pelican Island in the U.S. state of Texas. The community of 209.3 square miles, with a population of 53,695 in 2020, is the county seat of ...</v>
    <v>2727</v>
    <v>2728</v>
    <v>2730</v>
    <v>2731</v>
    <v>2732</v>
    <v>Galveston, Texas</v>
    <v>2733</v>
    <v>192</v>
    <v>Galveston, Texas</v>
    <v>mdp/vdpid/5110781239866949633</v>
  </rv>
  <rv s="1">
    <fb>2261</fb>
    <v>8</v>
  </rv>
  <rv s="2">
    <v>304</v>
    <v>6</v>
    <v>677</v>
    <v>7</v>
    <v>0</v>
    <v>Image of Galveston County, Texas</v>
  </rv>
  <rv s="0">
    <v>536870912</v>
    <v>League City</v>
    <v>01bf62fc-6bca-475e-8838-35bd0830f23a</v>
    <v>en-US</v>
    <v>Map</v>
  </rv>
  <rv s="4">
    <v>https://www.bing.com/search?q=galveston+county+texas&amp;form=skydnc</v>
    <v>Learn more on Bing</v>
  </rv>
  <rv s="1">
    <fb>350682</fb>
    <v>8</v>
  </rv>
  <rv s="12">
    <v>#VALUE!</v>
    <v>678</v>
    <v>76</v>
    <v>Galveston County, Texas</v>
    <v>77</v>
    <v>5</v>
    <v>Map</v>
    <v>6</v>
    <v>7</v>
    <v>en-US</v>
    <v>6eb3346c-14bb-63db-c2e9-c26410fdd252</v>
    <v>536870912</v>
    <v>1</v>
    <v>99</v>
    <v>2735</v>
    <v>4</v>
    <v>Galveston County is a county in the U.S. state of Texas, located along the Gulf Coast adjacent to Galveston Bay. As of the 2020 census, its population was 350,682. The county was founded in 1838. The county seat is the City of Galveston, founded ...</v>
    <v>2736</v>
    <v>2737</v>
    <v>2738</v>
    <v>Galveston County, Texas</v>
    <v>2739</v>
    <v>192</v>
    <v>Galveston County, Texas</v>
    <v>mdp/vdpid/10037414</v>
  </rv>
  <rv s="0">
    <v>536870912</v>
    <v>Houston</v>
    <v>ad99c262-d92e-4e88-87f7-5c66752fec36</v>
    <v>en-US</v>
    <v>Map</v>
  </rv>
  <rv s="0">
    <v>536870912</v>
    <v>Montgomery County</v>
    <v>27d3e780-702a-653d-5cb6-1ab46da66710</v>
    <v>en-US</v>
    <v>Map</v>
  </rv>
  <rv s="1">
    <fb>1724.5445070000001</fb>
    <v>8</v>
  </rv>
  <rv s="2">
    <v>305</v>
    <v>6</v>
    <v>679</v>
    <v>7</v>
    <v>0</v>
    <v>Image of Houston</v>
  </rv>
  <rv s="1">
    <fb>29.762777777777998</fb>
    <v>9</v>
  </rv>
  <rv s="0">
    <v>805306368</v>
    <v>Sylvester Turner (Mayor)</v>
    <v>70668f90-c5da-66f0-41ae-152a1286911b</v>
    <v>en-US</v>
    <v>Generic</v>
  </rv>
  <rv s="3">
    <v>162</v>
  </rv>
  <rv s="4">
    <v>https://www.bing.com/search?q=houston+texas&amp;form=skydnc</v>
    <v>Learn more on Bing</v>
  </rv>
  <rv s="1">
    <fb>-95.383055555555998</fb>
    <v>9</v>
  </rv>
  <rv s="1">
    <fb>2304580</fb>
    <v>8</v>
  </rv>
  <rv s="11">
    <v>#VALUE!</v>
    <v>680</v>
    <v>57</v>
    <v>Houston</v>
    <v>4</v>
    <v>5</v>
    <v>Map</v>
    <v>6</v>
    <v>7</v>
    <v>en-US</v>
    <v>ad99c262-d92e-4e88-87f7-5c66752fec36</v>
    <v>536870912</v>
    <v>1</v>
    <v>99</v>
    <v>2742</v>
    <v>2743</v>
    <v>4</v>
    <v>Houston is the most populous city in the U.S. state of Texas and in the Southern United States. It is the fourth-most populous city in the United States after New York City, Los Angeles, and Chicago, and the seventh-most populous city in North ...</v>
    <v>2744</v>
    <v>2745</v>
    <v>2747</v>
    <v>2748</v>
    <v>2749</v>
    <v>Houston</v>
    <v>2750</v>
    <v>192</v>
    <v>Houston</v>
    <v>mdp/vdpid/5110537662389813249</v>
  </rv>
  <rv s="1">
    <fb>2789</fb>
    <v>8</v>
  </rv>
  <rv s="2">
    <v>306</v>
    <v>6</v>
    <v>681</v>
    <v>7</v>
    <v>0</v>
    <v>Image of Montgomery County, Texas</v>
  </rv>
  <rv s="0">
    <v>536870912</v>
    <v>The Woodlands</v>
    <v>3d8d5938-9bb3-052c-9eb5-fc427aaa4ffb</v>
    <v>en-US</v>
    <v>Map</v>
  </rv>
  <rv s="4">
    <v>https://www.bing.com/search?q=montgomery+county+texas&amp;form=skydnc</v>
    <v>Learn more on Bing</v>
  </rv>
  <rv s="1">
    <fb>620443</fb>
    <v>8</v>
  </rv>
  <rv s="12">
    <v>#VALUE!</v>
    <v>682</v>
    <v>76</v>
    <v>Montgomery County, Texas</v>
    <v>77</v>
    <v>5</v>
    <v>Map</v>
    <v>6</v>
    <v>7</v>
    <v>en-US</v>
    <v>27d3e780-702a-653d-5cb6-1ab46da66710</v>
    <v>536870912</v>
    <v>1</v>
    <v>99</v>
    <v>2752</v>
    <v>4</v>
    <v>Montgomery County is a county in the U.S. state of Texas. As of the 2020 U.S. census, the county had a population of 620,443. The county seat is Conroe. The county was created by an act of the Congress of the Republic of Texas on December 14, ...</v>
    <v>2753</v>
    <v>2754</v>
    <v>2755</v>
    <v>Montgomery County, Texas</v>
    <v>2756</v>
    <v>192</v>
    <v>Montgomery County, Texas</v>
    <v>mdp/vdpid/10037500</v>
  </rv>
  <rv s="0">
    <v>536870912</v>
    <v>Port Arthur, Texas</v>
    <v>298e6364-d7aa-471d-3586-3938feb2424d</v>
    <v>en-US</v>
    <v>Map</v>
  </rv>
  <rv s="0">
    <v>536870912</v>
    <v>Orange County</v>
    <v>45c739c8-be58-be65-8288-e5803aaa3ea0</v>
    <v>en-US</v>
    <v>Map</v>
  </rv>
  <rv s="1">
    <fb>373.40698400000002</fb>
    <v>8</v>
  </rv>
  <rv s="2">
    <v>307</v>
    <v>6</v>
    <v>683</v>
    <v>7</v>
    <v>0</v>
    <v>Image of Port Arthur, Texas</v>
  </rv>
  <rv s="1">
    <fb>29.885000000000002</fb>
    <v>9</v>
  </rv>
  <rv s="3">
    <v>163</v>
  </rv>
  <rv s="4">
    <v>https://www.bing.com/search?q=port+arthur+texas&amp;form=skydnc</v>
    <v>Learn more on Bing</v>
  </rv>
  <rv s="1">
    <fb>-93.94</fb>
    <v>9</v>
  </rv>
  <rv s="1">
    <fb>56039</fb>
    <v>8</v>
  </rv>
  <rv s="5">
    <v>#VALUE!</v>
    <v>684</v>
    <v>2</v>
    <v>Port Arthur, Texas</v>
    <v>4</v>
    <v>5</v>
    <v>Map</v>
    <v>6</v>
    <v>7</v>
    <v>en-US</v>
    <v>298e6364-d7aa-471d-3586-3938feb2424d</v>
    <v>536870912</v>
    <v>1</v>
    <v>99</v>
    <v>2759</v>
    <v>2760</v>
    <v>4</v>
    <v>Port Arthur is a city in the U.S. state of Texas, 90 mi east of Houston. Part of the Beaumont–Port Arthur metropolitan area, Port Arthur lies primarily in Jefferson County, with a small, uninhabited extension in Orange County. The largest oil ...</v>
    <v>2761</v>
    <v>2762</v>
    <v>2763</v>
    <v>2764</v>
    <v>2765</v>
    <v>Port Arthur, Texas</v>
    <v>2766</v>
    <v>Port Arthur, Texas</v>
    <v>mdp/vdpid/5110701694874812417</v>
  </rv>
  <rv s="1">
    <fb>983</fb>
    <v>8</v>
  </rv>
  <rv s="2">
    <v>308</v>
    <v>6</v>
    <v>685</v>
    <v>7</v>
    <v>0</v>
    <v>Image of Orange County, Texas</v>
  </rv>
  <rv s="0">
    <v>536870912</v>
    <v>Orange</v>
    <v>b65cf5b4-698b-1e75-7395-ffd6c81739d7</v>
    <v>en-US</v>
    <v>Map</v>
  </rv>
  <rv s="4">
    <v>https://www.bing.com/search?q=orange+county+tx&amp;form=skydnc</v>
    <v>Learn more on Bing</v>
  </rv>
  <rv s="1">
    <fb>84808</fb>
    <v>8</v>
  </rv>
  <rv s="12">
    <v>#VALUE!</v>
    <v>686</v>
    <v>76</v>
    <v>Orange County, Texas</v>
    <v>77</v>
    <v>5</v>
    <v>Map</v>
    <v>6</v>
    <v>7</v>
    <v>en-US</v>
    <v>45c739c8-be58-be65-8288-e5803aaa3ea0</v>
    <v>536870912</v>
    <v>1</v>
    <v>99</v>
    <v>2768</v>
    <v>4</v>
    <v>Orange County is a county located in the very southeastern corner of the U.S. state of Texas, sharing a boundary with Louisiana, within the Golden Triangle of Texas. As of the 2020 census, its population was 84,808. The county seat is the city ...</v>
    <v>2769</v>
    <v>2770</v>
    <v>2771</v>
    <v>Orange County, Texas</v>
    <v>2772</v>
    <v>192</v>
    <v>Orange County, Texas</v>
    <v>mdp/vdpid/10037511</v>
  </rv>
  <rv s="0">
    <v>536870912</v>
    <v>San Antonio</v>
    <v>227b2515-cb4d-49b7-9e37-9f46f910612e</v>
    <v>en-US</v>
    <v>Map</v>
  </rv>
  <rv s="0">
    <v>536870912</v>
    <v>Bexar County</v>
    <v>02b1f4e0-5e72-6d90-157d-2e78b76f3dd3</v>
    <v>en-US</v>
    <v>Map</v>
  </rv>
  <rv s="1">
    <fb>1208.7773360000001</fb>
    <v>8</v>
  </rv>
  <rv s="2">
    <v>309</v>
    <v>6</v>
    <v>687</v>
    <v>7</v>
    <v>0</v>
    <v>Image of San Antonio</v>
  </rv>
  <rv s="1">
    <fb>29.425000000000001</fb>
    <v>9</v>
  </rv>
  <rv s="0">
    <v>805306368</v>
    <v>Ron Nirenberg (Mayor)</v>
    <v>52c0337f-1265-eed4-b39c-1061826f5ca5</v>
    <v>en-US</v>
    <v>Generic</v>
  </rv>
  <rv s="3">
    <v>164</v>
  </rv>
  <rv s="4">
    <v>https://www.bing.com/search?q=san+antonio+texas&amp;form=skydnc</v>
    <v>Learn more on Bing</v>
  </rv>
  <rv s="1">
    <fb>-98.493888888888904</fb>
    <v>9</v>
  </rv>
  <rv s="1">
    <fb>1434625</fb>
    <v>8</v>
  </rv>
  <rv s="11">
    <v>#VALUE!</v>
    <v>688</v>
    <v>57</v>
    <v>San Antonio</v>
    <v>4</v>
    <v>5</v>
    <v>Map</v>
    <v>6</v>
    <v>7</v>
    <v>en-US</v>
    <v>227b2515-cb4d-49b7-9e37-9f46f910612e</v>
    <v>536870912</v>
    <v>1</v>
    <v>99</v>
    <v>2775</v>
    <v>2776</v>
    <v>4</v>
    <v>San Antonio, officially the City of San Antonio, is a city in and the county seat of Bexar County, Texas, United States. The city is the seventh-most populous in the United States, the second-largest in the Southern United States, and the ...</v>
    <v>2777</v>
    <v>2778</v>
    <v>2780</v>
    <v>2781</v>
    <v>2782</v>
    <v>San Antonio</v>
    <v>2783</v>
    <v>192</v>
    <v>San Antonio</v>
    <v>mdp/vdpid/5108677976363368450</v>
  </rv>
  <rv s="1">
    <fb>3211</fb>
    <v>8</v>
  </rv>
  <rv s="2">
    <v>310</v>
    <v>6</v>
    <v>689</v>
    <v>7</v>
    <v>0</v>
    <v>Image of Bexar County, Texas</v>
  </rv>
  <rv s="4">
    <v>https://www.bing.com/search?q=bexar+county+texas&amp;form=skydnc</v>
    <v>Learn more on Bing</v>
  </rv>
  <rv s="1">
    <fb>2009324</fb>
    <v>8</v>
  </rv>
  <rv s="12">
    <v>#VALUE!</v>
    <v>690</v>
    <v>76</v>
    <v>Bexar County, Texas</v>
    <v>77</v>
    <v>5</v>
    <v>Map</v>
    <v>6</v>
    <v>7</v>
    <v>en-US</v>
    <v>02b1f4e0-5e72-6d90-157d-2e78b76f3dd3</v>
    <v>536870912</v>
    <v>1</v>
    <v>99</v>
    <v>2785</v>
    <v>4</v>
    <v>Bexar County is a county in the U.S. state of Texas. It is in South Texas and its county seat is San Antonio. As of the 2020 census, the population was 2,009,324, making it the state's fourth-most populous county. Bexar County is included in the ...</v>
    <v>2786</v>
    <v>2774</v>
    <v>2787</v>
    <v>Bexar County, Texas</v>
    <v>2788</v>
    <v>192</v>
    <v>Bexar County, Texas</v>
    <v>mdp/vdpid/10037345</v>
  </rv>
  <rv s="0">
    <v>536870912</v>
    <v>Waco, Texas</v>
    <v>495ac902-aac5-4c07-996b-530a4b69bb51</v>
    <v>en-US</v>
    <v>Map</v>
  </rv>
  <rv s="0">
    <v>536870912</v>
    <v>McLennan County</v>
    <v>a90627f8-9774-2ad4-85b2-5b868c8721ca</v>
    <v>en-US</v>
    <v>Map</v>
  </rv>
  <rv s="1">
    <fb>262.41128300000003</fb>
    <v>8</v>
  </rv>
  <rv s="2">
    <v>311</v>
    <v>6</v>
    <v>691</v>
    <v>7</v>
    <v>0</v>
    <v>Image of Waco, Texas</v>
  </rv>
  <rv s="1">
    <fb>31.551388888889001</fb>
    <v>9</v>
  </rv>
  <rv s="0">
    <v>805306368</v>
    <v>Dillon Meek (Mayor)</v>
    <v>02911dbb-4cab-13ac-a812-828e7b774f72</v>
    <v>en-US</v>
    <v>Generic</v>
  </rv>
  <rv s="3">
    <v>165</v>
  </rv>
  <rv s="4">
    <v>https://www.bing.com/search?q=waco+texas&amp;form=skydnc</v>
    <v>Learn more on Bing</v>
  </rv>
  <rv s="1">
    <fb>-97.155833333333007</fb>
    <v>9</v>
  </rv>
  <rv s="1">
    <fb>138486</fb>
    <v>8</v>
  </rv>
  <rv s="11">
    <v>#VALUE!</v>
    <v>692</v>
    <v>57</v>
    <v>Waco, Texas</v>
    <v>4</v>
    <v>5</v>
    <v>Map</v>
    <v>6</v>
    <v>7</v>
    <v>en-US</v>
    <v>495ac902-aac5-4c07-996b-530a4b69bb51</v>
    <v>536870912</v>
    <v>1</v>
    <v>99</v>
    <v>2791</v>
    <v>2792</v>
    <v>4</v>
    <v>Waco is a city in and the county seat of McLennan County, Texas, United States. It is situated along the Brazos River and I-35, halfway between Dallas and Austin. The city had a U.S. census estimated 2022 population of 143,984, making it the ...</v>
    <v>2793</v>
    <v>2794</v>
    <v>2796</v>
    <v>2797</v>
    <v>2798</v>
    <v>Waco, Texas</v>
    <v>2799</v>
    <v>192</v>
    <v>Waco, Texas</v>
    <v>mdp/vdpid/5108043461651595265</v>
  </rv>
  <rv s="0">
    <v>536870912</v>
    <v>Ogden, Utah</v>
    <v>d9afddb8-90d9-455c-9745-e213004eaf6b</v>
    <v>en-US</v>
    <v>Map</v>
  </rv>
  <rv s="0">
    <v>536870912</v>
    <v>Weber County</v>
    <v>b232ffab-3f89-2e98-269f-b66fff5bf863</v>
    <v>en-US</v>
    <v>Map</v>
  </rv>
  <rv s="1">
    <fb>70.587180000000004</fb>
    <v>8</v>
  </rv>
  <rv s="2">
    <v>312</v>
    <v>6</v>
    <v>693</v>
    <v>7</v>
    <v>0</v>
    <v>Image of Ogden, Utah</v>
  </rv>
  <rv s="1">
    <fb>41.227777777778002</fb>
    <v>9</v>
  </rv>
  <rv s="0">
    <v>805306368</v>
    <v>Mike Caldwell (Mayor)</v>
    <v>1b2bdc61-9439-2abc-bfa0-8f43cf15cb32</v>
    <v>en-US</v>
    <v>Generic</v>
  </rv>
  <rv s="3">
    <v>166</v>
  </rv>
  <rv s="4">
    <v>https://www.bing.com/search?q=ogden+utah&amp;form=skydnc</v>
    <v>Learn more on Bing</v>
  </rv>
  <rv s="1">
    <fb>-111.96111111111</fb>
    <v>9</v>
  </rv>
  <rv s="1">
    <fb>87321</fb>
    <v>8</v>
  </rv>
  <rv s="11">
    <v>#VALUE!</v>
    <v>694</v>
    <v>57</v>
    <v>Ogden, Utah</v>
    <v>4</v>
    <v>5</v>
    <v>Map</v>
    <v>6</v>
    <v>7</v>
    <v>en-US</v>
    <v>d9afddb8-90d9-455c-9745-e213004eaf6b</v>
    <v>536870912</v>
    <v>1</v>
    <v>100</v>
    <v>2802</v>
    <v>2803</v>
    <v>4</v>
    <v>Ogden is a city in and the county seat of Weber County, Utah, United States, approximately 10 miles east of the Great Salt Lake and 40 miles north of Salt Lake City. The population was 87,321 in 2020, according to the US Census Bureau, making it ...</v>
    <v>2804</v>
    <v>2805</v>
    <v>2807</v>
    <v>2808</v>
    <v>2809</v>
    <v>Ogden, Utah</v>
    <v>2810</v>
    <v>256</v>
    <v>Ogden, Utah</v>
    <v>mdp/vdpid/5081273476610785282</v>
  </rv>
  <rv s="1">
    <fb>1705</fb>
    <v>8</v>
  </rv>
  <rv s="2">
    <v>313</v>
    <v>6</v>
    <v>695</v>
    <v>7</v>
    <v>0</v>
    <v>Image of Weber County, Utah</v>
  </rv>
  <rv s="0">
    <v>536870912</v>
    <v>Ogden</v>
    <v>d9afddb8-90d9-455c-9745-e213004eaf6b</v>
    <v>en-US</v>
    <v>Map</v>
  </rv>
  <rv s="4">
    <v>https://www.bing.com/search?q=weber+county+assessor&amp;form=skydnc</v>
    <v>Learn more on Bing</v>
  </rv>
  <rv s="1">
    <fb>262223</fb>
    <v>8</v>
  </rv>
  <rv s="6">
    <v>#VALUE!</v>
    <v>696</v>
    <v>12</v>
    <v>Weber County, Utah</v>
    <v>4</v>
    <v>5</v>
    <v>Map</v>
    <v>6</v>
    <v>7</v>
    <v>en-US</v>
    <v>b232ffab-3f89-2e98-269f-b66fff5bf863</v>
    <v>536870912</v>
    <v>1</v>
    <v>100</v>
    <v>2812</v>
    <v>4</v>
    <v>Weber County is a county in the U.S. state of Utah. As of the 2020 census, the population was 262,223, making it Utah's fourth-most populous county. Its county seat and largest city is Ogden, the home of Weber State University. The county was ...</v>
    <v>2813</v>
    <v>2814</v>
    <v>2815</v>
    <v>Weber County, Utah</v>
    <v>2816</v>
    <v>Weber County, Utah</v>
    <v>mdp/vdpid/10037613</v>
  </rv>
  <rv s="0">
    <v>536870912</v>
    <v>Salt Lake City</v>
    <v>520b8048-39fe-4c55-8cbf-a52f9d8756fd</v>
    <v>en-US</v>
    <v>Map</v>
  </rv>
  <rv s="0">
    <v>536870912</v>
    <v>Salt Lake County</v>
    <v>4de16a24-172b-170c-1217-486126e2ddd9</v>
    <v>en-US</v>
    <v>Map</v>
  </rv>
  <rv s="1">
    <fb>289.26125100000002</fb>
    <v>8</v>
  </rv>
  <rv s="2">
    <v>314</v>
    <v>6</v>
    <v>697</v>
    <v>7</v>
    <v>0</v>
    <v>Image of Salt Lake City</v>
  </rv>
  <rv s="1">
    <fb>40.75</fb>
    <v>9</v>
  </rv>
  <rv s="0">
    <v>805306368</v>
    <v>Erin Mendenhall (Mayor)</v>
    <v>da12fad7-cac7-65a3-e660-2e8f6a82b91e</v>
    <v>en-US</v>
    <v>Generic</v>
  </rv>
  <rv s="3">
    <v>167</v>
  </rv>
  <rv s="4">
    <v>https://www.bing.com/search?q=salt+lake+city+utah&amp;form=skydnc</v>
    <v>Learn more on Bing</v>
  </rv>
  <rv s="1">
    <fb>-111.88333333333</fb>
    <v>9</v>
  </rv>
  <rv s="1">
    <fb>199723</fb>
    <v>8</v>
  </rv>
  <rv s="11">
    <v>#VALUE!</v>
    <v>698</v>
    <v>57</v>
    <v>Salt Lake City</v>
    <v>4</v>
    <v>5</v>
    <v>Map</v>
    <v>6</v>
    <v>7</v>
    <v>en-US</v>
    <v>520b8048-39fe-4c55-8cbf-a52f9d8756fd</v>
    <v>536870912</v>
    <v>1</v>
    <v>100</v>
    <v>2819</v>
    <v>2820</v>
    <v>4</v>
    <v>Salt Lake City, often shortened to Salt Lake or SLC, is the capital and most populous city of the U.S. state of Utah. It is the seat of Salt Lake County, the most populous county in the state. With a population of 200,133 in 2020, it is the ...</v>
    <v>2821</v>
    <v>2822</v>
    <v>2824</v>
    <v>2825</v>
    <v>2826</v>
    <v>Salt Lake City</v>
    <v>2827</v>
    <v>256</v>
    <v>Salt Lake City</v>
    <v>mdp/vdpid/5081478942645288961</v>
  </rv>
  <rv s="2">
    <v>315</v>
    <v>6</v>
    <v>699</v>
    <v>7</v>
    <v>0</v>
    <v>Image of Salt Lake County, Utah</v>
  </rv>
  <rv s="4">
    <v>https://www.bing.com/search?q=salt+lake+county+utah&amp;form=skydnc</v>
    <v>Learn more on Bing</v>
  </rv>
  <rv s="1">
    <fb>1185238</fb>
    <v>8</v>
  </rv>
  <rv s="12">
    <v>#VALUE!</v>
    <v>700</v>
    <v>76</v>
    <v>Salt Lake County, Utah</v>
    <v>77</v>
    <v>5</v>
    <v>Map</v>
    <v>6</v>
    <v>7</v>
    <v>en-US</v>
    <v>4de16a24-172b-170c-1217-486126e2ddd9</v>
    <v>536870912</v>
    <v>1</v>
    <v>100</v>
    <v>240</v>
    <v>4</v>
    <v>Salt Lake County is located in the U.S. state of Utah. As of the 2020 United States census, the population was 1,185,238, making it the most populous county in Utah. Its county seat and largest city is Salt Lake City, the state capital. The ...</v>
    <v>2829</v>
    <v>2818</v>
    <v>2830</v>
    <v>Salt Lake County, Utah</v>
    <v>2831</v>
    <v>256</v>
    <v>Salt Lake County, Utah</v>
    <v>mdp/vdpid/10037602</v>
  </rv>
  <rv s="0">
    <v>536870912</v>
    <v>Lynchburg, Virginia</v>
    <v>4b333a50-8576-4884-8999-56af393cc3de</v>
    <v>en-US</v>
    <v>Map</v>
  </rv>
  <rv s="1">
    <fb>128.584744</fb>
    <v>8</v>
  </rv>
  <rv s="2">
    <v>316</v>
    <v>6</v>
    <v>701</v>
    <v>7</v>
    <v>0</v>
    <v>Image of Lynchburg, Virginia</v>
  </rv>
  <rv s="4">
    <v>https://www.bing.com/search?q=lynchburg+virginia&amp;form=skydnc</v>
    <v>Learn more on Bing</v>
  </rv>
  <rv s="1">
    <fb>79009</fb>
    <v>8</v>
  </rv>
  <rv s="13">
    <v>#VALUE!</v>
    <v>702</v>
    <v>106</v>
    <v>Lynchburg, Virginia</v>
    <v>4</v>
    <v>5</v>
    <v>Map</v>
    <v>6</v>
    <v>7</v>
    <v>en-US</v>
    <v>4b333a50-8576-4884-8999-56af393cc3de</v>
    <v>536870912</v>
    <v>1</v>
    <v>102</v>
    <v>2834</v>
    <v>4</v>
    <v>Lynchburg is an independent city in the Commonwealth of Virginia in the United States. First settled in 1757 by ferry owner John Lynch, the city's population was 79,009 at the 2020 census, making Lynchburg the 11th most populous city in ...</v>
    <v>2835</v>
    <v>2836</v>
    <v>Lynchburg, Virginia</v>
    <v>2837</v>
    <v>Lynchburg, Virginia</v>
    <v>mdp/vdpid/10037689</v>
  </rv>
  <rv s="0">
    <v>536870912</v>
    <v>Newport News, Virginia</v>
    <v>fd93aff9-4b07-4e1d-93d5-f3e930daeb59</v>
    <v>en-US</v>
    <v>Map</v>
  </rv>
  <rv s="1">
    <fb>309.82252599999998</fb>
    <v>8</v>
  </rv>
  <rv s="2">
    <v>317</v>
    <v>6</v>
    <v>703</v>
    <v>7</v>
    <v>0</v>
    <v>Image of Newport News, Virginia</v>
  </rv>
  <rv s="4">
    <v>https://www.bing.com/search?q=newport+news+virginia&amp;form=skydnc</v>
    <v>Learn more on Bing</v>
  </rv>
  <rv s="1">
    <fb>186247</fb>
    <v>8</v>
  </rv>
  <rv s="13">
    <v>#VALUE!</v>
    <v>704</v>
    <v>106</v>
    <v>Newport News, Virginia</v>
    <v>4</v>
    <v>5</v>
    <v>Map</v>
    <v>6</v>
    <v>7</v>
    <v>en-US</v>
    <v>fd93aff9-4b07-4e1d-93d5-f3e930daeb59</v>
    <v>536870912</v>
    <v>1</v>
    <v>102</v>
    <v>2840</v>
    <v>4</v>
    <v>Newport News is an independent city in the Commonwealth of Virginia in the United States. At the 2020 census, the population was 186,247. Located in the Hampton Roads region, it is the fifth-most populous city in Virginia and 140th-most populous ...</v>
    <v>2841</v>
    <v>2842</v>
    <v>Newport News, Virginia</v>
    <v>2843</v>
    <v>Newport News, Virginia</v>
    <v>mdp/vdpid/10037700</v>
  </rv>
  <rv s="0">
    <v>536870912</v>
    <v>Norfolk, Virginia</v>
    <v>be8d6875-a7fe-4891-8057-aaf706ca7db1</v>
    <v>en-US</v>
    <v>Map</v>
  </rv>
  <rv s="1">
    <fb>249.68296699999999</fb>
    <v>8</v>
  </rv>
  <rv s="2">
    <v>318</v>
    <v>6</v>
    <v>705</v>
    <v>7</v>
    <v>0</v>
    <v>Image of Norfolk, Virginia</v>
  </rv>
  <rv s="4">
    <v>https://www.bing.com/search?q=norfolk+virginia&amp;form=skydnc</v>
    <v>Learn more on Bing</v>
  </rv>
  <rv s="1">
    <fb>238005</fb>
    <v>8</v>
  </rv>
  <rv s="19">
    <v>#VALUE!</v>
    <v>706</v>
    <v>415</v>
    <v>Norfolk, Virginia</v>
    <v>77</v>
    <v>5</v>
    <v>Map</v>
    <v>6</v>
    <v>7</v>
    <v>en-US</v>
    <v>be8d6875-a7fe-4891-8057-aaf706ca7db1</v>
    <v>536870912</v>
    <v>1</v>
    <v>102</v>
    <v>2846</v>
    <v>4</v>
    <v>Norfolk is an independent city in Virginia, United States. As of the 2020 census, Norfolk had a population of 238,005, making it the third-most populous city in Virginia after neighboring Virginia Beach and Chesapeake, and the 95th-most populous ...</v>
    <v>2847</v>
    <v>2848</v>
    <v>Norfolk, Virginia</v>
    <v>2849</v>
    <v>496</v>
    <v>Norfolk, Virginia</v>
    <v>mdp/vdpid/10037701</v>
  </rv>
  <rv s="0">
    <v>536870912</v>
    <v>Richmond, Virginia</v>
    <v>59263810-6a82-4930-943c-1fa0693b17b0</v>
    <v>en-US</v>
    <v>Map</v>
  </rv>
  <rv s="1">
    <fb>161.82191399999999</fb>
    <v>8</v>
  </rv>
  <rv s="2">
    <v>319</v>
    <v>6</v>
    <v>707</v>
    <v>7</v>
    <v>0</v>
    <v>Image of Richmond, Virginia</v>
  </rv>
  <rv s="1">
    <fb>37.540833333333303</fb>
    <v>9</v>
  </rv>
  <rv s="0">
    <v>805306368</v>
    <v>Levar Stoney (Mayor)</v>
    <v>2a7baea1-9884-a140-db36-46ad969b1202</v>
    <v>en-US</v>
    <v>Generic</v>
  </rv>
  <rv s="3">
    <v>168</v>
  </rv>
  <rv s="4">
    <v>https://www.bing.com/search?q=richmond+virginia&amp;form=skydnc</v>
    <v>Learn more on Bing</v>
  </rv>
  <rv s="1">
    <fb>-77.436666666666696</fb>
    <v>9</v>
  </rv>
  <rv s="1">
    <fb>226610</fb>
    <v>8</v>
  </rv>
  <rv s="9">
    <v>#VALUE!</v>
    <v>708</v>
    <v>49</v>
    <v>Richmond, Virginia</v>
    <v>4</v>
    <v>5</v>
    <v>Map</v>
    <v>6</v>
    <v>7</v>
    <v>en-US</v>
    <v>59263810-6a82-4930-943c-1fa0693b17b0</v>
    <v>536870912</v>
    <v>1</v>
    <v>102</v>
    <v>2852</v>
    <v>4</v>
    <v>Richmond is the capital city of the Commonwealth of Virginia in the United States. Incorporated in 1742, Richmond has been an independent city since 1871. The city's population in the 2020 census was 226,610, up from 204,214 in 2010, making it ...</v>
    <v>2853</v>
    <v>2854</v>
    <v>2856</v>
    <v>2857</v>
    <v>2858</v>
    <v>Richmond, Virginia</v>
    <v>2859</v>
    <v>151</v>
    <v>Richmond, Virginia</v>
    <v>mdp/vdpid/10037721</v>
  </rv>
  <rv s="0">
    <v>536870912</v>
    <v>Roanoke, Virginia</v>
    <v>18f581db-426d-48fb-a0c0-6675d0c5d5d8</v>
    <v>en-US</v>
    <v>Map</v>
  </rv>
  <rv s="1">
    <fb>111.024283</fb>
    <v>8</v>
  </rv>
  <rv s="2">
    <v>320</v>
    <v>6</v>
    <v>709</v>
    <v>7</v>
    <v>0</v>
    <v>Image of Roanoke, Virginia</v>
  </rv>
  <rv s="4">
    <v>https://www.bing.com/search?q=roanoke+virginia&amp;form=skydnc</v>
    <v>Learn more on Bing</v>
  </rv>
  <rv s="1">
    <fb>100011</fb>
    <v>8</v>
  </rv>
  <rv s="13">
    <v>#VALUE!</v>
    <v>710</v>
    <v>106</v>
    <v>Roanoke, Virginia</v>
    <v>4</v>
    <v>5</v>
    <v>Map</v>
    <v>6</v>
    <v>7</v>
    <v>en-US</v>
    <v>18f581db-426d-48fb-a0c0-6675d0c5d5d8</v>
    <v>536870912</v>
    <v>1</v>
    <v>102</v>
    <v>2862</v>
    <v>4</v>
    <v>Roanoke is an independent city in the U.S. state of Virginia. It is located in Southwest Virginia along the Roanoke River, in the Blue Ridge range of the greater Appalachian Mountains, approximately 50 miles north of the Virginia–North Carolina ...</v>
    <v>2863</v>
    <v>2864</v>
    <v>Roanoke, Virginia</v>
    <v>2865</v>
    <v>Roanoke, Virginia</v>
    <v>mdp/vdpid/10037722</v>
  </rv>
  <rv s="0">
    <v>536870912</v>
    <v>Seattle</v>
    <v>5fbba6b8-85e1-4d41-9444-d9055436e473</v>
    <v>en-US</v>
    <v>Map</v>
  </rv>
  <rv s="0">
    <v>536870912</v>
    <v>King County</v>
    <v>54389684-d1e7-09ad-33b0-d0587d219a6e</v>
    <v>en-US</v>
    <v>Map</v>
  </rv>
  <rv s="1">
    <fb>369.24361399999998</fb>
    <v>8</v>
  </rv>
  <rv s="2">
    <v>321</v>
    <v>6</v>
    <v>711</v>
    <v>7</v>
    <v>0</v>
    <v>Image of Seattle</v>
  </rv>
  <rv s="1">
    <fb>47.606209999999997</fb>
    <v>9</v>
  </rv>
  <rv s="0">
    <v>805306368</v>
    <v>Bruce Harrell (Mayor)</v>
    <v>a3002d35-4b06-4b03-40c7-10b98d6e23f2</v>
    <v>en-US</v>
    <v>Generic</v>
  </rv>
  <rv s="3">
    <v>169</v>
  </rv>
  <rv s="4">
    <v>https://www.bing.com/search?q=seattle&amp;form=skydnc</v>
    <v>Learn more on Bing</v>
  </rv>
  <rv s="1">
    <fb>-122.33207</fb>
    <v>9</v>
  </rv>
  <rv s="1">
    <fb>737015</fb>
    <v>8</v>
  </rv>
  <rv s="11">
    <v>#VALUE!</v>
    <v>712</v>
    <v>57</v>
    <v>Seattle</v>
    <v>4</v>
    <v>5</v>
    <v>Map</v>
    <v>6</v>
    <v>7</v>
    <v>en-US</v>
    <v>5fbba6b8-85e1-4d41-9444-d9055436e473</v>
    <v>536870912</v>
    <v>1</v>
    <v>103</v>
    <v>2868</v>
    <v>2869</v>
    <v>4</v>
    <v>Seattle is a seaport city on the West Coast of the United States. It is the seat of King County, Washington. With a 2022 population of 749,256 it is the most populous city in both the state of Washington and the Pacific Northwest region of North ...</v>
    <v>2870</v>
    <v>2871</v>
    <v>2873</v>
    <v>2874</v>
    <v>2875</v>
    <v>Seattle</v>
    <v>2876</v>
    <v>280</v>
    <v>Seattle</v>
    <v>mdp/vdpid/4860655131336638465</v>
  </rv>
  <rv s="1">
    <fb>5974</fb>
    <v>8</v>
  </rv>
  <rv s="2">
    <v>322</v>
    <v>6</v>
    <v>713</v>
    <v>7</v>
    <v>0</v>
    <v>Image of King County, Washington</v>
  </rv>
  <rv s="4">
    <v>https://www.bing.com/search?q=king+county+washington&amp;form=skydnc</v>
    <v>Learn more on Bing</v>
  </rv>
  <rv s="1">
    <fb>2269675</fb>
    <v>8</v>
  </rv>
  <rv s="12">
    <v>#VALUE!</v>
    <v>714</v>
    <v>76</v>
    <v>King County, Washington</v>
    <v>77</v>
    <v>5</v>
    <v>Map</v>
    <v>6</v>
    <v>7</v>
    <v>en-US</v>
    <v>54389684-d1e7-09ad-33b0-d0587d219a6e</v>
    <v>536870912</v>
    <v>1</v>
    <v>103</v>
    <v>2878</v>
    <v>4</v>
    <v>King County is located in the U.S. state of Washington. The population was 2,269,675 in the 2020 census, making it the most populous county in Washington, and the 13th-most populous in the United States. The county seat is Seattle, also the ...</v>
    <v>2879</v>
    <v>2867</v>
    <v>2880</v>
    <v>King County, Washington</v>
    <v>2881</v>
    <v>280</v>
    <v>King County, Washington</v>
    <v>mdp/vdpid/10037780</v>
  </rv>
  <rv s="0">
    <v>536870912</v>
    <v>Spokane, Washington</v>
    <v>d8ce2806-d84f-478e-ae92-9450685ed2b8</v>
    <v>en-US</v>
    <v>Map</v>
  </rv>
  <rv s="0">
    <v>536870912</v>
    <v>Spokane County</v>
    <v>69518b31-838e-e305-9341-cc1bf49db542</v>
    <v>en-US</v>
    <v>Map</v>
  </rv>
  <rv s="1">
    <fb>180.018452</fb>
    <v>8</v>
  </rv>
  <rv s="2">
    <v>323</v>
    <v>6</v>
    <v>715</v>
    <v>7</v>
    <v>0</v>
    <v>Image of Spokane, Washington</v>
  </rv>
  <rv s="1">
    <fb>47.6571944444444</fb>
    <v>9</v>
  </rv>
  <rv s="0">
    <v>805306368</v>
    <v>Nadine Woodward (Mayor)</v>
    <v>6b00606b-83ff-56d8-a356-4d055c6f2831</v>
    <v>en-US</v>
    <v>Generic</v>
  </rv>
  <rv s="3">
    <v>170</v>
  </rv>
  <rv s="4">
    <v>https://www.bing.com/search?q=spokane+washington&amp;form=skydnc</v>
    <v>Learn more on Bing</v>
  </rv>
  <rv s="1">
    <fb>-117.4235</fb>
    <v>9</v>
  </rv>
  <rv s="1">
    <fb>228989</fb>
    <v>8</v>
  </rv>
  <rv s="11">
    <v>#VALUE!</v>
    <v>716</v>
    <v>57</v>
    <v>Spokane, Washington</v>
    <v>4</v>
    <v>5</v>
    <v>Map</v>
    <v>6</v>
    <v>7</v>
    <v>en-US</v>
    <v>d8ce2806-d84f-478e-ae92-9450685ed2b8</v>
    <v>536870912</v>
    <v>1</v>
    <v>103</v>
    <v>2884</v>
    <v>2885</v>
    <v>4</v>
    <v>Spokane is the most populous city in and seat of government of Spokane County Washington, United States. It is in eastern Washington, along the Spokane River, adjacent to the Selkirk Mountains, and west of the Rocky Mountain foothills, 92 miles ...</v>
    <v>2886</v>
    <v>2887</v>
    <v>2889</v>
    <v>2890</v>
    <v>2891</v>
    <v>Spokane, Washington</v>
    <v>2892</v>
    <v>280</v>
    <v>Spokane, Washington</v>
    <v>mdp/vdpid/4862798344042315777</v>
  </rv>
  <rv s="1">
    <fb>4612</fb>
    <v>8</v>
  </rv>
  <rv s="2">
    <v>324</v>
    <v>6</v>
    <v>717</v>
    <v>7</v>
    <v>0</v>
    <v>Image of Spokane County, Washington</v>
  </rv>
  <rv s="0">
    <v>536870912</v>
    <v>Spokane</v>
    <v>d8ce2806-d84f-478e-ae92-9450685ed2b8</v>
    <v>en-US</v>
    <v>Map</v>
  </rv>
  <rv s="4">
    <v>https://www.bing.com/search?q=spokane+county+washington&amp;form=skydnc</v>
    <v>Learn more on Bing</v>
  </rv>
  <rv s="1">
    <fb>539339</fb>
    <v>8</v>
  </rv>
  <rv s="6">
    <v>#VALUE!</v>
    <v>718</v>
    <v>12</v>
    <v>Spokane County, Washington</v>
    <v>4</v>
    <v>5</v>
    <v>Map</v>
    <v>6</v>
    <v>7</v>
    <v>en-US</v>
    <v>69518b31-838e-e305-9341-cc1bf49db542</v>
    <v>536870912</v>
    <v>1</v>
    <v>103</v>
    <v>2894</v>
    <v>4</v>
    <v>Spokane County is a county located in the U.S. state of Washington. As of the 2020 census, its population was 539,339, making it the fourth-most populous county in Washington. The largest city and county seat is Spokane, the second largest city ...</v>
    <v>2895</v>
    <v>2896</v>
    <v>2897</v>
    <v>Spokane County, Washington</v>
    <v>2898</v>
    <v>Spokane County, Washington</v>
    <v>mdp/vdpid/10037795</v>
  </rv>
  <rv s="0">
    <v>536870912</v>
    <v>Tacoma, Washington</v>
    <v>aa44bc9d-f87d-4fa4-b592-2cfaa509277b</v>
    <v>en-US</v>
    <v>Map</v>
  </rv>
  <rv s="0">
    <v>536870912</v>
    <v>Pierce County</v>
    <v>4df1d4a7-d541-3518-0270-fbaff419d4ec</v>
    <v>en-US</v>
    <v>Map</v>
  </rv>
  <rv s="1">
    <fb>161.461377</fb>
    <v>8</v>
  </rv>
  <rv s="2">
    <v>325</v>
    <v>6</v>
    <v>719</v>
    <v>7</v>
    <v>0</v>
    <v>Image of Tacoma, Washington</v>
  </rv>
  <rv s="1">
    <fb>47.241388888888999</fb>
    <v>9</v>
  </rv>
  <rv s="0">
    <v>805306368</v>
    <v>Victoria Woodards (Mayor)</v>
    <v>3418fa89-3606-6ba1-1b0f-1f23278c461f</v>
    <v>en-US</v>
    <v>Generic</v>
  </rv>
  <rv s="3">
    <v>171</v>
  </rv>
  <rv s="4">
    <v>https://www.bing.com/search?q=tacoma+washington&amp;form=skydnc</v>
    <v>Learn more on Bing</v>
  </rv>
  <rv s="1">
    <fb>-122.45944444444</fb>
    <v>9</v>
  </rv>
  <rv s="1">
    <fb>219346</fb>
    <v>8</v>
  </rv>
  <rv s="11">
    <v>#VALUE!</v>
    <v>720</v>
    <v>57</v>
    <v>Tacoma, Washington</v>
    <v>4</v>
    <v>5</v>
    <v>Map</v>
    <v>6</v>
    <v>7</v>
    <v>en-US</v>
    <v>aa44bc9d-f87d-4fa4-b592-2cfaa509277b</v>
    <v>536870912</v>
    <v>1</v>
    <v>103</v>
    <v>2901</v>
    <v>2902</v>
    <v>4</v>
    <v>Tacoma is the county seat of Pierce County, Washington, United States. A port city, it is situated along Washington's Puget Sound, 32 miles southwest of Seattle, 36 miles southwest of Bellevue, 31 miles northeast of the state capital, Olympia, ...</v>
    <v>2903</v>
    <v>2904</v>
    <v>2906</v>
    <v>2907</v>
    <v>2908</v>
    <v>Tacoma, Washington</v>
    <v>2909</v>
    <v>280</v>
    <v>Tacoma, Washington</v>
    <v>mdp/vdpid/4860578326953066497</v>
  </rv>
  <rv s="1">
    <fb>4679</fb>
    <v>8</v>
  </rv>
  <rv s="2">
    <v>326</v>
    <v>6</v>
    <v>721</v>
    <v>7</v>
    <v>0</v>
    <v>Image of Pierce County, Washington</v>
  </rv>
  <rv s="0">
    <v>536870912</v>
    <v>Tacoma</v>
    <v>aa44bc9d-f87d-4fa4-b592-2cfaa509277b</v>
    <v>en-US</v>
    <v>Map</v>
  </rv>
  <rv s="4">
    <v>https://www.bing.com/search?q=pierce+county+washington&amp;form=skydnc</v>
    <v>Learn more on Bing</v>
  </rv>
  <rv s="1">
    <fb>921130</fb>
    <v>8</v>
  </rv>
  <rv s="6">
    <v>#VALUE!</v>
    <v>722</v>
    <v>12</v>
    <v>Pierce County, Washington</v>
    <v>4</v>
    <v>5</v>
    <v>Map</v>
    <v>6</v>
    <v>7</v>
    <v>en-US</v>
    <v>4df1d4a7-d541-3518-0270-fbaff419d4ec</v>
    <v>536870912</v>
    <v>1</v>
    <v>103</v>
    <v>2911</v>
    <v>4</v>
    <v>Pierce County is a county in the U.S. state of Washington. As of the 2020 census, the population was 921,130, up from 795,225 in 2010, making it the second-most populous county in Washington, behind King County, and the 60th-most populous in the ...</v>
    <v>2912</v>
    <v>2913</v>
    <v>2914</v>
    <v>Pierce County, Washington</v>
    <v>2915</v>
    <v>Pierce County, Washington</v>
    <v>mdp/vdpid/10037790</v>
  </rv>
  <rv s="0">
    <v>536870912</v>
    <v>Kenosha, Wisconsin</v>
    <v>086aa926-45db-45e3-a987-88c3abfbe3ea</v>
    <v>en-US</v>
    <v>Map</v>
  </rv>
  <rv s="0">
    <v>536870912</v>
    <v>Kenosha County</v>
    <v>0c5f843f-3a79-41f0-13a3-292c4f198267</v>
    <v>en-US</v>
    <v>Map</v>
  </rv>
  <rv s="1">
    <fb>72.202607999999998</fb>
    <v>8</v>
  </rv>
  <rv s="2">
    <v>327</v>
    <v>6</v>
    <v>723</v>
    <v>7</v>
    <v>0</v>
    <v>Image of Kenosha, Wisconsin</v>
  </rv>
  <rv s="1">
    <fb>42.582222222222001</fb>
    <v>9</v>
  </rv>
  <rv s="0">
    <v>805306368</v>
    <v>John Antaramian (Mayor)</v>
    <v>ef5feecc-56a9-069a-77f8-a9e455daa011</v>
    <v>en-US</v>
    <v>Generic</v>
  </rv>
  <rv s="3">
    <v>172</v>
  </rv>
  <rv s="4">
    <v>https://www.bing.com/search?q=city+of+kenosha&amp;form=skydnc</v>
    <v>Learn more on Bing</v>
  </rv>
  <rv s="1">
    <fb>-87.845555555556004</fb>
    <v>9</v>
  </rv>
  <rv s="1">
    <fb>99986</fb>
    <v>8</v>
  </rv>
  <rv s="5">
    <v>#VALUE!</v>
    <v>724</v>
    <v>2</v>
    <v>Kenosha, Wisconsin</v>
    <v>4</v>
    <v>5</v>
    <v>Map</v>
    <v>6</v>
    <v>7</v>
    <v>en-US</v>
    <v>086aa926-45db-45e3-a987-88c3abfbe3ea</v>
    <v>536870912</v>
    <v>1</v>
    <v>105</v>
    <v>2918</v>
    <v>2919</v>
    <v>4</v>
    <v>Kenosha is a city in the U.S. state of Wisconsin and the seat of Kenosha County. Per the 2020 census, the population was 99,986 which made it the fourth-most populous city in Wisconsin. Situated on the southwestern shore of Lake Michigan, ...</v>
    <v>2920</v>
    <v>2921</v>
    <v>2923</v>
    <v>2924</v>
    <v>2925</v>
    <v>Kenosha, Wisconsin</v>
    <v>2926</v>
    <v>Kenosha, Wisconsin</v>
    <v>mdp/vdpid/5476910669515194369</v>
  </rv>
  <rv s="1">
    <fb>1954</fb>
    <v>8</v>
  </rv>
  <rv s="2">
    <v>328</v>
    <v>6</v>
    <v>725</v>
    <v>7</v>
    <v>0</v>
    <v>Image of Kenosha County, Wisconsin</v>
  </rv>
  <rv s="0">
    <v>536870912</v>
    <v>Kenosha</v>
    <v>086aa926-45db-45e3-a987-88c3abfbe3ea</v>
    <v>en-US</v>
    <v>Map</v>
  </rv>
  <rv s="4">
    <v>https://www.bing.com/search?q=kenosha+county+wisconsin&amp;form=skydnc</v>
    <v>Learn more on Bing</v>
  </rv>
  <rv s="1">
    <fb>169151</fb>
    <v>8</v>
  </rv>
  <rv s="6">
    <v>#VALUE!</v>
    <v>726</v>
    <v>12</v>
    <v>Kenosha County, Wisconsin</v>
    <v>4</v>
    <v>5</v>
    <v>Map</v>
    <v>6</v>
    <v>7</v>
    <v>en-US</v>
    <v>0c5f843f-3a79-41f0-13a3-292c4f198267</v>
    <v>536870912</v>
    <v>1</v>
    <v>105</v>
    <v>2928</v>
    <v>4</v>
    <v>Kenosha County is located in the southeastern corner of the U.S. state of Wisconsin. The population was 169,151 as of the 2020 census, making it the eighth most populous county in Wisconsin. The county shares the same name as the city of ...</v>
    <v>2929</v>
    <v>2930</v>
    <v>2931</v>
    <v>Kenosha County, Wisconsin</v>
    <v>2932</v>
    <v>Kenosha County, Wisconsin</v>
    <v>mdp/vdpid/10037832</v>
  </rv>
  <rv s="0">
    <v>536870912</v>
    <v>Madison, Wisconsin</v>
    <v>65426cc9-93eb-4569-8c2e-3b7c1b070278</v>
    <v>en-US</v>
    <v>Map</v>
  </rv>
  <rv s="0">
    <v>536870912</v>
    <v>Dane County</v>
    <v>3b3389e0-12ab-150f-3bf7-f1cc39aac910</v>
    <v>en-US</v>
    <v>Map</v>
  </rv>
  <rv s="1">
    <fb>243.830589</fb>
    <v>8</v>
  </rv>
  <rv s="2">
    <v>329</v>
    <v>6</v>
    <v>727</v>
    <v>7</v>
    <v>0</v>
    <v>Image of Madison, Wisconsin</v>
  </rv>
  <rv s="1">
    <fb>43.074722222222199</fb>
    <v>9</v>
  </rv>
  <rv s="0">
    <v>805306368</v>
    <v>Satya Rhodes-Conway (Mayor)</v>
    <v>8ab986b9-1a02-ac53-91be-2381f1330ce1</v>
    <v>en-US</v>
    <v>Generic</v>
  </rv>
  <rv s="3">
    <v>173</v>
  </rv>
  <rv s="4">
    <v>https://www.bing.com/search?q=madison+wisconsin&amp;form=skydnc</v>
    <v>Learn more on Bing</v>
  </rv>
  <rv s="1">
    <fb>-89.384166666666701</fb>
    <v>9</v>
  </rv>
  <rv s="1">
    <fb>269840</fb>
    <v>8</v>
  </rv>
  <rv s="11">
    <v>#VALUE!</v>
    <v>728</v>
    <v>57</v>
    <v>Madison, Wisconsin</v>
    <v>4</v>
    <v>5</v>
    <v>Map</v>
    <v>6</v>
    <v>7</v>
    <v>en-US</v>
    <v>65426cc9-93eb-4569-8c2e-3b7c1b070278</v>
    <v>536870912</v>
    <v>1</v>
    <v>105</v>
    <v>2935</v>
    <v>2936</v>
    <v>4</v>
    <v>Madison is the capital city of the state of Wisconsin and the county seat of Dane County. As of the 2020 census the population was 269,840, making it the second most populous city in Wisconsin after Milwaukee, and the 80th most populous in the ...</v>
    <v>2937</v>
    <v>2938</v>
    <v>2940</v>
    <v>2941</v>
    <v>2942</v>
    <v>Madison, Wisconsin</v>
    <v>2943</v>
    <v>192</v>
    <v>Madison, Wisconsin</v>
    <v>mdp/vdpid/5476688856667389983</v>
  </rv>
  <rv s="1">
    <fb>3207</fb>
    <v>8</v>
  </rv>
  <rv s="2">
    <v>330</v>
    <v>6</v>
    <v>729</v>
    <v>7</v>
    <v>0</v>
    <v>Image of Dane County, Wisconsin</v>
  </rv>
  <rv s="0">
    <v>536870912</v>
    <v>Madison</v>
    <v>65426cc9-93eb-4569-8c2e-3b7c1b070278</v>
    <v>en-US</v>
    <v>Map</v>
  </rv>
  <rv s="4">
    <v>https://www.bing.com/search?q=dane+county+wisconsin&amp;form=skydnc</v>
    <v>Learn more on Bing</v>
  </rv>
  <rv s="1">
    <fb>561504</fb>
    <v>8</v>
  </rv>
  <rv s="6">
    <v>#VALUE!</v>
    <v>730</v>
    <v>12</v>
    <v>Dane County, Wisconsin</v>
    <v>4</v>
    <v>5</v>
    <v>Map</v>
    <v>6</v>
    <v>7</v>
    <v>en-US</v>
    <v>3b3389e0-12ab-150f-3bf7-f1cc39aac910</v>
    <v>536870912</v>
    <v>1</v>
    <v>105</v>
    <v>2945</v>
    <v>4</v>
    <v>Dane County is a county in the U.S. state of Wisconsin. As of the 2020 census, the population was 561,504, making it the second-most populous county in Wisconsin. The county seat is Madison, which is also the state capital.</v>
    <v>2946</v>
    <v>2947</v>
    <v>2948</v>
    <v>Dane County, Wisconsin</v>
    <v>2949</v>
    <v>Dane County, Wisconsin</v>
    <v>mdp/vdpid/10037815</v>
  </rv>
  <rv s="0">
    <v>536870912</v>
    <v>Milwaukee</v>
    <v>9fdb4bdb-6dd4-4dd1-9159-1e8abc73ab65</v>
    <v>en-US</v>
    <v>Map</v>
  </rv>
  <rv s="0">
    <v>536870912</v>
    <v>Milwaukee County</v>
    <v>f476d37c-7f61-28e5-5575-f14def5efb84</v>
    <v>en-US</v>
    <v>Map</v>
  </rv>
  <rv s="1">
    <fb>250.84932800000001</fb>
    <v>8</v>
  </rv>
  <rv s="2">
    <v>331</v>
    <v>6</v>
    <v>731</v>
    <v>7</v>
    <v>0</v>
    <v>Image of Milwaukee</v>
  </rv>
  <rv s="1">
    <fb>43.05</fb>
    <v>9</v>
  </rv>
  <rv s="0">
    <v>805306368</v>
    <v>Cavalier Johnson (Mayor)</v>
    <v>3377ad1a-f455-c558-5495-9989b87daf2e</v>
    <v>en-US</v>
    <v>Generic</v>
  </rv>
  <rv s="3">
    <v>174</v>
  </rv>
  <rv s="4">
    <v>https://www.bing.com/search?q=milwaukee+wisconsin&amp;form=skydnc</v>
    <v>Learn more on Bing</v>
  </rv>
  <rv s="1">
    <fb>-87.95</fb>
    <v>9</v>
  </rv>
  <rv s="1">
    <fb>577222</fb>
    <v>8</v>
  </rv>
  <rv s="11">
    <v>#VALUE!</v>
    <v>732</v>
    <v>57</v>
    <v>Milwaukee</v>
    <v>4</v>
    <v>5</v>
    <v>Map</v>
    <v>6</v>
    <v>7</v>
    <v>en-US</v>
    <v>9fdb4bdb-6dd4-4dd1-9159-1e8abc73ab65</v>
    <v>536870912</v>
    <v>1</v>
    <v>105</v>
    <v>2952</v>
    <v>2953</v>
    <v>4</v>
    <v>Milwaukee is the most populous city in the U.S. state of Wisconsin and the county seat of Milwaukee County. With a population of 577,222 at the 2020 census, Milwaukee also is the 31st-most populous city in the United States, and the fifth-most ...</v>
    <v>2954</v>
    <v>2955</v>
    <v>2957</v>
    <v>2958</v>
    <v>2959</v>
    <v>Milwaukee</v>
    <v>2960</v>
    <v>192</v>
    <v>Milwaukee</v>
    <v>mdp/vdpid/5476833154096431105</v>
  </rv>
  <rv s="1">
    <fb>3081</fb>
    <v>8</v>
  </rv>
  <rv s="2">
    <v>332</v>
    <v>6</v>
    <v>733</v>
    <v>7</v>
    <v>0</v>
    <v>Image of Milwaukee County, Wisconsin</v>
  </rv>
  <rv s="4">
    <v>https://www.bing.com/search?q=milwaukee+county+wisconsin&amp;form=skydnc</v>
    <v>Learn more on Bing</v>
  </rv>
  <rv s="1">
    <fb>939489</fb>
    <v>8</v>
  </rv>
  <rv s="6">
    <v>#VALUE!</v>
    <v>734</v>
    <v>12</v>
    <v>Milwaukee County, Wisconsin</v>
    <v>4</v>
    <v>5</v>
    <v>Map</v>
    <v>6</v>
    <v>7</v>
    <v>en-US</v>
    <v>f476d37c-7f61-28e5-5575-f14def5efb84</v>
    <v>536870912</v>
    <v>1</v>
    <v>105</v>
    <v>2962</v>
    <v>4</v>
    <v>Milwaukee County is located in the U.S. state of Wisconsin. At the 2020 census, the population was 939,489, down from 947,735 in 2010. It is both the most populous and most densely populated county in Wisconsin, and the 45th most populous county ...</v>
    <v>2963</v>
    <v>2951</v>
    <v>2964</v>
    <v>Milwaukee County, Wisconsin</v>
    <v>2965</v>
    <v>Milwaukee County, Wisconsin</v>
    <v>mdp/vdpid/10037843</v>
  </rv>
  <rv s="0">
    <v>536870912</v>
    <v>Oshkosh, Wisconsin</v>
    <v>4b27a494-6315-8f3e-076b-974d7215666b</v>
    <v>en-US</v>
    <v>Map</v>
  </rv>
  <rv s="0">
    <v>536870912</v>
    <v>Winnebago County</v>
    <v>064aacbe-8839-d9ce-8df8-14f71a850a6c</v>
    <v>en-US</v>
    <v>Map</v>
  </rv>
  <rv s="1">
    <fb>72.035297999999997</fb>
    <v>8</v>
  </rv>
  <rv s="2">
    <v>333</v>
    <v>6</v>
    <v>735</v>
    <v>7</v>
    <v>0</v>
    <v>Image of Oshkosh, Wisconsin</v>
  </rv>
  <rv s="1">
    <fb>44.024166666667</fb>
    <v>9</v>
  </rv>
  <rv s="0">
    <v>805306368</v>
    <v>Matt Mugerauer (Mayor)</v>
    <v>fe0d44a1-c94c-f310-a46d-0027a5cd9659</v>
    <v>en-US</v>
    <v>Generic</v>
  </rv>
  <rv s="3">
    <v>175</v>
  </rv>
  <rv s="4">
    <v>https://www.bing.com/search?q=oshkosh+wisconsin&amp;form=skydnc</v>
    <v>Learn more on Bing</v>
  </rv>
  <rv s="1">
    <fb>-88.561111111111003</fb>
    <v>9</v>
  </rv>
  <rv s="1">
    <fb>66816</fb>
    <v>8</v>
  </rv>
  <rv s="5">
    <v>#VALUE!</v>
    <v>736</v>
    <v>2</v>
    <v>Oshkosh, Wisconsin</v>
    <v>4</v>
    <v>5</v>
    <v>Map</v>
    <v>6</v>
    <v>7</v>
    <v>en-US</v>
    <v>4b27a494-6315-8f3e-076b-974d7215666b</v>
    <v>536870912</v>
    <v>1</v>
    <v>105</v>
    <v>2968</v>
    <v>2969</v>
    <v>4</v>
    <v>Oshkosh is a city in and the county seat of Winnebago County, Wisconsin, United States. The city had a population of 66,816 in 2020, making it the ninth-most populous city in Wisconsin. It is also adjacent to the Town of Oshkosh.</v>
    <v>2970</v>
    <v>2971</v>
    <v>2973</v>
    <v>2974</v>
    <v>2975</v>
    <v>Oshkosh, Wisconsin</v>
    <v>2976</v>
    <v>Oshkosh, Wisconsin</v>
    <v>mdp/vdpid/5476593805316587534</v>
  </rv>
  <rv s="1">
    <fb>1499.6031158799999</fb>
    <v>8</v>
  </rv>
  <rv s="2">
    <v>334</v>
    <v>6</v>
    <v>738</v>
    <v>7</v>
    <v>0</v>
    <v>Image of Winnebago County, Wisconsin</v>
  </rv>
  <rv s="0">
    <v>536870912</v>
    <v>Oshkosh</v>
    <v>4b27a494-6315-8f3e-076b-974d7215666b</v>
    <v>en-US</v>
    <v>Map</v>
  </rv>
  <rv s="4">
    <v>https://www.bing.com/search?q=winnebago+county+wisconsin&amp;form=skydnc</v>
    <v>Learn more on Bing</v>
  </rv>
  <rv s="1">
    <fb>171730</fb>
    <v>8</v>
  </rv>
  <rv s="6">
    <v>#VALUE!</v>
    <v>739</v>
    <v>12</v>
    <v>Winnebago County, Wisconsin</v>
    <v>4</v>
    <v>5</v>
    <v>Map</v>
    <v>6</v>
    <v>7</v>
    <v>en-US</v>
    <v>064aacbe-8839-d9ce-8df8-14f71a850a6c</v>
    <v>536870912</v>
    <v>1</v>
    <v>105</v>
    <v>2978</v>
    <v>4</v>
    <v>Winnebago County is a county in the U.S. state of Wisconsin. As of the 2020 census, the population was 171,730. Its county seat is Oshkosh. It was named for the historic Winnebago people, a federally recognized Native American tribe now known as ...</v>
    <v>2979</v>
    <v>2980</v>
    <v>2981</v>
    <v>Winnebago County, Wisconsin</v>
    <v>2982</v>
    <v>Winnebago County, Wisconsin</v>
    <v>mdp/vdpid/10037873</v>
  </rv>
  <rv s="0">
    <v>536870912</v>
    <v>Racine, Wisconsin</v>
    <v>13fdbc3a-5daf-470f-abbd-8813c6cb9d90</v>
    <v>en-US</v>
    <v>Map</v>
  </rv>
  <rv s="0">
    <v>536870912</v>
    <v>Racine County</v>
    <v>9a5c36f8-e5a2-86c4-7624-b4717835af62</v>
    <v>en-US</v>
    <v>Map</v>
  </rv>
  <rv s="1">
    <fb>48.393872999999999</fb>
    <v>8</v>
  </rv>
  <rv s="2">
    <v>335</v>
    <v>6</v>
    <v>740</v>
    <v>7</v>
    <v>0</v>
    <v>Image of Racine, Wisconsin</v>
  </rv>
  <rv s="1">
    <fb>42.726111111111003</fb>
    <v>9</v>
  </rv>
  <rv s="0">
    <v>805306368</v>
    <v>Cory Mason (Mayor)</v>
    <v>4890fbb2-c238-a40b-345c-68f0815a7f35</v>
    <v>en-US</v>
    <v>Generic</v>
  </rv>
  <rv s="3">
    <v>176</v>
  </rv>
  <rv s="4">
    <v>https://www.bing.com/search?q=racine+wisconsin&amp;form=skydnc</v>
    <v>Learn more on Bing</v>
  </rv>
  <rv s="1">
    <fb>-87.805833333332998</fb>
    <v>9</v>
  </rv>
  <rv s="1">
    <fb>77816</fb>
    <v>8</v>
  </rv>
  <rv s="11">
    <v>#VALUE!</v>
    <v>741</v>
    <v>57</v>
    <v>Racine, Wisconsin</v>
    <v>4</v>
    <v>5</v>
    <v>Map</v>
    <v>6</v>
    <v>7</v>
    <v>en-US</v>
    <v>13fdbc3a-5daf-470f-abbd-8813c6cb9d90</v>
    <v>536870912</v>
    <v>1</v>
    <v>105</v>
    <v>2985</v>
    <v>2986</v>
    <v>4</v>
    <v>Racine is a city in and the county seat of Racine County, Wisconsin, United States. It is located on the shore of Lake Michigan at the mouth of the Root River. Racine is situated 22 miles south of Milwaukee and approximately 60 miles north of ...</v>
    <v>2987</v>
    <v>2988</v>
    <v>2990</v>
    <v>2991</v>
    <v>2992</v>
    <v>Racine, Wisconsin</v>
    <v>2993</v>
    <v>192</v>
    <v>Racine, Wisconsin</v>
    <v>mdp/vdpid/5476906688718045185</v>
  </rv>
  <rv s="1">
    <fb>2051</fb>
    <v>8</v>
  </rv>
  <rv s="2">
    <v>336</v>
    <v>6</v>
    <v>742</v>
    <v>7</v>
    <v>0</v>
    <v>Image of Racine County, Wisconsin</v>
  </rv>
  <rv s="0">
    <v>536870912</v>
    <v>Racine</v>
    <v>13fdbc3a-5daf-470f-abbd-8813c6cb9d90</v>
    <v>en-US</v>
    <v>Map</v>
  </rv>
  <rv s="4">
    <v>https://www.bing.com/search?q=racine+county+wisconsin&amp;form=skydnc</v>
    <v>Learn more on Bing</v>
  </rv>
  <rv s="1">
    <fb>197727</fb>
    <v>8</v>
  </rv>
  <rv s="6">
    <v>#VALUE!</v>
    <v>743</v>
    <v>12</v>
    <v>Racine County, Wisconsin</v>
    <v>4</v>
    <v>5</v>
    <v>Map</v>
    <v>6</v>
    <v>7</v>
    <v>en-US</v>
    <v>9a5c36f8-e5a2-86c4-7624-b4717835af62</v>
    <v>536870912</v>
    <v>1</v>
    <v>105</v>
    <v>2995</v>
    <v>4</v>
    <v>Racine County is a county in southeastern Wisconsin. As of the 2020 census, its population was 197,727, making it Wisconsin's fifth-most populous county. Its county seat is Racine. The county was founded in 1836, then a part of the Wisconsin ...</v>
    <v>2996</v>
    <v>2997</v>
    <v>2998</v>
    <v>Racine County, Wisconsin</v>
    <v>2999</v>
    <v>Racine County, Wisconsin</v>
    <v>mdp/vdpid/10037854</v>
  </rv>
  <rv s="0">
    <v>536870912</v>
    <v>Charleston, West Virginia</v>
    <v>e9487e3f-6b62-88d0-8aff-0d14079dbb05</v>
    <v>en-US</v>
    <v>Map</v>
  </rv>
  <rv s="0">
    <v>536870912</v>
    <v>Kanawha County</v>
    <v>25f3a58c-d505-cfad-3b49-d6f773281f83</v>
    <v>en-US</v>
    <v>Map</v>
  </rv>
  <rv s="1">
    <fb>84.535410999999996</fb>
    <v>8</v>
  </rv>
  <rv s="2">
    <v>337</v>
    <v>6</v>
    <v>744</v>
    <v>7</v>
    <v>0</v>
    <v>Image of Charleston, West Virginia</v>
  </rv>
  <rv s="1">
    <fb>38.347222222222001</fb>
    <v>9</v>
  </rv>
  <rv s="0">
    <v>805306368</v>
    <v>Amy Shuler Goodwin (Mayor)</v>
    <v>64c39d85-2511-7274-22d1-49224e587cd0</v>
    <v>en-US</v>
    <v>Generic</v>
  </rv>
  <rv s="3">
    <v>177</v>
  </rv>
  <rv s="4">
    <v>https://www.bing.com/search?q=charleston+west+virginia&amp;form=skydnc</v>
    <v>Learn more on Bing</v>
  </rv>
  <rv s="1">
    <fb>-81.633333333332999</fb>
    <v>9</v>
  </rv>
  <rv s="1">
    <fb>48864</fb>
    <v>8</v>
  </rv>
  <rv s="5">
    <v>#VALUE!</v>
    <v>745</v>
    <v>2</v>
    <v>Charleston, West Virginia</v>
    <v>4</v>
    <v>5</v>
    <v>Map</v>
    <v>6</v>
    <v>7</v>
    <v>en-US</v>
    <v>e9487e3f-6b62-88d0-8aff-0d14079dbb05</v>
    <v>536870912</v>
    <v>1</v>
    <v>104</v>
    <v>3002</v>
    <v>3003</v>
    <v>4</v>
    <v>Charleston is the capital and most populous city of the U.S. state of West Virginia and the seat of Kanawha County. Located at the confluence of the Elk and Kanawha rivers, the city had a population of 48,864 at the 2020 census and an estimated ...</v>
    <v>3004</v>
    <v>3005</v>
    <v>3007</v>
    <v>3008</v>
    <v>3009</v>
    <v>Charleston, West Virginia</v>
    <v>3010</v>
    <v>Charleston, West Virginia</v>
    <v>mdp/vdpid/5483396182623387650</v>
  </rv>
  <rv s="0">
    <v>536870912</v>
    <v>Huntington, West Virginia</v>
    <v>5d709508-3b89-8c0c-4142-70a8ebc7d2ea</v>
    <v>en-US</v>
    <v>Map</v>
  </rv>
  <rv s="0">
    <v>536870912</v>
    <v>Cabell County</v>
    <v>32f7dcfd-f2bb-3e84-6db2-ed631ca80d77</v>
    <v>en-US</v>
    <v>Map</v>
  </rv>
  <rv s="1">
    <fb>47.815340999999997</fb>
    <v>8</v>
  </rv>
  <rv s="2">
    <v>338</v>
    <v>6</v>
    <v>746</v>
    <v>7</v>
    <v>0</v>
    <v>Image of Huntington, West Virginia</v>
  </rv>
  <rv s="1">
    <fb>38.420833333333</fb>
    <v>9</v>
  </rv>
  <rv s="0">
    <v>805306368</v>
    <v>Stephen T. Williams (Mayor)</v>
    <v>4f60559a-4a0c-4129-bd19-34fc50a4a069</v>
    <v>en-US</v>
    <v>Generic</v>
  </rv>
  <rv s="3">
    <v>178</v>
  </rv>
  <rv s="4">
    <v>https://www.bing.com/search?q=huntington+west+virginia&amp;form=skydnc</v>
    <v>Learn more on Bing</v>
  </rv>
  <rv s="1">
    <fb>-82.423611111111001</fb>
    <v>9</v>
  </rv>
  <rv s="1">
    <fb>46842</fb>
    <v>8</v>
  </rv>
  <rv s="11">
    <v>#VALUE!</v>
    <v>747</v>
    <v>57</v>
    <v>Huntington, West Virginia</v>
    <v>4</v>
    <v>5</v>
    <v>Map</v>
    <v>6</v>
    <v>7</v>
    <v>en-US</v>
    <v>5d709508-3b89-8c0c-4142-70a8ebc7d2ea</v>
    <v>536870912</v>
    <v>1</v>
    <v>104</v>
    <v>3013</v>
    <v>3014</v>
    <v>4</v>
    <v>Huntington is a city in Cabell and Wayne counties in the U.S. state of West Virginia. The county seat of Cabell County, the city is located at the confluence of the Ohio and Guyandotte rivers. Huntington is the second-most populous city in West ...</v>
    <v>3015</v>
    <v>3016</v>
    <v>3018</v>
    <v>3019</v>
    <v>3020</v>
    <v>Huntington, West Virginia</v>
    <v>3021</v>
    <v>151</v>
    <v>Huntington, West Virginia</v>
    <v>mdp/vdpid/5483359581750951938</v>
  </rv>
  <rv s="1">
    <fb>746</fb>
    <v>8</v>
  </rv>
  <rv s="2">
    <v>339</v>
    <v>6</v>
    <v>748</v>
    <v>7</v>
    <v>0</v>
    <v>Image of Cabell County, West Virginia</v>
  </rv>
  <rv s="0">
    <v>536870912</v>
    <v>Huntington</v>
    <v>5d709508-3b89-8c0c-4142-70a8ebc7d2ea</v>
    <v>en-US</v>
    <v>Map</v>
  </rv>
  <rv s="4">
    <v>https://www.bing.com/search?q=cabell+county&amp;form=skydnc</v>
    <v>Learn more on Bing</v>
  </rv>
  <rv s="1">
    <fb>94350</fb>
    <v>8</v>
  </rv>
  <rv s="6">
    <v>#VALUE!</v>
    <v>749</v>
    <v>12</v>
    <v>Cabell County, West Virginia</v>
    <v>4</v>
    <v>5</v>
    <v>Map</v>
    <v>6</v>
    <v>7</v>
    <v>en-US</v>
    <v>32f7dcfd-f2bb-3e84-6db2-ed631ca80d77</v>
    <v>536870912</v>
    <v>1</v>
    <v>104</v>
    <v>3023</v>
    <v>4</v>
    <v>Cabell County is located in the U.S. state of West Virginia. As of the 2020 census, the population was 94,350, making it West Virginia's fourth most-populous county. Its county seat is Huntington. The county was organized in 1809 and named for ...</v>
    <v>3024</v>
    <v>3025</v>
    <v>3026</v>
    <v>Cabell County, West Virginia</v>
    <v>3027</v>
    <v>Cabell County, West Virginia</v>
    <v>mdp/vdpid/10037880</v>
  </rv>
  <rv s="0">
    <v>536870912</v>
    <v>Wheeling, West Virginia</v>
    <v>9d9a4874-5798-5399-606d-51615be40204</v>
    <v>en-US</v>
    <v>Map</v>
  </rv>
  <rv s="0">
    <v>536870912</v>
    <v>Ohio County</v>
    <v>e83c0551-dfe1-622b-ea91-aefb24356007</v>
    <v>en-US</v>
    <v>Map</v>
  </rv>
  <rv s="1">
    <fb>41.473399999999998</fb>
    <v>8</v>
  </rv>
  <rv s="2">
    <v>340</v>
    <v>6</v>
    <v>750</v>
    <v>7</v>
    <v>0</v>
    <v>Image of Wheeling, West Virginia</v>
  </rv>
  <rv s="1">
    <fb>40.070277777778003</fb>
    <v>9</v>
  </rv>
  <rv s="0">
    <v>805306368</v>
    <v>Glenn Elliott {]} (Mayor)</v>
    <v>4fa29150-af17-1f91-9b97-cb6d71819203</v>
    <v>en-US</v>
    <v>Generic</v>
  </rv>
  <rv s="3">
    <v>179</v>
  </rv>
  <rv s="4">
    <v>https://www.bing.com/search?q=wheeling+west+virginia&amp;form=skydnc</v>
    <v>Learn more on Bing</v>
  </rv>
  <rv s="1">
    <fb>-80.698611111111006</fb>
    <v>9</v>
  </rv>
  <rv s="1">
    <fb>27052</fb>
    <v>8</v>
  </rv>
  <rv s="11">
    <v>#VALUE!</v>
    <v>751</v>
    <v>57</v>
    <v>Wheeling, West Virginia</v>
    <v>4</v>
    <v>5</v>
    <v>Map</v>
    <v>6</v>
    <v>7</v>
    <v>en-US</v>
    <v>9d9a4874-5798-5399-606d-51615be40204</v>
    <v>536870912</v>
    <v>1</v>
    <v>104</v>
    <v>3030</v>
    <v>3031</v>
    <v>4</v>
    <v>Wheeling is a city in the U.S. state of West Virginia. Located almost entirely in Ohio County, of which it is the county seat, it lies along the Ohio River in the foothills of the Appalachian Mountains and also contains a tiny portion extending ...</v>
    <v>3032</v>
    <v>3033</v>
    <v>3035</v>
    <v>3036</v>
    <v>3037</v>
    <v>Wheeling, West Virginia</v>
    <v>3038</v>
    <v>151</v>
    <v>Wheeling, West Virginia</v>
    <v>mdp/vdpid/5480707160474124289</v>
  </rv>
  <rv s="1">
    <fb>282</fb>
    <v>8</v>
  </rv>
  <rv s="2">
    <v>341</v>
    <v>6</v>
    <v>752</v>
    <v>7</v>
    <v>0</v>
    <v>Image of Ohio County, West Virginia</v>
  </rv>
  <rv s="0">
    <v>536870912</v>
    <v>Wheeling</v>
    <v>9d9a4874-5798-5399-606d-51615be40204</v>
    <v>en-US</v>
    <v>Map</v>
  </rv>
  <rv s="4">
    <v>https://www.bing.com/search?q=ohio+county+west+virginia&amp;form=skydnc</v>
    <v>Learn more on Bing</v>
  </rv>
  <rv s="1">
    <fb>42425</fb>
    <v>8</v>
  </rv>
  <rv s="6">
    <v>#VALUE!</v>
    <v>753</v>
    <v>12</v>
    <v>Ohio County, West Virginia</v>
    <v>4</v>
    <v>5</v>
    <v>Map</v>
    <v>6</v>
    <v>7</v>
    <v>en-US</v>
    <v>e83c0551-dfe1-622b-ea91-aefb24356007</v>
    <v>536870912</v>
    <v>1</v>
    <v>104</v>
    <v>3040</v>
    <v>4</v>
    <v>Ohio County is a county located in the Northern Panhandle of the U.S. state of West Virginia. As of the 2020 census, the population was 42,425. Its county seat is Wheeling. The county was formed in 1776 from the District of West Augusta, ...</v>
    <v>3041</v>
    <v>3042</v>
    <v>3043</v>
    <v>Ohio County, West Virginia</v>
    <v>3044</v>
    <v>Ohio County, West Virginia</v>
    <v>mdp/vdpid/10037909</v>
  </rv>
  <rv s="1">
    <fb>35.966666666667003</fb>
    <v>9</v>
  </rv>
  <rv s="1">
    <fb>-83.95</fb>
    <v>9</v>
  </rv>
</rvData>
</file>

<file path=xl/richData/rdrichvaluestructure.xml><?xml version="1.0" encoding="utf-8"?>
<rvStructures xmlns="http://schemas.microsoft.com/office/spreadsheetml/2017/richdata" count="2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rgest city"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rgest city"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rgest city"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rgest city"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Time zone(s)" t="r"/>
    <k n="UniqueName" t="s"/>
    <k n="VDPID/VSID" t="s"/>
  </s>
</rvStructures>
</file>

<file path=xl/richData/rdsupportingpropertybag.xml><?xml version="1.0" encoding="utf-8"?>
<supportingPropertyBags xmlns="http://schemas.microsoft.com/office/spreadsheetml/2017/richdata2">
  <spbArrays count="15">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Largest city</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_SubLabel</v>
      <v t="s">Population</v>
      <v t="s">Area</v>
      <v t="s">Largest city</v>
      <v t="s">_Flags</v>
      <v t="s">VDPID/VSID</v>
      <v t="s">UniqueName</v>
      <v t="s">_DisplayString</v>
      <v t="s">LearnMoreOnLink</v>
      <v t="s">Time zone(s)</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spbArrays>
  <spbData count="754">
    <spb s="0">
      <v xml:space="preserve">Wikipedia	</v>
      <v xml:space="preserve">CC BY-SA 3.0	</v>
      <v xml:space="preserve">https://en.wikipedia.org/wiki/Birmingham,_Alabama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Wikipedia	</v>
      <v xml:space="preserve">CC BY-SA 3.0	</v>
      <v xml:space="preserve">https://en.wikipedia.org/wiki/Jefferson_County,_Alabama	</v>
      <v xml:space="preserve">https://creativecommons.org/licenses/by-sa/3.0	</v>
    </spb>
    <spb s="9">
      <v>10</v>
      <v>10</v>
      <v>10</v>
      <v>10</v>
      <v>10</v>
      <v>10</v>
      <v>10</v>
      <v>10</v>
    </spb>
    <spb s="2">
      <v>1</v>
      <v>Name</v>
      <v>LearnMoreOnLink</v>
    </spb>
    <spb s="0">
      <v xml:space="preserve">data.worldbank.org	</v>
      <v xml:space="preserve">	</v>
      <v xml:space="preserve">http://data.worldbank.org/indicator/FP.CPI.TOTL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http://en.wikipedia.org/wiki/United_States	</v>
      <v xml:space="preserve">http://creativecommons.org/licenses/by-sa/3.0/	</v>
    </spb>
    <spb s="0">
      <v xml:space="preserve">data.worldbank.org	</v>
      <v xml:space="preserve">	</v>
      <v xml:space="preserve">http://data.worldbank.org/indicator/SP.DYN.TFRT.IN	</v>
      <v xml:space="preserve">	</v>
    </spb>
    <spb s="0">
      <v xml:space="preserve">US Census	</v>
      <v xml:space="preserve">	</v>
      <v xml:space="preserve">https://www.census.gov/popest/data/state/asrh/2014/files/SC-EST2014-AGESEX-CIV.csv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13</v>
      <v>14</v>
      <v>15</v>
      <v>15</v>
      <v>16</v>
      <v>15</v>
      <v>15</v>
      <v>15</v>
      <v>17</v>
      <v>15</v>
      <v>15</v>
      <v>17</v>
      <v>15</v>
      <v>15</v>
      <v>18</v>
      <v>14</v>
      <v>19</v>
      <v>20</v>
      <v>15</v>
      <v>19</v>
      <v>21</v>
      <v>22</v>
      <v>23</v>
      <v>19</v>
      <v>15</v>
      <v>19</v>
      <v>24</v>
      <v>25</v>
      <v>26</v>
      <v>27</v>
      <v>19</v>
      <v>14</v>
      <v>19</v>
      <v>19</v>
      <v>19</v>
      <v>19</v>
      <v>19</v>
      <v>19</v>
      <v>19</v>
      <v>19</v>
      <v>19</v>
      <v>19</v>
      <v>28</v>
    </spb>
    <spb s="2">
      <v>2</v>
      <v>Name</v>
      <v>LearnMoreOnLink</v>
    </spb>
    <spb s="11">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8">
      <v>5</v>
    </spb>
    <spb s="8">
      <v>6</v>
    </spb>
    <spb s="8">
      <v>7</v>
    </spb>
    <spb s="8">
      <v>8</v>
    </spb>
    <spb s="8">
      <v>9</v>
    </spb>
    <spb s="8">
      <v>10</v>
    </spb>
    <spb s="8">
      <v>11</v>
    </spb>
    <spb s="8">
      <v>12</v>
    </spb>
    <spb s="0">
      <v xml:space="preserve">Wikipedia	</v>
      <v xml:space="preserve">CC BY-SA 3.0	</v>
      <v xml:space="preserve">https://en.wikipedia.org/wiki/Washington,_D.C.	</v>
      <v xml:space="preserve">https://creativecommons.org/licenses/by-sa/3.0	</v>
    </spb>
    <spb s="0">
      <v xml:space="preserve">Wikipedia	</v>
      <v xml:space="preserve">CC-BY-SA	</v>
      <v xml:space="preserve">http://en.wikipedia.org/wiki/Washington,_D.C.	</v>
      <v xml:space="preserve">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12">
      <v>40</v>
      <v>40</v>
      <v>19</v>
      <v>40</v>
      <v>40</v>
      <v>40</v>
      <v>41</v>
      <v>19</v>
      <v>40</v>
      <v>19</v>
      <v>42</v>
      <v>19</v>
      <v>19</v>
      <v>19</v>
      <v>19</v>
      <v>42</v>
      <v>19</v>
      <v>19</v>
      <v>19</v>
      <v>19</v>
      <v>19</v>
      <v>19</v>
      <v>19</v>
      <v>19</v>
      <v>19</v>
      <v>42</v>
      <v>19</v>
      <v>19</v>
      <v>19</v>
      <v>19</v>
    </spb>
    <spb s="2">
      <v>3</v>
      <v>Name</v>
      <v>LearnMoreOnLink</v>
    </spb>
    <spb s="13">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13</v>
    </spb>
    <spb s="0">
      <v xml:space="preserve">Wikipedia	</v>
      <v xml:space="preserve">CC BY-SA 3.0	</v>
      <v xml:space="preserve">https://en.wikipedia.org/wiki/New_York_City	</v>
      <v xml:space="preserve">https://creativecommons.org/licenses/by-sa/3.0	</v>
    </spb>
    <spb s="14">
      <v>47</v>
      <v>47</v>
      <v>47</v>
      <v>47</v>
      <v>47</v>
      <v>47</v>
      <v>47</v>
      <v>47</v>
      <v>47</v>
    </spb>
    <spb s="2">
      <v>4</v>
      <v>Name</v>
      <v>LearnMoreOnLink</v>
    </spb>
    <spb s="0">
      <v xml:space="preserve">Wikipedia	</v>
      <v xml:space="preserve">CC BY-SA 3.0	</v>
      <v xml:space="preserve">https://en.wikipedia.org/wiki/Missouri	</v>
      <v xml:space="preserve">https://creativecommons.org/licenses/by-sa/3.0	</v>
    </spb>
    <spb s="0">
      <v xml:space="preserve">Wikipedia	</v>
      <v xml:space="preserve">CC-BY-SA	</v>
      <v xml:space="preserve">http://en.wikipedia.org/wiki/Missouri	</v>
      <v xml:space="preserve">http://creativecommons.org/licenses/by-sa/3.0/	</v>
    </spb>
    <spb s="0">
      <v xml:space="preserve">Wikipedia	US Census	US Census	</v>
      <v xml:space="preserve">CC-BY-SA			</v>
      <v xml:space="preserve">http://en.wikipedia.org/wiki/Missouri	https://www.census.gov/popest/data/state/asrh/2014/files/SC-EST2014-AGESEX-CIV.csv	http://www.census.gov/quickfacts/table/WTN220212/29	</v>
      <v xml:space="preserve">http://creativecommons.org/licenses/by-sa/3.0/			</v>
    </spb>
    <spb s="15">
      <v>50</v>
      <v>50</v>
      <v>19</v>
      <v>50</v>
      <v>50</v>
      <v>50</v>
      <v>51</v>
      <v>50</v>
      <v>19</v>
      <v>50</v>
      <v>19</v>
      <v>52</v>
      <v>50</v>
      <v>19</v>
      <v>19</v>
      <v>19</v>
      <v>19</v>
      <v>52</v>
      <v>19</v>
      <v>19</v>
      <v>19</v>
      <v>19</v>
      <v>19</v>
      <v>19</v>
      <v>19</v>
      <v>19</v>
      <v>19</v>
      <v>52</v>
      <v>19</v>
      <v>19</v>
      <v>19</v>
      <v>19</v>
    </spb>
    <spb s="2">
      <v>5</v>
      <v>Name</v>
      <v>LearnMoreOnLink</v>
    </spb>
    <spb s="0">
      <v xml:space="preserve">Wikipedia	</v>
      <v xml:space="preserve">CC BY-SA 3.0	</v>
      <v xml:space="preserve">https://en.wikipedia.org/wiki/Mobile,_Alabama	</v>
      <v xml:space="preserve">https://creativecommons.org/licenses/by-sa/3.0	</v>
    </spb>
    <spb s="1">
      <v>55</v>
      <v>55</v>
      <v>55</v>
      <v>55</v>
      <v>55</v>
      <v>55</v>
      <v>55</v>
      <v>55</v>
      <v>55</v>
      <v>55</v>
    </spb>
    <spb s="2">
      <v>6</v>
      <v>Name</v>
      <v>LearnMoreOnLink</v>
    </spb>
    <spb s="0">
      <v xml:space="preserve">Wikipedia	</v>
      <v xml:space="preserve">CC BY-SA 3.0	</v>
      <v xml:space="preserve">https://en.wikipedia.org/wiki/Mobile_County,_Alabama	</v>
      <v xml:space="preserve">https://creativecommons.org/licenses/by-sa/3.0	</v>
    </spb>
    <spb s="9">
      <v>58</v>
      <v>58</v>
      <v>58</v>
      <v>58</v>
      <v>58</v>
      <v>58</v>
      <v>58</v>
      <v>58</v>
    </spb>
    <spb s="0">
      <v xml:space="preserve">Wikipedia	</v>
      <v xml:space="preserve">CC BY-SA 3.0	</v>
      <v xml:space="preserve">https://en.wikipedia.org/wiki/Montgomery,_Alabama	</v>
      <v xml:space="preserve">https://creativecommons.org/licenses/by-sa/3.0	</v>
    </spb>
    <spb s="1">
      <v>60</v>
      <v>60</v>
      <v>60</v>
      <v>60</v>
      <v>60</v>
      <v>60</v>
      <v>60</v>
      <v>60</v>
      <v>60</v>
      <v>60</v>
    </spb>
    <spb s="0">
      <v xml:space="preserve">Wikipedia	</v>
      <v xml:space="preserve">CC BY-SA 3.0	</v>
      <v xml:space="preserve">https://en.wikipedia.org/wiki/Montgomery_County,_Alabama	</v>
      <v xml:space="preserve">https://creativecommons.org/licenses/by-sa/3.0	</v>
    </spb>
    <spb s="9">
      <v>62</v>
      <v>62</v>
      <v>62</v>
      <v>62</v>
      <v>62</v>
      <v>62</v>
      <v>62</v>
      <v>62</v>
    </spb>
    <spb s="0">
      <v xml:space="preserve">Wikipedia	</v>
      <v xml:space="preserve">CC BY-SA 3.0	</v>
      <v xml:space="preserve">https://en.wikipedia.org/wiki/Little_Rock,_Arkansas	</v>
      <v xml:space="preserve">https://creativecommons.org/licenses/by-sa/3.0	</v>
    </spb>
    <spb s="1">
      <v>64</v>
      <v>64</v>
      <v>64</v>
      <v>64</v>
      <v>64</v>
      <v>64</v>
      <v>64</v>
      <v>64</v>
      <v>64</v>
      <v>64</v>
    </spb>
    <spb s="0">
      <v xml:space="preserve">Wikipedia	</v>
      <v xml:space="preserve">CC BY-SA 3.0	</v>
      <v xml:space="preserve">https://en.wikipedia.org/wiki/Pulaski_County,_Arkansas	</v>
      <v xml:space="preserve">https://creativecommons.org/licenses/by-sa/3.0	</v>
    </spb>
    <spb s="9">
      <v>66</v>
      <v>66</v>
      <v>66</v>
      <v>66</v>
      <v>66</v>
      <v>66</v>
      <v>66</v>
      <v>66</v>
    </spb>
    <spb s="0">
      <v xml:space="preserve">Wikipedia	</v>
      <v xml:space="preserve">CC BY-SA 3.0	</v>
      <v xml:space="preserve">https://en.wikipedia.org/wiki/Phoenix,_Arizona	</v>
      <v xml:space="preserve">https://creativecommons.org/licenses/by-sa/3.0	</v>
    </spb>
    <spb s="1">
      <v>68</v>
      <v>68</v>
      <v>68</v>
      <v>68</v>
      <v>68</v>
      <v>68</v>
      <v>68</v>
      <v>68</v>
      <v>68</v>
      <v>68</v>
    </spb>
    <spb s="0">
      <v xml:space="preserve">Wikipedia	</v>
      <v xml:space="preserve">CC BY-SA 3.0	</v>
      <v xml:space="preserve">https://en.wikipedia.org/wiki/Maricopa_County,_Arizona	</v>
      <v xml:space="preserve">https://creativecommons.org/licenses/by-sa/3.0	</v>
    </spb>
    <spb s="9">
      <v>70</v>
      <v>70</v>
      <v>70</v>
      <v>70</v>
      <v>70</v>
      <v>70</v>
      <v>70</v>
      <v>70</v>
    </spb>
    <spb s="0">
      <v xml:space="preserve">Wikipedia	</v>
      <v xml:space="preserve">CC BY-SA 3.0	</v>
      <v xml:space="preserve">https://en.wikipedia.org/wiki/Fresno,_California	</v>
      <v xml:space="preserve">https://creativecommons.org/licenses/by-sa/3.0	</v>
    </spb>
    <spb s="1">
      <v>72</v>
      <v>72</v>
      <v>72</v>
      <v>72</v>
      <v>72</v>
      <v>72</v>
      <v>72</v>
      <v>72</v>
      <v>72</v>
      <v>72</v>
    </spb>
    <spb s="0">
      <v xml:space="preserve">Wikipedia	</v>
      <v xml:space="preserve">CC BY-SA 3.0	</v>
      <v xml:space="preserve">https://en.wikipedia.org/wiki/Fresno_County,_California	</v>
      <v xml:space="preserve">https://creativecommons.org/licenses/by-sa/3.0	</v>
    </spb>
    <spb s="9">
      <v>74</v>
      <v>74</v>
      <v>74</v>
      <v>74</v>
      <v>74</v>
      <v>74</v>
      <v>74</v>
      <v>74</v>
    </spb>
    <spb s="2">
      <v>7</v>
      <v>Name</v>
      <v>LearnMoreOnLink</v>
    </spb>
    <spb s="16">
      <v>3</v>
      <v>3</v>
      <v>3</v>
      <v>3</v>
    </spb>
    <spb s="0">
      <v xml:space="preserve">Wikipedia	</v>
      <v xml:space="preserve">CC BY-SA 3.0	</v>
      <v xml:space="preserve">https://en.wikipedia.org/wiki/Los_Angeles	</v>
      <v xml:space="preserve">https://creativecommons.org/licenses/by-sa/3.0	</v>
    </spb>
    <spb s="1">
      <v>78</v>
      <v>78</v>
      <v>78</v>
      <v>78</v>
      <v>78</v>
      <v>78</v>
      <v>78</v>
      <v>78</v>
      <v>78</v>
      <v>78</v>
    </spb>
    <spb s="0">
      <v xml:space="preserve">Wikipedia	</v>
      <v xml:space="preserve">CC BY-SA 3.0	</v>
      <v xml:space="preserve">https://en.wikipedia.org/wiki/Los_Angeles_County,_California	</v>
      <v xml:space="preserve">https://creativecommons.org/licenses/by-sa/3.0	</v>
    </spb>
    <spb s="9">
      <v>80</v>
      <v>80</v>
      <v>80</v>
      <v>80</v>
      <v>80</v>
      <v>80</v>
      <v>80</v>
      <v>80</v>
    </spb>
    <spb s="0">
      <v xml:space="preserve">Wikipedia	</v>
      <v xml:space="preserve">CC BY-SA 3.0	</v>
      <v xml:space="preserve">https://en.wikipedia.org/wiki/Oakland,_California	</v>
      <v xml:space="preserve">https://creativecommons.org/licenses/by-sa/3.0	</v>
    </spb>
    <spb s="1">
      <v>82</v>
      <v>82</v>
      <v>82</v>
      <v>82</v>
      <v>82</v>
      <v>82</v>
      <v>82</v>
      <v>82</v>
      <v>82</v>
      <v>82</v>
    </spb>
    <spb s="0">
      <v xml:space="preserve">Wikipedia	</v>
      <v xml:space="preserve">CC BY-SA 3.0	</v>
      <v xml:space="preserve">https://en.wikipedia.org/wiki/Alameda_County,_California	</v>
      <v xml:space="preserve">https://creativecommons.org/licenses/by-sa/3.0	</v>
    </spb>
    <spb s="9">
      <v>84</v>
      <v>84</v>
      <v>84</v>
      <v>84</v>
      <v>84</v>
      <v>84</v>
      <v>84</v>
      <v>84</v>
    </spb>
    <spb s="0">
      <v xml:space="preserve">Wikipedia	</v>
      <v xml:space="preserve">CC BY-SA 3.0	</v>
      <v xml:space="preserve">https://en.wikipedia.org/wiki/Sacramento,_California	</v>
      <v xml:space="preserve">https://creativecommons.org/licenses/by-sa/3.0	</v>
    </spb>
    <spb s="1">
      <v>86</v>
      <v>86</v>
      <v>86</v>
      <v>86</v>
      <v>86</v>
      <v>86</v>
      <v>86</v>
      <v>86</v>
      <v>86</v>
      <v>86</v>
    </spb>
    <spb s="0">
      <v xml:space="preserve">Wikipedia	</v>
      <v xml:space="preserve">CC BY-SA 3.0	</v>
      <v xml:space="preserve">https://en.wikipedia.org/wiki/Sacramento_County,_California	</v>
      <v xml:space="preserve">https://creativecommons.org/licenses/by-sa/3.0	</v>
    </spb>
    <spb s="9">
      <v>88</v>
      <v>88</v>
      <v>88</v>
      <v>88</v>
      <v>88</v>
      <v>88</v>
      <v>88</v>
      <v>88</v>
    </spb>
    <spb s="0">
      <v xml:space="preserve">Wikipedia	</v>
      <v xml:space="preserve">CC BY-SA 3.0	</v>
      <v xml:space="preserve">https://en.wikipedia.org/wiki/San_Diego	</v>
      <v xml:space="preserve">https://creativecommons.org/licenses/by-sa/3.0	</v>
    </spb>
    <spb s="1">
      <v>90</v>
      <v>90</v>
      <v>90</v>
      <v>90</v>
      <v>90</v>
      <v>90</v>
      <v>90</v>
      <v>90</v>
      <v>90</v>
      <v>90</v>
    </spb>
    <spb s="0">
      <v xml:space="preserve">Wikipedia	</v>
      <v xml:space="preserve">CC BY-SA 3.0	</v>
      <v xml:space="preserve">https://en.wikipedia.org/wiki/San_Diego_County,_California	</v>
      <v xml:space="preserve">https://creativecommons.org/licenses/by-sa/3.0	</v>
    </spb>
    <spb s="9">
      <v>92</v>
      <v>92</v>
      <v>92</v>
      <v>92</v>
      <v>92</v>
      <v>92</v>
      <v>92</v>
      <v>92</v>
    </spb>
    <spb s="0">
      <v xml:space="preserve">Wikipedia	</v>
      <v xml:space="preserve">CC BY-SA 3.0	</v>
      <v xml:space="preserve">https://en.wikipedia.org/wiki/San_Francisco	</v>
      <v xml:space="preserve">https://creativecommons.org/licenses/by-sa/3.0	</v>
    </spb>
    <spb s="14">
      <v>94</v>
      <v>94</v>
      <v>94</v>
      <v>94</v>
      <v>94</v>
      <v>94</v>
      <v>94</v>
      <v>94</v>
      <v>94</v>
    </spb>
    <spb s="0">
      <v xml:space="preserve">Wikipedia	</v>
      <v xml:space="preserve">CC BY-SA 3.0	</v>
      <v xml:space="preserve">https://en.wikipedia.org/wiki/San_Jose,_California	</v>
      <v xml:space="preserve">https://creativecommons.org/licenses/by-sa/3.0	</v>
    </spb>
    <spb s="1">
      <v>96</v>
      <v>96</v>
      <v>96</v>
      <v>96</v>
      <v>96</v>
      <v>96</v>
      <v>96</v>
      <v>96</v>
      <v>96</v>
      <v>96</v>
    </spb>
    <spb s="0">
      <v xml:space="preserve">Wikipedia	</v>
      <v xml:space="preserve">CC BY-SA 3.0	</v>
      <v xml:space="preserve">https://en.wikipedia.org/wiki/Santa_Clara_County,_California	</v>
      <v xml:space="preserve">https://creativecommons.org/licenses/by-sa/3.0	</v>
    </spb>
    <spb s="9">
      <v>98</v>
      <v>98</v>
      <v>98</v>
      <v>98</v>
      <v>98</v>
      <v>98</v>
      <v>98</v>
      <v>98</v>
    </spb>
    <spb s="0">
      <v xml:space="preserve">Wikipedia	</v>
      <v xml:space="preserve">CC BY-SA 3.0	</v>
      <v xml:space="preserve">https://en.wikipedia.org/wiki/Stockton,_California	</v>
      <v xml:space="preserve">https://creativecommons.org/licenses/by-sa/3.0	</v>
    </spb>
    <spb s="1">
      <v>100</v>
      <v>100</v>
      <v>100</v>
      <v>100</v>
      <v>100</v>
      <v>100</v>
      <v>100</v>
      <v>100</v>
      <v>100</v>
      <v>100</v>
    </spb>
    <spb s="0">
      <v xml:space="preserve">Wikipedia	</v>
      <v xml:space="preserve">CC BY-SA 3.0	</v>
      <v xml:space="preserve">https://en.wikipedia.org/wiki/San_Joaquin_County,_California	</v>
      <v xml:space="preserve">https://creativecommons.org/licenses/by-sa/3.0	</v>
    </spb>
    <spb s="9">
      <v>102</v>
      <v>102</v>
      <v>102</v>
      <v>102</v>
      <v>102</v>
      <v>102</v>
      <v>102</v>
      <v>102</v>
    </spb>
    <spb s="0">
      <v xml:space="preserve">Wikipedia	</v>
      <v xml:space="preserve">CC BY-SA 3.0	</v>
      <v xml:space="preserve">https://en.wikipedia.org/wiki/Denver	</v>
      <v xml:space="preserve">https://creativecommons.org/licenses/by-sa/3.0	</v>
    </spb>
    <spb s="17">
      <v>104</v>
      <v>104</v>
      <v>104</v>
      <v>104</v>
      <v>104</v>
      <v>104</v>
      <v>104</v>
    </spb>
    <spb s="2">
      <v>8</v>
      <v>Name</v>
      <v>LearnMoreOnLink</v>
    </spb>
    <spb s="0">
      <v xml:space="preserve">Wikipedia	</v>
      <v xml:space="preserve">CC BY-SA 3.0	</v>
      <v xml:space="preserve">https://en.wikipedia.org/wiki/Pueblo,_Colorado	</v>
      <v xml:space="preserve">https://creativecommons.org/licenses/by-sa/3.0	</v>
    </spb>
    <spb s="1">
      <v>107</v>
      <v>107</v>
      <v>107</v>
      <v>107</v>
      <v>107</v>
      <v>107</v>
      <v>107</v>
      <v>107</v>
      <v>107</v>
      <v>107</v>
    </spb>
    <spb s="0">
      <v xml:space="preserve">Wikipedia	</v>
      <v xml:space="preserve">CC BY-SA 3.0	</v>
      <v xml:space="preserve">https://en.wikipedia.org/wiki/Pueblo_County,_Colorado	</v>
      <v xml:space="preserve">https://creativecommons.org/licenses/by-sa/3.0	</v>
    </spb>
    <spb s="9">
      <v>109</v>
      <v>109</v>
      <v>109</v>
      <v>109</v>
      <v>109</v>
      <v>109</v>
      <v>109</v>
      <v>109</v>
    </spb>
    <spb s="0">
      <v xml:space="preserve">Wikipedia	</v>
      <v xml:space="preserve">CC BY-SA 3.0	</v>
      <v xml:space="preserve">https://en.wikipedia.org/wiki/Hartford,_Connecticut	</v>
      <v xml:space="preserve">https://creativecommons.org/licenses/by-sa/3.0	</v>
    </spb>
    <spb s="1">
      <v>111</v>
      <v>111</v>
      <v>111</v>
      <v>111</v>
      <v>111</v>
      <v>111</v>
      <v>111</v>
      <v>111</v>
      <v>111</v>
      <v>111</v>
    </spb>
    <spb s="0">
      <v xml:space="preserve">Wikipedia	</v>
      <v xml:space="preserve">CC BY-SA 3.0	</v>
      <v xml:space="preserve">https://en.wikipedia.org/wiki/Hartford_County,_Connecticut	</v>
      <v xml:space="preserve">https://creativecommons.org/licenses/by-sa/3.0	</v>
    </spb>
    <spb s="18">
      <v>113</v>
      <v>113</v>
      <v>113</v>
      <v>113</v>
      <v>113</v>
      <v>113</v>
      <v>113</v>
    </spb>
    <spb s="2">
      <v>9</v>
      <v>Name</v>
      <v>LearnMoreOnLink</v>
    </spb>
    <spb s="0">
      <v xml:space="preserve">Wikipedia	</v>
      <v xml:space="preserve">CC BY-SA 3.0	</v>
      <v xml:space="preserve">https://en.wikipedia.org/wiki/New_Britain,_Connecticut	</v>
      <v xml:space="preserve">https://creativecommons.org/licenses/by-sa/3.0	</v>
    </spb>
    <spb s="1">
      <v>116</v>
      <v>116</v>
      <v>116</v>
      <v>116</v>
      <v>116</v>
      <v>116</v>
      <v>116</v>
      <v>116</v>
      <v>116</v>
      <v>116</v>
    </spb>
    <spb s="0">
      <v xml:space="preserve">Wikipedia	</v>
      <v xml:space="preserve">CC BY-SA 3.0	</v>
      <v xml:space="preserve">https://en.wikipedia.org/wiki/New_Haven,_Connecticut	</v>
      <v xml:space="preserve">https://creativecommons.org/licenses/by-sa/3.0	</v>
    </spb>
    <spb s="1">
      <v>118</v>
      <v>118</v>
      <v>118</v>
      <v>118</v>
      <v>118</v>
      <v>118</v>
      <v>118</v>
      <v>118</v>
      <v>118</v>
      <v>118</v>
    </spb>
    <spb s="0">
      <v xml:space="preserve">Wikipedia	</v>
      <v xml:space="preserve">CC BY-SA 3.0	</v>
      <v xml:space="preserve">https://en.wikipedia.org/wiki/New_Haven_County,_Connecticut	</v>
      <v xml:space="preserve">https://creativecommons.org/licenses/by-sa/3.0	</v>
    </spb>
    <spb s="18">
      <v>120</v>
      <v>120</v>
      <v>120</v>
      <v>120</v>
      <v>120</v>
      <v>120</v>
      <v>120</v>
    </spb>
    <spb s="0">
      <v xml:space="preserve">Wikipedia	</v>
      <v xml:space="preserve">CC BY-SA 3.0	</v>
      <v xml:space="preserve">https://en.wikipedia.org/wiki/Stamford,_Connecticut	</v>
      <v xml:space="preserve">https://creativecommons.org/licenses/by-sa/3.0	</v>
    </spb>
    <spb s="1">
      <v>122</v>
      <v>122</v>
      <v>122</v>
      <v>122</v>
      <v>122</v>
      <v>122</v>
      <v>122</v>
      <v>122</v>
      <v>122</v>
      <v>122</v>
    </spb>
    <spb s="0">
      <v xml:space="preserve">Wikipedia	</v>
      <v xml:space="preserve">CC BY-SA 3.0	</v>
      <v xml:space="preserve">https://en.wikipedia.org/wiki/Fairfield_County,_Connecticut	</v>
      <v xml:space="preserve">https://creativecommons.org/licenses/by-sa/3.0	</v>
    </spb>
    <spb s="18">
      <v>124</v>
      <v>124</v>
      <v>124</v>
      <v>124</v>
      <v>124</v>
      <v>124</v>
      <v>124</v>
    </spb>
    <spb s="2">
      <v>10</v>
      <v>Name</v>
      <v>LearnMoreOnLink</v>
    </spb>
    <spb s="0">
      <v xml:space="preserve">Wikipedia	</v>
      <v xml:space="preserve">CC BY-SA 3.0	</v>
      <v xml:space="preserve">https://en.wikipedia.org/wiki/Waterbury,_Connecticut	</v>
      <v xml:space="preserve">https://creativecommons.org/licenses/by-sa/3.0	</v>
    </spb>
    <spb s="1">
      <v>127</v>
      <v>127</v>
      <v>127</v>
      <v>127</v>
      <v>127</v>
      <v>127</v>
      <v>127</v>
      <v>127</v>
      <v>127</v>
      <v>127</v>
    </spb>
    <spb s="0">
      <v xml:space="preserve">Wikipedia	</v>
      <v xml:space="preserve">CC BY-SA 3.0	</v>
      <v xml:space="preserve">https://en.wikipedia.org/wiki/Jacksonville,_Florida	</v>
      <v xml:space="preserve">https://creativecommons.org/licenses/by-sa/3.0	</v>
    </spb>
    <spb s="1">
      <v>129</v>
      <v>129</v>
      <v>129</v>
      <v>129</v>
      <v>129</v>
      <v>129</v>
      <v>129</v>
      <v>129</v>
      <v>129</v>
      <v>129</v>
    </spb>
    <spb s="0">
      <v xml:space="preserve">Wikipedia	</v>
      <v xml:space="preserve">CC BY-SA 3.0	</v>
      <v xml:space="preserve">https://en.wikipedia.org/wiki/Duval_County,_Florida	</v>
      <v xml:space="preserve">https://creativecommons.org/licenses/by-sa/3.0	</v>
    </spb>
    <spb s="9">
      <v>131</v>
      <v>131</v>
      <v>131</v>
      <v>131</v>
      <v>131</v>
      <v>131</v>
      <v>131</v>
      <v>131</v>
    </spb>
    <spb s="0">
      <v xml:space="preserve">Wikipedia	</v>
      <v xml:space="preserve">CC BY-SA 3.0	</v>
      <v xml:space="preserve">https://en.wikipedia.org/wiki/Miami	</v>
      <v xml:space="preserve">https://creativecommons.org/licenses/by-sa/3.0	</v>
    </spb>
    <spb s="1">
      <v>133</v>
      <v>133</v>
      <v>133</v>
      <v>133</v>
      <v>133</v>
      <v>133</v>
      <v>133</v>
      <v>133</v>
      <v>133</v>
      <v>133</v>
    </spb>
    <spb s="7">
      <v>square km</v>
      <v>2022</v>
    </spb>
    <spb s="0">
      <v xml:space="preserve">Wikipedia	</v>
      <v xml:space="preserve">CC BY-SA 3.0	</v>
      <v xml:space="preserve">https://en.wikipedia.org/wiki/Miami-Dade_County,_Florida	</v>
      <v xml:space="preserve">https://creativecommons.org/licenses/by-sa/3.0	</v>
    </spb>
    <spb s="9">
      <v>136</v>
      <v>136</v>
      <v>136</v>
      <v>136</v>
      <v>136</v>
      <v>136</v>
      <v>136</v>
      <v>136</v>
    </spb>
    <spb s="0">
      <v xml:space="preserve">Wikipedia	</v>
      <v xml:space="preserve">CC BY-SA 3.0	</v>
      <v xml:space="preserve">https://en.wikipedia.org/wiki/St._Petersburg,_Florida	</v>
      <v xml:space="preserve">https://creativecommons.org/licenses/by-sa/3.0	</v>
    </spb>
    <spb s="1">
      <v>138</v>
      <v>138</v>
      <v>138</v>
      <v>138</v>
      <v>138</v>
      <v>138</v>
      <v>138</v>
      <v>138</v>
      <v>138</v>
      <v>138</v>
    </spb>
    <spb s="0">
      <v xml:space="preserve">Wikipedia	</v>
      <v xml:space="preserve">CC BY-SA 3.0	</v>
      <v xml:space="preserve">https://en.wikipedia.org/wiki/Pinellas_County,_Florida	</v>
      <v xml:space="preserve">https://creativecommons.org/licenses/by-sa/3.0	</v>
    </spb>
    <spb s="9">
      <v>140</v>
      <v>140</v>
      <v>140</v>
      <v>140</v>
      <v>140</v>
      <v>140</v>
      <v>140</v>
      <v>140</v>
    </spb>
    <spb s="0">
      <v xml:space="preserve">Wikipedia	</v>
      <v xml:space="preserve">CC BY-SA 3.0	</v>
      <v xml:space="preserve">https://en.wikipedia.org/wiki/Tampa,_Florida	</v>
      <v xml:space="preserve">https://creativecommons.org/licenses/by-sa/3.0	</v>
    </spb>
    <spb s="1">
      <v>142</v>
      <v>142</v>
      <v>142</v>
      <v>142</v>
      <v>142</v>
      <v>142</v>
      <v>142</v>
      <v>142</v>
      <v>142</v>
      <v>142</v>
    </spb>
    <spb s="0">
      <v xml:space="preserve">Wikipedia	</v>
      <v xml:space="preserve">CC BY-SA 3.0	</v>
      <v xml:space="preserve">https://en.wikipedia.org/wiki/Hillsborough_County,_Florida	</v>
      <v xml:space="preserve">https://creativecommons.org/licenses/by-sa/3.0	</v>
    </spb>
    <spb s="9">
      <v>144</v>
      <v>144</v>
      <v>144</v>
      <v>144</v>
      <v>144</v>
      <v>144</v>
      <v>144</v>
      <v>144</v>
    </spb>
    <spb s="0">
      <v xml:space="preserve">Wikipedia	</v>
      <v xml:space="preserve">CC BY-SA 3.0	</v>
      <v xml:space="preserve">https://en.wikipedia.org/wiki/Atlanta	</v>
      <v xml:space="preserve">https://creativecommons.org/licenses/by-sa/3.0	</v>
    </spb>
    <spb s="1">
      <v>146</v>
      <v>146</v>
      <v>146</v>
      <v>146</v>
      <v>146</v>
      <v>146</v>
      <v>146</v>
      <v>146</v>
      <v>146</v>
      <v>146</v>
    </spb>
    <spb s="0">
      <v xml:space="preserve">Wikipedia	</v>
      <v xml:space="preserve">CC BY-SA 3.0	</v>
      <v xml:space="preserve">https://en.wikipedia.org/wiki/DeKalb_County,_Georgia	</v>
      <v xml:space="preserve">https://creativecommons.org/licenses/by-sa/3.0	</v>
    </spb>
    <spb s="9">
      <v>148</v>
      <v>148</v>
      <v>148</v>
      <v>148</v>
      <v>148</v>
      <v>148</v>
      <v>148</v>
      <v>148</v>
    </spb>
    <spb s="0">
      <v xml:space="preserve">Wikipedia	</v>
      <v xml:space="preserve">CC BY-SA 3.0	</v>
      <v xml:space="preserve">https://en.wikipedia.org/wiki/Augusta,_Georgia	</v>
      <v xml:space="preserve">https://creativecommons.org/licenses/by-sa/3.0	</v>
    </spb>
    <spb s="1">
      <v>150</v>
      <v>150</v>
      <v>150</v>
      <v>150</v>
      <v>150</v>
      <v>150</v>
      <v>150</v>
      <v>150</v>
      <v>150</v>
      <v>150</v>
    </spb>
    <spb s="0">
      <v xml:space="preserve">Wikipedia	</v>
      <v xml:space="preserve">CC BY-SA 3.0	</v>
      <v xml:space="preserve">https://en.wikipedia.org/wiki/Richmond_County,_Georgia	</v>
      <v xml:space="preserve">https://creativecommons.org/licenses/by-sa/3.0	</v>
    </spb>
    <spb s="9">
      <v>152</v>
      <v>152</v>
      <v>152</v>
      <v>152</v>
      <v>152</v>
      <v>152</v>
      <v>152</v>
      <v>152</v>
    </spb>
    <spb s="0">
      <v xml:space="preserve">Wikipedia	</v>
      <v xml:space="preserve">CC-BY-SA	</v>
      <v xml:space="preserve">http://en.wikipedia.org/wiki/Columbus,_Georgia	</v>
      <v xml:space="preserve">http://creativecommons.org/licenses/by-sa/3.0/	</v>
    </spb>
    <spb s="0">
      <v xml:space="preserve">Wikipedia	</v>
      <v xml:space="preserve">CC BY-SA 3.0	</v>
      <v xml:space="preserve">https://en.wikipedia.org/wiki/Columbus,_Georgia	</v>
      <v xml:space="preserve">https://creativecommons.org/licenses/by-sa/3.0	</v>
    </spb>
    <spb s="1">
      <v>154</v>
      <v>155</v>
      <v>155</v>
      <v>155</v>
      <v>155</v>
      <v>155</v>
      <v>155</v>
      <v>155</v>
      <v>155</v>
      <v>155</v>
    </spb>
    <spb s="0">
      <v xml:space="preserve">Wikipedia	</v>
      <v xml:space="preserve">CC BY-SA 3.0	</v>
      <v xml:space="preserve">https://en.wikipedia.org/wiki/Macon,_Georgia	</v>
      <v xml:space="preserve">https://creativecommons.org/licenses/by-sa/3.0	</v>
    </spb>
    <spb s="1">
      <v>157</v>
      <v>157</v>
      <v>157</v>
      <v>157</v>
      <v>157</v>
      <v>157</v>
      <v>157</v>
      <v>157</v>
      <v>157</v>
      <v>157</v>
    </spb>
    <spb s="7">
      <v>square km</v>
      <v>2017</v>
    </spb>
    <spb s="0">
      <v xml:space="preserve">Wikipedia	</v>
      <v xml:space="preserve">CC BY-SA 3.0	</v>
      <v xml:space="preserve">https://en.wikipedia.org/wiki/Bibb_County,_Georgia	</v>
      <v xml:space="preserve">https://creativecommons.org/licenses/by-sa/3.0	</v>
    </spb>
    <spb s="9">
      <v>160</v>
      <v>160</v>
      <v>160</v>
      <v>160</v>
      <v>160</v>
      <v>160</v>
      <v>160</v>
      <v>160</v>
    </spb>
    <spb s="0">
      <v xml:space="preserve">Wikipedia	</v>
      <v xml:space="preserve">CC BY-SA 3.0	</v>
      <v xml:space="preserve">https://en.wikipedia.org/wiki/Savannah,_Georgia	</v>
      <v xml:space="preserve">https://creativecommons.org/licenses/by-sa/3.0	</v>
    </spb>
    <spb s="1">
      <v>162</v>
      <v>162</v>
      <v>162</v>
      <v>162</v>
      <v>162</v>
      <v>162</v>
      <v>162</v>
      <v>162</v>
      <v>162</v>
      <v>162</v>
    </spb>
    <spb s="0">
      <v xml:space="preserve">Wikipedia	</v>
      <v xml:space="preserve">CC BY-SA 3.0	</v>
      <v xml:space="preserve">https://en.wikipedia.org/wiki/Chatham_County,_Georgia	</v>
      <v xml:space="preserve">https://creativecommons.org/licenses/by-sa/3.0	</v>
    </spb>
    <spb s="9">
      <v>164</v>
      <v>164</v>
      <v>164</v>
      <v>164</v>
      <v>164</v>
      <v>164</v>
      <v>164</v>
      <v>164</v>
    </spb>
    <spb s="0">
      <v xml:space="preserve">Wikipedia	</v>
      <v xml:space="preserve">CC BY-SA 3.0	</v>
      <v xml:space="preserve">https://en.wikipedia.org/wiki/Council_Bluffs,_Iowa	</v>
      <v xml:space="preserve">https://creativecommons.org/licenses/by-sa/3.0	</v>
    </spb>
    <spb s="1">
      <v>166</v>
      <v>166</v>
      <v>166</v>
      <v>166</v>
      <v>166</v>
      <v>166</v>
      <v>166</v>
      <v>166</v>
      <v>166</v>
      <v>166</v>
    </spb>
    <spb s="0">
      <v xml:space="preserve">Wikipedia	</v>
      <v xml:space="preserve">CC BY-SA 3.0	</v>
      <v xml:space="preserve">https://en.wikipedia.org/wiki/Pottawattamie_County,_Iowa	</v>
      <v xml:space="preserve">https://creativecommons.org/licenses/by-sa/3.0	</v>
    </spb>
    <spb s="9">
      <v>168</v>
      <v>168</v>
      <v>168</v>
      <v>168</v>
      <v>168</v>
      <v>168</v>
      <v>168</v>
      <v>168</v>
    </spb>
    <spb s="0">
      <v xml:space="preserve">Wikipedia	</v>
      <v xml:space="preserve">CC BY-SA 3.0	</v>
      <v xml:space="preserve">https://en.wikipedia.org/wiki/Davenport,_Iowa	</v>
      <v xml:space="preserve">https://creativecommons.org/licenses/by-sa/3.0	</v>
    </spb>
    <spb s="1">
      <v>170</v>
      <v>170</v>
      <v>170</v>
      <v>170</v>
      <v>170</v>
      <v>170</v>
      <v>170</v>
      <v>170</v>
      <v>170</v>
      <v>170</v>
    </spb>
    <spb s="0">
      <v xml:space="preserve">Wikipedia	</v>
      <v xml:space="preserve">CC BY-SA 3.0	</v>
      <v xml:space="preserve">https://en.wikipedia.org/wiki/Scott_County,_Iowa	</v>
      <v xml:space="preserve">https://creativecommons.org/licenses/by-sa/3.0	</v>
    </spb>
    <spb s="9">
      <v>172</v>
      <v>172</v>
      <v>172</v>
      <v>172</v>
      <v>172</v>
      <v>172</v>
      <v>172</v>
      <v>172</v>
    </spb>
    <spb s="0">
      <v xml:space="preserve">Wikipedia	</v>
      <v xml:space="preserve">CC BY-SA 3.0	</v>
      <v xml:space="preserve">https://en.wikipedia.org/wiki/Des_Moines,_Iowa	</v>
      <v xml:space="preserve">https://creativecommons.org/licenses/by-sa/3.0	</v>
    </spb>
    <spb s="14">
      <v>174</v>
      <v>174</v>
      <v>174</v>
      <v>174</v>
      <v>174</v>
      <v>174</v>
      <v>174</v>
      <v>174</v>
      <v>174</v>
    </spb>
    <spb s="2">
      <v>11</v>
      <v>Name</v>
      <v>LearnMoreOnLink</v>
    </spb>
    <spb s="0">
      <v xml:space="preserve">Wikipedia	</v>
      <v xml:space="preserve">CC BY-SA 3.0	</v>
      <v xml:space="preserve">https://en.wikipedia.org/wiki/Dubuque,_Iowa	</v>
      <v xml:space="preserve">https://creativecommons.org/licenses/by-sa/3.0	</v>
    </spb>
    <spb s="1">
      <v>177</v>
      <v>177</v>
      <v>177</v>
      <v>177</v>
      <v>177</v>
      <v>177</v>
      <v>177</v>
      <v>177</v>
      <v>177</v>
      <v>177</v>
    </spb>
    <spb s="0">
      <v xml:space="preserve">Wikipedia	</v>
      <v xml:space="preserve">CC BY-SA 3.0	</v>
      <v xml:space="preserve">https://en.wikipedia.org/wiki/Dubuque_County,_Iowa	</v>
      <v xml:space="preserve">https://creativecommons.org/licenses/by-sa/3.0	</v>
    </spb>
    <spb s="9">
      <v>179</v>
      <v>179</v>
      <v>179</v>
      <v>179</v>
      <v>179</v>
      <v>179</v>
      <v>179</v>
      <v>179</v>
    </spb>
    <spb s="0">
      <v xml:space="preserve">Wikipedia	</v>
      <v xml:space="preserve">CC BY-SA 3.0	</v>
      <v xml:space="preserve">https://en.wikipedia.org/wiki/Sioux_City,_Iowa	</v>
      <v xml:space="preserve">https://creativecommons.org/licenses/by-sa/3.0	</v>
    </spb>
    <spb s="1">
      <v>181</v>
      <v>181</v>
      <v>181</v>
      <v>181</v>
      <v>181</v>
      <v>181</v>
      <v>181</v>
      <v>181</v>
      <v>181</v>
      <v>181</v>
    </spb>
    <spb s="0">
      <v xml:space="preserve">Wikipedia	</v>
      <v xml:space="preserve">CC-BY-SA	</v>
      <v xml:space="preserve">http://en.wikipedia.org/wiki/Woodbury_County,_Iowa	</v>
      <v xml:space="preserve">http://creativecommons.org/licenses/by-sa/3.0/	</v>
    </spb>
    <spb s="0">
      <v xml:space="preserve">Wikipedia	</v>
      <v xml:space="preserve">CC BY-SA 3.0	</v>
      <v xml:space="preserve">https://en.wikipedia.org/wiki/Woodbury_County,_Iowa	</v>
      <v xml:space="preserve">https://creativecommons.org/licenses/by-sa/3.0	</v>
    </spb>
    <spb s="9">
      <v>183</v>
      <v>184</v>
      <v>184</v>
      <v>184</v>
      <v>184</v>
      <v>184</v>
      <v>184</v>
      <v>184</v>
    </spb>
    <spb s="0">
      <v xml:space="preserve">Wikipedia	</v>
      <v xml:space="preserve">CC BY-SA 3.0	</v>
      <v xml:space="preserve">https://en.wikipedia.org/wiki/Waterloo,_Iowa	</v>
      <v xml:space="preserve">https://creativecommons.org/licenses/by-sa/3.0	</v>
    </spb>
    <spb s="1">
      <v>186</v>
      <v>186</v>
      <v>186</v>
      <v>186</v>
      <v>186</v>
      <v>186</v>
      <v>186</v>
      <v>186</v>
      <v>186</v>
      <v>186</v>
    </spb>
    <spb s="0">
      <v xml:space="preserve">Wikipedia	</v>
      <v xml:space="preserve">CC BY-SA 3.0	</v>
      <v xml:space="preserve">https://en.wikipedia.org/wiki/Black_Hawk_County,_Iowa	</v>
      <v xml:space="preserve">https://creativecommons.org/licenses/by-sa/3.0	</v>
    </spb>
    <spb s="9">
      <v>188</v>
      <v>188</v>
      <v>188</v>
      <v>188</v>
      <v>188</v>
      <v>188</v>
      <v>188</v>
      <v>188</v>
    </spb>
    <spb s="0">
      <v xml:space="preserve">Wikipedia	</v>
      <v xml:space="preserve">CC BY-SA 3.0	</v>
      <v xml:space="preserve">https://en.wikipedia.org/wiki/Aurora,_Illinois	</v>
      <v xml:space="preserve">https://creativecommons.org/licenses/by-sa/3.0	</v>
    </spb>
    <spb s="14">
      <v>190</v>
      <v>190</v>
      <v>190</v>
      <v>190</v>
      <v>190</v>
      <v>190</v>
      <v>190</v>
      <v>190</v>
      <v>190</v>
    </spb>
    <spb s="0">
      <v xml:space="preserve">Wikipedia	</v>
      <v xml:space="preserve">CC BY-SA 3.0	</v>
      <v xml:space="preserve">https://en.wikipedia.org/wiki/Chicago	</v>
      <v xml:space="preserve">https://creativecommons.org/licenses/by-sa/3.0	</v>
    </spb>
    <spb s="1">
      <v>192</v>
      <v>192</v>
      <v>192</v>
      <v>192</v>
      <v>192</v>
      <v>192</v>
      <v>192</v>
      <v>192</v>
      <v>192</v>
      <v>192</v>
    </spb>
    <spb s="0">
      <v xml:space="preserve">Wikipedia	</v>
      <v xml:space="preserve">CC BY-SA 3.0	</v>
      <v xml:space="preserve">https://en.wikipedia.org/wiki/Cook_County,_Illinois	</v>
      <v xml:space="preserve">https://creativecommons.org/licenses/by-sa/3.0	</v>
    </spb>
    <spb s="9">
      <v>194</v>
      <v>194</v>
      <v>194</v>
      <v>194</v>
      <v>194</v>
      <v>194</v>
      <v>194</v>
      <v>194</v>
    </spb>
    <spb s="0">
      <v xml:space="preserve">Wikipedia	</v>
      <v xml:space="preserve">CC BY-SA 3.0	</v>
      <v xml:space="preserve">https://en.wikipedia.org/wiki/Decatur,_Illinois	</v>
      <v xml:space="preserve">https://creativecommons.org/licenses/by-sa/3.0	</v>
    </spb>
    <spb s="1">
      <v>196</v>
      <v>196</v>
      <v>196</v>
      <v>196</v>
      <v>196</v>
      <v>196</v>
      <v>196</v>
      <v>196</v>
      <v>196</v>
      <v>196</v>
    </spb>
    <spb s="0">
      <v xml:space="preserve">Wikipedia	</v>
      <v xml:space="preserve">CC BY-SA 3.0	</v>
      <v xml:space="preserve">https://en.wikipedia.org/wiki/Macon_County,_Illinois	</v>
      <v xml:space="preserve">https://creativecommons.org/licenses/by-sa/3.0	</v>
    </spb>
    <spb s="9">
      <v>198</v>
      <v>198</v>
      <v>198</v>
      <v>198</v>
      <v>198</v>
      <v>198</v>
      <v>198</v>
      <v>198</v>
    </spb>
    <spb s="0">
      <v xml:space="preserve">Wikipedia	</v>
      <v xml:space="preserve">CC BY-SA 3.0	</v>
      <v xml:space="preserve">https://en.wikipedia.org/wiki/East_St._Louis,_Illinois	</v>
      <v xml:space="preserve">https://creativecommons.org/licenses/by-sa/3.0	</v>
    </spb>
    <spb s="1">
      <v>200</v>
      <v>200</v>
      <v>200</v>
      <v>200</v>
      <v>200</v>
      <v>200</v>
      <v>200</v>
      <v>200</v>
      <v>200</v>
      <v>200</v>
    </spb>
    <spb s="0">
      <v xml:space="preserve">Wikipedia	</v>
      <v xml:space="preserve">CC BY-SA 3.0	</v>
      <v xml:space="preserve">https://en.wikipedia.org/wiki/St._Clair_County,_Illinois	</v>
      <v xml:space="preserve">https://creativecommons.org/licenses/by-sa/3.0	</v>
    </spb>
    <spb s="9">
      <v>202</v>
      <v>202</v>
      <v>202</v>
      <v>202</v>
      <v>202</v>
      <v>202</v>
      <v>202</v>
      <v>202</v>
    </spb>
    <spb s="0">
      <v xml:space="preserve">Wikipedia	</v>
      <v xml:space="preserve">CC BY-SA 3.0	</v>
      <v xml:space="preserve">https://en.wikipedia.org/wiki/Joliet,_Illinois	</v>
      <v xml:space="preserve">https://creativecommons.org/licenses/by-sa/3.0	</v>
    </spb>
    <spb s="1">
      <v>204</v>
      <v>204</v>
      <v>204</v>
      <v>204</v>
      <v>204</v>
      <v>204</v>
      <v>204</v>
      <v>204</v>
      <v>204</v>
      <v>204</v>
    </spb>
    <spb s="0">
      <v xml:space="preserve">Wikipedia	</v>
      <v xml:space="preserve">CC BY-SA 3.0	</v>
      <v xml:space="preserve">https://en.wikipedia.org/wiki/Kendall_County,_Illinois	</v>
      <v xml:space="preserve">https://creativecommons.org/licenses/by-sa/3.0	</v>
    </spb>
    <spb s="17">
      <v>206</v>
      <v>206</v>
      <v>206</v>
      <v>206</v>
      <v>206</v>
      <v>206</v>
      <v>206</v>
    </spb>
    <spb s="0">
      <v xml:space="preserve">Wikipedia	</v>
      <v xml:space="preserve">CC BY-SA 3.0	</v>
      <v xml:space="preserve">https://en.wikipedia.org/wiki/Peoria,_Illinois	</v>
      <v xml:space="preserve">https://creativecommons.org/licenses/by-sa/3.0	</v>
    </spb>
    <spb s="1">
      <v>208</v>
      <v>208</v>
      <v>208</v>
      <v>208</v>
      <v>208</v>
      <v>208</v>
      <v>208</v>
      <v>208</v>
      <v>208</v>
      <v>208</v>
    </spb>
    <spb s="0">
      <v xml:space="preserve">Wikipedia	</v>
      <v xml:space="preserve">CC BY-SA 3.0	</v>
      <v xml:space="preserve">https://en.wikipedia.org/wiki/Peoria_County,_Illinois	</v>
      <v xml:space="preserve">https://creativecommons.org/licenses/by-sa/3.0	</v>
    </spb>
    <spb s="9">
      <v>210</v>
      <v>210</v>
      <v>210</v>
      <v>210</v>
      <v>210</v>
      <v>210</v>
      <v>210</v>
      <v>210</v>
    </spb>
    <spb s="0">
      <v xml:space="preserve">Wikipedia	</v>
      <v xml:space="preserve">CC BY-SA 3.0	</v>
      <v xml:space="preserve">https://en.wikipedia.org/wiki/Rockford,_Illinois	</v>
      <v xml:space="preserve">https://creativecommons.org/licenses/by-sa/3.0	</v>
    </spb>
    <spb s="1">
      <v>212</v>
      <v>212</v>
      <v>212</v>
      <v>212</v>
      <v>212</v>
      <v>212</v>
      <v>212</v>
      <v>212</v>
      <v>212</v>
      <v>212</v>
    </spb>
    <spb s="0">
      <v xml:space="preserve">Wikipedia	</v>
      <v xml:space="preserve">CC BY-SA 3.0	</v>
      <v xml:space="preserve">https://en.wikipedia.org/wiki/Ogle_County,_Illinois	</v>
      <v xml:space="preserve">https://creativecommons.org/licenses/by-sa/3.0	</v>
    </spb>
    <spb s="9">
      <v>214</v>
      <v>214</v>
      <v>214</v>
      <v>214</v>
      <v>214</v>
      <v>214</v>
      <v>214</v>
      <v>214</v>
    </spb>
    <spb s="0">
      <v xml:space="preserve">Wikipedia	</v>
      <v xml:space="preserve">CC BY-SA 3.0	</v>
      <v xml:space="preserve">https://en.wikipedia.org/wiki/Springfield,_Illinois	</v>
      <v xml:space="preserve">https://creativecommons.org/licenses/by-sa/3.0	</v>
    </spb>
    <spb s="1">
      <v>216</v>
      <v>216</v>
      <v>216</v>
      <v>216</v>
      <v>216</v>
      <v>216</v>
      <v>216</v>
      <v>216</v>
      <v>216</v>
      <v>216</v>
    </spb>
    <spb s="0">
      <v xml:space="preserve">Wikipedia	</v>
      <v xml:space="preserve">CC BY-SA 3.0	</v>
      <v xml:space="preserve">https://en.wikipedia.org/wiki/Sangamon_County,_Illinois	</v>
      <v xml:space="preserve">https://creativecommons.org/licenses/by-sa/3.0	</v>
    </spb>
    <spb s="9">
      <v>218</v>
      <v>218</v>
      <v>218</v>
      <v>218</v>
      <v>218</v>
      <v>218</v>
      <v>218</v>
      <v>218</v>
    </spb>
    <spb s="0">
      <v xml:space="preserve">Wikipedia	</v>
      <v xml:space="preserve">CC BY-SA 3.0	</v>
      <v xml:space="preserve">https://en.wikipedia.org/wiki/Evansville,_Indiana	</v>
      <v xml:space="preserve">https://creativecommons.org/licenses/by-sa/3.0	</v>
    </spb>
    <spb s="1">
      <v>220</v>
      <v>220</v>
      <v>220</v>
      <v>220</v>
      <v>220</v>
      <v>220</v>
      <v>220</v>
      <v>220</v>
      <v>220</v>
      <v>220</v>
    </spb>
    <spb s="0">
      <v xml:space="preserve">Wikipedia	</v>
      <v xml:space="preserve">CC BY-SA 3.0	</v>
      <v xml:space="preserve">https://en.wikipedia.org/wiki/Vanderburgh_County,_Indiana	</v>
      <v xml:space="preserve">https://creativecommons.org/licenses/by-sa/3.0	</v>
    </spb>
    <spb s="9">
      <v>222</v>
      <v>222</v>
      <v>222</v>
      <v>222</v>
      <v>222</v>
      <v>222</v>
      <v>222</v>
      <v>222</v>
    </spb>
    <spb s="0">
      <v xml:space="preserve">Wikipedia	</v>
      <v xml:space="preserve">CC BY-SA 3.0	</v>
      <v xml:space="preserve">https://en.wikipedia.org/wiki/Fort_Wayne,_Indiana	</v>
      <v xml:space="preserve">https://creativecommons.org/licenses/by-sa/3.0	</v>
    </spb>
    <spb s="1">
      <v>224</v>
      <v>224</v>
      <v>224</v>
      <v>224</v>
      <v>224</v>
      <v>224</v>
      <v>224</v>
      <v>224</v>
      <v>224</v>
      <v>224</v>
    </spb>
    <spb s="0">
      <v xml:space="preserve">Wikipedia	</v>
      <v xml:space="preserve">CC BY-SA 3.0	</v>
      <v xml:space="preserve">https://en.wikipedia.org/wiki/Allen_County,_Indiana	</v>
      <v xml:space="preserve">https://creativecommons.org/licenses/by-sa/3.0	</v>
    </spb>
    <spb s="9">
      <v>226</v>
      <v>226</v>
      <v>226</v>
      <v>226</v>
      <v>226</v>
      <v>226</v>
      <v>226</v>
      <v>226</v>
    </spb>
    <spb s="0">
      <v xml:space="preserve">Wikipedia	</v>
      <v xml:space="preserve">CC BY-SA 3.0	</v>
      <v xml:space="preserve">https://en.wikipedia.org/wiki/Indianapolis	</v>
      <v xml:space="preserve">https://creativecommons.org/licenses/by-sa/3.0	</v>
    </spb>
    <spb s="1">
      <v>228</v>
      <v>228</v>
      <v>228</v>
      <v>228</v>
      <v>228</v>
      <v>228</v>
      <v>228</v>
      <v>228</v>
      <v>228</v>
      <v>228</v>
    </spb>
    <spb s="0">
      <v xml:space="preserve">Wikipedia	</v>
      <v xml:space="preserve">CC BY-SA 3.0	</v>
      <v xml:space="preserve">https://en.wikipedia.org/wiki/Marion_County,_Indiana	</v>
      <v xml:space="preserve">https://creativecommons.org/licenses/by-sa/3.0	</v>
    </spb>
    <spb s="9">
      <v>230</v>
      <v>230</v>
      <v>230</v>
      <v>230</v>
      <v>230</v>
      <v>230</v>
      <v>230</v>
      <v>230</v>
    </spb>
    <spb s="0">
      <v xml:space="preserve">Wikipedia	</v>
      <v xml:space="preserve">CC BY-SA 3.0	</v>
      <v xml:space="preserve">https://en.wikipedia.org/wiki/Lake_County,_Indiana	</v>
      <v xml:space="preserve">https://creativecommons.org/licenses/by-sa/3.0	</v>
    </spb>
    <spb s="9">
      <v>232</v>
      <v>232</v>
      <v>232</v>
      <v>232</v>
      <v>232</v>
      <v>232</v>
      <v>232</v>
      <v>232</v>
    </spb>
    <spb s="0">
      <v xml:space="preserve">Wikipedia	</v>
      <v xml:space="preserve">CC BY-SA 3.0	</v>
      <v xml:space="preserve">https://en.wikipedia.org/wiki/Muncie,_Indiana	</v>
      <v xml:space="preserve">https://creativecommons.org/licenses/by-sa/3.0	</v>
    </spb>
    <spb s="1">
      <v>234</v>
      <v>234</v>
      <v>234</v>
      <v>234</v>
      <v>234</v>
      <v>234</v>
      <v>234</v>
      <v>234</v>
      <v>234</v>
      <v>234</v>
    </spb>
    <spb s="0">
      <v xml:space="preserve">Wikipedia	</v>
      <v xml:space="preserve">CC BY-SA 3.0	</v>
      <v xml:space="preserve">https://en.wikipedia.org/wiki/Delaware_County,_Indiana	</v>
      <v xml:space="preserve">https://creativecommons.org/licenses/by-sa/3.0	</v>
    </spb>
    <spb s="9">
      <v>236</v>
      <v>236</v>
      <v>236</v>
      <v>236</v>
      <v>236</v>
      <v>236</v>
      <v>236</v>
      <v>236</v>
    </spb>
    <spb s="0">
      <v xml:space="preserve">Wikipedia	</v>
      <v xml:space="preserve">CC BY-SA 3.0	</v>
      <v xml:space="preserve">https://en.wikipedia.org/wiki/South_Bend,_Indiana	</v>
      <v xml:space="preserve">https://creativecommons.org/licenses/by-sa/3.0	</v>
    </spb>
    <spb s="1">
      <v>238</v>
      <v>238</v>
      <v>238</v>
      <v>238</v>
      <v>238</v>
      <v>238</v>
      <v>238</v>
      <v>238</v>
      <v>238</v>
      <v>238</v>
    </spb>
    <spb s="0">
      <v xml:space="preserve">Wikipedia	</v>
      <v xml:space="preserve">CC BY-SA 3.0	</v>
      <v xml:space="preserve">https://en.wikipedia.org/wiki/St._Joseph_County,_Indiana	</v>
      <v xml:space="preserve">https://creativecommons.org/licenses/by-sa/3.0	</v>
    </spb>
    <spb s="9">
      <v>240</v>
      <v>240</v>
      <v>240</v>
      <v>240</v>
      <v>240</v>
      <v>240</v>
      <v>240</v>
      <v>240</v>
    </spb>
    <spb s="0">
      <v xml:space="preserve">Wikipedia	</v>
      <v xml:space="preserve">CC BY-SA 3.0	</v>
      <v xml:space="preserve">https://en.wikipedia.org/wiki/Terre_Haute,_Indiana	</v>
      <v xml:space="preserve">https://creativecommons.org/licenses/by-sa/3.0	</v>
    </spb>
    <spb s="1">
      <v>242</v>
      <v>242</v>
      <v>242</v>
      <v>242</v>
      <v>242</v>
      <v>242</v>
      <v>242</v>
      <v>242</v>
      <v>242</v>
      <v>242</v>
    </spb>
    <spb s="0">
      <v xml:space="preserve">Wikipedia	</v>
      <v xml:space="preserve">CC-BY-SA	</v>
      <v xml:space="preserve">http://en.wikipedia.org/wiki/Vigo_County,_Indiana	</v>
      <v xml:space="preserve">http://creativecommons.org/licenses/by-sa/3.0/	</v>
    </spb>
    <spb s="0">
      <v xml:space="preserve">Wikipedia	</v>
      <v xml:space="preserve">CC BY-SA 3.0	</v>
      <v xml:space="preserve">https://en.wikipedia.org/wiki/Vigo_County,_Indiana	</v>
      <v xml:space="preserve">https://creativecommons.org/licenses/by-sa/3.0	</v>
    </spb>
    <spb s="9">
      <v>244</v>
      <v>245</v>
      <v>245</v>
      <v>245</v>
      <v>245</v>
      <v>245</v>
      <v>245</v>
      <v>245</v>
    </spb>
    <spb s="0">
      <v xml:space="preserve">Wikipedia	</v>
      <v xml:space="preserve">CC BY-SA 3.0	</v>
      <v xml:space="preserve">https://en.wikipedia.org/wiki/Topeka,_Kansas	</v>
      <v xml:space="preserve">https://creativecommons.org/licenses/by-sa/3.0	</v>
    </spb>
    <spb s="1">
      <v>247</v>
      <v>247</v>
      <v>247</v>
      <v>247</v>
      <v>247</v>
      <v>247</v>
      <v>247</v>
      <v>247</v>
      <v>247</v>
      <v>247</v>
    </spb>
    <spb s="0">
      <v xml:space="preserve">Wikipedia	</v>
      <v xml:space="preserve">CC BY-SA 3.0	</v>
      <v xml:space="preserve">https://en.wikipedia.org/wiki/Shawnee_County,_Kansas	</v>
      <v xml:space="preserve">https://creativecommons.org/licenses/by-sa/3.0	</v>
    </spb>
    <spb s="9">
      <v>249</v>
      <v>249</v>
      <v>249</v>
      <v>249</v>
      <v>249</v>
      <v>249</v>
      <v>249</v>
      <v>249</v>
    </spb>
    <spb s="0">
      <v xml:space="preserve">Wikipedia	</v>
      <v xml:space="preserve">CC BY-SA 3.0	</v>
      <v xml:space="preserve">https://en.wikipedia.org/wiki/Wichita,_Kansas	</v>
      <v xml:space="preserve">https://creativecommons.org/licenses/by-sa/3.0	</v>
    </spb>
    <spb s="1">
      <v>251</v>
      <v>251</v>
      <v>251</v>
      <v>251</v>
      <v>251</v>
      <v>251</v>
      <v>251</v>
      <v>251</v>
      <v>251</v>
      <v>251</v>
    </spb>
    <spb s="0">
      <v xml:space="preserve">Wikipedia	</v>
      <v xml:space="preserve">CC BY-SA 3.0	</v>
      <v xml:space="preserve">https://en.wikipedia.org/wiki/Sedgwick_County,_Kansas	</v>
      <v xml:space="preserve">https://creativecommons.org/licenses/by-sa/3.0	</v>
    </spb>
    <spb s="9">
      <v>253</v>
      <v>253</v>
      <v>253</v>
      <v>253</v>
      <v>253</v>
      <v>253</v>
      <v>253</v>
      <v>253</v>
    </spb>
    <spb s="0">
      <v xml:space="preserve">Wikipedia	</v>
      <v xml:space="preserve">CC BY-SA 3.0	</v>
      <v xml:space="preserve">https://en.wikipedia.org/wiki/Covington,_Kentucky	</v>
      <v xml:space="preserve">https://creativecommons.org/licenses/by-sa/3.0	</v>
    </spb>
    <spb s="1">
      <v>255</v>
      <v>255</v>
      <v>255</v>
      <v>255</v>
      <v>255</v>
      <v>255</v>
      <v>255</v>
      <v>255</v>
      <v>255</v>
      <v>255</v>
    </spb>
    <spb s="0">
      <v xml:space="preserve">Wikipedia	</v>
      <v xml:space="preserve">CC BY-SA 3.0	</v>
      <v xml:space="preserve">https://en.wikipedia.org/wiki/Kenton_County,_Kentucky	</v>
      <v xml:space="preserve">https://creativecommons.org/licenses/by-sa/3.0	</v>
    </spb>
    <spb s="9">
      <v>257</v>
      <v>257</v>
      <v>257</v>
      <v>257</v>
      <v>257</v>
      <v>257</v>
      <v>257</v>
      <v>257</v>
    </spb>
    <spb s="0">
      <v xml:space="preserve">Wikipedia	</v>
      <v xml:space="preserve">CC BY-SA 3.0	</v>
      <v xml:space="preserve">https://en.wikipedia.org/wiki/Lexington,_Kentucky	</v>
      <v xml:space="preserve">https://creativecommons.org/licenses/by-sa/3.0	</v>
    </spb>
    <spb s="1">
      <v>259</v>
      <v>259</v>
      <v>259</v>
      <v>259</v>
      <v>259</v>
      <v>259</v>
      <v>259</v>
      <v>259</v>
      <v>259</v>
      <v>259</v>
    </spb>
    <spb s="0">
      <v xml:space="preserve">Wikipedia	</v>
      <v xml:space="preserve">CC BY-SA 3.0	</v>
      <v xml:space="preserve">https://en.wikipedia.org/wiki/Fayette_County,_Kentucky	</v>
      <v xml:space="preserve">https://creativecommons.org/licenses/by-sa/3.0	</v>
    </spb>
    <spb s="9">
      <v>261</v>
      <v>261</v>
      <v>261</v>
      <v>261</v>
      <v>261</v>
      <v>261</v>
      <v>261</v>
      <v>261</v>
    </spb>
    <spb s="0">
      <v xml:space="preserve">Wikipedia	</v>
      <v xml:space="preserve">CC BY-SA 3.0	</v>
      <v xml:space="preserve">https://en.wikipedia.org/wiki/Louisville,_Kentucky	</v>
      <v xml:space="preserve">https://creativecommons.org/licenses/by-sa/3.0	</v>
    </spb>
    <spb s="1">
      <v>263</v>
      <v>263</v>
      <v>263</v>
      <v>263</v>
      <v>263</v>
      <v>263</v>
      <v>263</v>
      <v>263</v>
      <v>263</v>
      <v>263</v>
    </spb>
    <spb s="0">
      <v xml:space="preserve">Wikipedia	</v>
      <v xml:space="preserve">CC BY-SA 3.0	</v>
      <v xml:space="preserve">https://en.wikipedia.org/wiki/Jefferson_County,_Kentucky	</v>
      <v xml:space="preserve">https://creativecommons.org/licenses/by-sa/3.0	</v>
    </spb>
    <spb s="9">
      <v>265</v>
      <v>265</v>
      <v>265</v>
      <v>265</v>
      <v>265</v>
      <v>265</v>
      <v>265</v>
      <v>265</v>
    </spb>
    <spb s="0">
      <v xml:space="preserve">Wikipedia	</v>
      <v xml:space="preserve">CC BY-SA 3.0	</v>
      <v xml:space="preserve">https://en.wikipedia.org/wiki/New_Orleans	</v>
      <v xml:space="preserve">https://creativecommons.org/licenses/by-sa/3.0	</v>
    </spb>
    <spb s="14">
      <v>267</v>
      <v>267</v>
      <v>267</v>
      <v>267</v>
      <v>267</v>
      <v>267</v>
      <v>267</v>
      <v>267</v>
      <v>267</v>
    </spb>
    <spb s="0">
      <v xml:space="preserve">Wikipedia	</v>
      <v xml:space="preserve">CC BY-SA 3.0	</v>
      <v xml:space="preserve">https://en.wikipedia.org/wiki/Shreveport,_Louisiana	</v>
      <v xml:space="preserve">https://creativecommons.org/licenses/by-sa/3.0	</v>
    </spb>
    <spb s="1">
      <v>269</v>
      <v>269</v>
      <v>269</v>
      <v>269</v>
      <v>269</v>
      <v>269</v>
      <v>269</v>
      <v>269</v>
      <v>269</v>
      <v>269</v>
    </spb>
    <spb s="0">
      <v xml:space="preserve">Wikipedia	</v>
      <v xml:space="preserve">CC BY-SA 3.0	</v>
      <v xml:space="preserve">https://en.wikipedia.org/wiki/Bossier_Parish,_Louisiana	</v>
      <v xml:space="preserve">https://creativecommons.org/licenses/by-sa/3.0	</v>
    </spb>
    <spb s="9">
      <v>271</v>
      <v>271</v>
      <v>271</v>
      <v>271</v>
      <v>271</v>
      <v>271</v>
      <v>271</v>
      <v>271</v>
    </spb>
    <spb s="0">
      <v xml:space="preserve">Wikipedia	</v>
      <v xml:space="preserve">CC-BY-SA	</v>
      <v xml:space="preserve">http://en.wikipedia.org/wiki/Arlington,_Massachusetts	</v>
      <v xml:space="preserve">http://creativecommons.org/licenses/by-sa/3.0/	</v>
    </spb>
    <spb s="0">
      <v xml:space="preserve">Wikipedia	</v>
      <v xml:space="preserve">CC BY-SA 3.0	</v>
      <v xml:space="preserve">https://en.wikipedia.org/wiki/Arlington,_Massachusetts	</v>
      <v xml:space="preserve">https://creativecommons.org/licenses/by-sa/3.0	</v>
    </spb>
    <spb s="1">
      <v>273</v>
      <v>274</v>
      <v>274</v>
      <v>274</v>
      <v>274</v>
      <v>274</v>
      <v>274</v>
      <v>274</v>
      <v>274</v>
      <v>274</v>
    </spb>
    <spb s="2">
      <v>12</v>
      <v>Name</v>
      <v>LearnMoreOnLink</v>
    </spb>
    <spb s="0">
      <v xml:space="preserve">Wikipedia	</v>
      <v xml:space="preserve">CC BY-SA 3.0	</v>
      <v xml:space="preserve">https://en.wikipedia.org/wiki/Middlesex_County,_Massachusetts	</v>
      <v xml:space="preserve">https://creativecommons.org/licenses/by-sa/3.0	</v>
    </spb>
    <spb s="9">
      <v>277</v>
      <v>277</v>
      <v>277</v>
      <v>277</v>
      <v>277</v>
      <v>277</v>
      <v>277</v>
      <v>277</v>
    </spb>
    <spb s="0">
      <v xml:space="preserve">Wikipedia	</v>
      <v xml:space="preserve">CC BY-SA 3.0	</v>
      <v xml:space="preserve">https://en.wikipedia.org/wiki/Cambridge,_Massachusetts	</v>
      <v xml:space="preserve">https://creativecommons.org/licenses/by-sa/3.0	</v>
    </spb>
    <spb s="1">
      <v>279</v>
      <v>279</v>
      <v>279</v>
      <v>279</v>
      <v>279</v>
      <v>279</v>
      <v>279</v>
      <v>279</v>
      <v>279</v>
      <v>279</v>
    </spb>
    <spb s="0">
      <v xml:space="preserve">Wikipedia	</v>
      <v xml:space="preserve">CC BY-SA 3.0	</v>
      <v xml:space="preserve">https://en.wikipedia.org/wiki/Belmont,_Massachusetts	</v>
      <v xml:space="preserve">https://creativecommons.org/licenses/by-sa/3.0	</v>
    </spb>
    <spb s="1">
      <v>281</v>
      <v>281</v>
      <v>281</v>
      <v>281</v>
      <v>281</v>
      <v>281</v>
      <v>281</v>
      <v>281</v>
      <v>281</v>
      <v>281</v>
    </spb>
    <spb s="2">
      <v>13</v>
      <v>Name</v>
      <v>LearnMoreOnLink</v>
    </spb>
    <spb s="0">
      <v xml:space="preserve">Wikipedia	</v>
      <v xml:space="preserve">CC BY-SA 3.0	</v>
      <v xml:space="preserve">https://en.wikipedia.org/wiki/Boston	</v>
      <v xml:space="preserve">https://creativecommons.org/licenses/by-sa/3.0	</v>
    </spb>
    <spb s="1">
      <v>284</v>
      <v>284</v>
      <v>284</v>
      <v>284</v>
      <v>284</v>
      <v>284</v>
      <v>284</v>
      <v>284</v>
      <v>284</v>
      <v>284</v>
    </spb>
    <spb s="0">
      <v xml:space="preserve">Wikipedia	</v>
      <v xml:space="preserve">CC BY-SA 3.0	</v>
      <v xml:space="preserve">https://en.wikipedia.org/wiki/Suffolk_County,_Massachusetts	</v>
      <v xml:space="preserve">https://creativecommons.org/licenses/by-sa/3.0	</v>
    </spb>
    <spb s="9">
      <v>286</v>
      <v>286</v>
      <v>286</v>
      <v>286</v>
      <v>286</v>
      <v>286</v>
      <v>286</v>
      <v>286</v>
    </spb>
    <spb s="0">
      <v xml:space="preserve">Wikipedia	</v>
      <v xml:space="preserve">CC-BY-SA	</v>
      <v xml:space="preserve">http://en.wikipedia.org/wiki/Braintree,_Massachusetts	</v>
      <v xml:space="preserve">http://creativecommons.org/licenses/by-sa/3.0/	</v>
    </spb>
    <spb s="0">
      <v xml:space="preserve">Wikipedia	</v>
      <v xml:space="preserve">CC BY-SA 3.0	</v>
      <v xml:space="preserve">https://en.wikipedia.org/wiki/Braintree,_Massachusetts	</v>
      <v xml:space="preserve">https://creativecommons.org/licenses/by-sa/3.0	</v>
    </spb>
    <spb s="1">
      <v>288</v>
      <v>289</v>
      <v>289</v>
      <v>289</v>
      <v>289</v>
      <v>289</v>
      <v>289</v>
      <v>289</v>
      <v>289</v>
      <v>289</v>
    </spb>
    <spb s="0">
      <v xml:space="preserve">Wikipedia	</v>
      <v xml:space="preserve">CC BY-SA 3.0	</v>
      <v xml:space="preserve">https://en.wikipedia.org/wiki/Norfolk_County,_Massachusetts	</v>
      <v xml:space="preserve">https://creativecommons.org/licenses/by-sa/3.0	</v>
    </spb>
    <spb s="9">
      <v>291</v>
      <v>291</v>
      <v>291</v>
      <v>291</v>
      <v>291</v>
      <v>291</v>
      <v>291</v>
      <v>291</v>
    </spb>
    <spb s="0">
      <v xml:space="preserve">Wikipedia	</v>
      <v xml:space="preserve">CC BY-SA 3.0	</v>
      <v xml:space="preserve">https://en.wikipedia.org/wiki/Quincy,_Massachusetts	</v>
      <v xml:space="preserve">https://creativecommons.org/licenses/by-sa/3.0	</v>
    </spb>
    <spb s="1">
      <v>293</v>
      <v>293</v>
      <v>293</v>
      <v>293</v>
      <v>293</v>
      <v>293</v>
      <v>293</v>
      <v>293</v>
      <v>293</v>
      <v>293</v>
    </spb>
    <spb s="0">
      <v xml:space="preserve">Wikipedia	</v>
      <v xml:space="preserve">CC BY-SA 3.0	</v>
      <v xml:space="preserve">https://en.wikipedia.org/wiki/Brockton,_Massachusetts	</v>
      <v xml:space="preserve">https://creativecommons.org/licenses/by-sa/3.0	</v>
    </spb>
    <spb s="1">
      <v>295</v>
      <v>295</v>
      <v>295</v>
      <v>295</v>
      <v>295</v>
      <v>295</v>
      <v>295</v>
      <v>295</v>
      <v>295</v>
      <v>295</v>
    </spb>
    <spb s="0">
      <v xml:space="preserve">Wikipedia	</v>
      <v xml:space="preserve">CC BY-SA 3.0	</v>
      <v xml:space="preserve">https://en.wikipedia.org/wiki/Plymouth_County,_Massachusetts	</v>
      <v xml:space="preserve">https://creativecommons.org/licenses/by-sa/3.0	</v>
    </spb>
    <spb s="9">
      <v>297</v>
      <v>297</v>
      <v>297</v>
      <v>297</v>
      <v>297</v>
      <v>297</v>
      <v>297</v>
      <v>297</v>
    </spb>
    <spb s="0">
      <v xml:space="preserve">Wikipedia	</v>
      <v xml:space="preserve">CC-BY-SA	</v>
      <v xml:space="preserve">http://en.wikipedia.org/wiki/Brookline,_Massachusetts	</v>
      <v xml:space="preserve">http://creativecommons.org/licenses/by-sa/3.0/	</v>
    </spb>
    <spb s="0">
      <v xml:space="preserve">Wikipedia	</v>
      <v xml:space="preserve">CC BY-SA 3.0	</v>
      <v xml:space="preserve">https://en.wikipedia.org/wiki/Brookline,_Massachusetts	</v>
      <v xml:space="preserve">https://creativecommons.org/licenses/by-sa/3.0	</v>
    </spb>
    <spb s="1">
      <v>299</v>
      <v>300</v>
      <v>300</v>
      <v>300</v>
      <v>300</v>
      <v>300</v>
      <v>300</v>
      <v>300</v>
      <v>300</v>
      <v>300</v>
    </spb>
    <spb s="0">
      <v xml:space="preserve">Wikipedia	</v>
      <v xml:space="preserve">CC BY-SA 3.0	</v>
      <v xml:space="preserve">https://en.wikipedia.org/wiki/Chelsea,_Massachusetts	</v>
      <v xml:space="preserve">https://creativecommons.org/licenses/by-sa/3.0	</v>
    </spb>
    <spb s="1">
      <v>302</v>
      <v>302</v>
      <v>302</v>
      <v>302</v>
      <v>302</v>
      <v>302</v>
      <v>302</v>
      <v>302</v>
      <v>302</v>
      <v>302</v>
    </spb>
    <spb s="0">
      <v xml:space="preserve">Wikipedia	</v>
      <v xml:space="preserve">CC-BY-SA	</v>
      <v xml:space="preserve">http://en.wikipedia.org/wiki/Dedham,_Massachusetts	</v>
      <v xml:space="preserve">http://creativecommons.org/licenses/by-sa/3.0/	</v>
    </spb>
    <spb s="0">
      <v xml:space="preserve">Wikipedia	</v>
      <v xml:space="preserve">CC BY-SA 3.0	</v>
      <v xml:space="preserve">https://en.wikipedia.org/wiki/Dedham,_Massachusetts	</v>
      <v xml:space="preserve">https://creativecommons.org/licenses/by-sa/3.0	</v>
    </spb>
    <spb s="1">
      <v>304</v>
      <v>305</v>
      <v>305</v>
      <v>305</v>
      <v>305</v>
      <v>305</v>
      <v>305</v>
      <v>305</v>
      <v>305</v>
      <v>305</v>
    </spb>
    <spb s="0">
      <v xml:space="preserve">Wikipedia	</v>
      <v xml:space="preserve">CC BY-SA 3.0	</v>
      <v xml:space="preserve">https://en.wikipedia.org/wiki/Everett,_Massachusetts	</v>
      <v xml:space="preserve">https://creativecommons.org/licenses/by-sa/3.0	</v>
    </spb>
    <spb s="1">
      <v>307</v>
      <v>307</v>
      <v>307</v>
      <v>307</v>
      <v>307</v>
      <v>307</v>
      <v>307</v>
      <v>307</v>
      <v>307</v>
      <v>307</v>
    </spb>
    <spb s="0">
      <v xml:space="preserve">Wikipedia	</v>
      <v xml:space="preserve">CC BY-SA 3.0	</v>
      <v xml:space="preserve">https://en.wikipedia.org/wiki/Haverhill,_Massachusetts	</v>
      <v xml:space="preserve">https://creativecommons.org/licenses/by-sa/3.0	</v>
    </spb>
    <spb s="1">
      <v>309</v>
      <v>309</v>
      <v>309</v>
      <v>309</v>
      <v>309</v>
      <v>309</v>
      <v>309</v>
      <v>309</v>
      <v>309</v>
      <v>309</v>
    </spb>
    <spb s="0">
      <v xml:space="preserve">Wikipedia	</v>
      <v xml:space="preserve">CC BY-SA 3.0	</v>
      <v xml:space="preserve">https://en.wikipedia.org/wiki/Essex_County,_Massachusetts	</v>
      <v xml:space="preserve">https://creativecommons.org/licenses/by-sa/3.0	</v>
    </spb>
    <spb s="9">
      <v>311</v>
      <v>311</v>
      <v>311</v>
      <v>311</v>
      <v>311</v>
      <v>311</v>
      <v>311</v>
      <v>311</v>
    </spb>
    <spb s="0">
      <v xml:space="preserve">Wikipedia	</v>
      <v xml:space="preserve">CC-BY-SA	</v>
      <v xml:space="preserve">http://en.wikipedia.org/wiki/Lexington,_Massachusetts	</v>
      <v xml:space="preserve">http://creativecommons.org/licenses/by-sa/3.0/	</v>
    </spb>
    <spb s="0">
      <v xml:space="preserve">Wikipedia	</v>
      <v xml:space="preserve">CC BY-SA 3.0	</v>
      <v xml:space="preserve">https://en.wikipedia.org/wiki/Lexington,_Massachusetts	</v>
      <v xml:space="preserve">https://creativecommons.org/licenses/by-sa/3.0	</v>
    </spb>
    <spb s="1">
      <v>313</v>
      <v>314</v>
      <v>314</v>
      <v>314</v>
      <v>314</v>
      <v>314</v>
      <v>314</v>
      <v>314</v>
      <v>314</v>
      <v>314</v>
    </spb>
    <spb s="0">
      <v xml:space="preserve">Wikipedia	</v>
      <v xml:space="preserve">CC BY-SA 3.0	</v>
      <v xml:space="preserve">https://en.wikipedia.org/wiki/Malden,_Massachusetts	</v>
      <v xml:space="preserve">https://creativecommons.org/licenses/by-sa/3.0	</v>
    </spb>
    <spb s="1">
      <v>316</v>
      <v>316</v>
      <v>316</v>
      <v>316</v>
      <v>316</v>
      <v>316</v>
      <v>316</v>
      <v>316</v>
      <v>316</v>
      <v>316</v>
    </spb>
    <spb s="0">
      <v xml:space="preserve">Wikipedia	</v>
      <v xml:space="preserve">CC BY-SA 3.0	</v>
      <v xml:space="preserve">https://en.wikipedia.org/wiki/Medford,_Massachusetts	</v>
      <v xml:space="preserve">https://creativecommons.org/licenses/by-sa/3.0	</v>
    </spb>
    <spb s="1">
      <v>318</v>
      <v>318</v>
      <v>318</v>
      <v>318</v>
      <v>318</v>
      <v>318</v>
      <v>318</v>
      <v>318</v>
      <v>318</v>
      <v>318</v>
    </spb>
    <spb s="0">
      <v xml:space="preserve">Wikipedia	</v>
      <v xml:space="preserve">CC BY-SA 3.0	</v>
      <v xml:space="preserve">https://en.wikipedia.org/wiki/Melrose,_Massachusetts	</v>
      <v xml:space="preserve">https://creativecommons.org/licenses/by-sa/3.0	</v>
    </spb>
    <spb s="1">
      <v>320</v>
      <v>320</v>
      <v>320</v>
      <v>320</v>
      <v>320</v>
      <v>320</v>
      <v>320</v>
      <v>320</v>
      <v>320</v>
      <v>320</v>
    </spb>
    <spb s="0">
      <v xml:space="preserve">Wikipedia	</v>
      <v xml:space="preserve">CC-BY-SA	</v>
      <v xml:space="preserve">http://en.wikipedia.org/wiki/Milton,_Massachusetts	</v>
      <v xml:space="preserve">http://creativecommons.org/licenses/by-sa/3.0/	</v>
    </spb>
    <spb s="0">
      <v xml:space="preserve">Wikipedia	</v>
      <v xml:space="preserve">CC BY-SA 3.0	</v>
      <v xml:space="preserve">https://en.wikipedia.org/wiki/Milton,_Massachusetts	</v>
      <v xml:space="preserve">https://creativecommons.org/licenses/by-sa/3.0	</v>
    </spb>
    <spb s="1">
      <v>322</v>
      <v>323</v>
      <v>323</v>
      <v>323</v>
      <v>323</v>
      <v>323</v>
      <v>323</v>
      <v>323</v>
      <v>323</v>
      <v>323</v>
    </spb>
    <spb s="0">
      <v xml:space="preserve">Wikipedia	</v>
      <v xml:space="preserve">CC-BY-SA	</v>
      <v xml:space="preserve">http://en.wikipedia.org/wiki/Needham,_Massachusetts	</v>
      <v xml:space="preserve">http://creativecommons.org/licenses/by-sa/3.0/	</v>
    </spb>
    <spb s="0">
      <v xml:space="preserve">Wikipedia	</v>
      <v xml:space="preserve">CC BY-SA 3.0	</v>
      <v xml:space="preserve">https://en.wikipedia.org/wiki/Needham,_Massachusetts	</v>
      <v xml:space="preserve">https://creativecommons.org/licenses/by-sa/3.0	</v>
    </spb>
    <spb s="1">
      <v>325</v>
      <v>326</v>
      <v>326</v>
      <v>326</v>
      <v>326</v>
      <v>326</v>
      <v>326</v>
      <v>326</v>
      <v>326</v>
      <v>326</v>
    </spb>
    <spb s="0">
      <v xml:space="preserve">Wikipedia	</v>
      <v xml:space="preserve">CC BY-SA 3.0	</v>
      <v xml:space="preserve">https://en.wikipedia.org/wiki/Newton,_Massachusetts	</v>
      <v xml:space="preserve">https://creativecommons.org/licenses/by-sa/3.0	</v>
    </spb>
    <spb s="1">
      <v>328</v>
      <v>328</v>
      <v>328</v>
      <v>328</v>
      <v>328</v>
      <v>328</v>
      <v>328</v>
      <v>328</v>
      <v>328</v>
      <v>328</v>
    </spb>
    <spb s="0">
      <v xml:space="preserve">Wikipedia	</v>
      <v xml:space="preserve">CC BY-SA 3.0	</v>
      <v xml:space="preserve">https://en.wikipedia.org/wiki/Revere,_Massachusetts	</v>
      <v xml:space="preserve">https://creativecommons.org/licenses/by-sa/3.0	</v>
    </spb>
    <spb s="1">
      <v>330</v>
      <v>330</v>
      <v>330</v>
      <v>330</v>
      <v>330</v>
      <v>330</v>
      <v>330</v>
      <v>330</v>
      <v>330</v>
      <v>330</v>
    </spb>
    <spb s="0">
      <v xml:space="preserve">Wikipedia	</v>
      <v xml:space="preserve">CC BY-SA 3.0	</v>
      <v xml:space="preserve">https://en.wikipedia.org/wiki/Saugus,_Massachusetts	</v>
      <v xml:space="preserve">https://creativecommons.org/licenses/by-sa/3.0	</v>
    </spb>
    <spb s="1">
      <v>332</v>
      <v>332</v>
      <v>332</v>
      <v>332</v>
      <v>332</v>
      <v>332</v>
      <v>332</v>
      <v>332</v>
      <v>332</v>
      <v>332</v>
    </spb>
    <spb s="0">
      <v xml:space="preserve">Wikipedia	</v>
      <v xml:space="preserve">CC BY-SA 3.0	</v>
      <v xml:space="preserve">https://en.wikipedia.org/wiki/Somerville,_Massachusetts	</v>
      <v xml:space="preserve">https://creativecommons.org/licenses/by-sa/3.0	</v>
    </spb>
    <spb s="1">
      <v>334</v>
      <v>334</v>
      <v>334</v>
      <v>334</v>
      <v>334</v>
      <v>334</v>
      <v>334</v>
      <v>334</v>
      <v>334</v>
      <v>334</v>
    </spb>
    <spb s="0">
      <v xml:space="preserve">Wikipedia	</v>
      <v xml:space="preserve">CC BY-SA 3.0	</v>
      <v xml:space="preserve">https://en.wikipedia.org/wiki/Waltham,_Massachusetts	</v>
      <v xml:space="preserve">https://creativecommons.org/licenses/by-sa/3.0	</v>
    </spb>
    <spb s="1">
      <v>336</v>
      <v>336</v>
      <v>336</v>
      <v>336</v>
      <v>336</v>
      <v>336</v>
      <v>336</v>
      <v>336</v>
      <v>336</v>
      <v>336</v>
    </spb>
    <spb s="0">
      <v xml:space="preserve">Wikipedia	</v>
      <v xml:space="preserve">CC BY-SA 3.0	</v>
      <v xml:space="preserve">https://en.wikipedia.org/wiki/Watertown,_Massachusetts	</v>
      <v xml:space="preserve">https://creativecommons.org/licenses/by-sa/3.0	</v>
    </spb>
    <spb s="1">
      <v>338</v>
      <v>338</v>
      <v>338</v>
      <v>338</v>
      <v>338</v>
      <v>338</v>
      <v>338</v>
      <v>338</v>
      <v>338</v>
      <v>338</v>
    </spb>
    <spb s="0">
      <v xml:space="preserve">Wikipedia	</v>
      <v xml:space="preserve">CC-BY-SA	</v>
      <v xml:space="preserve">http://en.wikipedia.org/wiki/Winchester,_Massachusetts	</v>
      <v xml:space="preserve">http://creativecommons.org/licenses/by-sa/3.0/	</v>
    </spb>
    <spb s="0">
      <v xml:space="preserve">Wikipedia	</v>
      <v xml:space="preserve">CC BY-SA 3.0	</v>
      <v xml:space="preserve">https://en.wikipedia.org/wiki/Winchester,_Massachusetts	</v>
      <v xml:space="preserve">https://creativecommons.org/licenses/by-sa/3.0	</v>
    </spb>
    <spb s="1">
      <v>340</v>
      <v>341</v>
      <v>341</v>
      <v>341</v>
      <v>341</v>
      <v>341</v>
      <v>341</v>
      <v>341</v>
      <v>341</v>
      <v>341</v>
    </spb>
    <spb s="0">
      <v xml:space="preserve">Wikipedia	</v>
      <v xml:space="preserve">CC BY-SA 3.0	</v>
      <v xml:space="preserve">https://en.wikipedia.org/wiki/Winthrop,_Massachusetts	</v>
      <v xml:space="preserve">https://creativecommons.org/licenses/by-sa/3.0	</v>
    </spb>
    <spb s="1">
      <v>343</v>
      <v>343</v>
      <v>343</v>
      <v>343</v>
      <v>343</v>
      <v>343</v>
      <v>343</v>
      <v>343</v>
      <v>343</v>
      <v>343</v>
    </spb>
    <spb s="0">
      <v xml:space="preserve">Wikipedia	</v>
      <v xml:space="preserve">CC BY-SA 3.0	</v>
      <v xml:space="preserve">https://en.wikipedia.org/wiki/Baltimore	</v>
      <v xml:space="preserve">https://creativecommons.org/licenses/by-sa/3.0	</v>
    </spb>
    <spb s="14">
      <v>345</v>
      <v>345</v>
      <v>345</v>
      <v>345</v>
      <v>345</v>
      <v>345</v>
      <v>345</v>
      <v>345</v>
      <v>345</v>
    </spb>
    <spb s="0">
      <v xml:space="preserve">Wikipedia	</v>
      <v xml:space="preserve">CC BY-SA 3.0	</v>
      <v xml:space="preserve">https://en.wikipedia.org/wiki/Battle_Creek,_Michigan	</v>
      <v xml:space="preserve">https://creativecommons.org/licenses/by-sa/3.0	</v>
    </spb>
    <spb s="1">
      <v>347</v>
      <v>347</v>
      <v>347</v>
      <v>347</v>
      <v>347</v>
      <v>347</v>
      <v>347</v>
      <v>347</v>
      <v>347</v>
      <v>347</v>
    </spb>
    <spb s="0">
      <v xml:space="preserve">Wikipedia	</v>
      <v xml:space="preserve">CC BY-SA 3.0	</v>
      <v xml:space="preserve">https://en.wikipedia.org/wiki/Calhoun_County,_Michigan	</v>
      <v xml:space="preserve">https://creativecommons.org/licenses/by-sa/3.0	</v>
    </spb>
    <spb s="9">
      <v>349</v>
      <v>349</v>
      <v>349</v>
      <v>349</v>
      <v>349</v>
      <v>349</v>
      <v>349</v>
      <v>349</v>
    </spb>
    <spb s="0">
      <v xml:space="preserve">Wikipedia	</v>
      <v xml:space="preserve">CC BY-SA 3.0	</v>
      <v xml:space="preserve">https://en.wikipedia.org/wiki/Bay_City,_Michigan	</v>
      <v xml:space="preserve">https://creativecommons.org/licenses/by-sa/3.0	</v>
    </spb>
    <spb s="1">
      <v>351</v>
      <v>351</v>
      <v>351</v>
      <v>351</v>
      <v>351</v>
      <v>351</v>
      <v>351</v>
      <v>351</v>
      <v>351</v>
      <v>351</v>
    </spb>
    <spb s="0">
      <v xml:space="preserve">Wikipedia	</v>
      <v xml:space="preserve">CC BY-SA 3.0	</v>
      <v xml:space="preserve">https://en.wikipedia.org/wiki/Bay_County,_Michigan	</v>
      <v xml:space="preserve">https://creativecommons.org/licenses/by-sa/3.0	</v>
    </spb>
    <spb s="9">
      <v>353</v>
      <v>353</v>
      <v>353</v>
      <v>353</v>
      <v>353</v>
      <v>353</v>
      <v>353</v>
      <v>353</v>
    </spb>
    <spb s="0">
      <v xml:space="preserve">Wikipedia	</v>
      <v xml:space="preserve">CC BY-SA 3.0	</v>
      <v xml:space="preserve">https://en.wikipedia.org/wiki/Detroit	</v>
      <v xml:space="preserve">https://creativecommons.org/licenses/by-sa/3.0	</v>
    </spb>
    <spb s="1">
      <v>355</v>
      <v>355</v>
      <v>355</v>
      <v>355</v>
      <v>355</v>
      <v>355</v>
      <v>355</v>
      <v>355</v>
      <v>355</v>
      <v>355</v>
    </spb>
    <spb s="0">
      <v xml:space="preserve">Wikipedia	</v>
      <v xml:space="preserve">CC BY-SA 3.0	</v>
      <v xml:space="preserve">https://en.wikipedia.org/wiki/Wayne_County,_Michigan	</v>
      <v xml:space="preserve">https://creativecommons.org/licenses/by-sa/3.0	</v>
    </spb>
    <spb s="9">
      <v>357</v>
      <v>357</v>
      <v>357</v>
      <v>357</v>
      <v>357</v>
      <v>357</v>
      <v>357</v>
      <v>357</v>
    </spb>
    <spb s="0">
      <v xml:space="preserve">Wikipedia	</v>
      <v xml:space="preserve">CC BY-SA 3.0	</v>
      <v xml:space="preserve">https://en.wikipedia.org/wiki/Flint,_Michigan	</v>
      <v xml:space="preserve">https://creativecommons.org/licenses/by-sa/3.0	</v>
    </spb>
    <spb s="1">
      <v>359</v>
      <v>359</v>
      <v>359</v>
      <v>359</v>
      <v>359</v>
      <v>359</v>
      <v>359</v>
      <v>359</v>
      <v>359</v>
      <v>359</v>
    </spb>
    <spb s="0">
      <v xml:space="preserve">Wikipedia	</v>
      <v xml:space="preserve">CC BY-SA 3.0	</v>
      <v xml:space="preserve">https://en.wikipedia.org/wiki/Genesee_County,_Michigan	</v>
      <v xml:space="preserve">https://creativecommons.org/licenses/by-sa/3.0	</v>
    </spb>
    <spb s="9">
      <v>361</v>
      <v>361</v>
      <v>361</v>
      <v>361</v>
      <v>361</v>
      <v>361</v>
      <v>361</v>
      <v>361</v>
    </spb>
    <spb s="0">
      <v xml:space="preserve">Wikipedia	</v>
      <v xml:space="preserve">CC BY-SA 3.0	</v>
      <v xml:space="preserve">https://en.wikipedia.org/wiki/Grand_Rapids,_Michigan	</v>
      <v xml:space="preserve">https://creativecommons.org/licenses/by-sa/3.0	</v>
    </spb>
    <spb s="1">
      <v>363</v>
      <v>363</v>
      <v>363</v>
      <v>363</v>
      <v>363</v>
      <v>363</v>
      <v>363</v>
      <v>363</v>
      <v>363</v>
      <v>363</v>
    </spb>
    <spb s="0">
      <v xml:space="preserve">Wikipedia	</v>
      <v xml:space="preserve">CC BY-SA 3.0	</v>
      <v xml:space="preserve">https://en.wikipedia.org/wiki/Kent_County,_Michigan	</v>
      <v xml:space="preserve">https://creativecommons.org/licenses/by-sa/3.0	</v>
    </spb>
    <spb s="9">
      <v>365</v>
      <v>365</v>
      <v>365</v>
      <v>365</v>
      <v>365</v>
      <v>365</v>
      <v>365</v>
      <v>365</v>
    </spb>
    <spb s="0">
      <v xml:space="preserve">Wikipedia	</v>
      <v xml:space="preserve">CC BY-SA 3.0	</v>
      <v xml:space="preserve">https://en.wikipedia.org/wiki/Jackson,_Michigan	</v>
      <v xml:space="preserve">https://creativecommons.org/licenses/by-sa/3.0	</v>
    </spb>
    <spb s="1">
      <v>367</v>
      <v>367</v>
      <v>367</v>
      <v>367</v>
      <v>367</v>
      <v>367</v>
      <v>367</v>
      <v>367</v>
      <v>367</v>
      <v>367</v>
    </spb>
    <spb s="0">
      <v xml:space="preserve">Wikipedia	</v>
      <v xml:space="preserve">CC BY-SA 3.0	</v>
      <v xml:space="preserve">https://en.wikipedia.org/wiki/Jackson_County,_Michigan	</v>
      <v xml:space="preserve">https://creativecommons.org/licenses/by-sa/3.0	</v>
    </spb>
    <spb s="9">
      <v>369</v>
      <v>369</v>
      <v>369</v>
      <v>369</v>
      <v>369</v>
      <v>369</v>
      <v>369</v>
      <v>369</v>
    </spb>
    <spb s="0">
      <v xml:space="preserve">Wikipedia	</v>
      <v xml:space="preserve">CC BY-SA 3.0	</v>
      <v xml:space="preserve">https://en.wikipedia.org/wiki/Kalamazoo,_Michigan	</v>
      <v xml:space="preserve">https://creativecommons.org/licenses/by-sa/3.0	</v>
    </spb>
    <spb s="1">
      <v>371</v>
      <v>371</v>
      <v>371</v>
      <v>371</v>
      <v>371</v>
      <v>371</v>
      <v>371</v>
      <v>371</v>
      <v>371</v>
      <v>371</v>
    </spb>
    <spb s="0">
      <v xml:space="preserve">Wikipedia	</v>
      <v xml:space="preserve">CC BY-SA 3.0	</v>
      <v xml:space="preserve">https://en.wikipedia.org/wiki/Kalamazoo_County,_Michigan	</v>
      <v xml:space="preserve">https://creativecommons.org/licenses/by-sa/3.0	</v>
    </spb>
    <spb s="9">
      <v>373</v>
      <v>373</v>
      <v>373</v>
      <v>373</v>
      <v>373</v>
      <v>373</v>
      <v>373</v>
      <v>373</v>
    </spb>
    <spb s="0">
      <v xml:space="preserve">Wikipedia	</v>
      <v xml:space="preserve">CC BY-SA 3.0	</v>
      <v xml:space="preserve">https://en.wikipedia.org/wiki/Lansing,_Michigan	</v>
      <v xml:space="preserve">https://creativecommons.org/licenses/by-sa/3.0	</v>
    </spb>
    <spb s="1">
      <v>375</v>
      <v>375</v>
      <v>375</v>
      <v>375</v>
      <v>375</v>
      <v>375</v>
      <v>375</v>
      <v>375</v>
      <v>375</v>
      <v>375</v>
    </spb>
    <spb s="0">
      <v xml:space="preserve">Wikipedia	</v>
      <v xml:space="preserve">CC BY-SA 3.0	</v>
      <v xml:space="preserve">https://en.wikipedia.org/wiki/Eaton_County,_Michigan	</v>
      <v xml:space="preserve">https://creativecommons.org/licenses/by-sa/3.0	</v>
    </spb>
    <spb s="9">
      <v>377</v>
      <v>377</v>
      <v>377</v>
      <v>377</v>
      <v>377</v>
      <v>377</v>
      <v>377</v>
      <v>377</v>
    </spb>
    <spb s="0">
      <v xml:space="preserve">Wikipedia	</v>
      <v xml:space="preserve">CC BY-SA 3.0	</v>
      <v xml:space="preserve">https://en.wikipedia.org/wiki/Muskegon,_Michigan	</v>
      <v xml:space="preserve">https://creativecommons.org/licenses/by-sa/3.0	</v>
    </spb>
    <spb s="1">
      <v>379</v>
      <v>379</v>
      <v>379</v>
      <v>379</v>
      <v>379</v>
      <v>379</v>
      <v>379</v>
      <v>379</v>
      <v>379</v>
      <v>379</v>
    </spb>
    <spb s="0">
      <v xml:space="preserve">Wikipedia	</v>
      <v xml:space="preserve">CC BY-SA 3.0	</v>
      <v xml:space="preserve">https://en.wikipedia.org/wiki/Muskegon_County,_Michigan	</v>
      <v xml:space="preserve">https://creativecommons.org/licenses/by-sa/3.0	</v>
    </spb>
    <spb s="9">
      <v>381</v>
      <v>381</v>
      <v>381</v>
      <v>381</v>
      <v>381</v>
      <v>381</v>
      <v>381</v>
      <v>381</v>
    </spb>
    <spb s="0">
      <v xml:space="preserve">Wikipedia	</v>
      <v xml:space="preserve">CC BY-SA 3.0	</v>
      <v xml:space="preserve">https://en.wikipedia.org/wiki/Pontiac,_Michigan	</v>
      <v xml:space="preserve">https://creativecommons.org/licenses/by-sa/3.0	</v>
    </spb>
    <spb s="1">
      <v>383</v>
      <v>383</v>
      <v>383</v>
      <v>383</v>
      <v>383</v>
      <v>383</v>
      <v>383</v>
      <v>383</v>
      <v>383</v>
      <v>383</v>
    </spb>
    <spb s="0">
      <v xml:space="preserve">Wikipedia	</v>
      <v xml:space="preserve">CC BY-SA 3.0	</v>
      <v xml:space="preserve">https://en.wikipedia.org/wiki/Oakland_County,_Michigan	</v>
      <v xml:space="preserve">https://creativecommons.org/licenses/by-sa/3.0	</v>
    </spb>
    <spb s="9">
      <v>385</v>
      <v>385</v>
      <v>385</v>
      <v>385</v>
      <v>385</v>
      <v>385</v>
      <v>385</v>
      <v>385</v>
    </spb>
    <spb s="0">
      <v xml:space="preserve">Wikipedia	</v>
      <v xml:space="preserve">CC BY-SA 3.0	</v>
      <v xml:space="preserve">https://en.wikipedia.org/wiki/Saginaw,_Michigan	</v>
      <v xml:space="preserve">https://creativecommons.org/licenses/by-sa/3.0	</v>
    </spb>
    <spb s="1">
      <v>387</v>
      <v>387</v>
      <v>387</v>
      <v>387</v>
      <v>387</v>
      <v>387</v>
      <v>387</v>
      <v>387</v>
      <v>387</v>
      <v>387</v>
    </spb>
    <spb s="0">
      <v xml:space="preserve">Wikipedia	</v>
      <v xml:space="preserve">CC BY-SA 3.0	</v>
      <v xml:space="preserve">https://en.wikipedia.org/wiki/Saginaw_County,_Michigan	</v>
      <v xml:space="preserve">https://creativecommons.org/licenses/by-sa/3.0	</v>
    </spb>
    <spb s="9">
      <v>389</v>
      <v>389</v>
      <v>389</v>
      <v>389</v>
      <v>389</v>
      <v>389</v>
      <v>389</v>
      <v>389</v>
    </spb>
    <spb s="0">
      <v xml:space="preserve">Wikipedia	</v>
      <v xml:space="preserve">CC BY-SA 3.0	</v>
      <v xml:space="preserve">https://en.wikipedia.org/wiki/Duluth,_Minnesota	</v>
      <v xml:space="preserve">https://creativecommons.org/licenses/by-sa/3.0	</v>
    </spb>
    <spb s="1">
      <v>391</v>
      <v>391</v>
      <v>391</v>
      <v>391</v>
      <v>391</v>
      <v>391</v>
      <v>391</v>
      <v>391</v>
      <v>391</v>
      <v>391</v>
    </spb>
    <spb s="0">
      <v xml:space="preserve">Wikipedia	</v>
      <v xml:space="preserve">CC BY-SA 3.0	</v>
      <v xml:space="preserve">https://en.wikipedia.org/wiki/St._Louis_County,_Minnesota	</v>
      <v xml:space="preserve">https://creativecommons.org/licenses/by-sa/3.0	</v>
    </spb>
    <spb s="9">
      <v>393</v>
      <v>393</v>
      <v>393</v>
      <v>393</v>
      <v>393</v>
      <v>393</v>
      <v>393</v>
      <v>393</v>
    </spb>
    <spb s="0">
      <v xml:space="preserve">Wikipedia	</v>
      <v xml:space="preserve">CC BY-SA 3.0	</v>
      <v xml:space="preserve">https://en.wikipedia.org/wiki/Minneapolis	</v>
      <v xml:space="preserve">https://creativecommons.org/licenses/by-sa/3.0	</v>
    </spb>
    <spb s="1">
      <v>395</v>
      <v>395</v>
      <v>395</v>
      <v>395</v>
      <v>395</v>
      <v>395</v>
      <v>395</v>
      <v>395</v>
      <v>395</v>
      <v>395</v>
    </spb>
    <spb s="0">
      <v xml:space="preserve">Wikipedia	</v>
      <v xml:space="preserve">CC BY-SA 3.0	</v>
      <v xml:space="preserve">https://en.wikipedia.org/wiki/Hennepin_County,_Minnesota	</v>
      <v xml:space="preserve">https://creativecommons.org/licenses/by-sa/3.0	</v>
    </spb>
    <spb s="9">
      <v>397</v>
      <v>397</v>
      <v>397</v>
      <v>397</v>
      <v>397</v>
      <v>397</v>
      <v>397</v>
      <v>397</v>
    </spb>
    <spb s="0">
      <v xml:space="preserve">Wikipedia	</v>
      <v xml:space="preserve">CC BY-SA 3.0	</v>
      <v xml:space="preserve">https://en.wikipedia.org/wiki/Rochester,_Minnesota	</v>
      <v xml:space="preserve">https://creativecommons.org/licenses/by-sa/3.0	</v>
    </spb>
    <spb s="1">
      <v>399</v>
      <v>399</v>
      <v>399</v>
      <v>399</v>
      <v>399</v>
      <v>399</v>
      <v>399</v>
      <v>399</v>
      <v>399</v>
      <v>399</v>
    </spb>
    <spb s="0">
      <v xml:space="preserve">Wikipedia	</v>
      <v xml:space="preserve">CC BY-SA 3.0	</v>
      <v xml:space="preserve">https://en.wikipedia.org/wiki/Saint_Paul,_Minnesota	</v>
      <v xml:space="preserve">https://creativecommons.org/licenses/by-sa/3.0	</v>
    </spb>
    <spb s="1">
      <v>401</v>
      <v>401</v>
      <v>401</v>
      <v>401</v>
      <v>401</v>
      <v>401</v>
      <v>401</v>
      <v>401</v>
      <v>401</v>
      <v>401</v>
    </spb>
    <spb s="0">
      <v xml:space="preserve">Wikipedia	</v>
      <v xml:space="preserve">CC BY-SA 3.0	</v>
      <v xml:space="preserve">https://en.wikipedia.org/wiki/Ramsey_County,_Minnesota	</v>
      <v xml:space="preserve">https://creativecommons.org/licenses/by-sa/3.0	</v>
    </spb>
    <spb s="9">
      <v>403</v>
      <v>403</v>
      <v>403</v>
      <v>403</v>
      <v>403</v>
      <v>403</v>
      <v>403</v>
      <v>403</v>
    </spb>
    <spb s="0">
      <v xml:space="preserve">Wikipedia	</v>
      <v xml:space="preserve">CC BY-SA 3.0	</v>
      <v xml:space="preserve">https://en.wikipedia.org/wiki/Kansas_City_metropolitan_area	</v>
      <v xml:space="preserve">https://creativecommons.org/licenses/by-sa/3.0	</v>
    </spb>
    <spb s="1">
      <v>405</v>
      <v>405</v>
      <v>405</v>
      <v>405</v>
      <v>405</v>
      <v>405</v>
      <v>405</v>
      <v>405</v>
      <v>405</v>
      <v>405</v>
    </spb>
    <spb s="0">
      <v xml:space="preserve">Wikipedia	</v>
      <v xml:space="preserve">CC BY-SA 3.0	</v>
      <v xml:space="preserve">https://en.wikipedia.org/wiki/Springfield,_Missouri	</v>
      <v xml:space="preserve">https://creativecommons.org/licenses/by-sa/3.0	</v>
    </spb>
    <spb s="1">
      <v>407</v>
      <v>407</v>
      <v>407</v>
      <v>407</v>
      <v>407</v>
      <v>407</v>
      <v>407</v>
      <v>407</v>
      <v>407</v>
      <v>407</v>
    </spb>
    <spb s="0">
      <v xml:space="preserve">Wikipedia	</v>
      <v xml:space="preserve">CC BY-SA 3.0	</v>
      <v xml:space="preserve">https://en.wikipedia.org/wiki/St._Joseph,_Missouri	</v>
      <v xml:space="preserve">https://creativecommons.org/licenses/by-sa/3.0	</v>
    </spb>
    <spb s="1">
      <v>409</v>
      <v>409</v>
      <v>409</v>
      <v>409</v>
      <v>409</v>
      <v>409</v>
      <v>409</v>
      <v>409</v>
      <v>409</v>
      <v>409</v>
    </spb>
    <spb s="0">
      <v xml:space="preserve">Wikipedia	</v>
      <v xml:space="preserve">CC BY-SA 3.0	</v>
      <v xml:space="preserve">https://en.wikipedia.org/wiki/Buchanan_County,_Missouri	</v>
      <v xml:space="preserve">https://creativecommons.org/licenses/by-sa/3.0	</v>
    </spb>
    <spb s="9">
      <v>411</v>
      <v>411</v>
      <v>411</v>
      <v>411</v>
      <v>411</v>
      <v>411</v>
      <v>411</v>
      <v>411</v>
    </spb>
    <spb s="0">
      <v xml:space="preserve">Wikipedia	</v>
      <v xml:space="preserve">CC BY-SA 3.0	</v>
      <v xml:space="preserve">https://en.wikipedia.org/wiki/St._Louis	</v>
      <v xml:space="preserve">https://creativecommons.org/licenses/by-sa/3.0	</v>
    </spb>
    <spb s="17">
      <v>413</v>
      <v>413</v>
      <v>413</v>
      <v>413</v>
      <v>413</v>
      <v>413</v>
      <v>413</v>
    </spb>
    <spb s="2">
      <v>14</v>
      <v>Name</v>
      <v>LearnMoreOnLink</v>
    </spb>
    <spb s="0">
      <v xml:space="preserve">Wikipedia	</v>
      <v xml:space="preserve">CC BY-SA 3.0	</v>
      <v xml:space="preserve">https://en.wikipedia.org/wiki/Jackson,_Mississippi	</v>
      <v xml:space="preserve">https://creativecommons.org/licenses/by-sa/3.0	</v>
    </spb>
    <spb s="1">
      <v>416</v>
      <v>416</v>
      <v>416</v>
      <v>416</v>
      <v>416</v>
      <v>416</v>
      <v>416</v>
      <v>416</v>
      <v>416</v>
      <v>416</v>
    </spb>
    <spb s="0">
      <v xml:space="preserve">Wikipedia	</v>
      <v xml:space="preserve">CC BY-SA 3.0	</v>
      <v xml:space="preserve">https://en.wikipedia.org/wiki/Rankin_County,_Mississippi	</v>
      <v xml:space="preserve">https://creativecommons.org/licenses/by-sa/3.0	</v>
    </spb>
    <spb s="9">
      <v>418</v>
      <v>418</v>
      <v>418</v>
      <v>418</v>
      <v>418</v>
      <v>418</v>
      <v>418</v>
      <v>418</v>
    </spb>
    <spb s="0">
      <v xml:space="preserve">Wikipedia	</v>
      <v xml:space="preserve">CC BY-SA 3.0	</v>
      <v xml:space="preserve">https://en.wikipedia.org/wiki/Asheville,_North_Carolina	</v>
      <v xml:space="preserve">https://creativecommons.org/licenses/by-sa/3.0	</v>
    </spb>
    <spb s="1">
      <v>420</v>
      <v>420</v>
      <v>420</v>
      <v>420</v>
      <v>420</v>
      <v>420</v>
      <v>420</v>
      <v>420</v>
      <v>420</v>
      <v>420</v>
    </spb>
    <spb s="0">
      <v xml:space="preserve">Wikipedia	</v>
      <v xml:space="preserve">CC BY-SA 3.0	</v>
      <v xml:space="preserve">https://en.wikipedia.org/wiki/Buncombe_County,_North_Carolina	</v>
      <v xml:space="preserve">https://creativecommons.org/licenses/by-sa/3.0	</v>
    </spb>
    <spb s="9">
      <v>422</v>
      <v>422</v>
      <v>422</v>
      <v>422</v>
      <v>422</v>
      <v>422</v>
      <v>422</v>
      <v>422</v>
    </spb>
    <spb s="0">
      <v xml:space="preserve">Wikipedia	</v>
      <v xml:space="preserve">CC BY-SA 3.0	</v>
      <v xml:space="preserve">https://en.wikipedia.org/wiki/Charlotte,_North_Carolina	</v>
      <v xml:space="preserve">https://creativecommons.org/licenses/by-sa/3.0	</v>
    </spb>
    <spb s="1">
      <v>424</v>
      <v>424</v>
      <v>424</v>
      <v>424</v>
      <v>424</v>
      <v>424</v>
      <v>424</v>
      <v>424</v>
      <v>424</v>
      <v>424</v>
    </spb>
    <spb s="7">
      <v>square km</v>
      <v>2021</v>
    </spb>
    <spb s="0">
      <v xml:space="preserve">Wikipedia	</v>
      <v xml:space="preserve">CC BY-SA 3.0	</v>
      <v xml:space="preserve">https://en.wikipedia.org/wiki/Mecklenburg_County,_North_Carolina	</v>
      <v xml:space="preserve">https://creativecommons.org/licenses/by-sa/3.0	</v>
    </spb>
    <spb s="9">
      <v>427</v>
      <v>427</v>
      <v>427</v>
      <v>427</v>
      <v>427</v>
      <v>427</v>
      <v>427</v>
      <v>427</v>
    </spb>
    <spb s="0">
      <v xml:space="preserve">Wikipedia	</v>
      <v xml:space="preserve">CC BY-SA 3.0	</v>
      <v xml:space="preserve">https://en.wikipedia.org/wiki/Durham,_North_Carolina	</v>
      <v xml:space="preserve">https://creativecommons.org/licenses/by-sa/3.0	</v>
    </spb>
    <spb s="1">
      <v>429</v>
      <v>429</v>
      <v>429</v>
      <v>429</v>
      <v>429</v>
      <v>429</v>
      <v>429</v>
      <v>429</v>
      <v>429</v>
      <v>429</v>
    </spb>
    <spb s="0">
      <v xml:space="preserve">Wikipedia	</v>
      <v xml:space="preserve">CC BY-SA 3.0	</v>
      <v xml:space="preserve">https://en.wikipedia.org/wiki/Durham_County,_North_Carolina	</v>
      <v xml:space="preserve">https://creativecommons.org/licenses/by-sa/3.0	</v>
    </spb>
    <spb s="9">
      <v>431</v>
      <v>431</v>
      <v>431</v>
      <v>431</v>
      <v>431</v>
      <v>431</v>
      <v>431</v>
      <v>431</v>
    </spb>
    <spb s="0">
      <v xml:space="preserve">Wikipedia	</v>
      <v xml:space="preserve">CC BY-SA 3.0	</v>
      <v xml:space="preserve">https://en.wikipedia.org/wiki/Greensboro,_North_Carolina	</v>
      <v xml:space="preserve">https://creativecommons.org/licenses/by-sa/3.0	</v>
    </spb>
    <spb s="1">
      <v>433</v>
      <v>433</v>
      <v>433</v>
      <v>433</v>
      <v>433</v>
      <v>433</v>
      <v>433</v>
      <v>433</v>
      <v>433</v>
      <v>433</v>
    </spb>
    <spb s="0">
      <v xml:space="preserve">Wikipedia	</v>
      <v xml:space="preserve">CC BY-SA 3.0	</v>
      <v xml:space="preserve">https://en.wikipedia.org/wiki/Guilford_County,_North_Carolina	</v>
      <v xml:space="preserve">https://creativecommons.org/licenses/by-sa/3.0	</v>
    </spb>
    <spb s="9">
      <v>435</v>
      <v>435</v>
      <v>435</v>
      <v>435</v>
      <v>435</v>
      <v>435</v>
      <v>435</v>
      <v>435</v>
    </spb>
    <spb s="0">
      <v xml:space="preserve">Wikipedia	</v>
      <v xml:space="preserve">CC BY-SA 3.0	</v>
      <v xml:space="preserve">https://en.wikipedia.org/wiki/Winston-Salem,_North_Carolina	</v>
      <v xml:space="preserve">https://creativecommons.org/licenses/by-sa/3.0	</v>
    </spb>
    <spb s="1">
      <v>437</v>
      <v>437</v>
      <v>437</v>
      <v>437</v>
      <v>437</v>
      <v>437</v>
      <v>437</v>
      <v>437</v>
      <v>437</v>
      <v>437</v>
    </spb>
    <spb s="0">
      <v xml:space="preserve">Wikipedia	</v>
      <v xml:space="preserve">CC BY-SA 3.0	</v>
      <v xml:space="preserve">https://en.wikipedia.org/wiki/Forsyth_County,_North_Carolina	</v>
      <v xml:space="preserve">https://creativecommons.org/licenses/by-sa/3.0	</v>
    </spb>
    <spb s="9">
      <v>439</v>
      <v>439</v>
      <v>439</v>
      <v>439</v>
      <v>439</v>
      <v>439</v>
      <v>439</v>
      <v>439</v>
    </spb>
    <spb s="0">
      <v xml:space="preserve">Wikipedia	</v>
      <v xml:space="preserve">CC BY-SA 3.0	</v>
      <v xml:space="preserve">https://en.wikipedia.org/wiki/Lincoln,_Nebraska	</v>
      <v xml:space="preserve">https://creativecommons.org/licenses/by-sa/3.0	</v>
    </spb>
    <spb s="1">
      <v>441</v>
      <v>441</v>
      <v>441</v>
      <v>441</v>
      <v>441</v>
      <v>441</v>
      <v>441</v>
      <v>441</v>
      <v>441</v>
      <v>441</v>
    </spb>
    <spb s="0">
      <v xml:space="preserve">Wikipedia	</v>
      <v xml:space="preserve">CC BY-SA 3.0	</v>
      <v xml:space="preserve">https://en.wikipedia.org/wiki/Lancaster_County,_Nebraska	</v>
      <v xml:space="preserve">https://creativecommons.org/licenses/by-sa/3.0	</v>
    </spb>
    <spb s="9">
      <v>443</v>
      <v>443</v>
      <v>443</v>
      <v>443</v>
      <v>443</v>
      <v>443</v>
      <v>443</v>
      <v>443</v>
    </spb>
    <spb s="0">
      <v xml:space="preserve">Wikipedia	</v>
      <v xml:space="preserve">CC BY-SA 3.0	</v>
      <v xml:space="preserve">https://en.wikipedia.org/wiki/Omaha,_Nebraska	</v>
      <v xml:space="preserve">https://creativecommons.org/licenses/by-sa/3.0	</v>
    </spb>
    <spb s="1">
      <v>445</v>
      <v>445</v>
      <v>445</v>
      <v>445</v>
      <v>445</v>
      <v>445</v>
      <v>445</v>
      <v>445</v>
      <v>445</v>
      <v>445</v>
    </spb>
    <spb s="0">
      <v xml:space="preserve">Wikipedia	</v>
      <v xml:space="preserve">CC BY-SA 3.0	</v>
      <v xml:space="preserve">https://en.wikipedia.org/wiki/Douglas_County,_Nebraska	</v>
      <v xml:space="preserve">https://creativecommons.org/licenses/by-sa/3.0	</v>
    </spb>
    <spb s="9">
      <v>447</v>
      <v>447</v>
      <v>447</v>
      <v>447</v>
      <v>447</v>
      <v>447</v>
      <v>447</v>
      <v>447</v>
    </spb>
    <spb s="0">
      <v xml:space="preserve">Wikipedia	</v>
      <v xml:space="preserve">CC BY-SA 3.0	</v>
      <v xml:space="preserve">https://en.wikipedia.org/wiki/Manchester,_New_Hampshire	</v>
      <v xml:space="preserve">https://creativecommons.org/licenses/by-sa/3.0	</v>
    </spb>
    <spb s="1">
      <v>449</v>
      <v>449</v>
      <v>449</v>
      <v>449</v>
      <v>449</v>
      <v>449</v>
      <v>449</v>
      <v>449</v>
      <v>449</v>
      <v>449</v>
    </spb>
    <spb s="0">
      <v xml:space="preserve">Wikipedia	</v>
      <v xml:space="preserve">CC BY-SA 3.0	</v>
      <v xml:space="preserve">https://en.wikipedia.org/wiki/Atlantic_City,_New_Jersey	</v>
      <v xml:space="preserve">https://creativecommons.org/licenses/by-sa/3.0	</v>
    </spb>
    <spb s="1">
      <v>451</v>
      <v>451</v>
      <v>451</v>
      <v>451</v>
      <v>451</v>
      <v>451</v>
      <v>451</v>
      <v>451</v>
      <v>451</v>
      <v>451</v>
    </spb>
    <spb s="0">
      <v xml:space="preserve">Wikipedia	</v>
      <v xml:space="preserve">CC BY-SA 3.0	</v>
      <v xml:space="preserve">https://en.wikipedia.org/wiki/Atlantic_County,_New_Jersey	</v>
      <v xml:space="preserve">https://creativecommons.org/licenses/by-sa/3.0	</v>
    </spb>
    <spb s="17">
      <v>453</v>
      <v>453</v>
      <v>453</v>
      <v>453</v>
      <v>453</v>
      <v>453</v>
      <v>453</v>
    </spb>
    <spb s="0">
      <v xml:space="preserve">Wikipedia	</v>
      <v xml:space="preserve">CC BY-SA 3.0	</v>
      <v xml:space="preserve">https://en.wikipedia.org/wiki/Camden,_New_Jersey	</v>
      <v xml:space="preserve">https://creativecommons.org/licenses/by-sa/3.0	</v>
    </spb>
    <spb s="1">
      <v>455</v>
      <v>455</v>
      <v>455</v>
      <v>455</v>
      <v>455</v>
      <v>455</v>
      <v>455</v>
      <v>455</v>
      <v>455</v>
      <v>455</v>
    </spb>
    <spb s="0">
      <v xml:space="preserve">Wikipedia	</v>
      <v xml:space="preserve">CC BY-SA 3.0	</v>
      <v xml:space="preserve">https://en.wikipedia.org/wiki/Camden_County,_New_Jersey	</v>
      <v xml:space="preserve">https://creativecommons.org/licenses/by-sa/3.0	</v>
    </spb>
    <spb s="9">
      <v>457</v>
      <v>457</v>
      <v>457</v>
      <v>457</v>
      <v>457</v>
      <v>457</v>
      <v>457</v>
      <v>457</v>
    </spb>
    <spb s="0">
      <v xml:space="preserve">Wikipedia	</v>
      <v xml:space="preserve">CC BY-SA 3.0	</v>
      <v xml:space="preserve">https://en.wikipedia.org/wiki/Hudson_County,_New_Jersey	</v>
      <v xml:space="preserve">https://creativecommons.org/licenses/by-sa/3.0	</v>
    </spb>
    <spb s="9">
      <v>459</v>
      <v>459</v>
      <v>459</v>
      <v>459</v>
      <v>459</v>
      <v>459</v>
      <v>459</v>
      <v>459</v>
    </spb>
    <spb s="0">
      <v xml:space="preserve">Wikipedia	</v>
      <v xml:space="preserve">CC BY-SA 3.0	</v>
      <v xml:space="preserve">https://en.wikipedia.org/wiki/Trenton,_New_Jersey	</v>
      <v xml:space="preserve">https://creativecommons.org/licenses/by-sa/3.0	</v>
    </spb>
    <spb s="1">
      <v>461</v>
      <v>461</v>
      <v>461</v>
      <v>461</v>
      <v>461</v>
      <v>461</v>
      <v>461</v>
      <v>461</v>
      <v>461</v>
      <v>461</v>
    </spb>
    <spb s="0">
      <v xml:space="preserve">Wikipedia	</v>
      <v xml:space="preserve">CC BY-SA 3.0	</v>
      <v xml:space="preserve">https://en.wikipedia.org/wiki/Mercer_County,_New_Jersey	</v>
      <v xml:space="preserve">https://creativecommons.org/licenses/by-sa/3.0	</v>
    </spb>
    <spb s="9">
      <v>463</v>
      <v>463</v>
      <v>463</v>
      <v>463</v>
      <v>463</v>
      <v>463</v>
      <v>463</v>
      <v>463</v>
    </spb>
    <spb s="0">
      <v xml:space="preserve">Wikipedia	</v>
      <v xml:space="preserve">CC BY-SA 3.0	</v>
      <v xml:space="preserve">https://en.wikipedia.org/wiki/Albany,_New_York	</v>
      <v xml:space="preserve">https://creativecommons.org/licenses/by-sa/3.0	</v>
    </spb>
    <spb s="1">
      <v>465</v>
      <v>465</v>
      <v>465</v>
      <v>465</v>
      <v>465</v>
      <v>465</v>
      <v>465</v>
      <v>465</v>
      <v>465</v>
      <v>465</v>
    </spb>
    <spb s="0">
      <v xml:space="preserve">Wikipedia	</v>
      <v xml:space="preserve">CC BY-SA 3.0	</v>
      <v xml:space="preserve">https://en.wikipedia.org/wiki/Albany_County,_New_York	</v>
      <v xml:space="preserve">https://creativecommons.org/licenses/by-sa/3.0	</v>
    </spb>
    <spb s="9">
      <v>467</v>
      <v>467</v>
      <v>467</v>
      <v>467</v>
      <v>467</v>
      <v>467</v>
      <v>467</v>
      <v>467</v>
    </spb>
    <spb s="0">
      <v xml:space="preserve">Wikipedia	</v>
      <v xml:space="preserve">CC BY-SA 3.0	</v>
      <v xml:space="preserve">https://en.wikipedia.org/wiki/The_Bronx	</v>
      <v xml:space="preserve">https://creativecommons.org/licenses/by-sa/3.0	</v>
    </spb>
    <spb s="1">
      <v>469</v>
      <v>469</v>
      <v>469</v>
      <v>469</v>
      <v>469</v>
      <v>469</v>
      <v>469</v>
      <v>469</v>
      <v>469</v>
      <v>469</v>
    </spb>
    <spb s="0">
      <v xml:space="preserve">Wikipedia	</v>
      <v xml:space="preserve">CC BY-SA 3.0	</v>
      <v xml:space="preserve">https://en.wikipedia.org/wiki/Brooklyn	</v>
      <v xml:space="preserve">https://creativecommons.org/licenses/by-sa/3.0	</v>
    </spb>
    <spb s="1">
      <v>471</v>
      <v>471</v>
      <v>471</v>
      <v>471</v>
      <v>471</v>
      <v>471</v>
      <v>471</v>
      <v>471</v>
      <v>471</v>
      <v>471</v>
    </spb>
    <spb s="0">
      <v xml:space="preserve">Wikipedia	</v>
      <v xml:space="preserve">CC BY-SA 3.0	</v>
      <v xml:space="preserve">https://en.wikipedia.org/wiki/Buffalo,_New_York	</v>
      <v xml:space="preserve">https://creativecommons.org/licenses/by-sa/3.0	</v>
    </spb>
    <spb s="1">
      <v>473</v>
      <v>473</v>
      <v>473</v>
      <v>473</v>
      <v>473</v>
      <v>473</v>
      <v>473</v>
      <v>473</v>
      <v>473</v>
      <v>473</v>
    </spb>
    <spb s="0">
      <v xml:space="preserve">Wikipedia	</v>
      <v xml:space="preserve">CC BY-SA 3.0	</v>
      <v xml:space="preserve">https://en.wikipedia.org/wiki/Erie_County,_New_York	</v>
      <v xml:space="preserve">https://creativecommons.org/licenses/by-sa/3.0	</v>
    </spb>
    <spb s="9">
      <v>475</v>
      <v>475</v>
      <v>475</v>
      <v>475</v>
      <v>475</v>
      <v>475</v>
      <v>475</v>
      <v>475</v>
    </spb>
    <spb s="0">
      <v xml:space="preserve">Wikipedia	</v>
      <v xml:space="preserve">CC BY-SA 3.0	</v>
      <v xml:space="preserve">https://en.wikipedia.org/wiki/Elmira,_New_York	</v>
      <v xml:space="preserve">https://creativecommons.org/licenses/by-sa/3.0	</v>
    </spb>
    <spb s="1">
      <v>477</v>
      <v>477</v>
      <v>477</v>
      <v>477</v>
      <v>477</v>
      <v>477</v>
      <v>477</v>
      <v>477</v>
      <v>477</v>
      <v>477</v>
    </spb>
    <spb s="0">
      <v xml:space="preserve">Wikipedia	</v>
      <v xml:space="preserve">CC BY-SA 3.0	</v>
      <v xml:space="preserve">https://en.wikipedia.org/wiki/Chemung_County,_New_York	</v>
      <v xml:space="preserve">https://creativecommons.org/licenses/by-sa/3.0	</v>
    </spb>
    <spb s="9">
      <v>479</v>
      <v>479</v>
      <v>479</v>
      <v>479</v>
      <v>479</v>
      <v>479</v>
      <v>479</v>
      <v>479</v>
    </spb>
    <spb s="0">
      <v xml:space="preserve">Wikipedia	</v>
      <v xml:space="preserve">CC BY-SA 3.0	</v>
      <v xml:space="preserve">https://en.wikipedia.org/wiki/Manhattan	</v>
      <v xml:space="preserve">https://creativecommons.org/licenses/by-sa/3.0	</v>
    </spb>
    <spb s="1">
      <v>481</v>
      <v>481</v>
      <v>481</v>
      <v>481</v>
      <v>481</v>
      <v>481</v>
      <v>481</v>
      <v>481</v>
      <v>481</v>
      <v>481</v>
    </spb>
    <spb s="0">
      <v xml:space="preserve">Wikipedia	</v>
      <v xml:space="preserve">CC BY-SA 3.0	</v>
      <v xml:space="preserve">https://en.wikipedia.org/wiki/Niagara_Falls,_New_York	</v>
      <v xml:space="preserve">https://creativecommons.org/licenses/by-sa/3.0	</v>
    </spb>
    <spb s="1">
      <v>483</v>
      <v>483</v>
      <v>483</v>
      <v>483</v>
      <v>483</v>
      <v>483</v>
      <v>483</v>
      <v>483</v>
      <v>483</v>
      <v>483</v>
    </spb>
    <spb s="0">
      <v xml:space="preserve">Wikipedia	</v>
      <v xml:space="preserve">CC BY-SA 3.0	</v>
      <v xml:space="preserve">https://en.wikipedia.org/wiki/Niagara_County,_New_York	</v>
      <v xml:space="preserve">https://creativecommons.org/licenses/by-sa/3.0	</v>
    </spb>
    <spb s="9">
      <v>485</v>
      <v>485</v>
      <v>485</v>
      <v>485</v>
      <v>485</v>
      <v>485</v>
      <v>485</v>
      <v>485</v>
    </spb>
    <spb s="0">
      <v xml:space="preserve">Wikipedia	</v>
      <v xml:space="preserve">CC BY-SA 3.0	</v>
      <v xml:space="preserve">https://en.wikipedia.org/wiki/Poughkeepsie,_New_York	</v>
      <v xml:space="preserve">https://creativecommons.org/licenses/by-sa/3.0	</v>
    </spb>
    <spb s="1">
      <v>487</v>
      <v>487</v>
      <v>487</v>
      <v>487</v>
      <v>487</v>
      <v>487</v>
      <v>487</v>
      <v>487</v>
      <v>487</v>
      <v>487</v>
    </spb>
    <spb s="0">
      <v xml:space="preserve">Wikipedia	</v>
      <v xml:space="preserve">CC BY-SA 3.0	</v>
      <v xml:space="preserve">https://en.wikipedia.org/wiki/Dutchess_County,_New_York	</v>
      <v xml:space="preserve">https://creativecommons.org/licenses/by-sa/3.0	</v>
    </spb>
    <spb s="9">
      <v>489</v>
      <v>489</v>
      <v>489</v>
      <v>489</v>
      <v>489</v>
      <v>489</v>
      <v>489</v>
      <v>489</v>
    </spb>
    <spb s="0">
      <v xml:space="preserve">Wikipedia	</v>
      <v xml:space="preserve">CC BY-SA 3.0	</v>
      <v xml:space="preserve">https://en.wikipedia.org/wiki/Queens	</v>
      <v xml:space="preserve">https://creativecommons.org/licenses/by-sa/3.0	</v>
    </spb>
    <spb s="1">
      <v>491</v>
      <v>491</v>
      <v>491</v>
      <v>491</v>
      <v>491</v>
      <v>491</v>
      <v>491</v>
      <v>491</v>
      <v>491</v>
      <v>491</v>
    </spb>
    <spb s="0">
      <v xml:space="preserve">Wikipedia	</v>
      <v xml:space="preserve">CC BY-SA 3.0	</v>
      <v xml:space="preserve">https://en.wikipedia.org/wiki/Rochester,_New_York	</v>
      <v xml:space="preserve">https://creativecommons.org/licenses/by-sa/3.0	</v>
    </spb>
    <spb s="1">
      <v>493</v>
      <v>493</v>
      <v>493</v>
      <v>493</v>
      <v>493</v>
      <v>493</v>
      <v>493</v>
      <v>493</v>
      <v>493</v>
      <v>493</v>
    </spb>
    <spb s="0">
      <v xml:space="preserve">Wikipedia	</v>
      <v xml:space="preserve">CC BY-SA 3.0	</v>
      <v xml:space="preserve">https://en.wikipedia.org/wiki/Monroe_County,_New_York	</v>
      <v xml:space="preserve">https://creativecommons.org/licenses/by-sa/3.0	</v>
    </spb>
    <spb s="9">
      <v>495</v>
      <v>495</v>
      <v>495</v>
      <v>495</v>
      <v>495</v>
      <v>495</v>
      <v>495</v>
      <v>495</v>
    </spb>
    <spb s="0">
      <v xml:space="preserve">Wikipedia	</v>
      <v xml:space="preserve">CC BY-SA 3.0	</v>
      <v xml:space="preserve">https://en.wikipedia.org/wiki/Schenectady,_New_York	</v>
      <v xml:space="preserve">https://creativecommons.org/licenses/by-sa/3.0	</v>
    </spb>
    <spb s="1">
      <v>497</v>
      <v>497</v>
      <v>497</v>
      <v>497</v>
      <v>497</v>
      <v>497</v>
      <v>497</v>
      <v>497</v>
      <v>497</v>
      <v>497</v>
    </spb>
    <spb s="0">
      <v xml:space="preserve">Wikipedia	</v>
      <v xml:space="preserve">CC BY-SA 3.0	</v>
      <v xml:space="preserve">https://en.wikipedia.org/wiki/Schenectady_County,_New_York	</v>
      <v xml:space="preserve">https://creativecommons.org/licenses/by-sa/3.0	</v>
    </spb>
    <spb s="9">
      <v>499</v>
      <v>499</v>
      <v>499</v>
      <v>499</v>
      <v>499</v>
      <v>499</v>
      <v>499</v>
      <v>499</v>
    </spb>
    <spb s="0">
      <v xml:space="preserve">Wikipedia	</v>
      <v xml:space="preserve">CC BY-SA 3.0	</v>
      <v xml:space="preserve">https://en.wikipedia.org/wiki/Staten_Island	</v>
      <v xml:space="preserve">https://creativecommons.org/licenses/by-sa/3.0	</v>
    </spb>
    <spb s="1">
      <v>501</v>
      <v>501</v>
      <v>501</v>
      <v>501</v>
      <v>501</v>
      <v>501</v>
      <v>501</v>
      <v>501</v>
      <v>501</v>
      <v>501</v>
    </spb>
    <spb s="0">
      <v xml:space="preserve">Wikipedia	</v>
      <v xml:space="preserve">CC BY-SA 3.0	</v>
      <v xml:space="preserve">https://en.wikipedia.org/wiki/Syracuse,_New_York	</v>
      <v xml:space="preserve">https://creativecommons.org/licenses/by-sa/3.0	</v>
    </spb>
    <spb s="1">
      <v>503</v>
      <v>503</v>
      <v>503</v>
      <v>503</v>
      <v>503</v>
      <v>503</v>
      <v>503</v>
      <v>503</v>
      <v>503</v>
      <v>503</v>
    </spb>
    <spb s="0">
      <v xml:space="preserve">Wikipedia	</v>
      <v xml:space="preserve">CC BY-SA 3.0	</v>
      <v xml:space="preserve">https://en.wikipedia.org/wiki/Onondaga_County,_New_York	</v>
      <v xml:space="preserve">https://creativecommons.org/licenses/by-sa/3.0	</v>
    </spb>
    <spb s="9">
      <v>505</v>
      <v>505</v>
      <v>505</v>
      <v>505</v>
      <v>505</v>
      <v>505</v>
      <v>505</v>
      <v>505</v>
    </spb>
    <spb s="0">
      <v xml:space="preserve">Wikipedia	</v>
      <v xml:space="preserve">CC BY-SA 3.0	</v>
      <v xml:space="preserve">https://en.wikipedia.org/wiki/Troy,_New_York	</v>
      <v xml:space="preserve">https://creativecommons.org/licenses/by-sa/3.0	</v>
    </spb>
    <spb s="1">
      <v>507</v>
      <v>507</v>
      <v>507</v>
      <v>507</v>
      <v>507</v>
      <v>507</v>
      <v>507</v>
      <v>507</v>
      <v>507</v>
      <v>507</v>
    </spb>
    <spb s="0">
      <v xml:space="preserve">Wikipedia	</v>
      <v xml:space="preserve">CC BY-SA 3.0	</v>
      <v xml:space="preserve">https://en.wikipedia.org/wiki/Rensselaer_County,_New_York	</v>
      <v xml:space="preserve">https://creativecommons.org/licenses/by-sa/3.0	</v>
    </spb>
    <spb s="9">
      <v>509</v>
      <v>509</v>
      <v>509</v>
      <v>509</v>
      <v>509</v>
      <v>509</v>
      <v>509</v>
      <v>509</v>
    </spb>
    <spb s="0">
      <v xml:space="preserve">Wikipedia	</v>
      <v xml:space="preserve">CC BY-SA 3.0	</v>
      <v xml:space="preserve">https://en.wikipedia.org/wiki/Utica,_New_York	</v>
      <v xml:space="preserve">https://creativecommons.org/licenses/by-sa/3.0	</v>
    </spb>
    <spb s="1">
      <v>511</v>
      <v>511</v>
      <v>511</v>
      <v>511</v>
      <v>511</v>
      <v>511</v>
      <v>511</v>
      <v>511</v>
      <v>511</v>
      <v>511</v>
    </spb>
    <spb s="0">
      <v xml:space="preserve">Wikipedia	</v>
      <v xml:space="preserve">CC BY-SA 3.0	</v>
      <v xml:space="preserve">https://en.wikipedia.org/wiki/Oneida_County,_New_York	</v>
      <v xml:space="preserve">https://creativecommons.org/licenses/by-sa/3.0	</v>
    </spb>
    <spb s="9">
      <v>513</v>
      <v>513</v>
      <v>513</v>
      <v>513</v>
      <v>513</v>
      <v>513</v>
      <v>513</v>
      <v>513</v>
    </spb>
    <spb s="0">
      <v xml:space="preserve">Wikipedia	</v>
      <v xml:space="preserve">CC BY-SA 3.0	</v>
      <v xml:space="preserve">https://en.wikipedia.org/wiki/Akron,_Ohio	</v>
      <v xml:space="preserve">https://creativecommons.org/licenses/by-sa/3.0	</v>
    </spb>
    <spb s="1">
      <v>515</v>
      <v>515</v>
      <v>515</v>
      <v>515</v>
      <v>515</v>
      <v>515</v>
      <v>515</v>
      <v>515</v>
      <v>515</v>
      <v>515</v>
    </spb>
    <spb s="0">
      <v xml:space="preserve">Wikipedia	</v>
      <v xml:space="preserve">CC BY-SA 3.0	</v>
      <v xml:space="preserve">https://en.wikipedia.org/wiki/Summit_County,_Ohio	</v>
      <v xml:space="preserve">https://creativecommons.org/licenses/by-sa/3.0	</v>
    </spb>
    <spb s="9">
      <v>517</v>
      <v>517</v>
      <v>517</v>
      <v>517</v>
      <v>517</v>
      <v>517</v>
      <v>517</v>
      <v>517</v>
    </spb>
    <spb s="0">
      <v xml:space="preserve">Wikipedia	</v>
      <v xml:space="preserve">CC BY-SA 3.0	</v>
      <v xml:space="preserve">https://en.wikipedia.org/wiki/Canton,_Ohio	</v>
      <v xml:space="preserve">https://creativecommons.org/licenses/by-sa/3.0	</v>
    </spb>
    <spb s="1">
      <v>519</v>
      <v>519</v>
      <v>519</v>
      <v>519</v>
      <v>519</v>
      <v>519</v>
      <v>519</v>
      <v>519</v>
      <v>519</v>
      <v>519</v>
    </spb>
    <spb s="0">
      <v xml:space="preserve">Wikipedia	</v>
      <v xml:space="preserve">CC BY-SA 3.0	</v>
      <v xml:space="preserve">https://en.wikipedia.org/wiki/Stark_County,_Ohio	</v>
      <v xml:space="preserve">https://creativecommons.org/licenses/by-sa/3.0	</v>
    </spb>
    <spb s="9">
      <v>521</v>
      <v>521</v>
      <v>521</v>
      <v>521</v>
      <v>521</v>
      <v>521</v>
      <v>521</v>
      <v>521</v>
    </spb>
    <spb s="0">
      <v xml:space="preserve">Wikipedia	</v>
      <v xml:space="preserve">CC BY-SA 3.0	</v>
      <v xml:space="preserve">https://en.wikipedia.org/wiki/Cleveland	</v>
      <v xml:space="preserve">https://creativecommons.org/licenses/by-sa/3.0	</v>
    </spb>
    <spb s="1">
      <v>523</v>
      <v>523</v>
      <v>523</v>
      <v>523</v>
      <v>523</v>
      <v>523</v>
      <v>523</v>
      <v>523</v>
      <v>523</v>
      <v>523</v>
    </spb>
    <spb s="0">
      <v xml:space="preserve">Wikipedia	</v>
      <v xml:space="preserve">CC BY-SA 3.0	</v>
      <v xml:space="preserve">https://en.wikipedia.org/wiki/Cuyahoga_County,_Ohio	</v>
      <v xml:space="preserve">https://creativecommons.org/licenses/by-sa/3.0	</v>
    </spb>
    <spb s="9">
      <v>525</v>
      <v>525</v>
      <v>525</v>
      <v>525</v>
      <v>525</v>
      <v>525</v>
      <v>525</v>
      <v>525</v>
    </spb>
    <spb s="0">
      <v xml:space="preserve">Wikipedia	</v>
      <v xml:space="preserve">CC BY-SA 3.0	</v>
      <v xml:space="preserve">https://en.wikipedia.org/wiki/Columbus,_Ohio	</v>
      <v xml:space="preserve">https://creativecommons.org/licenses/by-sa/3.0	</v>
    </spb>
    <spb s="1">
      <v>527</v>
      <v>527</v>
      <v>527</v>
      <v>527</v>
      <v>527</v>
      <v>527</v>
      <v>527</v>
      <v>527</v>
      <v>527</v>
      <v>527</v>
    </spb>
    <spb s="0">
      <v xml:space="preserve">Wikipedia	</v>
      <v xml:space="preserve">CC BY-SA 3.0	</v>
      <v xml:space="preserve">https://en.wikipedia.org/wiki/Delaware_County,_Ohio	</v>
      <v xml:space="preserve">https://creativecommons.org/licenses/by-sa/3.0	</v>
    </spb>
    <spb s="9">
      <v>529</v>
      <v>529</v>
      <v>529</v>
      <v>529</v>
      <v>529</v>
      <v>529</v>
      <v>529</v>
      <v>529</v>
    </spb>
    <spb s="0">
      <v xml:space="preserve">Wikipedia	</v>
      <v xml:space="preserve">CC BY-SA 3.0	</v>
      <v xml:space="preserve">https://en.wikipedia.org/wiki/Dayton,_Ohio	</v>
      <v xml:space="preserve">https://creativecommons.org/licenses/by-sa/3.0	</v>
    </spb>
    <spb s="1">
      <v>531</v>
      <v>531</v>
      <v>531</v>
      <v>531</v>
      <v>531</v>
      <v>531</v>
      <v>531</v>
      <v>531</v>
      <v>531</v>
      <v>531</v>
    </spb>
    <spb s="0">
      <v xml:space="preserve">Wikipedia	</v>
      <v xml:space="preserve">CC BY-SA 3.0	</v>
      <v xml:space="preserve">https://en.wikipedia.org/wiki/Montgomery_County,_Ohio	</v>
      <v xml:space="preserve">https://creativecommons.org/licenses/by-sa/3.0	</v>
    </spb>
    <spb s="9">
      <v>533</v>
      <v>533</v>
      <v>533</v>
      <v>533</v>
      <v>533</v>
      <v>533</v>
      <v>533</v>
      <v>533</v>
    </spb>
    <spb s="0">
      <v xml:space="preserve">Wikipedia	</v>
      <v xml:space="preserve">CC BY-SA 3.0	</v>
      <v xml:space="preserve">https://en.wikipedia.org/wiki/Hamilton,_Ohio	</v>
      <v xml:space="preserve">https://creativecommons.org/licenses/by-sa/3.0	</v>
    </spb>
    <spb s="1">
      <v>535</v>
      <v>535</v>
      <v>535</v>
      <v>535</v>
      <v>535</v>
      <v>535</v>
      <v>535</v>
      <v>535</v>
      <v>535</v>
      <v>535</v>
    </spb>
    <spb s="0">
      <v xml:space="preserve">Wikipedia	</v>
      <v xml:space="preserve">CC BY-SA 3.0	</v>
      <v xml:space="preserve">https://en.wikipedia.org/wiki/Butler_County,_Ohio	</v>
      <v xml:space="preserve">https://creativecommons.org/licenses/by-sa/3.0	</v>
    </spb>
    <spb s="9">
      <v>537</v>
      <v>537</v>
      <v>537</v>
      <v>537</v>
      <v>537</v>
      <v>537</v>
      <v>537</v>
      <v>537</v>
    </spb>
    <spb s="0">
      <v xml:space="preserve">Wikipedia	</v>
      <v xml:space="preserve">CC BY-SA 3.0	</v>
      <v xml:space="preserve">https://en.wikipedia.org/wiki/Lima,_Ohio	</v>
      <v xml:space="preserve">https://creativecommons.org/licenses/by-sa/3.0	</v>
    </spb>
    <spb s="1">
      <v>539</v>
      <v>539</v>
      <v>539</v>
      <v>539</v>
      <v>539</v>
      <v>539</v>
      <v>539</v>
      <v>539</v>
      <v>539</v>
      <v>539</v>
    </spb>
    <spb s="0">
      <v xml:space="preserve">Wikipedia	</v>
      <v xml:space="preserve">CC BY-SA 3.0	</v>
      <v xml:space="preserve">https://en.wikipedia.org/wiki/Allen_County,_Ohio	</v>
      <v xml:space="preserve">https://creativecommons.org/licenses/by-sa/3.0	</v>
    </spb>
    <spb s="9">
      <v>541</v>
      <v>541</v>
      <v>541</v>
      <v>541</v>
      <v>541</v>
      <v>541</v>
      <v>541</v>
      <v>541</v>
    </spb>
    <spb s="0">
      <v xml:space="preserve">Wikipedia	</v>
      <v xml:space="preserve">CC BY-SA 3.0	</v>
      <v xml:space="preserve">https://en.wikipedia.org/wiki/Lorain,_Ohio	</v>
      <v xml:space="preserve">https://creativecommons.org/licenses/by-sa/3.0	</v>
    </spb>
    <spb s="1">
      <v>543</v>
      <v>543</v>
      <v>543</v>
      <v>543</v>
      <v>543</v>
      <v>543</v>
      <v>543</v>
      <v>543</v>
      <v>543</v>
      <v>543</v>
    </spb>
    <spb s="0">
      <v xml:space="preserve">Wikipedia	</v>
      <v xml:space="preserve">CC BY-SA 3.0	</v>
      <v xml:space="preserve">https://en.wikipedia.org/wiki/Lorain_County,_Ohio	</v>
      <v xml:space="preserve">https://creativecommons.org/licenses/by-sa/3.0	</v>
    </spb>
    <spb s="9">
      <v>545</v>
      <v>545</v>
      <v>545</v>
      <v>545</v>
      <v>545</v>
      <v>545</v>
      <v>545</v>
      <v>545</v>
    </spb>
    <spb s="0">
      <v xml:space="preserve">Wikipedia	</v>
      <v xml:space="preserve">CC BY-SA 3.0	</v>
      <v xml:space="preserve">https://en.wikipedia.org/wiki/Portsmouth,_Ohio	</v>
      <v xml:space="preserve">https://creativecommons.org/licenses/by-sa/3.0	</v>
    </spb>
    <spb s="1">
      <v>547</v>
      <v>547</v>
      <v>547</v>
      <v>547</v>
      <v>547</v>
      <v>547</v>
      <v>547</v>
      <v>547</v>
      <v>547</v>
      <v>547</v>
    </spb>
    <spb s="0">
      <v xml:space="preserve">Wikipedia	</v>
      <v xml:space="preserve">CC BY-SA 3.0	</v>
      <v xml:space="preserve">https://en.wikipedia.org/wiki/Scioto_County,_Ohio	</v>
      <v xml:space="preserve">https://creativecommons.org/licenses/by-sa/3.0	</v>
    </spb>
    <spb s="9">
      <v>549</v>
      <v>549</v>
      <v>549</v>
      <v>549</v>
      <v>549</v>
      <v>549</v>
      <v>549</v>
      <v>549</v>
    </spb>
    <spb s="0">
      <v xml:space="preserve">Wikipedia	</v>
      <v xml:space="preserve">CC BY-SA 3.0	</v>
      <v xml:space="preserve">https://en.wikipedia.org/wiki/Springfield,_Ohio	</v>
      <v xml:space="preserve">https://creativecommons.org/licenses/by-sa/3.0	</v>
    </spb>
    <spb s="1">
      <v>551</v>
      <v>551</v>
      <v>551</v>
      <v>551</v>
      <v>551</v>
      <v>551</v>
      <v>551</v>
      <v>551</v>
      <v>551</v>
      <v>551</v>
    </spb>
    <spb s="0">
      <v xml:space="preserve">Wikipedia	</v>
      <v xml:space="preserve">CC BY-SA 3.0	</v>
      <v xml:space="preserve">https://en.wikipedia.org/wiki/Toledo,_Ohio	</v>
      <v xml:space="preserve">https://creativecommons.org/licenses/by-sa/3.0	</v>
    </spb>
    <spb s="1">
      <v>553</v>
      <v>553</v>
      <v>553</v>
      <v>553</v>
      <v>553</v>
      <v>553</v>
      <v>553</v>
      <v>553</v>
      <v>553</v>
      <v>553</v>
    </spb>
    <spb s="0">
      <v xml:space="preserve">Wikipedia	</v>
      <v xml:space="preserve">CC BY-SA 3.0	</v>
      <v xml:space="preserve">https://en.wikipedia.org/wiki/Lucas_County,_Ohio	</v>
      <v xml:space="preserve">https://creativecommons.org/licenses/by-sa/3.0	</v>
    </spb>
    <spb s="9">
      <v>555</v>
      <v>555</v>
      <v>555</v>
      <v>555</v>
      <v>555</v>
      <v>555</v>
      <v>555</v>
      <v>555</v>
    </spb>
    <spb s="0">
      <v xml:space="preserve">Wikipedia	</v>
      <v xml:space="preserve">CC BY-SA 3.0	</v>
      <v xml:space="preserve">https://en.wikipedia.org/wiki/Warren,_Ohio	</v>
      <v xml:space="preserve">https://creativecommons.org/licenses/by-sa/3.0	</v>
    </spb>
    <spb s="1">
      <v>557</v>
      <v>557</v>
      <v>557</v>
      <v>557</v>
      <v>557</v>
      <v>557</v>
      <v>557</v>
      <v>557</v>
      <v>557</v>
      <v>557</v>
    </spb>
    <spb s="0">
      <v xml:space="preserve">Wikipedia	</v>
      <v xml:space="preserve">CC BY-SA 3.0	</v>
      <v xml:space="preserve">https://en.wikipedia.org/wiki/Trumbull_County,_Ohio	</v>
      <v xml:space="preserve">https://creativecommons.org/licenses/by-sa/3.0	</v>
    </spb>
    <spb s="9">
      <v>559</v>
      <v>559</v>
      <v>559</v>
      <v>559</v>
      <v>559</v>
      <v>559</v>
      <v>559</v>
      <v>559</v>
    </spb>
    <spb s="0">
      <v xml:space="preserve">Wikipedia	</v>
      <v xml:space="preserve">CC BY-SA 3.0	</v>
      <v xml:space="preserve">https://en.wikipedia.org/wiki/Youngstown,_Ohio	</v>
      <v xml:space="preserve">https://creativecommons.org/licenses/by-sa/3.0	</v>
    </spb>
    <spb s="1">
      <v>561</v>
      <v>561</v>
      <v>561</v>
      <v>561</v>
      <v>561</v>
      <v>561</v>
      <v>561</v>
      <v>561</v>
      <v>561</v>
      <v>561</v>
    </spb>
    <spb s="0">
      <v xml:space="preserve">Wikipedia	</v>
      <v xml:space="preserve">CC BY-SA 3.0	</v>
      <v xml:space="preserve">https://en.wikipedia.org/wiki/Mahoning_County,_Ohio	</v>
      <v xml:space="preserve">https://creativecommons.org/licenses/by-sa/3.0	</v>
    </spb>
    <spb s="9">
      <v>563</v>
      <v>563</v>
      <v>563</v>
      <v>563</v>
      <v>563</v>
      <v>563</v>
      <v>563</v>
      <v>563</v>
    </spb>
    <spb s="0">
      <v xml:space="preserve">Wikipedia	</v>
      <v xml:space="preserve">CC BY-SA 3.0	</v>
      <v xml:space="preserve">https://en.wikipedia.org/wiki/Oklahoma_City	</v>
      <v xml:space="preserve">https://creativecommons.org/licenses/by-sa/3.0	</v>
    </spb>
    <spb s="1">
      <v>565</v>
      <v>565</v>
      <v>565</v>
      <v>565</v>
      <v>565</v>
      <v>565</v>
      <v>565</v>
      <v>565</v>
      <v>565</v>
      <v>565</v>
    </spb>
    <spb s="0">
      <v xml:space="preserve">Wikipedia	</v>
      <v xml:space="preserve">CC BY-SA 3.0	</v>
      <v xml:space="preserve">https://en.wikipedia.org/wiki/Oklahoma_County,_Oklahoma	</v>
      <v xml:space="preserve">https://creativecommons.org/licenses/by-sa/3.0	</v>
    </spb>
    <spb s="9">
      <v>567</v>
      <v>567</v>
      <v>567</v>
      <v>567</v>
      <v>567</v>
      <v>567</v>
      <v>567</v>
      <v>567</v>
    </spb>
    <spb s="0">
      <v xml:space="preserve">Wikipedia	</v>
      <v xml:space="preserve">CC BY-SA 3.0	</v>
      <v xml:space="preserve">https://en.wikipedia.org/wiki/Tulsa,_Oklahoma	</v>
      <v xml:space="preserve">https://creativecommons.org/licenses/by-sa/3.0	</v>
    </spb>
    <spb s="1">
      <v>569</v>
      <v>569</v>
      <v>569</v>
      <v>569</v>
      <v>569</v>
      <v>569</v>
      <v>569</v>
      <v>569</v>
      <v>569</v>
      <v>569</v>
    </spb>
    <spb s="0">
      <v xml:space="preserve">Wikipedia	Wikipedia	</v>
      <v xml:space="preserve">CC-BY-SA	CC-BY-SA	</v>
      <v xml:space="preserve">http://en.wikipedia.org/wiki/Wagoner_County,_Oklahoma	http://es.wikipedia.org/wiki/Condado_de_Wagoner	</v>
      <v xml:space="preserve">http://creativecommons.org/licenses/by-sa/3.0/	http://creativecommons.org/licenses/by-sa/3.0/	</v>
    </spb>
    <spb s="0">
      <v xml:space="preserve">Wikipedia	</v>
      <v xml:space="preserve">CC BY-SA 3.0	</v>
      <v xml:space="preserve">https://en.wikipedia.org/wiki/Wagoner_County,_Oklahoma	</v>
      <v xml:space="preserve">https://creativecommons.org/licenses/by-sa/3.0	</v>
    </spb>
    <spb s="9">
      <v>571</v>
      <v>572</v>
      <v>572</v>
      <v>572</v>
      <v>572</v>
      <v>572</v>
      <v>572</v>
      <v>572</v>
    </spb>
    <spb s="0">
      <v xml:space="preserve">Wikipedia	</v>
      <v xml:space="preserve">CC BY-SA 3.0	</v>
      <v xml:space="preserve">https://en.wikipedia.org/wiki/Portland,_Oregon	</v>
      <v xml:space="preserve">https://creativecommons.org/licenses/by-sa/3.0	</v>
    </spb>
    <spb s="1">
      <v>574</v>
      <v>574</v>
      <v>574</v>
      <v>574</v>
      <v>574</v>
      <v>574</v>
      <v>574</v>
      <v>574</v>
      <v>574</v>
      <v>574</v>
    </spb>
    <spb s="0">
      <v xml:space="preserve">Wikipedia	</v>
      <v xml:space="preserve">CC BY-SA 3.0	</v>
      <v xml:space="preserve">https://en.wikipedia.org/wiki/Multnomah_County,_Oregon	</v>
      <v xml:space="preserve">https://creativecommons.org/licenses/by-sa/3.0	</v>
    </spb>
    <spb s="9">
      <v>576</v>
      <v>576</v>
      <v>576</v>
      <v>576</v>
      <v>576</v>
      <v>576</v>
      <v>576</v>
      <v>576</v>
    </spb>
    <spb s="0">
      <v xml:space="preserve">Wikipedia	</v>
      <v xml:space="preserve">CC BY-SA 3.0	</v>
      <v xml:space="preserve">https://en.wikipedia.org/wiki/Altoona,_Pennsylvania	</v>
      <v xml:space="preserve">https://creativecommons.org/licenses/by-sa/3.0	</v>
    </spb>
    <spb s="1">
      <v>578</v>
      <v>578</v>
      <v>578</v>
      <v>578</v>
      <v>578</v>
      <v>578</v>
      <v>578</v>
      <v>578</v>
      <v>578</v>
      <v>578</v>
    </spb>
    <spb s="0">
      <v xml:space="preserve">Wikipedia	</v>
      <v xml:space="preserve">CC BY-SA 3.0	</v>
      <v xml:space="preserve">https://en.wikipedia.org/wiki/Blair_County,_Pennsylvania	</v>
      <v xml:space="preserve">https://creativecommons.org/licenses/by-sa/3.0	</v>
    </spb>
    <spb s="9">
      <v>580</v>
      <v>580</v>
      <v>580</v>
      <v>580</v>
      <v>580</v>
      <v>580</v>
      <v>580</v>
      <v>580</v>
    </spb>
    <spb s="0">
      <v xml:space="preserve">Wikipedia	</v>
      <v xml:space="preserve">CC BY-SA 3.0	</v>
      <v xml:space="preserve">https://en.wikipedia.org/wiki/Bethlehem,_Pennsylvania	</v>
      <v xml:space="preserve">https://creativecommons.org/licenses/by-sa/3.0	</v>
    </spb>
    <spb s="14">
      <v>582</v>
      <v>582</v>
      <v>582</v>
      <v>582</v>
      <v>582</v>
      <v>582</v>
      <v>582</v>
      <v>582</v>
      <v>582</v>
    </spb>
    <spb s="0">
      <v xml:space="preserve">Wikipedia	</v>
      <v xml:space="preserve">CC BY-SA 3.0	</v>
      <v xml:space="preserve">https://en.wikipedia.org/wiki/Chester,_Pennsylvania	</v>
      <v xml:space="preserve">https://creativecommons.org/licenses/by-sa/3.0	</v>
    </spb>
    <spb s="1">
      <v>584</v>
      <v>584</v>
      <v>584</v>
      <v>584</v>
      <v>584</v>
      <v>584</v>
      <v>584</v>
      <v>584</v>
      <v>584</v>
      <v>584</v>
    </spb>
    <spb s="0">
      <v xml:space="preserve">Wikipedia	</v>
      <v xml:space="preserve">CC BY-SA 3.0	</v>
      <v xml:space="preserve">https://en.wikipedia.org/wiki/Delaware_County,_Pennsylvania	</v>
      <v xml:space="preserve">https://creativecommons.org/licenses/by-sa/3.0	</v>
    </spb>
    <spb s="17">
      <v>586</v>
      <v>586</v>
      <v>586</v>
      <v>586</v>
      <v>586</v>
      <v>586</v>
      <v>586</v>
    </spb>
    <spb s="0">
      <v xml:space="preserve">Wikipedia	</v>
      <v xml:space="preserve">CC BY-SA 3.0	</v>
      <v xml:space="preserve">https://en.wikipedia.org/wiki/Erie,_Pennsylvania	</v>
      <v xml:space="preserve">https://creativecommons.org/licenses/by-sa/3.0	</v>
    </spb>
    <spb s="1">
      <v>588</v>
      <v>588</v>
      <v>588</v>
      <v>588</v>
      <v>588</v>
      <v>588</v>
      <v>588</v>
      <v>588</v>
      <v>588</v>
      <v>588</v>
    </spb>
    <spb s="0">
      <v xml:space="preserve">Wikipedia	</v>
      <v xml:space="preserve">CC BY-SA 3.0	</v>
      <v xml:space="preserve">https://en.wikipedia.org/wiki/Erie_County,_Pennsylvania	</v>
      <v xml:space="preserve">https://creativecommons.org/licenses/by-sa/3.0	</v>
    </spb>
    <spb s="9">
      <v>590</v>
      <v>590</v>
      <v>590</v>
      <v>590</v>
      <v>590</v>
      <v>590</v>
      <v>590</v>
      <v>590</v>
    </spb>
    <spb s="0">
      <v xml:space="preserve">Wikipedia	</v>
      <v xml:space="preserve">CC BY-SA 3.0	</v>
      <v xml:space="preserve">https://en.wikipedia.org/wiki/Harrisburg,_Pennsylvania	</v>
      <v xml:space="preserve">https://creativecommons.org/licenses/by-sa/3.0	</v>
    </spb>
    <spb s="1">
      <v>592</v>
      <v>592</v>
      <v>592</v>
      <v>592</v>
      <v>592</v>
      <v>592</v>
      <v>592</v>
      <v>592</v>
      <v>592</v>
      <v>592</v>
    </spb>
    <spb s="0">
      <v xml:space="preserve">Wikipedia	</v>
      <v xml:space="preserve">CC BY-SA 3.0	</v>
      <v xml:space="preserve">https://en.wikipedia.org/wiki/Dauphin_County,_Pennsylvania	</v>
      <v xml:space="preserve">https://creativecommons.org/licenses/by-sa/3.0	</v>
    </spb>
    <spb s="9">
      <v>594</v>
      <v>594</v>
      <v>594</v>
      <v>594</v>
      <v>594</v>
      <v>594</v>
      <v>594</v>
      <v>594</v>
    </spb>
    <spb s="0">
      <v xml:space="preserve">Wikipedia	</v>
      <v xml:space="preserve">CC BY-SA 3.0	</v>
      <v xml:space="preserve">https://en.wikipedia.org/wiki/Johnstown,_Pennsylvania	</v>
      <v xml:space="preserve">https://creativecommons.org/licenses/by-sa/3.0	</v>
    </spb>
    <spb s="1">
      <v>596</v>
      <v>596</v>
      <v>596</v>
      <v>596</v>
      <v>596</v>
      <v>596</v>
      <v>596</v>
      <v>596</v>
      <v>596</v>
      <v>596</v>
    </spb>
    <spb s="0">
      <v xml:space="preserve">Wikipedia	</v>
      <v xml:space="preserve">CC BY-SA 3.0	</v>
      <v xml:space="preserve">https://en.wikipedia.org/wiki/Cambria_County,_Pennsylvania	</v>
      <v xml:space="preserve">https://creativecommons.org/licenses/by-sa/3.0	</v>
    </spb>
    <spb s="9">
      <v>598</v>
      <v>598</v>
      <v>598</v>
      <v>598</v>
      <v>598</v>
      <v>598</v>
      <v>598</v>
      <v>598</v>
    </spb>
    <spb s="0">
      <v xml:space="preserve">Wikipedia	</v>
      <v xml:space="preserve">CC BY-SA 3.0	</v>
      <v xml:space="preserve">https://en.wikipedia.org/wiki/Lancaster,_Pennsylvania	</v>
      <v xml:space="preserve">https://creativecommons.org/licenses/by-sa/3.0	</v>
    </spb>
    <spb s="1">
      <v>600</v>
      <v>600</v>
      <v>600</v>
      <v>600</v>
      <v>600</v>
      <v>600</v>
      <v>600</v>
      <v>600</v>
      <v>600</v>
      <v>600</v>
    </spb>
    <spb s="0">
      <v xml:space="preserve">Wikipedia	</v>
      <v xml:space="preserve">CC BY-SA 3.0	</v>
      <v xml:space="preserve">https://en.wikipedia.org/wiki/Lancaster_County,_Pennsylvania	</v>
      <v xml:space="preserve">https://creativecommons.org/licenses/by-sa/3.0	</v>
    </spb>
    <spb s="9">
      <v>602</v>
      <v>602</v>
      <v>602</v>
      <v>602</v>
      <v>602</v>
      <v>602</v>
      <v>602</v>
      <v>602</v>
    </spb>
    <spb s="0">
      <v xml:space="preserve">Wikipedia	</v>
      <v xml:space="preserve">CC BY-SA 3.0	</v>
      <v xml:space="preserve">https://en.wikipedia.org/wiki/New_Castle,_Pennsylvania	</v>
      <v xml:space="preserve">https://creativecommons.org/licenses/by-sa/3.0	</v>
    </spb>
    <spb s="1">
      <v>604</v>
      <v>604</v>
      <v>604</v>
      <v>604</v>
      <v>604</v>
      <v>604</v>
      <v>604</v>
      <v>604</v>
      <v>604</v>
      <v>604</v>
    </spb>
    <spb s="0">
      <v xml:space="preserve">Wikipedia	</v>
      <v xml:space="preserve">CC BY-SA 3.0	</v>
      <v xml:space="preserve">https://en.wikipedia.org/wiki/Lawrence_County,_Pennsylvania	</v>
      <v xml:space="preserve">https://creativecommons.org/licenses/by-sa/3.0	</v>
    </spb>
    <spb s="9">
      <v>606</v>
      <v>606</v>
      <v>606</v>
      <v>606</v>
      <v>606</v>
      <v>606</v>
      <v>606</v>
      <v>606</v>
    </spb>
    <spb s="0">
      <v xml:space="preserve">Wikipedia	</v>
      <v xml:space="preserve">CC BY-SA 3.0	</v>
      <v xml:space="preserve">https://en.wikipedia.org/wiki/Philadelphia	</v>
      <v xml:space="preserve">https://creativecommons.org/licenses/by-sa/3.0	</v>
    </spb>
    <spb s="1">
      <v>608</v>
      <v>608</v>
      <v>608</v>
      <v>608</v>
      <v>608</v>
      <v>608</v>
      <v>608</v>
      <v>608</v>
      <v>608</v>
      <v>608</v>
    </spb>
    <spb s="0">
      <v xml:space="preserve">Wikipedia	</v>
      <v xml:space="preserve">CC-BY-SA	</v>
      <v xml:space="preserve">http://en.wikipedia.org/wiki/Philadelphia_County,_Pennsylvania	</v>
      <v xml:space="preserve">http://creativecommons.org/licenses/by-sa/3.0/	</v>
    </spb>
    <spb s="0">
      <v xml:space="preserve">Wikipedia	</v>
      <v xml:space="preserve">CC BY-SA 3.0	</v>
      <v xml:space="preserve">https://en.wikipedia.org/wiki/Philadelphia_County,_Pennsylvania	</v>
      <v xml:space="preserve">https://creativecommons.org/licenses/by-sa/3.0	</v>
    </spb>
    <spb s="9">
      <v>610</v>
      <v>611</v>
      <v>611</v>
      <v>611</v>
      <v>611</v>
      <v>611</v>
      <v>611</v>
      <v>611</v>
    </spb>
    <spb s="0">
      <v xml:space="preserve">Wikipedia	</v>
      <v xml:space="preserve">CC BY-SA 3.0	</v>
      <v xml:space="preserve">https://en.wikipedia.org/wiki/Pittsburgh	</v>
      <v xml:space="preserve">https://creativecommons.org/licenses/by-sa/3.0	</v>
    </spb>
    <spb s="1">
      <v>613</v>
      <v>613</v>
      <v>613</v>
      <v>613</v>
      <v>613</v>
      <v>613</v>
      <v>613</v>
      <v>613</v>
      <v>613</v>
      <v>613</v>
    </spb>
    <spb s="0">
      <v xml:space="preserve">Wikipedia	</v>
      <v xml:space="preserve">CC BY-SA 3.0	</v>
      <v xml:space="preserve">https://en.wikipedia.org/wiki/Allegheny_County,_Pennsylvania	</v>
      <v xml:space="preserve">https://creativecommons.org/licenses/by-sa/3.0	</v>
    </spb>
    <spb s="9">
      <v>615</v>
      <v>615</v>
      <v>615</v>
      <v>615</v>
      <v>615</v>
      <v>615</v>
      <v>615</v>
      <v>615</v>
    </spb>
    <spb s="0">
      <v xml:space="preserve">Wikipedia	</v>
      <v xml:space="preserve">CC BY-SA 3.0	</v>
      <v xml:space="preserve">https://en.wikipedia.org/wiki/Wilkes-Barre,_Pennsylvania	</v>
      <v xml:space="preserve">https://creativecommons.org/licenses/by-sa/3.0	</v>
    </spb>
    <spb s="1">
      <v>617</v>
      <v>617</v>
      <v>617</v>
      <v>617</v>
      <v>617</v>
      <v>617</v>
      <v>617</v>
      <v>617</v>
      <v>617</v>
      <v>617</v>
    </spb>
    <spb s="0">
      <v xml:space="preserve">Wikipedia	</v>
      <v xml:space="preserve">CC BY-SA 3.0	</v>
      <v xml:space="preserve">https://en.wikipedia.org/wiki/Luzerne_County,_Pennsylvania	</v>
      <v xml:space="preserve">https://creativecommons.org/licenses/by-sa/3.0	</v>
    </spb>
    <spb s="9">
      <v>619</v>
      <v>619</v>
      <v>619</v>
      <v>619</v>
      <v>619</v>
      <v>619</v>
      <v>619</v>
      <v>619</v>
    </spb>
    <spb s="0">
      <v xml:space="preserve">Wikipedia	</v>
      <v xml:space="preserve">CC BY-SA 3.0	</v>
      <v xml:space="preserve">https://en.wikipedia.org/wiki/York,_Pennsylvania	</v>
      <v xml:space="preserve">https://creativecommons.org/licenses/by-sa/3.0	</v>
    </spb>
    <spb s="1">
      <v>621</v>
      <v>621</v>
      <v>621</v>
      <v>621</v>
      <v>621</v>
      <v>621</v>
      <v>621</v>
      <v>621</v>
      <v>621</v>
      <v>621</v>
    </spb>
    <spb s="0">
      <v xml:space="preserve">Wikipedia	</v>
      <v xml:space="preserve">CC BY-SA 3.0	</v>
      <v xml:space="preserve">https://en.wikipedia.org/wiki/Pawtucket,_Rhode_Island	</v>
      <v xml:space="preserve">https://creativecommons.org/licenses/by-sa/3.0	</v>
    </spb>
    <spb s="1">
      <v>623</v>
      <v>623</v>
      <v>623</v>
      <v>623</v>
      <v>623</v>
      <v>623</v>
      <v>623</v>
      <v>623</v>
      <v>623</v>
      <v>623</v>
    </spb>
    <spb s="0">
      <v xml:space="preserve">Wikipedia	</v>
      <v xml:space="preserve">CC BY-SA 3.0	</v>
      <v xml:space="preserve">https://en.wikipedia.org/wiki/Providence_County,_Rhode_Island	</v>
      <v xml:space="preserve">https://creativecommons.org/licenses/by-sa/3.0	</v>
    </spb>
    <spb s="9">
      <v>625</v>
      <v>625</v>
      <v>625</v>
      <v>625</v>
      <v>625</v>
      <v>625</v>
      <v>625</v>
      <v>625</v>
    </spb>
    <spb s="0">
      <v xml:space="preserve">Wikipedia	</v>
      <v xml:space="preserve">CC BY-SA 3.0	</v>
      <v xml:space="preserve">https://en.wikipedia.org/wiki/Providence,_Rhode_Island	</v>
      <v xml:space="preserve">https://creativecommons.org/licenses/by-sa/3.0	</v>
    </spb>
    <spb s="1">
      <v>627</v>
      <v>627</v>
      <v>627</v>
      <v>627</v>
      <v>627</v>
      <v>627</v>
      <v>627</v>
      <v>627</v>
      <v>627</v>
      <v>627</v>
    </spb>
    <spb s="0">
      <v xml:space="preserve">Wikipedia	</v>
      <v xml:space="preserve">CC BY-SA 3.0	</v>
      <v xml:space="preserve">https://en.wikipedia.org/wiki/Woonsocket,_Rhode_Island	</v>
      <v xml:space="preserve">https://creativecommons.org/licenses/by-sa/3.0	</v>
    </spb>
    <spb s="1">
      <v>629</v>
      <v>629</v>
      <v>629</v>
      <v>629</v>
      <v>629</v>
      <v>629</v>
      <v>629</v>
      <v>629</v>
      <v>629</v>
      <v>629</v>
    </spb>
    <spb s="0">
      <v xml:space="preserve">Wikipedia	</v>
      <v xml:space="preserve">CC BY-SA 3.0	</v>
      <v xml:space="preserve">https://en.wikipedia.org/wiki/Columbia,_South_Carolina	</v>
      <v xml:space="preserve">https://creativecommons.org/licenses/by-sa/3.0	</v>
    </spb>
    <spb s="1">
      <v>631</v>
      <v>631</v>
      <v>631</v>
      <v>631</v>
      <v>631</v>
      <v>631</v>
      <v>631</v>
      <v>631</v>
      <v>631</v>
      <v>631</v>
    </spb>
    <spb s="0">
      <v xml:space="preserve">Wikipedia	</v>
      <v xml:space="preserve">CC BY-SA 3.0	</v>
      <v xml:space="preserve">https://en.wikipedia.org/wiki/Lexington_County,_South_Carolina	</v>
      <v xml:space="preserve">https://creativecommons.org/licenses/by-sa/3.0	</v>
    </spb>
    <spb s="17">
      <v>633</v>
      <v>633</v>
      <v>633</v>
      <v>633</v>
      <v>633</v>
      <v>633</v>
      <v>633</v>
    </spb>
    <spb s="0">
      <v xml:space="preserve">Wikipedia	</v>
      <v xml:space="preserve">CC BY-SA 3.0	</v>
      <v xml:space="preserve">https://en.wikipedia.org/wiki/Chattanooga,_Tennessee	</v>
      <v xml:space="preserve">https://creativecommons.org/licenses/by-sa/3.0	</v>
    </spb>
    <spb s="1">
      <v>635</v>
      <v>635</v>
      <v>635</v>
      <v>635</v>
      <v>635</v>
      <v>635</v>
      <v>635</v>
      <v>635</v>
      <v>635</v>
      <v>635</v>
    </spb>
    <spb s="0">
      <v xml:space="preserve">Wikipedia	</v>
      <v xml:space="preserve">CC BY-SA 3.0	</v>
      <v xml:space="preserve">https://en.wikipedia.org/wiki/Hamilton_County,_Tennessee	</v>
      <v xml:space="preserve">https://creativecommons.org/licenses/by-sa/3.0	</v>
    </spb>
    <spb s="9">
      <v>637</v>
      <v>637</v>
      <v>637</v>
      <v>637</v>
      <v>637</v>
      <v>637</v>
      <v>637</v>
      <v>637</v>
    </spb>
    <spb s="0">
      <v xml:space="preserve">Wikipedia	</v>
      <v xml:space="preserve">CC BY-SA 3.0	</v>
      <v xml:space="preserve">https://en.wikipedia.org/wiki/Knoxville,_Tennessee	</v>
      <v xml:space="preserve">https://creativecommons.org/licenses/by-sa/3.0	</v>
    </spb>
    <spb s="1">
      <v>639</v>
      <v>639</v>
      <v>639</v>
      <v>639</v>
      <v>639</v>
      <v>639</v>
      <v>639</v>
      <v>639</v>
      <v>639</v>
      <v>639</v>
    </spb>
    <spb s="0">
      <v xml:space="preserve">Wikipedia	</v>
      <v xml:space="preserve">CC BY-SA 3.0	</v>
      <v xml:space="preserve">https://en.wikipedia.org/wiki/Knox_County,_Tennessee	</v>
      <v xml:space="preserve">https://creativecommons.org/licenses/by-sa/3.0	</v>
    </spb>
    <spb s="9">
      <v>641</v>
      <v>641</v>
      <v>641</v>
      <v>641</v>
      <v>641</v>
      <v>641</v>
      <v>641</v>
      <v>641</v>
    </spb>
    <spb s="0">
      <v xml:space="preserve">Wikipedia	</v>
      <v xml:space="preserve">CC BY-SA 3.0	</v>
      <v xml:space="preserve">https://en.wikipedia.org/wiki/Memphis,_Tennessee	</v>
      <v xml:space="preserve">https://creativecommons.org/licenses/by-sa/3.0	</v>
    </spb>
    <spb s="1">
      <v>643</v>
      <v>643</v>
      <v>643</v>
      <v>643</v>
      <v>643</v>
      <v>643</v>
      <v>643</v>
      <v>643</v>
      <v>643</v>
      <v>643</v>
    </spb>
    <spb s="0">
      <v xml:space="preserve">Wikipedia	</v>
      <v xml:space="preserve">CC BY-SA 3.0	</v>
      <v xml:space="preserve">https://en.wikipedia.org/wiki/Shelby_County,_Tennessee	</v>
      <v xml:space="preserve">https://creativecommons.org/licenses/by-sa/3.0	</v>
    </spb>
    <spb s="9">
      <v>645</v>
      <v>645</v>
      <v>645</v>
      <v>645</v>
      <v>645</v>
      <v>645</v>
      <v>645</v>
      <v>645</v>
    </spb>
    <spb s="0">
      <v xml:space="preserve">Wikipedia	</v>
      <v xml:space="preserve">CC BY-SA 3.0	</v>
      <v xml:space="preserve">https://en.wikipedia.org/wiki/Nashville,_Tennessee	</v>
      <v xml:space="preserve">https://creativecommons.org/licenses/by-sa/3.0	</v>
    </spb>
    <spb s="1">
      <v>647</v>
      <v>647</v>
      <v>647</v>
      <v>647</v>
      <v>647</v>
      <v>647</v>
      <v>647</v>
      <v>647</v>
      <v>647</v>
      <v>647</v>
    </spb>
    <spb s="0">
      <v xml:space="preserve">Wikipedia	</v>
      <v xml:space="preserve">CC BY-SA 3.0	</v>
      <v xml:space="preserve">https://en.wikipedia.org/wiki/Davidson_County,_Tennessee	</v>
      <v xml:space="preserve">https://creativecommons.org/licenses/by-sa/3.0	</v>
    </spb>
    <spb s="9">
      <v>649</v>
      <v>649</v>
      <v>649</v>
      <v>649</v>
      <v>649</v>
      <v>649</v>
      <v>649</v>
      <v>649</v>
    </spb>
    <spb s="0">
      <v xml:space="preserve">Wikipedia	</v>
      <v xml:space="preserve">CC BY-SA 3.0	</v>
      <v xml:space="preserve">https://en.wikipedia.org/wiki/Amarillo,_Texas	</v>
      <v xml:space="preserve">https://creativecommons.org/licenses/by-sa/3.0	</v>
    </spb>
    <spb s="1">
      <v>651</v>
      <v>651</v>
      <v>651</v>
      <v>651</v>
      <v>651</v>
      <v>651</v>
      <v>651</v>
      <v>651</v>
      <v>651</v>
      <v>651</v>
    </spb>
    <spb s="0">
      <v xml:space="preserve">Wikipedia	</v>
      <v xml:space="preserve">CC BY-SA 3.0	</v>
      <v xml:space="preserve">https://en.wikipedia.org/wiki/Randall_County,_Texas	</v>
      <v xml:space="preserve">https://creativecommons.org/licenses/by-sa/3.0	</v>
    </spb>
    <spb s="9">
      <v>653</v>
      <v>653</v>
      <v>653</v>
      <v>653</v>
      <v>653</v>
      <v>653</v>
      <v>653</v>
      <v>653</v>
    </spb>
    <spb s="0">
      <v xml:space="preserve">Wikipedia	</v>
      <v xml:space="preserve">CC BY-SA 3.0	</v>
      <v xml:space="preserve">https://en.wikipedia.org/wiki/Austin,_Texas	</v>
      <v xml:space="preserve">https://creativecommons.org/licenses/by-sa/3.0	</v>
    </spb>
    <spb s="1">
      <v>655</v>
      <v>655</v>
      <v>655</v>
      <v>655</v>
      <v>655</v>
      <v>655</v>
      <v>655</v>
      <v>655</v>
      <v>655</v>
      <v>655</v>
    </spb>
    <spb s="0">
      <v xml:space="preserve">Wikipedia	</v>
      <v xml:space="preserve">CC BY-SA 3.0	</v>
      <v xml:space="preserve">https://en.wikipedia.org/wiki/Travis_County,_Texas	</v>
      <v xml:space="preserve">https://creativecommons.org/licenses/by-sa/3.0	</v>
    </spb>
    <spb s="9">
      <v>657</v>
      <v>657</v>
      <v>657</v>
      <v>657</v>
      <v>657</v>
      <v>657</v>
      <v>657</v>
      <v>657</v>
    </spb>
    <spb s="0">
      <v xml:space="preserve">Wikipedia	</v>
      <v xml:space="preserve">CC BY-SA 3.0	</v>
      <v xml:space="preserve">https://en.wikipedia.org/wiki/Beaumont,_Texas	</v>
      <v xml:space="preserve">https://creativecommons.org/licenses/by-sa/3.0	</v>
    </spb>
    <spb s="1">
      <v>659</v>
      <v>659</v>
      <v>659</v>
      <v>659</v>
      <v>659</v>
      <v>659</v>
      <v>659</v>
      <v>659</v>
      <v>659</v>
      <v>659</v>
    </spb>
    <spb s="0">
      <v xml:space="preserve">Wikipedia	</v>
      <v xml:space="preserve">CC BY-SA 3.0	</v>
      <v xml:space="preserve">https://en.wikipedia.org/wiki/Jefferson_County,_Texas	</v>
      <v xml:space="preserve">https://creativecommons.org/licenses/by-sa/3.0	</v>
    </spb>
    <spb s="9">
      <v>661</v>
      <v>661</v>
      <v>661</v>
      <v>661</v>
      <v>661</v>
      <v>661</v>
      <v>661</v>
      <v>661</v>
    </spb>
    <spb s="0">
      <v xml:space="preserve">Wikipedia	</v>
      <v xml:space="preserve">CC BY-SA 3.0	</v>
      <v xml:space="preserve">https://en.wikipedia.org/wiki/Dallas	</v>
      <v xml:space="preserve">https://creativecommons.org/licenses/by-sa/3.0	</v>
    </spb>
    <spb s="1">
      <v>663</v>
      <v>663</v>
      <v>663</v>
      <v>663</v>
      <v>663</v>
      <v>663</v>
      <v>663</v>
      <v>663</v>
      <v>663</v>
      <v>663</v>
    </spb>
    <spb s="0">
      <v xml:space="preserve">Wikipedia	</v>
      <v xml:space="preserve">CC BY-SA 3.0	</v>
      <v xml:space="preserve">https://en.wikipedia.org/wiki/Denton_County,_Texas	</v>
      <v xml:space="preserve">https://creativecommons.org/licenses/by-sa/3.0	</v>
    </spb>
    <spb s="9">
      <v>665</v>
      <v>665</v>
      <v>665</v>
      <v>665</v>
      <v>665</v>
      <v>665</v>
      <v>665</v>
      <v>665</v>
    </spb>
    <spb s="0">
      <v xml:space="preserve">Wikipedia	</v>
      <v xml:space="preserve">CC BY-SA 3.0	</v>
      <v xml:space="preserve">https://en.wikipedia.org/wiki/El_Paso,_Texas	</v>
      <v xml:space="preserve">https://creativecommons.org/licenses/by-sa/3.0	</v>
    </spb>
    <spb s="1">
      <v>667</v>
      <v>667</v>
      <v>667</v>
      <v>667</v>
      <v>667</v>
      <v>667</v>
      <v>667</v>
      <v>667</v>
      <v>667</v>
      <v>667</v>
    </spb>
    <spb s="0">
      <v xml:space="preserve">Wikipedia	</v>
      <v xml:space="preserve">CC BY-SA 3.0	</v>
      <v xml:space="preserve">https://en.wikipedia.org/wiki/El_Paso_County,_Texas	</v>
      <v xml:space="preserve">https://creativecommons.org/licenses/by-sa/3.0	</v>
    </spb>
    <spb s="9">
      <v>669</v>
      <v>669</v>
      <v>669</v>
      <v>669</v>
      <v>669</v>
      <v>669</v>
      <v>669</v>
      <v>669</v>
    </spb>
    <spb s="0">
      <v xml:space="preserve">Wikipedia	</v>
      <v xml:space="preserve">CC BY-SA 3.0	</v>
      <v xml:space="preserve">https://en.wikipedia.org/wiki/Fort_Worth,_Texas	</v>
      <v xml:space="preserve">https://creativecommons.org/licenses/by-sa/3.0	</v>
    </spb>
    <spb s="1">
      <v>671</v>
      <v>671</v>
      <v>671</v>
      <v>671</v>
      <v>671</v>
      <v>671</v>
      <v>671</v>
      <v>671</v>
      <v>671</v>
      <v>671</v>
    </spb>
    <spb s="0">
      <v xml:space="preserve">Wikipedia	</v>
      <v xml:space="preserve">CC BY-SA 3.0	</v>
      <v xml:space="preserve">https://en.wikipedia.org/wiki/Tarrant_County,_Texas	</v>
      <v xml:space="preserve">https://creativecommons.org/licenses/by-sa/3.0	</v>
    </spb>
    <spb s="9">
      <v>673</v>
      <v>673</v>
      <v>673</v>
      <v>673</v>
      <v>673</v>
      <v>673</v>
      <v>673</v>
      <v>673</v>
    </spb>
    <spb s="0">
      <v xml:space="preserve">Wikipedia	</v>
      <v xml:space="preserve">CC BY-SA 3.0	</v>
      <v xml:space="preserve">https://en.wikipedia.org/wiki/Galveston,_Texas	</v>
      <v xml:space="preserve">https://creativecommons.org/licenses/by-sa/3.0	</v>
    </spb>
    <spb s="1">
      <v>675</v>
      <v>675</v>
      <v>675</v>
      <v>675</v>
      <v>675</v>
      <v>675</v>
      <v>675</v>
      <v>675</v>
      <v>675</v>
      <v>675</v>
    </spb>
    <spb s="0">
      <v xml:space="preserve">Wikipedia	</v>
      <v xml:space="preserve">CC BY-SA 3.0	</v>
      <v xml:space="preserve">https://en.wikipedia.org/wiki/Galveston_County,_Texas	</v>
      <v xml:space="preserve">https://creativecommons.org/licenses/by-sa/3.0	</v>
    </spb>
    <spb s="9">
      <v>677</v>
      <v>677</v>
      <v>677</v>
      <v>677</v>
      <v>677</v>
      <v>677</v>
      <v>677</v>
      <v>677</v>
    </spb>
    <spb s="0">
      <v xml:space="preserve">Wikipedia	</v>
      <v xml:space="preserve">CC BY-SA 3.0	</v>
      <v xml:space="preserve">https://en.wikipedia.org/wiki/Houston	</v>
      <v xml:space="preserve">https://creativecommons.org/licenses/by-sa/3.0	</v>
    </spb>
    <spb s="1">
      <v>679</v>
      <v>679</v>
      <v>679</v>
      <v>679</v>
      <v>679</v>
      <v>679</v>
      <v>679</v>
      <v>679</v>
      <v>679</v>
      <v>679</v>
    </spb>
    <spb s="0">
      <v xml:space="preserve">Wikipedia	</v>
      <v xml:space="preserve">CC BY-SA 3.0	</v>
      <v xml:space="preserve">https://en.wikipedia.org/wiki/Montgomery_County,_Texas	</v>
      <v xml:space="preserve">https://creativecommons.org/licenses/by-sa/3.0	</v>
    </spb>
    <spb s="17">
      <v>681</v>
      <v>681</v>
      <v>681</v>
      <v>681</v>
      <v>681</v>
      <v>681</v>
      <v>681</v>
    </spb>
    <spb s="0">
      <v xml:space="preserve">Wikipedia	</v>
      <v xml:space="preserve">CC BY-SA 3.0	</v>
      <v xml:space="preserve">https://en.wikipedia.org/wiki/Port_Arthur,_Texas	</v>
      <v xml:space="preserve">https://creativecommons.org/licenses/by-sa/3.0	</v>
    </spb>
    <spb s="1">
      <v>683</v>
      <v>683</v>
      <v>683</v>
      <v>683</v>
      <v>683</v>
      <v>683</v>
      <v>683</v>
      <v>683</v>
      <v>683</v>
      <v>683</v>
    </spb>
    <spb s="0">
      <v xml:space="preserve">Wikipedia	</v>
      <v xml:space="preserve">CC BY-SA 3.0	</v>
      <v xml:space="preserve">https://en.wikipedia.org/wiki/Orange_County,_Texas	</v>
      <v xml:space="preserve">https://creativecommons.org/licenses/by-sa/3.0	</v>
    </spb>
    <spb s="9">
      <v>685</v>
      <v>685</v>
      <v>685</v>
      <v>685</v>
      <v>685</v>
      <v>685</v>
      <v>685</v>
      <v>685</v>
    </spb>
    <spb s="0">
      <v xml:space="preserve">Wikipedia	</v>
      <v xml:space="preserve">CC BY-SA 3.0	</v>
      <v xml:space="preserve">https://en.wikipedia.org/wiki/San_Antonio	</v>
      <v xml:space="preserve">https://creativecommons.org/licenses/by-sa/3.0	</v>
    </spb>
    <spb s="1">
      <v>687</v>
      <v>687</v>
      <v>687</v>
      <v>687</v>
      <v>687</v>
      <v>687</v>
      <v>687</v>
      <v>687</v>
      <v>687</v>
      <v>687</v>
    </spb>
    <spb s="0">
      <v xml:space="preserve">Wikipedia	</v>
      <v xml:space="preserve">CC BY-SA 3.0	</v>
      <v xml:space="preserve">https://en.wikipedia.org/wiki/Bexar_County,_Texas	</v>
      <v xml:space="preserve">https://creativecommons.org/licenses/by-sa/3.0	</v>
    </spb>
    <spb s="9">
      <v>689</v>
      <v>689</v>
      <v>689</v>
      <v>689</v>
      <v>689</v>
      <v>689</v>
      <v>689</v>
      <v>689</v>
    </spb>
    <spb s="0">
      <v xml:space="preserve">Wikipedia	</v>
      <v xml:space="preserve">CC BY-SA 3.0	</v>
      <v xml:space="preserve">https://en.wikipedia.org/wiki/Waco,_Texas	</v>
      <v xml:space="preserve">https://creativecommons.org/licenses/by-sa/3.0	</v>
    </spb>
    <spb s="1">
      <v>691</v>
      <v>691</v>
      <v>691</v>
      <v>691</v>
      <v>691</v>
      <v>691</v>
      <v>691</v>
      <v>691</v>
      <v>691</v>
      <v>691</v>
    </spb>
    <spb s="0">
      <v xml:space="preserve">Wikipedia	</v>
      <v xml:space="preserve">CC BY-SA 3.0	</v>
      <v xml:space="preserve">https://en.wikipedia.org/wiki/Ogden,_Utah	</v>
      <v xml:space="preserve">https://creativecommons.org/licenses/by-sa/3.0	</v>
    </spb>
    <spb s="1">
      <v>693</v>
      <v>693</v>
      <v>693</v>
      <v>693</v>
      <v>693</v>
      <v>693</v>
      <v>693</v>
      <v>693</v>
      <v>693</v>
      <v>693</v>
    </spb>
    <spb s="0">
      <v xml:space="preserve">Wikipedia	</v>
      <v xml:space="preserve">CC BY-SA 3.0	</v>
      <v xml:space="preserve">https://en.wikipedia.org/wiki/Weber_County,_Utah	</v>
      <v xml:space="preserve">https://creativecommons.org/licenses/by-sa/3.0	</v>
    </spb>
    <spb s="9">
      <v>695</v>
      <v>695</v>
      <v>695</v>
      <v>695</v>
      <v>695</v>
      <v>695</v>
      <v>695</v>
      <v>695</v>
    </spb>
    <spb s="0">
      <v xml:space="preserve">Wikipedia	</v>
      <v xml:space="preserve">CC BY-SA 3.0	</v>
      <v xml:space="preserve">https://en.wikipedia.org/wiki/Salt_Lake_City	</v>
      <v xml:space="preserve">https://creativecommons.org/licenses/by-sa/3.0	</v>
    </spb>
    <spb s="1">
      <v>697</v>
      <v>697</v>
      <v>697</v>
      <v>697</v>
      <v>697</v>
      <v>697</v>
      <v>697</v>
      <v>697</v>
      <v>697</v>
      <v>697</v>
    </spb>
    <spb s="0">
      <v xml:space="preserve">Wikipedia	</v>
      <v xml:space="preserve">CC BY-SA 3.0	</v>
      <v xml:space="preserve">https://en.wikipedia.org/wiki/Salt_Lake_County,_Utah	</v>
      <v xml:space="preserve">https://creativecommons.org/licenses/by-sa/3.0	</v>
    </spb>
    <spb s="9">
      <v>699</v>
      <v>699</v>
      <v>699</v>
      <v>699</v>
      <v>699</v>
      <v>699</v>
      <v>699</v>
      <v>699</v>
    </spb>
    <spb s="0">
      <v xml:space="preserve">Wikipedia	</v>
      <v xml:space="preserve">CC BY-SA 3.0	</v>
      <v xml:space="preserve">https://en.wikipedia.org/wiki/Lynchburg,_Virginia	</v>
      <v xml:space="preserve">https://creativecommons.org/licenses/by-sa/3.0	</v>
    </spb>
    <spb s="17">
      <v>701</v>
      <v>701</v>
      <v>701</v>
      <v>701</v>
      <v>701</v>
      <v>701</v>
      <v>701</v>
    </spb>
    <spb s="0">
      <v xml:space="preserve">Wikipedia	</v>
      <v xml:space="preserve">CC BY-SA 3.0	</v>
      <v xml:space="preserve">https://en.wikipedia.org/wiki/Newport_News,_Virginia	</v>
      <v xml:space="preserve">https://creativecommons.org/licenses/by-sa/3.0	</v>
    </spb>
    <spb s="17">
      <v>703</v>
      <v>703</v>
      <v>703</v>
      <v>703</v>
      <v>703</v>
      <v>703</v>
      <v>703</v>
    </spb>
    <spb s="0">
      <v xml:space="preserve">Wikipedia	</v>
      <v xml:space="preserve">CC BY-SA 3.0	</v>
      <v xml:space="preserve">https://en.wikipedia.org/wiki/Norfolk,_Virginia	</v>
      <v xml:space="preserve">https://creativecommons.org/licenses/by-sa/3.0	</v>
    </spb>
    <spb s="17">
      <v>705</v>
      <v>705</v>
      <v>705</v>
      <v>705</v>
      <v>705</v>
      <v>705</v>
      <v>705</v>
    </spb>
    <spb s="0">
      <v xml:space="preserve">Wikipedia	</v>
      <v xml:space="preserve">CC BY-SA 3.0	</v>
      <v xml:space="preserve">https://en.wikipedia.org/wiki/Richmond,_Virginia	</v>
      <v xml:space="preserve">https://creativecommons.org/licenses/by-sa/3.0	</v>
    </spb>
    <spb s="14">
      <v>707</v>
      <v>707</v>
      <v>707</v>
      <v>707</v>
      <v>707</v>
      <v>707</v>
      <v>707</v>
      <v>707</v>
      <v>707</v>
    </spb>
    <spb s="0">
      <v xml:space="preserve">Wikipedia	</v>
      <v xml:space="preserve">CC BY-SA 3.0	</v>
      <v xml:space="preserve">https://en.wikipedia.org/wiki/Roanoke,_Virginia	</v>
      <v xml:space="preserve">https://creativecommons.org/licenses/by-sa/3.0	</v>
    </spb>
    <spb s="17">
      <v>709</v>
      <v>709</v>
      <v>709</v>
      <v>709</v>
      <v>709</v>
      <v>709</v>
      <v>709</v>
    </spb>
    <spb s="0">
      <v xml:space="preserve">Wikipedia	</v>
      <v xml:space="preserve">CC BY-SA 3.0	</v>
      <v xml:space="preserve">https://en.wikipedia.org/wiki/Seattle	</v>
      <v xml:space="preserve">https://creativecommons.org/licenses/by-sa/3.0	</v>
    </spb>
    <spb s="1">
      <v>711</v>
      <v>711</v>
      <v>711</v>
      <v>711</v>
      <v>711</v>
      <v>711</v>
      <v>711</v>
      <v>711</v>
      <v>711</v>
      <v>711</v>
    </spb>
    <spb s="0">
      <v xml:space="preserve">Wikipedia	</v>
      <v xml:space="preserve">CC BY-SA 3.0	</v>
      <v xml:space="preserve">https://en.wikipedia.org/wiki/King_County,_Washington	</v>
      <v xml:space="preserve">https://creativecommons.org/licenses/by-sa/3.0	</v>
    </spb>
    <spb s="9">
      <v>713</v>
      <v>713</v>
      <v>713</v>
      <v>713</v>
      <v>713</v>
      <v>713</v>
      <v>713</v>
      <v>713</v>
    </spb>
    <spb s="0">
      <v xml:space="preserve">Wikipedia	</v>
      <v xml:space="preserve">CC BY-SA 3.0	</v>
      <v xml:space="preserve">https://en.wikipedia.org/wiki/Spokane,_Washington	</v>
      <v xml:space="preserve">https://creativecommons.org/licenses/by-sa/3.0	</v>
    </spb>
    <spb s="1">
      <v>715</v>
      <v>715</v>
      <v>715</v>
      <v>715</v>
      <v>715</v>
      <v>715</v>
      <v>715</v>
      <v>715</v>
      <v>715</v>
      <v>715</v>
    </spb>
    <spb s="0">
      <v xml:space="preserve">Wikipedia	</v>
      <v xml:space="preserve">CC BY-SA 3.0	</v>
      <v xml:space="preserve">https://en.wikipedia.org/wiki/Spokane_County,_Washington	</v>
      <v xml:space="preserve">https://creativecommons.org/licenses/by-sa/3.0	</v>
    </spb>
    <spb s="9">
      <v>717</v>
      <v>717</v>
      <v>717</v>
      <v>717</v>
      <v>717</v>
      <v>717</v>
      <v>717</v>
      <v>717</v>
    </spb>
    <spb s="0">
      <v xml:space="preserve">Wikipedia	</v>
      <v xml:space="preserve">CC BY-SA 3.0	</v>
      <v xml:space="preserve">https://en.wikipedia.org/wiki/Tacoma,_Washington	</v>
      <v xml:space="preserve">https://creativecommons.org/licenses/by-sa/3.0	</v>
    </spb>
    <spb s="1">
      <v>719</v>
      <v>719</v>
      <v>719</v>
      <v>719</v>
      <v>719</v>
      <v>719</v>
      <v>719</v>
      <v>719</v>
      <v>719</v>
      <v>719</v>
    </spb>
    <spb s="0">
      <v xml:space="preserve">Wikipedia	</v>
      <v xml:space="preserve">CC BY-SA 3.0	</v>
      <v xml:space="preserve">https://en.wikipedia.org/wiki/Pierce_County,_Washington	</v>
      <v xml:space="preserve">https://creativecommons.org/licenses/by-sa/3.0	</v>
    </spb>
    <spb s="9">
      <v>721</v>
      <v>721</v>
      <v>721</v>
      <v>721</v>
      <v>721</v>
      <v>721</v>
      <v>721</v>
      <v>721</v>
    </spb>
    <spb s="0">
      <v xml:space="preserve">Wikipedia	</v>
      <v xml:space="preserve">CC BY-SA 3.0	</v>
      <v xml:space="preserve">https://en.wikipedia.org/wiki/Kenosha,_Wisconsin	</v>
      <v xml:space="preserve">https://creativecommons.org/licenses/by-sa/3.0	</v>
    </spb>
    <spb s="1">
      <v>723</v>
      <v>723</v>
      <v>723</v>
      <v>723</v>
      <v>723</v>
      <v>723</v>
      <v>723</v>
      <v>723</v>
      <v>723</v>
      <v>723</v>
    </spb>
    <spb s="0">
      <v xml:space="preserve">Wikipedia	</v>
      <v xml:space="preserve">CC BY-SA 3.0	</v>
      <v xml:space="preserve">https://en.wikipedia.org/wiki/Kenosha_County,_Wisconsin	</v>
      <v xml:space="preserve">https://creativecommons.org/licenses/by-sa/3.0	</v>
    </spb>
    <spb s="9">
      <v>725</v>
      <v>725</v>
      <v>725</v>
      <v>725</v>
      <v>725</v>
      <v>725</v>
      <v>725</v>
      <v>725</v>
    </spb>
    <spb s="0">
      <v xml:space="preserve">Wikipedia	</v>
      <v xml:space="preserve">CC BY-SA 3.0	</v>
      <v xml:space="preserve">https://en.wikipedia.org/wiki/Madison,_Wisconsin	</v>
      <v xml:space="preserve">https://creativecommons.org/licenses/by-sa/3.0	</v>
    </spb>
    <spb s="1">
      <v>727</v>
      <v>727</v>
      <v>727</v>
      <v>727</v>
      <v>727</v>
      <v>727</v>
      <v>727</v>
      <v>727</v>
      <v>727</v>
      <v>727</v>
    </spb>
    <spb s="0">
      <v xml:space="preserve">Wikipedia	</v>
      <v xml:space="preserve">CC BY-SA 3.0	</v>
      <v xml:space="preserve">https://en.wikipedia.org/wiki/Dane_County,_Wisconsin	</v>
      <v xml:space="preserve">https://creativecommons.org/licenses/by-sa/3.0	</v>
    </spb>
    <spb s="9">
      <v>729</v>
      <v>729</v>
      <v>729</v>
      <v>729</v>
      <v>729</v>
      <v>729</v>
      <v>729</v>
      <v>729</v>
    </spb>
    <spb s="0">
      <v xml:space="preserve">Wikipedia	</v>
      <v xml:space="preserve">CC BY-SA 3.0	</v>
      <v xml:space="preserve">https://en.wikipedia.org/wiki/Milwaukee	</v>
      <v xml:space="preserve">https://creativecommons.org/licenses/by-sa/3.0	</v>
    </spb>
    <spb s="1">
      <v>731</v>
      <v>731</v>
      <v>731</v>
      <v>731</v>
      <v>731</v>
      <v>731</v>
      <v>731</v>
      <v>731</v>
      <v>731</v>
      <v>731</v>
    </spb>
    <spb s="0">
      <v xml:space="preserve">Wikipedia	</v>
      <v xml:space="preserve">CC BY-SA 3.0	</v>
      <v xml:space="preserve">https://en.wikipedia.org/wiki/Milwaukee_County,_Wisconsin	</v>
      <v xml:space="preserve">https://creativecommons.org/licenses/by-sa/3.0	</v>
    </spb>
    <spb s="9">
      <v>733</v>
      <v>733</v>
      <v>733</v>
      <v>733</v>
      <v>733</v>
      <v>733</v>
      <v>733</v>
      <v>733</v>
    </spb>
    <spb s="0">
      <v xml:space="preserve">Wikipedia	</v>
      <v xml:space="preserve">CC BY-SA 3.0	</v>
      <v xml:space="preserve">https://en.wikipedia.org/wiki/Oshkosh,_Wisconsin	</v>
      <v xml:space="preserve">https://creativecommons.org/licenses/by-sa/3.0	</v>
    </spb>
    <spb s="1">
      <v>735</v>
      <v>735</v>
      <v>735</v>
      <v>735</v>
      <v>735</v>
      <v>735</v>
      <v>735</v>
      <v>735</v>
      <v>735</v>
      <v>735</v>
    </spb>
    <spb s="0">
      <v xml:space="preserve">Wikipedia	</v>
      <v xml:space="preserve">CC-BY-SA	</v>
      <v xml:space="preserve">http://en.wikipedia.org/wiki/Winnebago_County,_Wisconsin	</v>
      <v xml:space="preserve">http://creativecommons.org/licenses/by-sa/3.0/	</v>
    </spb>
    <spb s="0">
      <v xml:space="preserve">Wikipedia	</v>
      <v xml:space="preserve">CC BY-SA 3.0	</v>
      <v xml:space="preserve">https://en.wikipedia.org/wiki/Winnebago_County,_Wisconsin	</v>
      <v xml:space="preserve">https://creativecommons.org/licenses/by-sa/3.0	</v>
    </spb>
    <spb s="9">
      <v>737</v>
      <v>738</v>
      <v>738</v>
      <v>738</v>
      <v>738</v>
      <v>738</v>
      <v>738</v>
      <v>738</v>
    </spb>
    <spb s="0">
      <v xml:space="preserve">Wikipedia	</v>
      <v xml:space="preserve">CC BY-SA 3.0	</v>
      <v xml:space="preserve">https://en.wikipedia.org/wiki/Racine,_Wisconsin	</v>
      <v xml:space="preserve">https://creativecommons.org/licenses/by-sa/3.0	</v>
    </spb>
    <spb s="1">
      <v>740</v>
      <v>740</v>
      <v>740</v>
      <v>740</v>
      <v>740</v>
      <v>740</v>
      <v>740</v>
      <v>740</v>
      <v>740</v>
      <v>740</v>
    </spb>
    <spb s="0">
      <v xml:space="preserve">Wikipedia	</v>
      <v xml:space="preserve">CC BY-SA 3.0	</v>
      <v xml:space="preserve">https://en.wikipedia.org/wiki/Racine_County,_Wisconsin	</v>
      <v xml:space="preserve">https://creativecommons.org/licenses/by-sa/3.0	</v>
    </spb>
    <spb s="9">
      <v>742</v>
      <v>742</v>
      <v>742</v>
      <v>742</v>
      <v>742</v>
      <v>742</v>
      <v>742</v>
      <v>742</v>
    </spb>
    <spb s="0">
      <v xml:space="preserve">Wikipedia	</v>
      <v xml:space="preserve">CC BY-SA 3.0	</v>
      <v xml:space="preserve">https://en.wikipedia.org/wiki/Charleston,_West_Virginia	</v>
      <v xml:space="preserve">https://creativecommons.org/licenses/by-sa/3.0	</v>
    </spb>
    <spb s="1">
      <v>744</v>
      <v>744</v>
      <v>744</v>
      <v>744</v>
      <v>744</v>
      <v>744</v>
      <v>744</v>
      <v>744</v>
      <v>744</v>
      <v>744</v>
    </spb>
    <spb s="0">
      <v xml:space="preserve">Wikipedia	</v>
      <v xml:space="preserve">CC BY-SA 3.0	</v>
      <v xml:space="preserve">https://en.wikipedia.org/wiki/Huntington,_West_Virginia	</v>
      <v xml:space="preserve">https://creativecommons.org/licenses/by-sa/3.0	</v>
    </spb>
    <spb s="1">
      <v>746</v>
      <v>746</v>
      <v>746</v>
      <v>746</v>
      <v>746</v>
      <v>746</v>
      <v>746</v>
      <v>746</v>
      <v>746</v>
      <v>746</v>
    </spb>
    <spb s="0">
      <v xml:space="preserve">Wikipedia	</v>
      <v xml:space="preserve">CC BY-SA 3.0	</v>
      <v xml:space="preserve">https://en.wikipedia.org/wiki/Cabell_County,_West_Virginia	</v>
      <v xml:space="preserve">https://creativecommons.org/licenses/by-sa/3.0	</v>
    </spb>
    <spb s="9">
      <v>748</v>
      <v>748</v>
      <v>748</v>
      <v>748</v>
      <v>748</v>
      <v>748</v>
      <v>748</v>
      <v>748</v>
    </spb>
    <spb s="0">
      <v xml:space="preserve">Wikipedia	</v>
      <v xml:space="preserve">CC BY-SA 3.0	</v>
      <v xml:space="preserve">https://en.wikipedia.org/wiki/Wheeling,_West_Virginia	</v>
      <v xml:space="preserve">https://creativecommons.org/licenses/by-sa/3.0	</v>
    </spb>
    <spb s="1">
      <v>750</v>
      <v>750</v>
      <v>750</v>
      <v>750</v>
      <v>750</v>
      <v>750</v>
      <v>750</v>
      <v>750</v>
      <v>750</v>
      <v>750</v>
    </spb>
    <spb s="0">
      <v xml:space="preserve">Wikipedia	</v>
      <v xml:space="preserve">CC BY-SA 3.0	</v>
      <v xml:space="preserve">https://en.wikipedia.org/wiki/Ohio_County,_West_Virginia	</v>
      <v xml:space="preserve">https://creativecommons.org/licenses/by-sa/3.0	</v>
    </spb>
    <spb s="9">
      <v>752</v>
      <v>752</v>
      <v>752</v>
      <v>752</v>
      <v>752</v>
      <v>752</v>
      <v>752</v>
      <v>752</v>
    </spb>
  </spbData>
</supportingPropertyBags>
</file>

<file path=xl/richData/rdsupportingpropertybagstructure.xml><?xml version="1.0" encoding="utf-8"?>
<spbStructures xmlns="http://schemas.microsoft.com/office/spreadsheetml/2017/richdata2" count="19">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Largest city"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Latitude" t="spb"/>
    <k n="Longitude" t="spb"/>
    <k n="Population" t="spb"/>
    <k n="UniqueName" t="spb"/>
    <k n="Description" t="spb"/>
    <k n="Country/region" t="spb"/>
    <k n="Admin Division 1 (State/province/other)" t="spb"/>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UniqueName" t="spb"/>
    <k n="VDPID/VSID" t="spb"/>
    <k n="Time zone(s)" t="spb"/>
    <k n="LearnMoreOnLink" t="spb"/>
  </s>
  <s>
    <k n="Area" t="spb"/>
    <k n="Name" t="spb"/>
    <k n="Population" t="spb"/>
    <k n="UniqueName" t="spb"/>
    <k n="Description" t="spb"/>
    <k n="Country/region" t="spb"/>
    <k n="Admin Division 1 (State/province/other)" t="spb"/>
  </s>
  <s>
    <k n="Area" t="spb"/>
    <k n="Name" t="spb"/>
    <k n="Population" t="spb"/>
    <k n="UniqueName" t="spb"/>
    <k n="Description" t="spb"/>
    <k n="Largest city" t="spb"/>
    <k n="Country/region"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2" formatCode="0.00"/>
    </x:dxf>
    <x:dxf>
      <x:numFmt numFmtId="14" formatCode="0.00%"/>
    </x:dxf>
    <x:dxf>
      <x:numFmt numFmtId="4" formatCode="#,##0.00"/>
    </x:dxf>
    <x:dxf>
      <x:numFmt numFmtId="1" formatCode="0"/>
    </x:dxf>
    <x:dxf>
      <x:numFmt numFmtId="13" formatCode="0%"/>
    </x:dxf>
  </dxfs>
  <richProperties>
    <rPr n="IsTitleField" t="b"/>
    <rPr n="IsHeroField" t="b"/>
    <rPr n="NumberFormat" t="s"/>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Sty dxfid="6"/>
  </richStyles>
</richStyleShee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879"/>
  <sheetViews>
    <sheetView workbookViewId="0">
      <selection activeCell="K1" sqref="K1:K1048576"/>
    </sheetView>
  </sheetViews>
  <sheetFormatPr baseColWidth="10" defaultColWidth="8.83203125" defaultRowHeight="15"/>
  <sheetData>
    <row r="1" spans="1:12" s="1" customFormat="1">
      <c r="A1" s="1" t="s">
        <v>0</v>
      </c>
      <c r="B1" s="1" t="s">
        <v>1</v>
      </c>
      <c r="C1" s="1" t="s">
        <v>2</v>
      </c>
      <c r="D1" s="1" t="s">
        <v>3</v>
      </c>
      <c r="E1" s="1" t="s">
        <v>4</v>
      </c>
      <c r="F1" s="1" t="s">
        <v>5</v>
      </c>
      <c r="H1" s="1" t="s">
        <v>6</v>
      </c>
      <c r="I1" s="1" t="s">
        <v>2227</v>
      </c>
      <c r="K1" s="1" t="s">
        <v>2228</v>
      </c>
    </row>
    <row r="2" spans="1:12">
      <c r="A2" t="s">
        <v>7</v>
      </c>
      <c r="B2" t="s">
        <v>8</v>
      </c>
      <c r="C2" t="s">
        <v>9</v>
      </c>
      <c r="D2" t="s">
        <v>10</v>
      </c>
      <c r="E2" t="s">
        <v>11</v>
      </c>
      <c r="F2">
        <v>244</v>
      </c>
      <c r="I2" t="str">
        <f>_xlfn.CONCAT(A2," ",B2)</f>
        <v>AL Birmingham</v>
      </c>
      <c r="K2" t="str" cm="1">
        <f t="array" ref="K2:K203">_xlfn.UNIQUE(I2:I8879)</f>
        <v>AL Birmingham</v>
      </c>
      <c r="L2" t="str">
        <f>LEFT(K2,2)</f>
        <v>AL</v>
      </c>
    </row>
    <row r="3" spans="1:12">
      <c r="A3" t="s">
        <v>7</v>
      </c>
      <c r="B3" t="s">
        <v>8</v>
      </c>
      <c r="C3" t="s">
        <v>12</v>
      </c>
      <c r="D3" t="s">
        <v>13</v>
      </c>
      <c r="E3" t="s">
        <v>11</v>
      </c>
      <c r="F3">
        <v>193</v>
      </c>
      <c r="I3" t="str">
        <f t="shared" ref="I3:I66" si="0">_xlfn.CONCAT(A3," ",B3)</f>
        <v>AL Birmingham</v>
      </c>
      <c r="K3" t="str">
        <v>AL Mobile</v>
      </c>
    </row>
    <row r="4" spans="1:12">
      <c r="A4" t="s">
        <v>7</v>
      </c>
      <c r="B4" t="s">
        <v>8</v>
      </c>
      <c r="C4" t="s">
        <v>14</v>
      </c>
      <c r="D4" t="s">
        <v>15</v>
      </c>
      <c r="E4" t="s">
        <v>11</v>
      </c>
      <c r="F4">
        <v>206</v>
      </c>
      <c r="I4" t="str">
        <f t="shared" si="0"/>
        <v>AL Birmingham</v>
      </c>
      <c r="K4" t="str">
        <v>AL Montgomery</v>
      </c>
    </row>
    <row r="5" spans="1:12">
      <c r="A5" t="s">
        <v>7</v>
      </c>
      <c r="B5" t="s">
        <v>8</v>
      </c>
      <c r="C5" t="s">
        <v>16</v>
      </c>
      <c r="D5" t="s">
        <v>17</v>
      </c>
      <c r="E5" t="s">
        <v>18</v>
      </c>
      <c r="F5">
        <v>203</v>
      </c>
      <c r="I5" t="str">
        <f t="shared" si="0"/>
        <v>AL Birmingham</v>
      </c>
      <c r="K5" t="str">
        <v>AR Little Rock</v>
      </c>
    </row>
    <row r="6" spans="1:12">
      <c r="A6" t="s">
        <v>7</v>
      </c>
      <c r="B6" t="s">
        <v>8</v>
      </c>
      <c r="C6" t="s">
        <v>19</v>
      </c>
      <c r="D6" t="s">
        <v>20</v>
      </c>
      <c r="E6" t="s">
        <v>18</v>
      </c>
      <c r="F6">
        <v>189</v>
      </c>
      <c r="I6" t="str">
        <f t="shared" si="0"/>
        <v>AL Birmingham</v>
      </c>
      <c r="K6" t="str">
        <v>AZ Phoenix</v>
      </c>
    </row>
    <row r="7" spans="1:12">
      <c r="A7" t="s">
        <v>7</v>
      </c>
      <c r="B7" t="s">
        <v>8</v>
      </c>
      <c r="C7" t="s">
        <v>21</v>
      </c>
      <c r="D7" t="s">
        <v>22</v>
      </c>
      <c r="E7" t="s">
        <v>18</v>
      </c>
      <c r="F7">
        <v>219</v>
      </c>
      <c r="I7" t="str">
        <f t="shared" si="0"/>
        <v>AL Birmingham</v>
      </c>
      <c r="K7" t="str">
        <v>CA Fresno</v>
      </c>
    </row>
    <row r="8" spans="1:12">
      <c r="A8" t="s">
        <v>7</v>
      </c>
      <c r="B8" t="s">
        <v>8</v>
      </c>
      <c r="C8" t="s">
        <v>23</v>
      </c>
      <c r="D8" t="s">
        <v>24</v>
      </c>
      <c r="E8" t="s">
        <v>18</v>
      </c>
      <c r="F8">
        <v>227</v>
      </c>
      <c r="I8" t="str">
        <f t="shared" si="0"/>
        <v>AL Birmingham</v>
      </c>
      <c r="K8" t="str">
        <v>CA Los Angeles</v>
      </c>
    </row>
    <row r="9" spans="1:12">
      <c r="A9" t="s">
        <v>7</v>
      </c>
      <c r="B9" t="s">
        <v>8</v>
      </c>
      <c r="C9" t="s">
        <v>25</v>
      </c>
      <c r="D9" t="s">
        <v>26</v>
      </c>
      <c r="E9" t="s">
        <v>18</v>
      </c>
      <c r="F9">
        <v>202</v>
      </c>
      <c r="I9" t="str">
        <f t="shared" si="0"/>
        <v>AL Birmingham</v>
      </c>
      <c r="K9" t="str">
        <v>CA Oakland</v>
      </c>
    </row>
    <row r="10" spans="1:12">
      <c r="A10" t="s">
        <v>7</v>
      </c>
      <c r="B10" t="s">
        <v>8</v>
      </c>
      <c r="C10" t="s">
        <v>27</v>
      </c>
      <c r="D10" t="s">
        <v>28</v>
      </c>
      <c r="E10" t="s">
        <v>18</v>
      </c>
      <c r="F10">
        <v>187</v>
      </c>
      <c r="I10" t="str">
        <f t="shared" si="0"/>
        <v>AL Birmingham</v>
      </c>
      <c r="K10" t="str">
        <v>CA Sacramento</v>
      </c>
    </row>
    <row r="11" spans="1:12">
      <c r="A11" t="s">
        <v>7</v>
      </c>
      <c r="B11" t="s">
        <v>8</v>
      </c>
      <c r="C11" t="s">
        <v>29</v>
      </c>
      <c r="D11" t="s">
        <v>30</v>
      </c>
      <c r="E11" t="s">
        <v>18</v>
      </c>
      <c r="F11">
        <v>194</v>
      </c>
      <c r="I11" t="str">
        <f t="shared" si="0"/>
        <v>AL Birmingham</v>
      </c>
      <c r="K11" t="str">
        <v>CA San Diego</v>
      </c>
    </row>
    <row r="12" spans="1:12">
      <c r="A12" t="s">
        <v>7</v>
      </c>
      <c r="B12" t="s">
        <v>8</v>
      </c>
      <c r="C12" t="s">
        <v>31</v>
      </c>
      <c r="D12" t="s">
        <v>32</v>
      </c>
      <c r="E12" t="s">
        <v>18</v>
      </c>
      <c r="F12">
        <v>205</v>
      </c>
      <c r="I12" t="str">
        <f t="shared" si="0"/>
        <v>AL Birmingham</v>
      </c>
      <c r="K12" t="str">
        <v>CA San Francisco</v>
      </c>
    </row>
    <row r="13" spans="1:12">
      <c r="A13" t="s">
        <v>7</v>
      </c>
      <c r="B13" t="s">
        <v>8</v>
      </c>
      <c r="C13" t="s">
        <v>33</v>
      </c>
      <c r="D13" t="s">
        <v>34</v>
      </c>
      <c r="E13" t="s">
        <v>18</v>
      </c>
      <c r="F13">
        <v>191</v>
      </c>
      <c r="I13" t="str">
        <f t="shared" si="0"/>
        <v>AL Birmingham</v>
      </c>
      <c r="K13" t="str">
        <v>CA San Jose</v>
      </c>
    </row>
    <row r="14" spans="1:12">
      <c r="A14" t="s">
        <v>7</v>
      </c>
      <c r="B14" t="s">
        <v>8</v>
      </c>
      <c r="C14" t="s">
        <v>35</v>
      </c>
      <c r="D14" t="s">
        <v>36</v>
      </c>
      <c r="E14" t="s">
        <v>18</v>
      </c>
      <c r="F14">
        <v>195</v>
      </c>
      <c r="I14" t="str">
        <f t="shared" si="0"/>
        <v>AL Birmingham</v>
      </c>
      <c r="K14" t="str">
        <v>CA Stockton</v>
      </c>
    </row>
    <row r="15" spans="1:12">
      <c r="A15" t="s">
        <v>7</v>
      </c>
      <c r="B15" t="s">
        <v>8</v>
      </c>
      <c r="C15" t="s">
        <v>37</v>
      </c>
      <c r="D15" t="s">
        <v>38</v>
      </c>
      <c r="E15" t="s">
        <v>18</v>
      </c>
      <c r="F15">
        <v>243</v>
      </c>
      <c r="I15" t="str">
        <f t="shared" si="0"/>
        <v>AL Birmingham</v>
      </c>
      <c r="K15" t="str">
        <v>CO Denver</v>
      </c>
    </row>
    <row r="16" spans="1:12">
      <c r="A16" t="s">
        <v>7</v>
      </c>
      <c r="B16" t="s">
        <v>8</v>
      </c>
      <c r="C16" t="s">
        <v>39</v>
      </c>
      <c r="D16" t="s">
        <v>40</v>
      </c>
      <c r="E16" t="s">
        <v>18</v>
      </c>
      <c r="F16">
        <v>192</v>
      </c>
      <c r="I16" t="str">
        <f t="shared" si="0"/>
        <v>AL Birmingham</v>
      </c>
      <c r="K16" t="str">
        <v>CO Pueblo</v>
      </c>
    </row>
    <row r="17" spans="1:11">
      <c r="A17" t="s">
        <v>7</v>
      </c>
      <c r="B17" t="s">
        <v>8</v>
      </c>
      <c r="C17" t="s">
        <v>41</v>
      </c>
      <c r="D17" t="s">
        <v>42</v>
      </c>
      <c r="E17" t="s">
        <v>18</v>
      </c>
      <c r="F17">
        <v>221</v>
      </c>
      <c r="I17" t="str">
        <f t="shared" si="0"/>
        <v>AL Birmingham</v>
      </c>
      <c r="K17" t="str">
        <v>CT Hartford</v>
      </c>
    </row>
    <row r="18" spans="1:11">
      <c r="A18" t="s">
        <v>7</v>
      </c>
      <c r="B18" t="s">
        <v>8</v>
      </c>
      <c r="C18" t="s">
        <v>43</v>
      </c>
      <c r="D18" t="s">
        <v>44</v>
      </c>
      <c r="E18" t="s">
        <v>18</v>
      </c>
      <c r="F18">
        <v>229</v>
      </c>
      <c r="I18" t="str">
        <f t="shared" si="0"/>
        <v>AL Birmingham</v>
      </c>
      <c r="K18" t="str">
        <v>CT New Britain</v>
      </c>
    </row>
    <row r="19" spans="1:11">
      <c r="A19" t="s">
        <v>7</v>
      </c>
      <c r="B19" t="s">
        <v>8</v>
      </c>
      <c r="C19" t="s">
        <v>45</v>
      </c>
      <c r="D19" t="s">
        <v>46</v>
      </c>
      <c r="E19" t="s">
        <v>18</v>
      </c>
      <c r="F19">
        <v>226</v>
      </c>
      <c r="I19" t="str">
        <f t="shared" si="0"/>
        <v>AL Birmingham</v>
      </c>
      <c r="K19" t="str">
        <v>CT New Haven</v>
      </c>
    </row>
    <row r="20" spans="1:11">
      <c r="A20" t="s">
        <v>7</v>
      </c>
      <c r="B20" t="s">
        <v>8</v>
      </c>
      <c r="C20" t="s">
        <v>47</v>
      </c>
      <c r="D20" t="s">
        <v>48</v>
      </c>
      <c r="E20" t="s">
        <v>18</v>
      </c>
      <c r="F20">
        <v>186</v>
      </c>
      <c r="I20" t="str">
        <f t="shared" si="0"/>
        <v>AL Birmingham</v>
      </c>
      <c r="K20" t="str">
        <v>CT Stamford, Darien, and New Canaan</v>
      </c>
    </row>
    <row r="21" spans="1:11">
      <c r="A21" t="s">
        <v>7</v>
      </c>
      <c r="B21" t="s">
        <v>8</v>
      </c>
      <c r="C21" t="s">
        <v>49</v>
      </c>
      <c r="D21" t="s">
        <v>50</v>
      </c>
      <c r="E21" t="s">
        <v>51</v>
      </c>
      <c r="F21">
        <v>214</v>
      </c>
      <c r="I21" t="str">
        <f t="shared" si="0"/>
        <v>AL Birmingham</v>
      </c>
      <c r="K21" t="str">
        <v>CT Waterbury</v>
      </c>
    </row>
    <row r="22" spans="1:11">
      <c r="A22" t="s">
        <v>7</v>
      </c>
      <c r="B22" t="s">
        <v>8</v>
      </c>
      <c r="C22" t="s">
        <v>52</v>
      </c>
      <c r="D22" t="s">
        <v>53</v>
      </c>
      <c r="E22" t="s">
        <v>51</v>
      </c>
      <c r="F22">
        <v>190</v>
      </c>
      <c r="I22" t="str">
        <f t="shared" si="0"/>
        <v>AL Birmingham</v>
      </c>
      <c r="K22" t="str">
        <v>FL Jacksonville</v>
      </c>
    </row>
    <row r="23" spans="1:11">
      <c r="A23" t="s">
        <v>7</v>
      </c>
      <c r="B23" t="s">
        <v>8</v>
      </c>
      <c r="C23" t="s">
        <v>54</v>
      </c>
      <c r="D23" t="s">
        <v>55</v>
      </c>
      <c r="E23" t="s">
        <v>51</v>
      </c>
      <c r="F23">
        <v>200</v>
      </c>
      <c r="I23" t="str">
        <f t="shared" si="0"/>
        <v>AL Birmingham</v>
      </c>
      <c r="K23" t="str">
        <v>FL Miami</v>
      </c>
    </row>
    <row r="24" spans="1:11">
      <c r="A24" t="s">
        <v>7</v>
      </c>
      <c r="B24" t="s">
        <v>8</v>
      </c>
      <c r="C24" t="s">
        <v>56</v>
      </c>
      <c r="D24" t="s">
        <v>57</v>
      </c>
      <c r="E24" t="s">
        <v>51</v>
      </c>
      <c r="F24">
        <v>242</v>
      </c>
      <c r="I24" t="str">
        <f t="shared" si="0"/>
        <v>AL Birmingham</v>
      </c>
      <c r="K24" t="str">
        <v>FL St. Petersburg</v>
      </c>
    </row>
    <row r="25" spans="1:11">
      <c r="A25" t="s">
        <v>7</v>
      </c>
      <c r="B25" t="s">
        <v>8</v>
      </c>
      <c r="C25" t="s">
        <v>58</v>
      </c>
      <c r="D25" t="s">
        <v>59</v>
      </c>
      <c r="E25" t="s">
        <v>51</v>
      </c>
      <c r="F25">
        <v>199</v>
      </c>
      <c r="I25" t="str">
        <f t="shared" si="0"/>
        <v>AL Birmingham</v>
      </c>
      <c r="K25" t="str">
        <v>FL Tampa</v>
      </c>
    </row>
    <row r="26" spans="1:11">
      <c r="A26" t="s">
        <v>7</v>
      </c>
      <c r="B26" t="s">
        <v>8</v>
      </c>
      <c r="C26" t="s">
        <v>60</v>
      </c>
      <c r="D26" t="s">
        <v>61</v>
      </c>
      <c r="E26" t="s">
        <v>51</v>
      </c>
      <c r="F26">
        <v>220</v>
      </c>
      <c r="I26" t="str">
        <f t="shared" si="0"/>
        <v>AL Birmingham</v>
      </c>
      <c r="K26" t="str">
        <v>GA Atlanta</v>
      </c>
    </row>
    <row r="27" spans="1:11">
      <c r="A27" t="s">
        <v>7</v>
      </c>
      <c r="B27" t="s">
        <v>8</v>
      </c>
      <c r="C27" t="s">
        <v>62</v>
      </c>
      <c r="D27" t="s">
        <v>63</v>
      </c>
      <c r="E27" t="s">
        <v>51</v>
      </c>
      <c r="F27">
        <v>225</v>
      </c>
      <c r="I27" t="str">
        <f t="shared" si="0"/>
        <v>AL Birmingham</v>
      </c>
      <c r="K27" t="str">
        <v>GA Augusta</v>
      </c>
    </row>
    <row r="28" spans="1:11">
      <c r="A28" t="s">
        <v>7</v>
      </c>
      <c r="B28" t="s">
        <v>8</v>
      </c>
      <c r="C28" t="s">
        <v>64</v>
      </c>
      <c r="D28" t="s">
        <v>65</v>
      </c>
      <c r="E28" t="s">
        <v>51</v>
      </c>
      <c r="F28">
        <v>224</v>
      </c>
      <c r="I28" t="str">
        <f t="shared" si="0"/>
        <v>AL Birmingham</v>
      </c>
      <c r="K28" t="str">
        <v>GA Columbus</v>
      </c>
    </row>
    <row r="29" spans="1:11">
      <c r="A29" t="s">
        <v>7</v>
      </c>
      <c r="B29" t="s">
        <v>8</v>
      </c>
      <c r="C29" t="s">
        <v>66</v>
      </c>
      <c r="D29" t="s">
        <v>67</v>
      </c>
      <c r="E29" t="s">
        <v>51</v>
      </c>
      <c r="F29">
        <v>235</v>
      </c>
      <c r="I29" t="str">
        <f t="shared" si="0"/>
        <v>AL Birmingham</v>
      </c>
      <c r="K29" t="str">
        <v>GA Macon</v>
      </c>
    </row>
    <row r="30" spans="1:11">
      <c r="A30" t="s">
        <v>7</v>
      </c>
      <c r="B30" t="s">
        <v>8</v>
      </c>
      <c r="C30" t="s">
        <v>68</v>
      </c>
      <c r="D30" t="s">
        <v>69</v>
      </c>
      <c r="E30" t="s">
        <v>51</v>
      </c>
      <c r="F30">
        <v>234</v>
      </c>
      <c r="I30" t="str">
        <f t="shared" si="0"/>
        <v>AL Birmingham</v>
      </c>
      <c r="K30" t="str">
        <v>GA Savannah</v>
      </c>
    </row>
    <row r="31" spans="1:11">
      <c r="A31" t="s">
        <v>7</v>
      </c>
      <c r="B31" t="s">
        <v>8</v>
      </c>
      <c r="C31" t="s">
        <v>70</v>
      </c>
      <c r="D31" t="s">
        <v>71</v>
      </c>
      <c r="E31" t="s">
        <v>51</v>
      </c>
      <c r="F31">
        <v>232</v>
      </c>
      <c r="I31" t="str">
        <f t="shared" si="0"/>
        <v>AL Birmingham</v>
      </c>
      <c r="K31" t="str">
        <v>IA Council Bluffs</v>
      </c>
    </row>
    <row r="32" spans="1:11">
      <c r="A32" t="s">
        <v>7</v>
      </c>
      <c r="B32" t="s">
        <v>8</v>
      </c>
      <c r="C32" t="s">
        <v>72</v>
      </c>
      <c r="D32" t="s">
        <v>73</v>
      </c>
      <c r="E32" t="s">
        <v>51</v>
      </c>
      <c r="F32">
        <v>230</v>
      </c>
      <c r="I32" t="str">
        <f t="shared" si="0"/>
        <v>AL Birmingham</v>
      </c>
      <c r="K32" t="str">
        <v>IA Davenport</v>
      </c>
    </row>
    <row r="33" spans="1:11">
      <c r="A33" t="s">
        <v>7</v>
      </c>
      <c r="B33" t="s">
        <v>8</v>
      </c>
      <c r="C33" t="s">
        <v>74</v>
      </c>
      <c r="D33" t="s">
        <v>75</v>
      </c>
      <c r="E33" t="s">
        <v>51</v>
      </c>
      <c r="F33">
        <v>204</v>
      </c>
      <c r="I33" t="str">
        <f t="shared" si="0"/>
        <v>AL Birmingham</v>
      </c>
      <c r="K33" t="str">
        <v>IA Des Moines</v>
      </c>
    </row>
    <row r="34" spans="1:11">
      <c r="A34" t="s">
        <v>7</v>
      </c>
      <c r="B34" t="s">
        <v>8</v>
      </c>
      <c r="C34" t="s">
        <v>76</v>
      </c>
      <c r="D34" t="s">
        <v>77</v>
      </c>
      <c r="E34" t="s">
        <v>51</v>
      </c>
      <c r="F34">
        <v>185</v>
      </c>
      <c r="I34" t="str">
        <f t="shared" si="0"/>
        <v>AL Birmingham</v>
      </c>
      <c r="K34" t="str">
        <v>IA Dubuque</v>
      </c>
    </row>
    <row r="35" spans="1:11">
      <c r="A35" t="s">
        <v>7</v>
      </c>
      <c r="B35" t="s">
        <v>8</v>
      </c>
      <c r="C35" t="s">
        <v>78</v>
      </c>
      <c r="D35" t="s">
        <v>79</v>
      </c>
      <c r="E35" t="s">
        <v>51</v>
      </c>
      <c r="F35">
        <v>223</v>
      </c>
      <c r="I35" t="str">
        <f t="shared" si="0"/>
        <v>AL Birmingham</v>
      </c>
      <c r="K35" t="str">
        <v>IA Sioux City</v>
      </c>
    </row>
    <row r="36" spans="1:11">
      <c r="A36" t="s">
        <v>7</v>
      </c>
      <c r="B36" t="s">
        <v>8</v>
      </c>
      <c r="C36" t="s">
        <v>80</v>
      </c>
      <c r="D36" t="s">
        <v>81</v>
      </c>
      <c r="E36" t="s">
        <v>51</v>
      </c>
      <c r="F36">
        <v>218</v>
      </c>
      <c r="I36" t="str">
        <f t="shared" si="0"/>
        <v>AL Birmingham</v>
      </c>
      <c r="K36" t="str">
        <v>IA Waterloo</v>
      </c>
    </row>
    <row r="37" spans="1:11">
      <c r="A37" t="s">
        <v>7</v>
      </c>
      <c r="B37" t="s">
        <v>8</v>
      </c>
      <c r="C37" t="s">
        <v>82</v>
      </c>
      <c r="D37" t="s">
        <v>83</v>
      </c>
      <c r="E37" t="s">
        <v>51</v>
      </c>
      <c r="F37">
        <v>188</v>
      </c>
      <c r="I37" t="str">
        <f t="shared" si="0"/>
        <v>AL Birmingham</v>
      </c>
      <c r="K37" t="str">
        <v>IL Aurora</v>
      </c>
    </row>
    <row r="38" spans="1:11">
      <c r="A38" t="s">
        <v>7</v>
      </c>
      <c r="B38" t="s">
        <v>8</v>
      </c>
      <c r="C38" t="s">
        <v>84</v>
      </c>
      <c r="D38" t="s">
        <v>85</v>
      </c>
      <c r="E38" t="s">
        <v>51</v>
      </c>
      <c r="F38">
        <v>184</v>
      </c>
      <c r="I38" t="str">
        <f t="shared" si="0"/>
        <v>AL Birmingham</v>
      </c>
      <c r="K38" t="str">
        <v>IL Chicago</v>
      </c>
    </row>
    <row r="39" spans="1:11">
      <c r="A39" t="s">
        <v>7</v>
      </c>
      <c r="B39" t="s">
        <v>8</v>
      </c>
      <c r="C39" t="s">
        <v>86</v>
      </c>
      <c r="D39" t="s">
        <v>87</v>
      </c>
      <c r="E39" t="s">
        <v>51</v>
      </c>
      <c r="F39">
        <v>212</v>
      </c>
      <c r="I39" t="str">
        <f t="shared" si="0"/>
        <v>AL Birmingham</v>
      </c>
      <c r="K39" t="str">
        <v>IL Decatur</v>
      </c>
    </row>
    <row r="40" spans="1:11">
      <c r="A40" t="s">
        <v>7</v>
      </c>
      <c r="B40" t="s">
        <v>8</v>
      </c>
      <c r="C40" t="s">
        <v>88</v>
      </c>
      <c r="D40" t="s">
        <v>89</v>
      </c>
      <c r="E40" t="s">
        <v>51</v>
      </c>
      <c r="F40">
        <v>196</v>
      </c>
      <c r="I40" t="str">
        <f t="shared" si="0"/>
        <v>AL Birmingham</v>
      </c>
      <c r="K40" t="str">
        <v>IL East St. Louis</v>
      </c>
    </row>
    <row r="41" spans="1:11">
      <c r="A41" t="s">
        <v>7</v>
      </c>
      <c r="B41" t="s">
        <v>8</v>
      </c>
      <c r="C41" t="s">
        <v>90</v>
      </c>
      <c r="D41" t="s">
        <v>91</v>
      </c>
      <c r="E41" t="s">
        <v>92</v>
      </c>
      <c r="F41">
        <v>213</v>
      </c>
      <c r="I41" t="str">
        <f t="shared" si="0"/>
        <v>AL Birmingham</v>
      </c>
      <c r="K41" t="str">
        <v>IL Joliet</v>
      </c>
    </row>
    <row r="42" spans="1:11">
      <c r="A42" t="s">
        <v>7</v>
      </c>
      <c r="B42" t="s">
        <v>8</v>
      </c>
      <c r="C42" t="s">
        <v>93</v>
      </c>
      <c r="D42" t="s">
        <v>94</v>
      </c>
      <c r="E42" t="s">
        <v>92</v>
      </c>
      <c r="F42">
        <v>208</v>
      </c>
      <c r="I42" t="str">
        <f t="shared" si="0"/>
        <v>AL Birmingham</v>
      </c>
      <c r="K42" t="str">
        <v>IL Peoria</v>
      </c>
    </row>
    <row r="43" spans="1:11">
      <c r="A43" t="s">
        <v>7</v>
      </c>
      <c r="B43" t="s">
        <v>8</v>
      </c>
      <c r="C43" t="s">
        <v>95</v>
      </c>
      <c r="D43" t="s">
        <v>96</v>
      </c>
      <c r="E43" t="s">
        <v>92</v>
      </c>
      <c r="F43">
        <v>207</v>
      </c>
      <c r="I43" t="str">
        <f t="shared" si="0"/>
        <v>AL Birmingham</v>
      </c>
      <c r="K43" t="str">
        <v>IL Rockford</v>
      </c>
    </row>
    <row r="44" spans="1:11">
      <c r="A44" t="s">
        <v>7</v>
      </c>
      <c r="B44" t="s">
        <v>8</v>
      </c>
      <c r="C44" t="s">
        <v>97</v>
      </c>
      <c r="D44" t="s">
        <v>98</v>
      </c>
      <c r="E44" t="s">
        <v>92</v>
      </c>
      <c r="F44">
        <v>209</v>
      </c>
      <c r="I44" t="str">
        <f t="shared" si="0"/>
        <v>AL Birmingham</v>
      </c>
      <c r="K44" t="str">
        <v>IL Springfield</v>
      </c>
    </row>
    <row r="45" spans="1:11">
      <c r="A45" t="s">
        <v>7</v>
      </c>
      <c r="B45" t="s">
        <v>8</v>
      </c>
      <c r="C45" t="s">
        <v>99</v>
      </c>
      <c r="D45" t="s">
        <v>100</v>
      </c>
      <c r="E45" t="s">
        <v>92</v>
      </c>
      <c r="F45">
        <v>180</v>
      </c>
      <c r="I45" t="str">
        <f t="shared" si="0"/>
        <v>AL Birmingham</v>
      </c>
      <c r="K45" t="str">
        <v>IN Evansville</v>
      </c>
    </row>
    <row r="46" spans="1:11">
      <c r="A46" t="s">
        <v>7</v>
      </c>
      <c r="B46" t="s">
        <v>8</v>
      </c>
      <c r="C46" t="s">
        <v>101</v>
      </c>
      <c r="D46" t="s">
        <v>102</v>
      </c>
      <c r="E46" t="s">
        <v>92</v>
      </c>
      <c r="F46">
        <v>181</v>
      </c>
      <c r="I46" t="str">
        <f t="shared" si="0"/>
        <v>AL Birmingham</v>
      </c>
      <c r="K46" t="str">
        <v>IN Fort Wayne</v>
      </c>
    </row>
    <row r="47" spans="1:11">
      <c r="A47" t="s">
        <v>7</v>
      </c>
      <c r="B47" t="s">
        <v>8</v>
      </c>
      <c r="C47" t="s">
        <v>103</v>
      </c>
      <c r="D47" t="s">
        <v>104</v>
      </c>
      <c r="E47" t="s">
        <v>92</v>
      </c>
      <c r="F47">
        <v>179</v>
      </c>
      <c r="I47" t="str">
        <f t="shared" si="0"/>
        <v>AL Birmingham</v>
      </c>
      <c r="K47" t="str">
        <v>IN Indianapolis</v>
      </c>
    </row>
    <row r="48" spans="1:11">
      <c r="A48" t="s">
        <v>7</v>
      </c>
      <c r="B48" t="s">
        <v>8</v>
      </c>
      <c r="C48" t="s">
        <v>105</v>
      </c>
      <c r="D48" t="s">
        <v>106</v>
      </c>
      <c r="E48" t="s">
        <v>92</v>
      </c>
      <c r="F48">
        <v>175</v>
      </c>
      <c r="I48" t="str">
        <f t="shared" si="0"/>
        <v>AL Birmingham</v>
      </c>
      <c r="K48" t="str">
        <v>IN Lake Co. Gary</v>
      </c>
    </row>
    <row r="49" spans="1:11">
      <c r="A49" t="s">
        <v>7</v>
      </c>
      <c r="B49" t="s">
        <v>8</v>
      </c>
      <c r="C49" t="s">
        <v>107</v>
      </c>
      <c r="D49" t="s">
        <v>108</v>
      </c>
      <c r="E49" t="s">
        <v>92</v>
      </c>
      <c r="F49">
        <v>211</v>
      </c>
      <c r="I49" t="str">
        <f t="shared" si="0"/>
        <v>AL Birmingham</v>
      </c>
      <c r="K49" t="str">
        <v>IN Muncie</v>
      </c>
    </row>
    <row r="50" spans="1:11">
      <c r="A50" t="s">
        <v>7</v>
      </c>
      <c r="B50" t="s">
        <v>8</v>
      </c>
      <c r="C50" t="s">
        <v>109</v>
      </c>
      <c r="D50" t="s">
        <v>110</v>
      </c>
      <c r="E50" t="s">
        <v>92</v>
      </c>
      <c r="F50">
        <v>241</v>
      </c>
      <c r="I50" t="str">
        <f t="shared" si="0"/>
        <v>AL Birmingham</v>
      </c>
      <c r="K50" t="str">
        <v>IN South Bend</v>
      </c>
    </row>
    <row r="51" spans="1:11">
      <c r="A51" t="s">
        <v>7</v>
      </c>
      <c r="B51" t="s">
        <v>8</v>
      </c>
      <c r="C51" t="s">
        <v>111</v>
      </c>
      <c r="D51" t="s">
        <v>112</v>
      </c>
      <c r="E51" t="s">
        <v>92</v>
      </c>
      <c r="F51">
        <v>239</v>
      </c>
      <c r="I51" t="str">
        <f t="shared" si="0"/>
        <v>AL Birmingham</v>
      </c>
      <c r="K51" t="str">
        <v>IN Terre Haute</v>
      </c>
    </row>
    <row r="52" spans="1:11">
      <c r="A52" t="s">
        <v>7</v>
      </c>
      <c r="B52" t="s">
        <v>8</v>
      </c>
      <c r="C52" t="s">
        <v>113</v>
      </c>
      <c r="D52" t="s">
        <v>114</v>
      </c>
      <c r="E52" t="s">
        <v>92</v>
      </c>
      <c r="F52">
        <v>182</v>
      </c>
      <c r="I52" t="str">
        <f t="shared" si="0"/>
        <v>AL Birmingham</v>
      </c>
      <c r="K52" t="str">
        <v>KS Topeka</v>
      </c>
    </row>
    <row r="53" spans="1:11">
      <c r="A53" t="s">
        <v>7</v>
      </c>
      <c r="B53" t="s">
        <v>8</v>
      </c>
      <c r="C53" t="s">
        <v>115</v>
      </c>
      <c r="D53" t="s">
        <v>116</v>
      </c>
      <c r="E53" t="s">
        <v>92</v>
      </c>
      <c r="F53">
        <v>237</v>
      </c>
      <c r="I53" t="str">
        <f t="shared" si="0"/>
        <v>AL Birmingham</v>
      </c>
      <c r="K53" t="str">
        <v>KS Wichita</v>
      </c>
    </row>
    <row r="54" spans="1:11">
      <c r="A54" t="s">
        <v>7</v>
      </c>
      <c r="B54" t="s">
        <v>8</v>
      </c>
      <c r="C54" t="s">
        <v>117</v>
      </c>
      <c r="D54" t="s">
        <v>118</v>
      </c>
      <c r="E54" t="s">
        <v>92</v>
      </c>
      <c r="F54">
        <v>233</v>
      </c>
      <c r="I54" t="str">
        <f t="shared" si="0"/>
        <v>AL Birmingham</v>
      </c>
      <c r="K54" t="str">
        <v>KY Covington</v>
      </c>
    </row>
    <row r="55" spans="1:11">
      <c r="A55" t="s">
        <v>7</v>
      </c>
      <c r="B55" t="s">
        <v>8</v>
      </c>
      <c r="C55" t="s">
        <v>119</v>
      </c>
      <c r="D55" t="s">
        <v>120</v>
      </c>
      <c r="E55" t="s">
        <v>92</v>
      </c>
      <c r="F55">
        <v>222</v>
      </c>
      <c r="I55" t="str">
        <f t="shared" si="0"/>
        <v>AL Birmingham</v>
      </c>
      <c r="K55" t="str">
        <v>KY Lexington</v>
      </c>
    </row>
    <row r="56" spans="1:11">
      <c r="A56" t="s">
        <v>7</v>
      </c>
      <c r="B56" t="s">
        <v>8</v>
      </c>
      <c r="C56" t="s">
        <v>121</v>
      </c>
      <c r="D56" t="s">
        <v>122</v>
      </c>
      <c r="E56" t="s">
        <v>92</v>
      </c>
      <c r="F56">
        <v>183</v>
      </c>
      <c r="I56" t="str">
        <f t="shared" si="0"/>
        <v>AL Birmingham</v>
      </c>
      <c r="K56" t="str">
        <v>KY Louisville</v>
      </c>
    </row>
    <row r="57" spans="1:11">
      <c r="A57" t="s">
        <v>7</v>
      </c>
      <c r="B57" t="s">
        <v>8</v>
      </c>
      <c r="C57" t="s">
        <v>123</v>
      </c>
      <c r="D57" t="s">
        <v>124</v>
      </c>
      <c r="E57" t="s">
        <v>92</v>
      </c>
      <c r="F57">
        <v>197</v>
      </c>
      <c r="I57" t="str">
        <f t="shared" si="0"/>
        <v>AL Birmingham</v>
      </c>
      <c r="K57" t="str">
        <v>LA New Orleans</v>
      </c>
    </row>
    <row r="58" spans="1:11">
      <c r="A58" t="s">
        <v>7</v>
      </c>
      <c r="B58" t="s">
        <v>8</v>
      </c>
      <c r="C58" t="s">
        <v>125</v>
      </c>
      <c r="D58" t="s">
        <v>126</v>
      </c>
      <c r="E58" t="s">
        <v>92</v>
      </c>
      <c r="F58">
        <v>231</v>
      </c>
      <c r="I58" t="str">
        <f t="shared" si="0"/>
        <v>AL Birmingham</v>
      </c>
      <c r="K58" t="str">
        <v>LA Shreveport</v>
      </c>
    </row>
    <row r="59" spans="1:11">
      <c r="A59" t="s">
        <v>7</v>
      </c>
      <c r="B59" t="s">
        <v>8</v>
      </c>
      <c r="C59" t="s">
        <v>127</v>
      </c>
      <c r="D59" t="s">
        <v>128</v>
      </c>
      <c r="E59" t="s">
        <v>92</v>
      </c>
      <c r="F59">
        <v>217</v>
      </c>
      <c r="I59" t="str">
        <f t="shared" si="0"/>
        <v>AL Birmingham</v>
      </c>
      <c r="K59" t="str">
        <v>MA Arlington</v>
      </c>
    </row>
    <row r="60" spans="1:11">
      <c r="A60" t="s">
        <v>7</v>
      </c>
      <c r="B60" t="s">
        <v>8</v>
      </c>
      <c r="C60" t="s">
        <v>129</v>
      </c>
      <c r="D60" t="s">
        <v>130</v>
      </c>
      <c r="E60" t="s">
        <v>92</v>
      </c>
      <c r="F60">
        <v>198</v>
      </c>
      <c r="I60" t="str">
        <f t="shared" si="0"/>
        <v>AL Birmingham</v>
      </c>
      <c r="K60" t="str">
        <v>MA Belmont</v>
      </c>
    </row>
    <row r="61" spans="1:11">
      <c r="A61" t="s">
        <v>7</v>
      </c>
      <c r="B61" t="s">
        <v>8</v>
      </c>
      <c r="C61" t="s">
        <v>131</v>
      </c>
      <c r="D61" t="s">
        <v>132</v>
      </c>
      <c r="E61" t="s">
        <v>92</v>
      </c>
      <c r="F61">
        <v>210</v>
      </c>
      <c r="I61" t="str">
        <f t="shared" si="0"/>
        <v>AL Birmingham</v>
      </c>
      <c r="K61" t="str">
        <v>MA Boston</v>
      </c>
    </row>
    <row r="62" spans="1:11">
      <c r="A62" t="s">
        <v>7</v>
      </c>
      <c r="B62" t="s">
        <v>133</v>
      </c>
      <c r="C62" t="s">
        <v>134</v>
      </c>
      <c r="D62" t="s">
        <v>10</v>
      </c>
      <c r="E62" t="s">
        <v>11</v>
      </c>
      <c r="F62">
        <v>3948</v>
      </c>
      <c r="I62" t="str">
        <f t="shared" si="0"/>
        <v>AL Mobile</v>
      </c>
      <c r="K62" t="str">
        <v>MA Braintree</v>
      </c>
    </row>
    <row r="63" spans="1:11">
      <c r="A63" t="s">
        <v>7</v>
      </c>
      <c r="B63" t="s">
        <v>133</v>
      </c>
      <c r="D63" t="s">
        <v>13</v>
      </c>
      <c r="E63" t="s">
        <v>11</v>
      </c>
      <c r="F63">
        <v>3929</v>
      </c>
      <c r="I63" t="str">
        <f t="shared" si="0"/>
        <v>AL Mobile</v>
      </c>
      <c r="K63" t="str">
        <v>MA Brockton</v>
      </c>
    </row>
    <row r="64" spans="1:11">
      <c r="A64" t="s">
        <v>7</v>
      </c>
      <c r="B64" t="s">
        <v>133</v>
      </c>
      <c r="C64" t="s">
        <v>135</v>
      </c>
      <c r="D64" t="s">
        <v>15</v>
      </c>
      <c r="E64" t="s">
        <v>11</v>
      </c>
      <c r="F64">
        <v>3926</v>
      </c>
      <c r="I64" t="str">
        <f t="shared" si="0"/>
        <v>AL Mobile</v>
      </c>
      <c r="K64" t="str">
        <v>MA Brookline</v>
      </c>
    </row>
    <row r="65" spans="1:11">
      <c r="A65" t="s">
        <v>7</v>
      </c>
      <c r="B65" t="s">
        <v>133</v>
      </c>
      <c r="C65" t="s">
        <v>136</v>
      </c>
      <c r="D65" t="s">
        <v>137</v>
      </c>
      <c r="E65" t="s">
        <v>11</v>
      </c>
      <c r="F65">
        <v>7175</v>
      </c>
      <c r="I65" t="str">
        <f t="shared" si="0"/>
        <v>AL Mobile</v>
      </c>
      <c r="K65" t="str">
        <v>MA Cambridge</v>
      </c>
    </row>
    <row r="66" spans="1:11">
      <c r="A66" t="s">
        <v>7</v>
      </c>
      <c r="B66" t="s">
        <v>133</v>
      </c>
      <c r="C66" t="s">
        <v>138</v>
      </c>
      <c r="D66" t="s">
        <v>139</v>
      </c>
      <c r="E66" t="s">
        <v>11</v>
      </c>
      <c r="F66">
        <v>3938</v>
      </c>
      <c r="I66" t="str">
        <f t="shared" si="0"/>
        <v>AL Mobile</v>
      </c>
      <c r="K66" t="str">
        <v>MA Chelsea</v>
      </c>
    </row>
    <row r="67" spans="1:11">
      <c r="A67" t="s">
        <v>7</v>
      </c>
      <c r="B67" t="s">
        <v>133</v>
      </c>
      <c r="C67" t="s">
        <v>140</v>
      </c>
      <c r="D67" t="s">
        <v>141</v>
      </c>
      <c r="E67" t="s">
        <v>11</v>
      </c>
      <c r="F67">
        <v>3933</v>
      </c>
      <c r="I67" t="str">
        <f t="shared" ref="I67:I130" si="1">_xlfn.CONCAT(A67," ",B67)</f>
        <v>AL Mobile</v>
      </c>
      <c r="K67" t="str">
        <v>MA Dedham</v>
      </c>
    </row>
    <row r="68" spans="1:11">
      <c r="A68" t="s">
        <v>7</v>
      </c>
      <c r="B68" t="s">
        <v>133</v>
      </c>
      <c r="C68" t="s">
        <v>142</v>
      </c>
      <c r="D68" t="s">
        <v>17</v>
      </c>
      <c r="E68" t="s">
        <v>18</v>
      </c>
      <c r="F68">
        <v>3949</v>
      </c>
      <c r="I68" t="str">
        <f t="shared" si="1"/>
        <v>AL Mobile</v>
      </c>
      <c r="K68" t="str">
        <v>MA Everett</v>
      </c>
    </row>
    <row r="69" spans="1:11">
      <c r="A69" t="s">
        <v>7</v>
      </c>
      <c r="B69" t="s">
        <v>133</v>
      </c>
      <c r="C69" t="s">
        <v>143</v>
      </c>
      <c r="D69" t="s">
        <v>34</v>
      </c>
      <c r="E69" t="s">
        <v>18</v>
      </c>
      <c r="F69">
        <v>3935</v>
      </c>
      <c r="I69" t="str">
        <f t="shared" si="1"/>
        <v>AL Mobile</v>
      </c>
      <c r="K69" t="str">
        <v>MA Haverhill</v>
      </c>
    </row>
    <row r="70" spans="1:11">
      <c r="A70" t="s">
        <v>7</v>
      </c>
      <c r="B70" t="s">
        <v>133</v>
      </c>
      <c r="C70" t="s">
        <v>144</v>
      </c>
      <c r="D70" t="s">
        <v>36</v>
      </c>
      <c r="E70" t="s">
        <v>18</v>
      </c>
      <c r="F70">
        <v>3934</v>
      </c>
      <c r="I70" t="str">
        <f t="shared" si="1"/>
        <v>AL Mobile</v>
      </c>
      <c r="K70" t="str">
        <v>MA Holyoke Chicopee</v>
      </c>
    </row>
    <row r="71" spans="1:11">
      <c r="A71" t="s">
        <v>7</v>
      </c>
      <c r="B71" t="s">
        <v>133</v>
      </c>
      <c r="C71" t="s">
        <v>136</v>
      </c>
      <c r="D71" t="s">
        <v>38</v>
      </c>
      <c r="E71" t="s">
        <v>18</v>
      </c>
      <c r="F71">
        <v>7176</v>
      </c>
      <c r="I71" t="str">
        <f t="shared" si="1"/>
        <v>AL Mobile</v>
      </c>
      <c r="K71" t="str">
        <v>MA Lexington</v>
      </c>
    </row>
    <row r="72" spans="1:11">
      <c r="A72" t="s">
        <v>7</v>
      </c>
      <c r="B72" t="s">
        <v>133</v>
      </c>
      <c r="C72" t="s">
        <v>145</v>
      </c>
      <c r="D72" t="s">
        <v>40</v>
      </c>
      <c r="E72" t="s">
        <v>18</v>
      </c>
      <c r="F72">
        <v>3931</v>
      </c>
      <c r="I72" t="str">
        <f t="shared" si="1"/>
        <v>AL Mobile</v>
      </c>
      <c r="K72" t="str">
        <v>MA Malden</v>
      </c>
    </row>
    <row r="73" spans="1:11">
      <c r="A73" t="s">
        <v>7</v>
      </c>
      <c r="B73" t="s">
        <v>133</v>
      </c>
      <c r="C73" t="s">
        <v>146</v>
      </c>
      <c r="D73" t="s">
        <v>42</v>
      </c>
      <c r="E73" t="s">
        <v>18</v>
      </c>
      <c r="F73">
        <v>3925</v>
      </c>
      <c r="I73" t="str">
        <f t="shared" si="1"/>
        <v>AL Mobile</v>
      </c>
      <c r="K73" t="str">
        <v>MA Medford</v>
      </c>
    </row>
    <row r="74" spans="1:11">
      <c r="A74" t="s">
        <v>7</v>
      </c>
      <c r="B74" t="s">
        <v>133</v>
      </c>
      <c r="C74" t="s">
        <v>147</v>
      </c>
      <c r="D74" t="s">
        <v>44</v>
      </c>
      <c r="E74" t="s">
        <v>18</v>
      </c>
      <c r="F74">
        <v>3924</v>
      </c>
      <c r="I74" t="str">
        <f t="shared" si="1"/>
        <v>AL Mobile</v>
      </c>
      <c r="K74" t="str">
        <v>MA Melrose</v>
      </c>
    </row>
    <row r="75" spans="1:11">
      <c r="A75" t="s">
        <v>7</v>
      </c>
      <c r="B75" t="s">
        <v>133</v>
      </c>
      <c r="C75" t="s">
        <v>148</v>
      </c>
      <c r="D75" t="s">
        <v>46</v>
      </c>
      <c r="E75" t="s">
        <v>18</v>
      </c>
      <c r="F75">
        <v>3947</v>
      </c>
      <c r="I75" t="str">
        <f t="shared" si="1"/>
        <v>AL Mobile</v>
      </c>
      <c r="K75" t="str">
        <v>MA Milton</v>
      </c>
    </row>
    <row r="76" spans="1:11">
      <c r="A76" t="s">
        <v>7</v>
      </c>
      <c r="B76" t="s">
        <v>133</v>
      </c>
      <c r="C76" t="s">
        <v>149</v>
      </c>
      <c r="D76" t="s">
        <v>50</v>
      </c>
      <c r="E76" t="s">
        <v>51</v>
      </c>
      <c r="F76">
        <v>3939</v>
      </c>
      <c r="I76" t="str">
        <f t="shared" si="1"/>
        <v>AL Mobile</v>
      </c>
      <c r="K76" t="str">
        <v>MA Needham</v>
      </c>
    </row>
    <row r="77" spans="1:11">
      <c r="A77" t="s">
        <v>7</v>
      </c>
      <c r="B77" t="s">
        <v>133</v>
      </c>
      <c r="C77" t="s">
        <v>150</v>
      </c>
      <c r="D77" t="s">
        <v>73</v>
      </c>
      <c r="E77" t="s">
        <v>51</v>
      </c>
      <c r="F77">
        <v>3927</v>
      </c>
      <c r="I77" t="str">
        <f t="shared" si="1"/>
        <v>AL Mobile</v>
      </c>
      <c r="K77" t="str">
        <v>MA Newton</v>
      </c>
    </row>
    <row r="78" spans="1:11">
      <c r="A78" t="s">
        <v>7</v>
      </c>
      <c r="B78" t="s">
        <v>133</v>
      </c>
      <c r="C78" t="s">
        <v>151</v>
      </c>
      <c r="D78" t="s">
        <v>77</v>
      </c>
      <c r="E78" t="s">
        <v>51</v>
      </c>
      <c r="F78">
        <v>3919</v>
      </c>
      <c r="I78" t="str">
        <f t="shared" si="1"/>
        <v>AL Mobile</v>
      </c>
      <c r="K78" t="str">
        <v>MA Quincy</v>
      </c>
    </row>
    <row r="79" spans="1:11">
      <c r="A79" t="s">
        <v>7</v>
      </c>
      <c r="B79" t="s">
        <v>133</v>
      </c>
      <c r="C79" t="s">
        <v>136</v>
      </c>
      <c r="D79" t="s">
        <v>79</v>
      </c>
      <c r="E79" t="s">
        <v>51</v>
      </c>
      <c r="F79">
        <v>7177</v>
      </c>
      <c r="I79" t="str">
        <f t="shared" si="1"/>
        <v>AL Mobile</v>
      </c>
      <c r="K79" t="str">
        <v>MA Revere</v>
      </c>
    </row>
    <row r="80" spans="1:11">
      <c r="A80" t="s">
        <v>7</v>
      </c>
      <c r="B80" t="s">
        <v>133</v>
      </c>
      <c r="C80" t="s">
        <v>136</v>
      </c>
      <c r="D80" t="s">
        <v>81</v>
      </c>
      <c r="E80" t="s">
        <v>51</v>
      </c>
      <c r="F80">
        <v>7178</v>
      </c>
      <c r="I80" t="str">
        <f t="shared" si="1"/>
        <v>AL Mobile</v>
      </c>
      <c r="K80" t="str">
        <v>MA Saugus</v>
      </c>
    </row>
    <row r="81" spans="1:11">
      <c r="A81" t="s">
        <v>7</v>
      </c>
      <c r="B81" t="s">
        <v>133</v>
      </c>
      <c r="C81" t="s">
        <v>152</v>
      </c>
      <c r="D81" t="s">
        <v>83</v>
      </c>
      <c r="E81" t="s">
        <v>51</v>
      </c>
      <c r="F81">
        <v>3944</v>
      </c>
      <c r="I81" t="str">
        <f t="shared" si="1"/>
        <v>AL Mobile</v>
      </c>
      <c r="K81" t="str">
        <v>MA Somerville</v>
      </c>
    </row>
    <row r="82" spans="1:11">
      <c r="A82" t="s">
        <v>7</v>
      </c>
      <c r="B82" t="s">
        <v>133</v>
      </c>
      <c r="D82" t="s">
        <v>85</v>
      </c>
      <c r="E82" t="s">
        <v>51</v>
      </c>
      <c r="F82">
        <v>3913</v>
      </c>
      <c r="I82" t="str">
        <f t="shared" si="1"/>
        <v>AL Mobile</v>
      </c>
      <c r="K82" t="str">
        <v>MA Waltham</v>
      </c>
    </row>
    <row r="83" spans="1:11">
      <c r="A83" t="s">
        <v>7</v>
      </c>
      <c r="B83" t="s">
        <v>133</v>
      </c>
      <c r="C83" t="s">
        <v>153</v>
      </c>
      <c r="D83" t="s">
        <v>91</v>
      </c>
      <c r="E83" t="s">
        <v>92</v>
      </c>
      <c r="F83">
        <v>3946</v>
      </c>
      <c r="I83" t="str">
        <f t="shared" si="1"/>
        <v>AL Mobile</v>
      </c>
      <c r="K83" t="str">
        <v>MA Watertown</v>
      </c>
    </row>
    <row r="84" spans="1:11">
      <c r="A84" t="s">
        <v>7</v>
      </c>
      <c r="B84" t="s">
        <v>133</v>
      </c>
      <c r="C84" t="s">
        <v>154</v>
      </c>
      <c r="D84" t="s">
        <v>114</v>
      </c>
      <c r="E84" t="s">
        <v>92</v>
      </c>
      <c r="F84">
        <v>3912</v>
      </c>
      <c r="I84" t="str">
        <f t="shared" si="1"/>
        <v>AL Mobile</v>
      </c>
      <c r="K84" t="str">
        <v>MA Winchester</v>
      </c>
    </row>
    <row r="85" spans="1:11">
      <c r="A85" t="s">
        <v>7</v>
      </c>
      <c r="B85" t="s">
        <v>133</v>
      </c>
      <c r="C85" t="s">
        <v>155</v>
      </c>
      <c r="D85" t="s">
        <v>120</v>
      </c>
      <c r="E85" t="s">
        <v>92</v>
      </c>
      <c r="F85">
        <v>3918</v>
      </c>
      <c r="I85" t="str">
        <f t="shared" si="1"/>
        <v>AL Mobile</v>
      </c>
      <c r="K85" t="str">
        <v>MA Winthrop</v>
      </c>
    </row>
    <row r="86" spans="1:11">
      <c r="A86" t="s">
        <v>7</v>
      </c>
      <c r="B86" t="s">
        <v>133</v>
      </c>
      <c r="D86" t="s">
        <v>122</v>
      </c>
      <c r="E86" t="s">
        <v>92</v>
      </c>
      <c r="F86">
        <v>3943</v>
      </c>
      <c r="I86" t="str">
        <f t="shared" si="1"/>
        <v>AL Mobile</v>
      </c>
      <c r="K86" t="str">
        <v>MD Baltimore</v>
      </c>
    </row>
    <row r="87" spans="1:11">
      <c r="A87" t="s">
        <v>7</v>
      </c>
      <c r="B87" t="s">
        <v>133</v>
      </c>
      <c r="C87" t="s">
        <v>155</v>
      </c>
      <c r="D87" t="s">
        <v>124</v>
      </c>
      <c r="E87" t="s">
        <v>92</v>
      </c>
      <c r="F87">
        <v>3916</v>
      </c>
      <c r="I87" t="str">
        <f t="shared" si="1"/>
        <v>AL Mobile</v>
      </c>
      <c r="K87" t="str">
        <v>MI Battle Creek</v>
      </c>
    </row>
    <row r="88" spans="1:11">
      <c r="A88" t="s">
        <v>7</v>
      </c>
      <c r="B88" t="s">
        <v>133</v>
      </c>
      <c r="C88" t="s">
        <v>156</v>
      </c>
      <c r="D88" t="s">
        <v>126</v>
      </c>
      <c r="E88" t="s">
        <v>92</v>
      </c>
      <c r="F88">
        <v>3915</v>
      </c>
      <c r="I88" t="str">
        <f t="shared" si="1"/>
        <v>AL Mobile</v>
      </c>
      <c r="K88" t="str">
        <v>MI Bay City</v>
      </c>
    </row>
    <row r="89" spans="1:11">
      <c r="A89" t="s">
        <v>7</v>
      </c>
      <c r="B89" t="s">
        <v>133</v>
      </c>
      <c r="E89" t="s">
        <v>18</v>
      </c>
      <c r="F89">
        <v>3920</v>
      </c>
      <c r="I89" t="str">
        <f t="shared" si="1"/>
        <v>AL Mobile</v>
      </c>
      <c r="K89" t="str">
        <v>MI Detroit</v>
      </c>
    </row>
    <row r="90" spans="1:11">
      <c r="A90" t="s">
        <v>7</v>
      </c>
      <c r="B90" t="s">
        <v>133</v>
      </c>
      <c r="E90" t="s">
        <v>18</v>
      </c>
      <c r="F90">
        <v>3921</v>
      </c>
      <c r="I90" t="str">
        <f t="shared" si="1"/>
        <v>AL Mobile</v>
      </c>
      <c r="K90" t="str">
        <v>MI Flint</v>
      </c>
    </row>
    <row r="91" spans="1:11">
      <c r="A91" t="s">
        <v>7</v>
      </c>
      <c r="B91" t="s">
        <v>133</v>
      </c>
      <c r="E91" t="s">
        <v>18</v>
      </c>
      <c r="F91">
        <v>3922</v>
      </c>
      <c r="I91" t="str">
        <f t="shared" si="1"/>
        <v>AL Mobile</v>
      </c>
      <c r="K91" t="str">
        <v>MI Grand Rapids</v>
      </c>
    </row>
    <row r="92" spans="1:11">
      <c r="A92" t="s">
        <v>7</v>
      </c>
      <c r="B92" t="s">
        <v>133</v>
      </c>
      <c r="E92" t="s">
        <v>18</v>
      </c>
      <c r="F92">
        <v>3923</v>
      </c>
      <c r="I92" t="str">
        <f t="shared" si="1"/>
        <v>AL Mobile</v>
      </c>
      <c r="K92" t="str">
        <v>MI Jackson</v>
      </c>
    </row>
    <row r="93" spans="1:11">
      <c r="A93" t="s">
        <v>7</v>
      </c>
      <c r="B93" t="s">
        <v>133</v>
      </c>
      <c r="E93" t="s">
        <v>51</v>
      </c>
      <c r="F93">
        <v>3941</v>
      </c>
      <c r="I93" t="str">
        <f t="shared" si="1"/>
        <v>AL Mobile</v>
      </c>
      <c r="K93" t="str">
        <v>MI Kalamazoo</v>
      </c>
    </row>
    <row r="94" spans="1:11">
      <c r="A94" t="s">
        <v>7</v>
      </c>
      <c r="B94" t="s">
        <v>133</v>
      </c>
      <c r="E94" t="s">
        <v>51</v>
      </c>
      <c r="F94">
        <v>3942</v>
      </c>
      <c r="I94" t="str">
        <f t="shared" si="1"/>
        <v>AL Mobile</v>
      </c>
      <c r="K94" t="str">
        <v>MI Lansing</v>
      </c>
    </row>
    <row r="95" spans="1:11">
      <c r="A95" t="s">
        <v>7</v>
      </c>
      <c r="B95" t="s">
        <v>133</v>
      </c>
      <c r="E95" t="s">
        <v>18</v>
      </c>
      <c r="F95">
        <v>3945</v>
      </c>
      <c r="I95" t="str">
        <f t="shared" si="1"/>
        <v>AL Mobile</v>
      </c>
      <c r="K95" t="str">
        <v>MI Muskegon</v>
      </c>
    </row>
    <row r="96" spans="1:11">
      <c r="A96" t="s">
        <v>7</v>
      </c>
      <c r="B96" t="s">
        <v>133</v>
      </c>
      <c r="E96" t="s">
        <v>18</v>
      </c>
      <c r="F96">
        <v>3951</v>
      </c>
      <c r="I96" t="str">
        <f t="shared" si="1"/>
        <v>AL Mobile</v>
      </c>
      <c r="K96" t="str">
        <v>MI Pontiac</v>
      </c>
    </row>
    <row r="97" spans="1:11">
      <c r="A97" t="s">
        <v>7</v>
      </c>
      <c r="B97" t="s">
        <v>157</v>
      </c>
      <c r="D97" t="s">
        <v>10</v>
      </c>
      <c r="E97" t="s">
        <v>11</v>
      </c>
      <c r="F97">
        <v>3954</v>
      </c>
      <c r="I97" t="str">
        <f t="shared" si="1"/>
        <v>AL Montgomery</v>
      </c>
      <c r="K97" t="str">
        <v>MI Saginaw</v>
      </c>
    </row>
    <row r="98" spans="1:11">
      <c r="A98" t="s">
        <v>7</v>
      </c>
      <c r="B98" t="s">
        <v>157</v>
      </c>
      <c r="D98" t="s">
        <v>13</v>
      </c>
      <c r="E98" t="s">
        <v>11</v>
      </c>
      <c r="F98">
        <v>3955</v>
      </c>
      <c r="I98" t="str">
        <f t="shared" si="1"/>
        <v>AL Montgomery</v>
      </c>
      <c r="K98" t="str">
        <v>MN Duluth</v>
      </c>
    </row>
    <row r="99" spans="1:11">
      <c r="A99" t="s">
        <v>7</v>
      </c>
      <c r="B99" t="s">
        <v>157</v>
      </c>
      <c r="D99" t="s">
        <v>15</v>
      </c>
      <c r="E99" t="s">
        <v>11</v>
      </c>
      <c r="F99">
        <v>3953</v>
      </c>
      <c r="I99" t="str">
        <f t="shared" si="1"/>
        <v>AL Montgomery</v>
      </c>
      <c r="K99" t="str">
        <v>MN Minneapolis</v>
      </c>
    </row>
    <row r="100" spans="1:11">
      <c r="A100" t="s">
        <v>7</v>
      </c>
      <c r="B100" t="s">
        <v>157</v>
      </c>
      <c r="D100" t="s">
        <v>17</v>
      </c>
      <c r="E100" t="s">
        <v>18</v>
      </c>
      <c r="F100">
        <v>3956</v>
      </c>
      <c r="I100" t="str">
        <f t="shared" si="1"/>
        <v>AL Montgomery</v>
      </c>
      <c r="K100" t="str">
        <v>MN Rochester</v>
      </c>
    </row>
    <row r="101" spans="1:11">
      <c r="A101" t="s">
        <v>7</v>
      </c>
      <c r="B101" t="s">
        <v>157</v>
      </c>
      <c r="D101" t="s">
        <v>34</v>
      </c>
      <c r="E101" t="s">
        <v>18</v>
      </c>
      <c r="F101">
        <v>3957</v>
      </c>
      <c r="I101" t="str">
        <f t="shared" si="1"/>
        <v>AL Montgomery</v>
      </c>
      <c r="K101" t="str">
        <v>MN St. Paul</v>
      </c>
    </row>
    <row r="102" spans="1:11">
      <c r="A102" t="s">
        <v>7</v>
      </c>
      <c r="B102" t="s">
        <v>157</v>
      </c>
      <c r="D102" t="s">
        <v>36</v>
      </c>
      <c r="E102" t="s">
        <v>18</v>
      </c>
      <c r="F102">
        <v>3960</v>
      </c>
      <c r="I102" t="str">
        <f t="shared" si="1"/>
        <v>AL Montgomery</v>
      </c>
      <c r="K102" t="str">
        <v>MO Greater Kansas City</v>
      </c>
    </row>
    <row r="103" spans="1:11">
      <c r="A103" t="s">
        <v>7</v>
      </c>
      <c r="B103" t="s">
        <v>157</v>
      </c>
      <c r="D103" t="s">
        <v>50</v>
      </c>
      <c r="E103" t="s">
        <v>51</v>
      </c>
      <c r="F103">
        <v>3965</v>
      </c>
      <c r="I103" t="str">
        <f t="shared" si="1"/>
        <v>AL Montgomery</v>
      </c>
      <c r="K103" t="str">
        <v>MO Springfield</v>
      </c>
    </row>
    <row r="104" spans="1:11">
      <c r="A104" t="s">
        <v>7</v>
      </c>
      <c r="B104" t="s">
        <v>157</v>
      </c>
      <c r="D104" t="s">
        <v>73</v>
      </c>
      <c r="E104" t="s">
        <v>51</v>
      </c>
      <c r="F104">
        <v>3967</v>
      </c>
      <c r="I104" t="str">
        <f t="shared" si="1"/>
        <v>AL Montgomery</v>
      </c>
      <c r="K104" t="str">
        <v>MO St. Joseph</v>
      </c>
    </row>
    <row r="105" spans="1:11">
      <c r="A105" t="s">
        <v>7</v>
      </c>
      <c r="B105" t="s">
        <v>157</v>
      </c>
      <c r="D105" t="s">
        <v>77</v>
      </c>
      <c r="E105" t="s">
        <v>51</v>
      </c>
      <c r="F105">
        <v>3963</v>
      </c>
      <c r="I105" t="str">
        <f t="shared" si="1"/>
        <v>AL Montgomery</v>
      </c>
      <c r="K105" t="str">
        <v>MO St. Louis</v>
      </c>
    </row>
    <row r="106" spans="1:11">
      <c r="A106" t="s">
        <v>7</v>
      </c>
      <c r="B106" t="s">
        <v>157</v>
      </c>
      <c r="D106" t="s">
        <v>79</v>
      </c>
      <c r="E106" t="s">
        <v>51</v>
      </c>
      <c r="F106">
        <v>3958</v>
      </c>
      <c r="I106" t="str">
        <f t="shared" si="1"/>
        <v>AL Montgomery</v>
      </c>
      <c r="K106" t="str">
        <v>MS Jackson</v>
      </c>
    </row>
    <row r="107" spans="1:11">
      <c r="A107" t="s">
        <v>7</v>
      </c>
      <c r="B107" t="s">
        <v>157</v>
      </c>
      <c r="D107" t="s">
        <v>81</v>
      </c>
      <c r="E107" t="s">
        <v>51</v>
      </c>
      <c r="F107">
        <v>3964</v>
      </c>
      <c r="I107" t="str">
        <f t="shared" si="1"/>
        <v>AL Montgomery</v>
      </c>
      <c r="K107" t="str">
        <v>NC Asheville</v>
      </c>
    </row>
    <row r="108" spans="1:11">
      <c r="A108" t="s">
        <v>7</v>
      </c>
      <c r="B108" t="s">
        <v>157</v>
      </c>
      <c r="D108" t="s">
        <v>83</v>
      </c>
      <c r="E108" t="s">
        <v>51</v>
      </c>
      <c r="F108">
        <v>3952</v>
      </c>
      <c r="I108" t="str">
        <f t="shared" si="1"/>
        <v>AL Montgomery</v>
      </c>
      <c r="K108" t="str">
        <v>NC Charlotte</v>
      </c>
    </row>
    <row r="109" spans="1:11">
      <c r="A109" t="s">
        <v>7</v>
      </c>
      <c r="B109" t="s">
        <v>157</v>
      </c>
      <c r="D109" t="s">
        <v>91</v>
      </c>
      <c r="E109" t="s">
        <v>92</v>
      </c>
      <c r="F109">
        <v>3961</v>
      </c>
      <c r="I109" t="str">
        <f t="shared" si="1"/>
        <v>AL Montgomery</v>
      </c>
      <c r="K109" t="str">
        <v>NC Durham</v>
      </c>
    </row>
    <row r="110" spans="1:11">
      <c r="A110" t="s">
        <v>7</v>
      </c>
      <c r="B110" t="s">
        <v>157</v>
      </c>
      <c r="D110" t="s">
        <v>114</v>
      </c>
      <c r="E110" t="s">
        <v>92</v>
      </c>
      <c r="F110">
        <v>3962</v>
      </c>
      <c r="I110" t="str">
        <f t="shared" si="1"/>
        <v>AL Montgomery</v>
      </c>
      <c r="K110" t="str">
        <v>NC Greensboro</v>
      </c>
    </row>
    <row r="111" spans="1:11">
      <c r="A111" t="s">
        <v>7</v>
      </c>
      <c r="B111" t="s">
        <v>157</v>
      </c>
      <c r="D111" t="s">
        <v>120</v>
      </c>
      <c r="E111" t="s">
        <v>92</v>
      </c>
      <c r="F111">
        <v>3970</v>
      </c>
      <c r="I111" t="str">
        <f t="shared" si="1"/>
        <v>AL Montgomery</v>
      </c>
      <c r="K111" t="str">
        <v>NC Winston-Salem</v>
      </c>
    </row>
    <row r="112" spans="1:11">
      <c r="A112" t="s">
        <v>7</v>
      </c>
      <c r="B112" t="s">
        <v>157</v>
      </c>
      <c r="D112" t="s">
        <v>122</v>
      </c>
      <c r="E112" t="s">
        <v>92</v>
      </c>
      <c r="F112">
        <v>3968</v>
      </c>
      <c r="I112" t="str">
        <f t="shared" si="1"/>
        <v>AL Montgomery</v>
      </c>
      <c r="K112" t="str">
        <v>NE Lincoln</v>
      </c>
    </row>
    <row r="113" spans="1:11">
      <c r="A113" t="s">
        <v>7</v>
      </c>
      <c r="B113" t="s">
        <v>157</v>
      </c>
      <c r="D113" t="s">
        <v>124</v>
      </c>
      <c r="E113" t="s">
        <v>92</v>
      </c>
      <c r="F113">
        <v>3966</v>
      </c>
      <c r="I113" t="str">
        <f t="shared" si="1"/>
        <v>AL Montgomery</v>
      </c>
      <c r="K113" t="str">
        <v>NE Omaha</v>
      </c>
    </row>
    <row r="114" spans="1:11">
      <c r="A114" t="s">
        <v>7</v>
      </c>
      <c r="B114" t="s">
        <v>157</v>
      </c>
      <c r="D114" t="s">
        <v>126</v>
      </c>
      <c r="E114" t="s">
        <v>92</v>
      </c>
      <c r="F114">
        <v>3959</v>
      </c>
      <c r="I114" t="str">
        <f t="shared" si="1"/>
        <v>AL Montgomery</v>
      </c>
      <c r="K114" t="str">
        <v>NH Manchester</v>
      </c>
    </row>
    <row r="115" spans="1:11">
      <c r="A115" t="s">
        <v>7</v>
      </c>
      <c r="B115" t="s">
        <v>157</v>
      </c>
      <c r="D115" t="s">
        <v>128</v>
      </c>
      <c r="E115" t="s">
        <v>92</v>
      </c>
      <c r="F115">
        <v>3969</v>
      </c>
      <c r="I115" t="str">
        <f t="shared" si="1"/>
        <v>AL Montgomery</v>
      </c>
      <c r="K115" t="str">
        <v>NJ Atlantic City</v>
      </c>
    </row>
    <row r="116" spans="1:11">
      <c r="A116" t="s">
        <v>158</v>
      </c>
      <c r="B116" t="s">
        <v>159</v>
      </c>
      <c r="D116" t="s">
        <v>10</v>
      </c>
      <c r="E116" t="s">
        <v>11</v>
      </c>
      <c r="F116">
        <v>8532</v>
      </c>
      <c r="I116" t="str">
        <f t="shared" si="1"/>
        <v>AR Little Rock</v>
      </c>
      <c r="K116" t="str">
        <v>NJ Bergen Co.</v>
      </c>
    </row>
    <row r="117" spans="1:11">
      <c r="A117" t="s">
        <v>158</v>
      </c>
      <c r="B117" t="s">
        <v>159</v>
      </c>
      <c r="D117" t="s">
        <v>13</v>
      </c>
      <c r="E117" t="s">
        <v>11</v>
      </c>
      <c r="F117">
        <v>8501</v>
      </c>
      <c r="I117" t="str">
        <f t="shared" si="1"/>
        <v>AR Little Rock</v>
      </c>
      <c r="K117" t="str">
        <v>NJ Camden</v>
      </c>
    </row>
    <row r="118" spans="1:11">
      <c r="A118" t="s">
        <v>158</v>
      </c>
      <c r="B118" t="s">
        <v>159</v>
      </c>
      <c r="D118" t="s">
        <v>15</v>
      </c>
      <c r="E118" t="s">
        <v>11</v>
      </c>
      <c r="F118">
        <v>8508</v>
      </c>
      <c r="I118" t="str">
        <f t="shared" si="1"/>
        <v>AR Little Rock</v>
      </c>
      <c r="K118" t="str">
        <v>NJ Essex Co.</v>
      </c>
    </row>
    <row r="119" spans="1:11">
      <c r="A119" t="s">
        <v>158</v>
      </c>
      <c r="B119" t="s">
        <v>159</v>
      </c>
      <c r="D119" t="s">
        <v>137</v>
      </c>
      <c r="E119" t="s">
        <v>11</v>
      </c>
      <c r="F119">
        <v>8510</v>
      </c>
      <c r="I119" t="str">
        <f t="shared" si="1"/>
        <v>AR Little Rock</v>
      </c>
      <c r="K119" t="str">
        <v>NJ Hudson Co.</v>
      </c>
    </row>
    <row r="120" spans="1:11">
      <c r="A120" t="s">
        <v>158</v>
      </c>
      <c r="B120" t="s">
        <v>159</v>
      </c>
      <c r="D120" t="s">
        <v>139</v>
      </c>
      <c r="E120" t="s">
        <v>11</v>
      </c>
      <c r="F120">
        <v>8527</v>
      </c>
      <c r="I120" t="str">
        <f t="shared" si="1"/>
        <v>AR Little Rock</v>
      </c>
      <c r="K120" t="str">
        <v>NJ Trenton</v>
      </c>
    </row>
    <row r="121" spans="1:11">
      <c r="A121" t="s">
        <v>158</v>
      </c>
      <c r="B121" t="s">
        <v>159</v>
      </c>
      <c r="D121" t="s">
        <v>17</v>
      </c>
      <c r="E121" t="s">
        <v>18</v>
      </c>
      <c r="F121">
        <v>8534</v>
      </c>
      <c r="I121" t="str">
        <f t="shared" si="1"/>
        <v>AR Little Rock</v>
      </c>
      <c r="K121" t="str">
        <v>NJ Union Co.</v>
      </c>
    </row>
    <row r="122" spans="1:11">
      <c r="A122" t="s">
        <v>158</v>
      </c>
      <c r="B122" t="s">
        <v>159</v>
      </c>
      <c r="D122" t="s">
        <v>20</v>
      </c>
      <c r="E122" t="s">
        <v>18</v>
      </c>
      <c r="F122">
        <v>8521</v>
      </c>
      <c r="I122" t="str">
        <f t="shared" si="1"/>
        <v>AR Little Rock</v>
      </c>
      <c r="K122" t="str">
        <v>NY Albany</v>
      </c>
    </row>
    <row r="123" spans="1:11">
      <c r="A123" t="s">
        <v>158</v>
      </c>
      <c r="B123" t="s">
        <v>159</v>
      </c>
      <c r="D123" t="s">
        <v>22</v>
      </c>
      <c r="E123" t="s">
        <v>18</v>
      </c>
      <c r="F123">
        <v>8528</v>
      </c>
      <c r="I123" t="str">
        <f t="shared" si="1"/>
        <v>AR Little Rock</v>
      </c>
      <c r="K123" t="str">
        <v>NY Binghamton-Johnson City</v>
      </c>
    </row>
    <row r="124" spans="1:11">
      <c r="A124" t="s">
        <v>158</v>
      </c>
      <c r="B124" t="s">
        <v>159</v>
      </c>
      <c r="D124" t="s">
        <v>24</v>
      </c>
      <c r="E124" t="s">
        <v>18</v>
      </c>
      <c r="F124">
        <v>8526</v>
      </c>
      <c r="I124" t="str">
        <f t="shared" si="1"/>
        <v>AR Little Rock</v>
      </c>
      <c r="K124" t="str">
        <v>NY Bronx</v>
      </c>
    </row>
    <row r="125" spans="1:11">
      <c r="A125" t="s">
        <v>158</v>
      </c>
      <c r="B125" t="s">
        <v>159</v>
      </c>
      <c r="D125" t="s">
        <v>34</v>
      </c>
      <c r="E125" t="s">
        <v>18</v>
      </c>
      <c r="F125">
        <v>8533</v>
      </c>
      <c r="I125" t="str">
        <f t="shared" si="1"/>
        <v>AR Little Rock</v>
      </c>
      <c r="K125" t="str">
        <v>NY Brooklyn</v>
      </c>
    </row>
    <row r="126" spans="1:11">
      <c r="A126" t="s">
        <v>158</v>
      </c>
      <c r="B126" t="s">
        <v>159</v>
      </c>
      <c r="D126" t="s">
        <v>36</v>
      </c>
      <c r="E126" t="s">
        <v>18</v>
      </c>
      <c r="F126">
        <v>8502</v>
      </c>
      <c r="I126" t="str">
        <f t="shared" si="1"/>
        <v>AR Little Rock</v>
      </c>
      <c r="K126" t="str">
        <v>NY Buffalo</v>
      </c>
    </row>
    <row r="127" spans="1:11">
      <c r="A127" t="s">
        <v>158</v>
      </c>
      <c r="B127" t="s">
        <v>159</v>
      </c>
      <c r="D127" t="s">
        <v>38</v>
      </c>
      <c r="E127" t="s">
        <v>18</v>
      </c>
      <c r="F127">
        <v>8505</v>
      </c>
      <c r="I127" t="str">
        <f t="shared" si="1"/>
        <v>AR Little Rock</v>
      </c>
      <c r="K127" t="str">
        <v>NY Elmira</v>
      </c>
    </row>
    <row r="128" spans="1:11">
      <c r="A128" t="s">
        <v>158</v>
      </c>
      <c r="B128" t="s">
        <v>159</v>
      </c>
      <c r="D128" t="s">
        <v>40</v>
      </c>
      <c r="E128" t="s">
        <v>18</v>
      </c>
      <c r="F128">
        <v>8503</v>
      </c>
      <c r="I128" t="str">
        <f t="shared" si="1"/>
        <v>AR Little Rock</v>
      </c>
      <c r="K128" t="str">
        <v>NY Lower Westchester Co.</v>
      </c>
    </row>
    <row r="129" spans="1:11">
      <c r="A129" t="s">
        <v>158</v>
      </c>
      <c r="B129" t="s">
        <v>159</v>
      </c>
      <c r="D129" t="s">
        <v>42</v>
      </c>
      <c r="E129" t="s">
        <v>18</v>
      </c>
      <c r="F129">
        <v>8507</v>
      </c>
      <c r="I129" t="str">
        <f t="shared" si="1"/>
        <v>AR Little Rock</v>
      </c>
      <c r="K129" t="str">
        <v>NY Manhattan</v>
      </c>
    </row>
    <row r="130" spans="1:11">
      <c r="A130" t="s">
        <v>158</v>
      </c>
      <c r="B130" t="s">
        <v>159</v>
      </c>
      <c r="D130" t="s">
        <v>44</v>
      </c>
      <c r="E130" t="s">
        <v>18</v>
      </c>
      <c r="F130">
        <v>8511</v>
      </c>
      <c r="I130" t="str">
        <f t="shared" si="1"/>
        <v>AR Little Rock</v>
      </c>
      <c r="K130" t="str">
        <v>NY Niagara Falls</v>
      </c>
    </row>
    <row r="131" spans="1:11">
      <c r="A131" t="s">
        <v>158</v>
      </c>
      <c r="B131" t="s">
        <v>159</v>
      </c>
      <c r="D131" t="s">
        <v>46</v>
      </c>
      <c r="E131" t="s">
        <v>18</v>
      </c>
      <c r="F131">
        <v>8514</v>
      </c>
      <c r="I131" t="str">
        <f t="shared" ref="I131:I194" si="2">_xlfn.CONCAT(A131," ",B131)</f>
        <v>AR Little Rock</v>
      </c>
      <c r="K131" t="str">
        <v>NY Poughkeepsie</v>
      </c>
    </row>
    <row r="132" spans="1:11">
      <c r="A132" t="s">
        <v>158</v>
      </c>
      <c r="B132" t="s">
        <v>159</v>
      </c>
      <c r="D132" t="s">
        <v>48</v>
      </c>
      <c r="E132" t="s">
        <v>18</v>
      </c>
      <c r="F132">
        <v>8519</v>
      </c>
      <c r="I132" t="str">
        <f t="shared" si="2"/>
        <v>AR Little Rock</v>
      </c>
      <c r="K132" t="str">
        <v>NY Queens</v>
      </c>
    </row>
    <row r="133" spans="1:11">
      <c r="A133" t="s">
        <v>158</v>
      </c>
      <c r="B133" t="s">
        <v>159</v>
      </c>
      <c r="D133" t="s">
        <v>50</v>
      </c>
      <c r="E133" t="s">
        <v>51</v>
      </c>
      <c r="F133">
        <v>8504</v>
      </c>
      <c r="I133" t="str">
        <f t="shared" si="2"/>
        <v>AR Little Rock</v>
      </c>
      <c r="K133" t="str">
        <v>NY Rochester</v>
      </c>
    </row>
    <row r="134" spans="1:11">
      <c r="A134" t="s">
        <v>158</v>
      </c>
      <c r="B134" t="s">
        <v>159</v>
      </c>
      <c r="D134" t="s">
        <v>53</v>
      </c>
      <c r="E134" t="s">
        <v>51</v>
      </c>
      <c r="F134">
        <v>8524</v>
      </c>
      <c r="I134" t="str">
        <f t="shared" si="2"/>
        <v>AR Little Rock</v>
      </c>
      <c r="K134" t="str">
        <v>NY Schenectady</v>
      </c>
    </row>
    <row r="135" spans="1:11">
      <c r="A135" t="s">
        <v>158</v>
      </c>
      <c r="B135" t="s">
        <v>159</v>
      </c>
      <c r="D135" t="s">
        <v>73</v>
      </c>
      <c r="E135" t="s">
        <v>51</v>
      </c>
      <c r="F135">
        <v>8517</v>
      </c>
      <c r="I135" t="str">
        <f t="shared" si="2"/>
        <v>AR Little Rock</v>
      </c>
      <c r="K135" t="str">
        <v>NY Staten Island</v>
      </c>
    </row>
    <row r="136" spans="1:11">
      <c r="A136" t="s">
        <v>158</v>
      </c>
      <c r="B136" t="s">
        <v>159</v>
      </c>
      <c r="D136" t="s">
        <v>77</v>
      </c>
      <c r="E136" t="s">
        <v>51</v>
      </c>
      <c r="F136">
        <v>8515</v>
      </c>
      <c r="I136" t="str">
        <f t="shared" si="2"/>
        <v>AR Little Rock</v>
      </c>
      <c r="K136" t="str">
        <v>NY Syracuse</v>
      </c>
    </row>
    <row r="137" spans="1:11">
      <c r="A137" t="s">
        <v>158</v>
      </c>
      <c r="B137" t="s">
        <v>159</v>
      </c>
      <c r="D137" t="s">
        <v>79</v>
      </c>
      <c r="E137" t="s">
        <v>51</v>
      </c>
      <c r="F137">
        <v>8512</v>
      </c>
      <c r="I137" t="str">
        <f t="shared" si="2"/>
        <v>AR Little Rock</v>
      </c>
      <c r="K137" t="str">
        <v>NY Troy</v>
      </c>
    </row>
    <row r="138" spans="1:11">
      <c r="A138" t="s">
        <v>158</v>
      </c>
      <c r="B138" t="s">
        <v>159</v>
      </c>
      <c r="D138" t="s">
        <v>81</v>
      </c>
      <c r="E138" t="s">
        <v>51</v>
      </c>
      <c r="F138">
        <v>8513</v>
      </c>
      <c r="I138" t="str">
        <f t="shared" si="2"/>
        <v>AR Little Rock</v>
      </c>
      <c r="K138" t="str">
        <v>NY Utica</v>
      </c>
    </row>
    <row r="139" spans="1:11">
      <c r="A139" t="s">
        <v>158</v>
      </c>
      <c r="B139" t="s">
        <v>159</v>
      </c>
      <c r="D139" t="s">
        <v>83</v>
      </c>
      <c r="E139" t="s">
        <v>51</v>
      </c>
      <c r="F139">
        <v>8516</v>
      </c>
      <c r="I139" t="str">
        <f t="shared" si="2"/>
        <v>AR Little Rock</v>
      </c>
      <c r="K139" t="str">
        <v>OH Akron</v>
      </c>
    </row>
    <row r="140" spans="1:11">
      <c r="A140" t="s">
        <v>158</v>
      </c>
      <c r="B140" t="s">
        <v>159</v>
      </c>
      <c r="D140" t="s">
        <v>85</v>
      </c>
      <c r="E140" t="s">
        <v>51</v>
      </c>
      <c r="F140">
        <v>8518</v>
      </c>
      <c r="I140" t="str">
        <f t="shared" si="2"/>
        <v>AR Little Rock</v>
      </c>
      <c r="K140" t="str">
        <v>OH Canton</v>
      </c>
    </row>
    <row r="141" spans="1:11">
      <c r="A141" t="s">
        <v>158</v>
      </c>
      <c r="B141" t="s">
        <v>159</v>
      </c>
      <c r="D141" t="s">
        <v>87</v>
      </c>
      <c r="E141" t="s">
        <v>51</v>
      </c>
      <c r="F141">
        <v>8522</v>
      </c>
      <c r="I141" t="str">
        <f t="shared" si="2"/>
        <v>AR Little Rock</v>
      </c>
      <c r="K141" t="str">
        <v>OH Cleveland</v>
      </c>
    </row>
    <row r="142" spans="1:11">
      <c r="A142" t="s">
        <v>158</v>
      </c>
      <c r="B142" t="s">
        <v>159</v>
      </c>
      <c r="D142" t="s">
        <v>89</v>
      </c>
      <c r="E142" t="s">
        <v>51</v>
      </c>
      <c r="F142">
        <v>8529</v>
      </c>
      <c r="I142" t="str">
        <f t="shared" si="2"/>
        <v>AR Little Rock</v>
      </c>
      <c r="K142" t="str">
        <v>OH Columbus</v>
      </c>
    </row>
    <row r="143" spans="1:11">
      <c r="A143" t="s">
        <v>158</v>
      </c>
      <c r="B143" t="s">
        <v>159</v>
      </c>
      <c r="D143" t="s">
        <v>91</v>
      </c>
      <c r="E143" t="s">
        <v>92</v>
      </c>
      <c r="F143">
        <v>8500</v>
      </c>
      <c r="I143" t="str">
        <f t="shared" si="2"/>
        <v>AR Little Rock</v>
      </c>
      <c r="K143" t="str">
        <v>OH Dayton</v>
      </c>
    </row>
    <row r="144" spans="1:11">
      <c r="A144" t="s">
        <v>158</v>
      </c>
      <c r="B144" t="s">
        <v>159</v>
      </c>
      <c r="D144" t="s">
        <v>114</v>
      </c>
      <c r="E144" t="s">
        <v>92</v>
      </c>
      <c r="F144">
        <v>8506</v>
      </c>
      <c r="I144" t="str">
        <f t="shared" si="2"/>
        <v>AR Little Rock</v>
      </c>
      <c r="K144" t="str">
        <v>OH Hamilton</v>
      </c>
    </row>
    <row r="145" spans="1:11">
      <c r="A145" t="s">
        <v>158</v>
      </c>
      <c r="B145" t="s">
        <v>159</v>
      </c>
      <c r="D145" t="s">
        <v>120</v>
      </c>
      <c r="E145" t="s">
        <v>92</v>
      </c>
      <c r="F145">
        <v>8509</v>
      </c>
      <c r="I145" t="str">
        <f t="shared" si="2"/>
        <v>AR Little Rock</v>
      </c>
      <c r="K145" t="str">
        <v>OH Lima</v>
      </c>
    </row>
    <row r="146" spans="1:11">
      <c r="A146" t="s">
        <v>158</v>
      </c>
      <c r="B146" t="s">
        <v>159</v>
      </c>
      <c r="D146" t="s">
        <v>122</v>
      </c>
      <c r="E146" t="s">
        <v>92</v>
      </c>
      <c r="F146">
        <v>8530</v>
      </c>
      <c r="I146" t="str">
        <f t="shared" si="2"/>
        <v>AR Little Rock</v>
      </c>
      <c r="K146" t="str">
        <v>OH Lorain</v>
      </c>
    </row>
    <row r="147" spans="1:11">
      <c r="A147" t="s">
        <v>158</v>
      </c>
      <c r="B147" t="s">
        <v>159</v>
      </c>
      <c r="D147" t="s">
        <v>124</v>
      </c>
      <c r="E147" t="s">
        <v>92</v>
      </c>
      <c r="F147">
        <v>8531</v>
      </c>
      <c r="I147" t="str">
        <f t="shared" si="2"/>
        <v>AR Little Rock</v>
      </c>
      <c r="K147" t="str">
        <v>OH Portsmouth</v>
      </c>
    </row>
    <row r="148" spans="1:11">
      <c r="A148" t="s">
        <v>158</v>
      </c>
      <c r="B148" t="s">
        <v>159</v>
      </c>
      <c r="D148" t="s">
        <v>126</v>
      </c>
      <c r="E148" t="s">
        <v>92</v>
      </c>
      <c r="F148">
        <v>8520</v>
      </c>
      <c r="I148" t="str">
        <f t="shared" si="2"/>
        <v>AR Little Rock</v>
      </c>
      <c r="K148" t="str">
        <v>OH Springfield</v>
      </c>
    </row>
    <row r="149" spans="1:11">
      <c r="A149" t="s">
        <v>158</v>
      </c>
      <c r="B149" t="s">
        <v>159</v>
      </c>
      <c r="D149" t="s">
        <v>128</v>
      </c>
      <c r="E149" t="s">
        <v>92</v>
      </c>
      <c r="F149">
        <v>8523</v>
      </c>
      <c r="I149" t="str">
        <f t="shared" si="2"/>
        <v>AR Little Rock</v>
      </c>
      <c r="K149" t="str">
        <v>OH Toledo</v>
      </c>
    </row>
    <row r="150" spans="1:11">
      <c r="A150" t="s">
        <v>158</v>
      </c>
      <c r="B150" t="s">
        <v>159</v>
      </c>
      <c r="D150" t="s">
        <v>130</v>
      </c>
      <c r="E150" t="s">
        <v>92</v>
      </c>
      <c r="F150">
        <v>8525</v>
      </c>
      <c r="I150" t="str">
        <f t="shared" si="2"/>
        <v>AR Little Rock</v>
      </c>
      <c r="K150" t="str">
        <v>OH Warren</v>
      </c>
    </row>
    <row r="151" spans="1:11">
      <c r="A151" t="s">
        <v>160</v>
      </c>
      <c r="B151" t="s">
        <v>161</v>
      </c>
      <c r="D151" t="s">
        <v>10</v>
      </c>
      <c r="E151" t="s">
        <v>11</v>
      </c>
      <c r="F151">
        <v>8480</v>
      </c>
      <c r="I151" t="str">
        <f t="shared" si="2"/>
        <v>AZ Phoenix</v>
      </c>
      <c r="K151" t="str">
        <v>OH Youngstown</v>
      </c>
    </row>
    <row r="152" spans="1:11">
      <c r="A152" t="s">
        <v>160</v>
      </c>
      <c r="B152" t="s">
        <v>161</v>
      </c>
      <c r="D152" t="s">
        <v>13</v>
      </c>
      <c r="E152" t="s">
        <v>11</v>
      </c>
      <c r="F152">
        <v>8479</v>
      </c>
      <c r="I152" t="str">
        <f t="shared" si="2"/>
        <v>AZ Phoenix</v>
      </c>
      <c r="K152" t="str">
        <v>OK Oklahoma City</v>
      </c>
    </row>
    <row r="153" spans="1:11">
      <c r="A153" t="s">
        <v>160</v>
      </c>
      <c r="B153" t="s">
        <v>161</v>
      </c>
      <c r="D153" t="s">
        <v>15</v>
      </c>
      <c r="E153" t="s">
        <v>11</v>
      </c>
      <c r="F153">
        <v>8484</v>
      </c>
      <c r="I153" t="str">
        <f t="shared" si="2"/>
        <v>AZ Phoenix</v>
      </c>
      <c r="K153" t="str">
        <v>OK Tulsa</v>
      </c>
    </row>
    <row r="154" spans="1:11">
      <c r="A154" t="s">
        <v>160</v>
      </c>
      <c r="B154" t="s">
        <v>161</v>
      </c>
      <c r="D154" t="s">
        <v>137</v>
      </c>
      <c r="E154" t="s">
        <v>11</v>
      </c>
      <c r="F154">
        <v>8482</v>
      </c>
      <c r="I154" t="str">
        <f t="shared" si="2"/>
        <v>AZ Phoenix</v>
      </c>
      <c r="K154" t="str">
        <v>OR Portland</v>
      </c>
    </row>
    <row r="155" spans="1:11">
      <c r="A155" t="s">
        <v>160</v>
      </c>
      <c r="B155" t="s">
        <v>161</v>
      </c>
      <c r="D155" t="s">
        <v>139</v>
      </c>
      <c r="E155" t="s">
        <v>11</v>
      </c>
      <c r="F155">
        <v>8477</v>
      </c>
      <c r="I155" t="str">
        <f t="shared" si="2"/>
        <v>AZ Phoenix</v>
      </c>
      <c r="K155" t="str">
        <v>PA Altoona</v>
      </c>
    </row>
    <row r="156" spans="1:11">
      <c r="A156" t="s">
        <v>160</v>
      </c>
      <c r="B156" t="s">
        <v>161</v>
      </c>
      <c r="D156" t="s">
        <v>17</v>
      </c>
      <c r="E156" t="s">
        <v>18</v>
      </c>
      <c r="F156">
        <v>8481</v>
      </c>
      <c r="I156" t="str">
        <f t="shared" si="2"/>
        <v>AZ Phoenix</v>
      </c>
      <c r="K156" t="str">
        <v>PA Bethlehem</v>
      </c>
    </row>
    <row r="157" spans="1:11">
      <c r="A157" t="s">
        <v>160</v>
      </c>
      <c r="B157" t="s">
        <v>161</v>
      </c>
      <c r="D157" t="s">
        <v>34</v>
      </c>
      <c r="E157" t="s">
        <v>18</v>
      </c>
      <c r="F157">
        <v>8478</v>
      </c>
      <c r="I157" t="str">
        <f t="shared" si="2"/>
        <v>AZ Phoenix</v>
      </c>
      <c r="K157" t="str">
        <v>PA Chester</v>
      </c>
    </row>
    <row r="158" spans="1:11">
      <c r="A158" t="s">
        <v>160</v>
      </c>
      <c r="B158" t="s">
        <v>161</v>
      </c>
      <c r="D158" t="s">
        <v>36</v>
      </c>
      <c r="E158" t="s">
        <v>18</v>
      </c>
      <c r="F158">
        <v>8476</v>
      </c>
      <c r="I158" t="str">
        <f t="shared" si="2"/>
        <v>AZ Phoenix</v>
      </c>
      <c r="K158" t="str">
        <v>PA Erie</v>
      </c>
    </row>
    <row r="159" spans="1:11">
      <c r="A159" t="s">
        <v>160</v>
      </c>
      <c r="B159" t="s">
        <v>161</v>
      </c>
      <c r="D159" t="s">
        <v>38</v>
      </c>
      <c r="E159" t="s">
        <v>18</v>
      </c>
      <c r="F159">
        <v>8487</v>
      </c>
      <c r="I159" t="str">
        <f t="shared" si="2"/>
        <v>AZ Phoenix</v>
      </c>
      <c r="K159" t="str">
        <v>PA Harrisburg</v>
      </c>
    </row>
    <row r="160" spans="1:11">
      <c r="A160" t="s">
        <v>160</v>
      </c>
      <c r="B160" t="s">
        <v>161</v>
      </c>
      <c r="D160" t="s">
        <v>40</v>
      </c>
      <c r="E160" t="s">
        <v>18</v>
      </c>
      <c r="F160">
        <v>8488</v>
      </c>
      <c r="I160" t="str">
        <f t="shared" si="2"/>
        <v>AZ Phoenix</v>
      </c>
      <c r="K160" t="str">
        <v>PA Johnstown</v>
      </c>
    </row>
    <row r="161" spans="1:11">
      <c r="A161" t="s">
        <v>160</v>
      </c>
      <c r="B161" t="s">
        <v>161</v>
      </c>
      <c r="D161" t="s">
        <v>42</v>
      </c>
      <c r="E161" t="s">
        <v>18</v>
      </c>
      <c r="F161">
        <v>8490</v>
      </c>
      <c r="I161" t="str">
        <f t="shared" si="2"/>
        <v>AZ Phoenix</v>
      </c>
      <c r="K161" t="str">
        <v>PA Lancaster</v>
      </c>
    </row>
    <row r="162" spans="1:11">
      <c r="A162" t="s">
        <v>160</v>
      </c>
      <c r="B162" t="s">
        <v>161</v>
      </c>
      <c r="D162" t="s">
        <v>44</v>
      </c>
      <c r="E162" t="s">
        <v>18</v>
      </c>
      <c r="F162">
        <v>8486</v>
      </c>
      <c r="I162" t="str">
        <f t="shared" si="2"/>
        <v>AZ Phoenix</v>
      </c>
      <c r="K162" t="str">
        <v>PA New Castle</v>
      </c>
    </row>
    <row r="163" spans="1:11">
      <c r="A163" t="s">
        <v>160</v>
      </c>
      <c r="B163" t="s">
        <v>161</v>
      </c>
      <c r="D163" t="s">
        <v>46</v>
      </c>
      <c r="E163" t="s">
        <v>18</v>
      </c>
      <c r="F163">
        <v>8483</v>
      </c>
      <c r="I163" t="str">
        <f t="shared" si="2"/>
        <v>AZ Phoenix</v>
      </c>
      <c r="K163" t="str">
        <v>PA Philadelphia</v>
      </c>
    </row>
    <row r="164" spans="1:11">
      <c r="A164" t="s">
        <v>160</v>
      </c>
      <c r="B164" t="s">
        <v>161</v>
      </c>
      <c r="D164" t="s">
        <v>50</v>
      </c>
      <c r="E164" t="s">
        <v>51</v>
      </c>
      <c r="F164">
        <v>8475</v>
      </c>
      <c r="I164" t="str">
        <f t="shared" si="2"/>
        <v>AZ Phoenix</v>
      </c>
      <c r="K164" t="str">
        <v>PA Pittsburgh</v>
      </c>
    </row>
    <row r="165" spans="1:11">
      <c r="A165" t="s">
        <v>160</v>
      </c>
      <c r="B165" t="s">
        <v>161</v>
      </c>
      <c r="D165" t="s">
        <v>73</v>
      </c>
      <c r="E165" t="s">
        <v>51</v>
      </c>
      <c r="F165">
        <v>8485</v>
      </c>
      <c r="I165" t="str">
        <f t="shared" si="2"/>
        <v>AZ Phoenix</v>
      </c>
      <c r="K165" t="str">
        <v>PA Wilkes-Barre</v>
      </c>
    </row>
    <row r="166" spans="1:11">
      <c r="A166" t="s">
        <v>160</v>
      </c>
      <c r="B166" t="s">
        <v>161</v>
      </c>
      <c r="D166" t="s">
        <v>77</v>
      </c>
      <c r="E166" t="s">
        <v>51</v>
      </c>
      <c r="F166">
        <v>8489</v>
      </c>
      <c r="I166" t="str">
        <f t="shared" si="2"/>
        <v>AZ Phoenix</v>
      </c>
      <c r="K166" t="str">
        <v>PA York</v>
      </c>
    </row>
    <row r="167" spans="1:11">
      <c r="A167" t="s">
        <v>160</v>
      </c>
      <c r="B167" t="s">
        <v>161</v>
      </c>
      <c r="D167" t="s">
        <v>79</v>
      </c>
      <c r="E167" t="s">
        <v>51</v>
      </c>
      <c r="F167">
        <v>8493</v>
      </c>
      <c r="I167" t="str">
        <f t="shared" si="2"/>
        <v>AZ Phoenix</v>
      </c>
      <c r="K167" t="str">
        <v>RI Pawtucket &amp; Central Falls</v>
      </c>
    </row>
    <row r="168" spans="1:11">
      <c r="A168" t="s">
        <v>160</v>
      </c>
      <c r="B168" t="s">
        <v>161</v>
      </c>
      <c r="D168" t="s">
        <v>91</v>
      </c>
      <c r="E168" t="s">
        <v>92</v>
      </c>
      <c r="F168">
        <v>8492</v>
      </c>
      <c r="I168" t="str">
        <f t="shared" si="2"/>
        <v>AZ Phoenix</v>
      </c>
      <c r="K168" t="str">
        <v>RI Providence</v>
      </c>
    </row>
    <row r="169" spans="1:11">
      <c r="A169" t="s">
        <v>160</v>
      </c>
      <c r="B169" t="s">
        <v>161</v>
      </c>
      <c r="D169" t="s">
        <v>114</v>
      </c>
      <c r="E169" t="s">
        <v>92</v>
      </c>
      <c r="F169">
        <v>8494</v>
      </c>
      <c r="I169" t="str">
        <f t="shared" si="2"/>
        <v>AZ Phoenix</v>
      </c>
      <c r="K169" t="str">
        <v>RI Woonsocket</v>
      </c>
    </row>
    <row r="170" spans="1:11">
      <c r="A170" t="s">
        <v>160</v>
      </c>
      <c r="B170" t="s">
        <v>161</v>
      </c>
      <c r="D170" t="s">
        <v>120</v>
      </c>
      <c r="E170" t="s">
        <v>92</v>
      </c>
      <c r="F170">
        <v>8496</v>
      </c>
      <c r="I170" t="str">
        <f t="shared" si="2"/>
        <v>AZ Phoenix</v>
      </c>
      <c r="K170" t="str">
        <v>SC Columbia</v>
      </c>
    </row>
    <row r="171" spans="1:11">
      <c r="A171" t="s">
        <v>160</v>
      </c>
      <c r="B171" t="s">
        <v>161</v>
      </c>
      <c r="D171" t="s">
        <v>122</v>
      </c>
      <c r="E171" t="s">
        <v>92</v>
      </c>
      <c r="F171">
        <v>8495</v>
      </c>
      <c r="I171" t="str">
        <f t="shared" si="2"/>
        <v>AZ Phoenix</v>
      </c>
      <c r="K171" t="str">
        <v>TN Chattanooga</v>
      </c>
    </row>
    <row r="172" spans="1:11">
      <c r="A172" t="s">
        <v>160</v>
      </c>
      <c r="B172" t="s">
        <v>161</v>
      </c>
      <c r="D172" t="s">
        <v>124</v>
      </c>
      <c r="E172" t="s">
        <v>92</v>
      </c>
      <c r="F172">
        <v>8498</v>
      </c>
      <c r="I172" t="str">
        <f t="shared" si="2"/>
        <v>AZ Phoenix</v>
      </c>
      <c r="K172" t="str">
        <v>TN Knoxville</v>
      </c>
    </row>
    <row r="173" spans="1:11">
      <c r="A173" t="s">
        <v>160</v>
      </c>
      <c r="B173" t="s">
        <v>161</v>
      </c>
      <c r="D173" t="s">
        <v>126</v>
      </c>
      <c r="E173" t="s">
        <v>92</v>
      </c>
      <c r="F173">
        <v>8499</v>
      </c>
      <c r="I173" t="str">
        <f t="shared" si="2"/>
        <v>AZ Phoenix</v>
      </c>
      <c r="K173" t="str">
        <v>TN Memphis</v>
      </c>
    </row>
    <row r="174" spans="1:11">
      <c r="A174" t="s">
        <v>160</v>
      </c>
      <c r="B174" t="s">
        <v>161</v>
      </c>
      <c r="D174" t="s">
        <v>128</v>
      </c>
      <c r="E174" t="s">
        <v>92</v>
      </c>
      <c r="F174">
        <v>8491</v>
      </c>
      <c r="I174" t="str">
        <f t="shared" si="2"/>
        <v>AZ Phoenix</v>
      </c>
      <c r="K174" t="str">
        <v>TN Nashville</v>
      </c>
    </row>
    <row r="175" spans="1:11">
      <c r="A175" t="s">
        <v>160</v>
      </c>
      <c r="B175" t="s">
        <v>161</v>
      </c>
      <c r="D175" t="s">
        <v>130</v>
      </c>
      <c r="E175" t="s">
        <v>92</v>
      </c>
      <c r="F175">
        <v>8497</v>
      </c>
      <c r="I175" t="str">
        <f t="shared" si="2"/>
        <v>AZ Phoenix</v>
      </c>
      <c r="K175" t="str">
        <v>TX Amarillo</v>
      </c>
    </row>
    <row r="176" spans="1:11">
      <c r="A176" t="s">
        <v>162</v>
      </c>
      <c r="B176" t="s">
        <v>163</v>
      </c>
      <c r="D176" t="s">
        <v>10</v>
      </c>
      <c r="E176" t="s">
        <v>11</v>
      </c>
      <c r="F176">
        <v>604</v>
      </c>
      <c r="I176" t="str">
        <f t="shared" si="2"/>
        <v>CA Fresno</v>
      </c>
      <c r="K176" t="str">
        <v>TX Austin</v>
      </c>
    </row>
    <row r="177" spans="1:11">
      <c r="A177" t="s">
        <v>162</v>
      </c>
      <c r="B177" t="s">
        <v>163</v>
      </c>
      <c r="D177" t="s">
        <v>13</v>
      </c>
      <c r="E177" t="s">
        <v>11</v>
      </c>
      <c r="F177">
        <v>605</v>
      </c>
      <c r="I177" t="str">
        <f t="shared" si="2"/>
        <v>CA Fresno</v>
      </c>
      <c r="K177" t="str">
        <v>TX Beaumont</v>
      </c>
    </row>
    <row r="178" spans="1:11">
      <c r="A178" t="s">
        <v>162</v>
      </c>
      <c r="B178" t="s">
        <v>163</v>
      </c>
      <c r="D178" t="s">
        <v>17</v>
      </c>
      <c r="E178" t="s">
        <v>18</v>
      </c>
      <c r="F178">
        <v>608</v>
      </c>
      <c r="I178" t="str">
        <f t="shared" si="2"/>
        <v>CA Fresno</v>
      </c>
      <c r="K178" t="str">
        <v>TX Dallas</v>
      </c>
    </row>
    <row r="179" spans="1:11">
      <c r="A179" t="s">
        <v>162</v>
      </c>
      <c r="B179" t="s">
        <v>163</v>
      </c>
      <c r="D179" t="s">
        <v>34</v>
      </c>
      <c r="E179" t="s">
        <v>18</v>
      </c>
      <c r="F179">
        <v>8034</v>
      </c>
      <c r="I179" t="str">
        <f t="shared" si="2"/>
        <v>CA Fresno</v>
      </c>
      <c r="K179" t="str">
        <v>TX El Paso</v>
      </c>
    </row>
    <row r="180" spans="1:11">
      <c r="A180" t="s">
        <v>162</v>
      </c>
      <c r="B180" t="s">
        <v>163</v>
      </c>
      <c r="D180" t="s">
        <v>36</v>
      </c>
      <c r="E180" t="s">
        <v>18</v>
      </c>
      <c r="F180">
        <v>615</v>
      </c>
      <c r="I180" t="str">
        <f t="shared" si="2"/>
        <v>CA Fresno</v>
      </c>
      <c r="K180" t="str">
        <v>TX Fort Worth</v>
      </c>
    </row>
    <row r="181" spans="1:11">
      <c r="A181" t="s">
        <v>162</v>
      </c>
      <c r="B181" t="s">
        <v>163</v>
      </c>
      <c r="D181" t="s">
        <v>38</v>
      </c>
      <c r="E181" t="s">
        <v>18</v>
      </c>
      <c r="F181">
        <v>619</v>
      </c>
      <c r="I181" t="str">
        <f t="shared" si="2"/>
        <v>CA Fresno</v>
      </c>
      <c r="K181" t="str">
        <v>TX Galveston</v>
      </c>
    </row>
    <row r="182" spans="1:11">
      <c r="A182" t="s">
        <v>162</v>
      </c>
      <c r="B182" t="s">
        <v>163</v>
      </c>
      <c r="D182" t="s">
        <v>40</v>
      </c>
      <c r="E182" t="s">
        <v>18</v>
      </c>
      <c r="F182">
        <v>606</v>
      </c>
      <c r="I182" t="str">
        <f t="shared" si="2"/>
        <v>CA Fresno</v>
      </c>
      <c r="K182" t="str">
        <v>TX Houston</v>
      </c>
    </row>
    <row r="183" spans="1:11">
      <c r="A183" t="s">
        <v>162</v>
      </c>
      <c r="B183" t="s">
        <v>163</v>
      </c>
      <c r="D183" t="s">
        <v>50</v>
      </c>
      <c r="E183" t="s">
        <v>51</v>
      </c>
      <c r="F183">
        <v>629</v>
      </c>
      <c r="I183" t="str">
        <f t="shared" si="2"/>
        <v>CA Fresno</v>
      </c>
      <c r="K183" t="str">
        <v>TX Port Arthur</v>
      </c>
    </row>
    <row r="184" spans="1:11">
      <c r="A184" t="s">
        <v>162</v>
      </c>
      <c r="B184" t="s">
        <v>163</v>
      </c>
      <c r="D184" t="s">
        <v>73</v>
      </c>
      <c r="E184" t="s">
        <v>51</v>
      </c>
      <c r="F184">
        <v>610</v>
      </c>
      <c r="I184" t="str">
        <f t="shared" si="2"/>
        <v>CA Fresno</v>
      </c>
      <c r="K184" t="str">
        <v>TX San Antonio</v>
      </c>
    </row>
    <row r="185" spans="1:11">
      <c r="A185" t="s">
        <v>162</v>
      </c>
      <c r="B185" t="s">
        <v>163</v>
      </c>
      <c r="D185" t="s">
        <v>77</v>
      </c>
      <c r="E185" t="s">
        <v>51</v>
      </c>
      <c r="F185">
        <v>607</v>
      </c>
      <c r="I185" t="str">
        <f t="shared" si="2"/>
        <v>CA Fresno</v>
      </c>
      <c r="K185" t="str">
        <v>TX Waco</v>
      </c>
    </row>
    <row r="186" spans="1:11">
      <c r="A186" t="s">
        <v>162</v>
      </c>
      <c r="B186" t="s">
        <v>163</v>
      </c>
      <c r="D186" t="s">
        <v>79</v>
      </c>
      <c r="E186" t="s">
        <v>51</v>
      </c>
      <c r="F186">
        <v>612</v>
      </c>
      <c r="I186" t="str">
        <f t="shared" si="2"/>
        <v>CA Fresno</v>
      </c>
      <c r="K186" t="str">
        <v>UT Ogden</v>
      </c>
    </row>
    <row r="187" spans="1:11">
      <c r="A187" t="s">
        <v>162</v>
      </c>
      <c r="B187" t="s">
        <v>163</v>
      </c>
      <c r="D187" t="s">
        <v>81</v>
      </c>
      <c r="E187" t="s">
        <v>51</v>
      </c>
      <c r="F187">
        <v>614</v>
      </c>
      <c r="I187" t="str">
        <f t="shared" si="2"/>
        <v>CA Fresno</v>
      </c>
      <c r="K187" t="str">
        <v>UT Salt Lake City</v>
      </c>
    </row>
    <row r="188" spans="1:11">
      <c r="A188" t="s">
        <v>162</v>
      </c>
      <c r="B188" t="s">
        <v>163</v>
      </c>
      <c r="D188" t="s">
        <v>83</v>
      </c>
      <c r="E188" t="s">
        <v>51</v>
      </c>
      <c r="F188">
        <v>624</v>
      </c>
      <c r="I188" t="str">
        <f t="shared" si="2"/>
        <v>CA Fresno</v>
      </c>
      <c r="K188" t="str">
        <v>VA Lynchburg</v>
      </c>
    </row>
    <row r="189" spans="1:11">
      <c r="A189" t="s">
        <v>162</v>
      </c>
      <c r="B189" t="s">
        <v>163</v>
      </c>
      <c r="D189" t="s">
        <v>85</v>
      </c>
      <c r="E189" t="s">
        <v>51</v>
      </c>
      <c r="F189">
        <v>627</v>
      </c>
      <c r="I189" t="str">
        <f t="shared" si="2"/>
        <v>CA Fresno</v>
      </c>
      <c r="K189" t="str">
        <v>VA Newport News</v>
      </c>
    </row>
    <row r="190" spans="1:11">
      <c r="A190" t="s">
        <v>162</v>
      </c>
      <c r="B190" t="s">
        <v>163</v>
      </c>
      <c r="D190" t="s">
        <v>87</v>
      </c>
      <c r="E190" t="s">
        <v>51</v>
      </c>
      <c r="F190">
        <v>622</v>
      </c>
      <c r="I190" t="str">
        <f t="shared" si="2"/>
        <v>CA Fresno</v>
      </c>
      <c r="K190" t="str">
        <v>VA Norfolk</v>
      </c>
    </row>
    <row r="191" spans="1:11">
      <c r="A191" t="s">
        <v>162</v>
      </c>
      <c r="B191" t="s">
        <v>163</v>
      </c>
      <c r="D191" t="s">
        <v>89</v>
      </c>
      <c r="E191" t="s">
        <v>51</v>
      </c>
      <c r="F191">
        <v>616</v>
      </c>
      <c r="I191" t="str">
        <f t="shared" si="2"/>
        <v>CA Fresno</v>
      </c>
      <c r="K191" t="str">
        <v>VA Richmond</v>
      </c>
    </row>
    <row r="192" spans="1:11">
      <c r="A192" t="s">
        <v>162</v>
      </c>
      <c r="B192" t="s">
        <v>163</v>
      </c>
      <c r="D192" t="s">
        <v>91</v>
      </c>
      <c r="E192" t="s">
        <v>92</v>
      </c>
      <c r="F192">
        <v>609</v>
      </c>
      <c r="I192" t="str">
        <f t="shared" si="2"/>
        <v>CA Fresno</v>
      </c>
      <c r="K192" t="str">
        <v>VA Roanoke</v>
      </c>
    </row>
    <row r="193" spans="1:11">
      <c r="A193" t="s">
        <v>162</v>
      </c>
      <c r="B193" t="s">
        <v>163</v>
      </c>
      <c r="D193" t="s">
        <v>114</v>
      </c>
      <c r="E193" t="s">
        <v>92</v>
      </c>
      <c r="F193">
        <v>613</v>
      </c>
      <c r="I193" t="str">
        <f t="shared" si="2"/>
        <v>CA Fresno</v>
      </c>
      <c r="K193" t="str">
        <v>WA Seattle</v>
      </c>
    </row>
    <row r="194" spans="1:11">
      <c r="A194" t="s">
        <v>162</v>
      </c>
      <c r="B194" t="s">
        <v>163</v>
      </c>
      <c r="D194" t="s">
        <v>120</v>
      </c>
      <c r="E194" t="s">
        <v>92</v>
      </c>
      <c r="F194">
        <v>625</v>
      </c>
      <c r="I194" t="str">
        <f t="shared" si="2"/>
        <v>CA Fresno</v>
      </c>
      <c r="K194" t="str">
        <v>WA Spokane</v>
      </c>
    </row>
    <row r="195" spans="1:11">
      <c r="A195" t="s">
        <v>162</v>
      </c>
      <c r="B195" t="s">
        <v>163</v>
      </c>
      <c r="D195" t="s">
        <v>122</v>
      </c>
      <c r="E195" t="s">
        <v>92</v>
      </c>
      <c r="F195">
        <v>626</v>
      </c>
      <c r="I195" t="str">
        <f t="shared" ref="I195:I258" si="3">_xlfn.CONCAT(A195," ",B195)</f>
        <v>CA Fresno</v>
      </c>
      <c r="K195" t="str">
        <v>WA Tacoma</v>
      </c>
    </row>
    <row r="196" spans="1:11">
      <c r="A196" t="s">
        <v>162</v>
      </c>
      <c r="B196" t="s">
        <v>163</v>
      </c>
      <c r="D196" t="s">
        <v>124</v>
      </c>
      <c r="E196" t="s">
        <v>92</v>
      </c>
      <c r="F196">
        <v>628</v>
      </c>
      <c r="I196" t="str">
        <f t="shared" si="3"/>
        <v>CA Fresno</v>
      </c>
      <c r="K196" t="str">
        <v>WI Kenosha</v>
      </c>
    </row>
    <row r="197" spans="1:11">
      <c r="A197" t="s">
        <v>162</v>
      </c>
      <c r="B197" t="s">
        <v>163</v>
      </c>
      <c r="D197" t="s">
        <v>126</v>
      </c>
      <c r="E197" t="s">
        <v>92</v>
      </c>
      <c r="F197">
        <v>623</v>
      </c>
      <c r="I197" t="str">
        <f t="shared" si="3"/>
        <v>CA Fresno</v>
      </c>
      <c r="K197" t="str">
        <v>WI Madison</v>
      </c>
    </row>
    <row r="198" spans="1:11">
      <c r="A198" t="s">
        <v>162</v>
      </c>
      <c r="B198" t="s">
        <v>163</v>
      </c>
      <c r="D198" t="s">
        <v>128</v>
      </c>
      <c r="E198" t="s">
        <v>92</v>
      </c>
      <c r="F198">
        <v>620</v>
      </c>
      <c r="I198" t="str">
        <f t="shared" si="3"/>
        <v>CA Fresno</v>
      </c>
      <c r="K198" t="str">
        <v>WI Milwaukee Co.</v>
      </c>
    </row>
    <row r="199" spans="1:11">
      <c r="A199" t="s">
        <v>162</v>
      </c>
      <c r="B199" t="s">
        <v>163</v>
      </c>
      <c r="D199" t="s">
        <v>130</v>
      </c>
      <c r="E199" t="s">
        <v>92</v>
      </c>
      <c r="F199">
        <v>617</v>
      </c>
      <c r="I199" t="str">
        <f t="shared" si="3"/>
        <v>CA Fresno</v>
      </c>
      <c r="K199" t="str">
        <v>WI Oshkosh</v>
      </c>
    </row>
    <row r="200" spans="1:11">
      <c r="A200" t="s">
        <v>162</v>
      </c>
      <c r="B200" t="s">
        <v>164</v>
      </c>
      <c r="D200" t="s">
        <v>10</v>
      </c>
      <c r="E200" t="s">
        <v>11</v>
      </c>
      <c r="F200">
        <v>7761</v>
      </c>
      <c r="I200" t="str">
        <f t="shared" si="3"/>
        <v>CA Los Angeles</v>
      </c>
      <c r="K200" t="str">
        <v>WI Racine</v>
      </c>
    </row>
    <row r="201" spans="1:11">
      <c r="A201" t="s">
        <v>162</v>
      </c>
      <c r="B201" t="s">
        <v>164</v>
      </c>
      <c r="D201" t="s">
        <v>165</v>
      </c>
      <c r="E201" t="s">
        <v>11</v>
      </c>
      <c r="F201">
        <v>7775</v>
      </c>
      <c r="I201" t="str">
        <f t="shared" si="3"/>
        <v>CA Los Angeles</v>
      </c>
      <c r="K201" t="str">
        <v>WV Charleston</v>
      </c>
    </row>
    <row r="202" spans="1:11">
      <c r="A202" t="s">
        <v>162</v>
      </c>
      <c r="B202" t="s">
        <v>164</v>
      </c>
      <c r="D202" t="s">
        <v>166</v>
      </c>
      <c r="E202" t="s">
        <v>11</v>
      </c>
      <c r="F202">
        <v>7808</v>
      </c>
      <c r="I202" t="str">
        <f t="shared" si="3"/>
        <v>CA Los Angeles</v>
      </c>
      <c r="K202" t="str">
        <v>WV Huntington</v>
      </c>
    </row>
    <row r="203" spans="1:11">
      <c r="A203" t="s">
        <v>162</v>
      </c>
      <c r="B203" t="s">
        <v>164</v>
      </c>
      <c r="D203" t="s">
        <v>167</v>
      </c>
      <c r="E203" t="s">
        <v>11</v>
      </c>
      <c r="F203">
        <v>8025</v>
      </c>
      <c r="I203" t="str">
        <f t="shared" si="3"/>
        <v>CA Los Angeles</v>
      </c>
      <c r="K203" t="str">
        <v>WV Wheeling</v>
      </c>
    </row>
    <row r="204" spans="1:11">
      <c r="A204" t="s">
        <v>162</v>
      </c>
      <c r="B204" t="s">
        <v>164</v>
      </c>
      <c r="D204" t="s">
        <v>168</v>
      </c>
      <c r="E204" t="s">
        <v>11</v>
      </c>
      <c r="F204">
        <v>7608</v>
      </c>
      <c r="I204" t="str">
        <f t="shared" si="3"/>
        <v>CA Los Angeles</v>
      </c>
    </row>
    <row r="205" spans="1:11">
      <c r="A205" t="s">
        <v>162</v>
      </c>
      <c r="B205" t="s">
        <v>164</v>
      </c>
      <c r="D205" t="s">
        <v>169</v>
      </c>
      <c r="E205" t="s">
        <v>11</v>
      </c>
      <c r="F205">
        <v>7797</v>
      </c>
      <c r="I205" t="str">
        <f t="shared" si="3"/>
        <v>CA Los Angeles</v>
      </c>
    </row>
    <row r="206" spans="1:11">
      <c r="A206" t="s">
        <v>162</v>
      </c>
      <c r="B206" t="s">
        <v>164</v>
      </c>
      <c r="D206" t="s">
        <v>170</v>
      </c>
      <c r="E206" t="s">
        <v>11</v>
      </c>
      <c r="F206">
        <v>7796</v>
      </c>
      <c r="I206" t="str">
        <f t="shared" si="3"/>
        <v>CA Los Angeles</v>
      </c>
    </row>
    <row r="207" spans="1:11">
      <c r="A207" t="s">
        <v>162</v>
      </c>
      <c r="B207" t="s">
        <v>164</v>
      </c>
      <c r="D207" t="s">
        <v>171</v>
      </c>
      <c r="E207" t="s">
        <v>11</v>
      </c>
      <c r="F207">
        <v>7840</v>
      </c>
      <c r="I207" t="str">
        <f t="shared" si="3"/>
        <v>CA Los Angeles</v>
      </c>
    </row>
    <row r="208" spans="1:11">
      <c r="A208" t="s">
        <v>162</v>
      </c>
      <c r="B208" t="s">
        <v>164</v>
      </c>
      <c r="D208" t="s">
        <v>172</v>
      </c>
      <c r="E208" t="s">
        <v>11</v>
      </c>
      <c r="F208">
        <v>7873</v>
      </c>
      <c r="I208" t="str">
        <f t="shared" si="3"/>
        <v>CA Los Angeles</v>
      </c>
    </row>
    <row r="209" spans="1:9">
      <c r="A209" t="s">
        <v>162</v>
      </c>
      <c r="B209" t="s">
        <v>164</v>
      </c>
      <c r="D209" t="s">
        <v>173</v>
      </c>
      <c r="E209" t="s">
        <v>11</v>
      </c>
      <c r="F209">
        <v>7812</v>
      </c>
      <c r="I209" t="str">
        <f t="shared" si="3"/>
        <v>CA Los Angeles</v>
      </c>
    </row>
    <row r="210" spans="1:9">
      <c r="A210" t="s">
        <v>162</v>
      </c>
      <c r="B210" t="s">
        <v>164</v>
      </c>
      <c r="D210" t="s">
        <v>174</v>
      </c>
      <c r="E210" t="s">
        <v>11</v>
      </c>
      <c r="F210">
        <v>7804</v>
      </c>
      <c r="I210" t="str">
        <f t="shared" si="3"/>
        <v>CA Los Angeles</v>
      </c>
    </row>
    <row r="211" spans="1:9">
      <c r="A211" t="s">
        <v>162</v>
      </c>
      <c r="B211" t="s">
        <v>164</v>
      </c>
      <c r="D211" t="s">
        <v>13</v>
      </c>
      <c r="E211" t="s">
        <v>11</v>
      </c>
      <c r="F211">
        <v>7751</v>
      </c>
      <c r="I211" t="str">
        <f t="shared" si="3"/>
        <v>CA Los Angeles</v>
      </c>
    </row>
    <row r="212" spans="1:9">
      <c r="A212" t="s">
        <v>162</v>
      </c>
      <c r="B212" t="s">
        <v>164</v>
      </c>
      <c r="D212" t="s">
        <v>175</v>
      </c>
      <c r="E212" t="s">
        <v>11</v>
      </c>
      <c r="F212">
        <v>7778</v>
      </c>
      <c r="I212" t="str">
        <f t="shared" si="3"/>
        <v>CA Los Angeles</v>
      </c>
    </row>
    <row r="213" spans="1:9">
      <c r="A213" t="s">
        <v>162</v>
      </c>
      <c r="B213" t="s">
        <v>164</v>
      </c>
      <c r="D213" t="s">
        <v>176</v>
      </c>
      <c r="E213" t="s">
        <v>11</v>
      </c>
      <c r="F213">
        <v>7777</v>
      </c>
      <c r="I213" t="str">
        <f t="shared" si="3"/>
        <v>CA Los Angeles</v>
      </c>
    </row>
    <row r="214" spans="1:9">
      <c r="A214" t="s">
        <v>162</v>
      </c>
      <c r="B214" t="s">
        <v>164</v>
      </c>
      <c r="D214" t="s">
        <v>177</v>
      </c>
      <c r="E214" t="s">
        <v>11</v>
      </c>
      <c r="F214">
        <v>7794</v>
      </c>
      <c r="I214" t="str">
        <f t="shared" si="3"/>
        <v>CA Los Angeles</v>
      </c>
    </row>
    <row r="215" spans="1:9">
      <c r="A215" t="s">
        <v>162</v>
      </c>
      <c r="B215" t="s">
        <v>164</v>
      </c>
      <c r="D215" t="s">
        <v>178</v>
      </c>
      <c r="E215" t="s">
        <v>11</v>
      </c>
      <c r="F215">
        <v>7822</v>
      </c>
      <c r="I215" t="str">
        <f t="shared" si="3"/>
        <v>CA Los Angeles</v>
      </c>
    </row>
    <row r="216" spans="1:9">
      <c r="A216" t="s">
        <v>162</v>
      </c>
      <c r="B216" t="s">
        <v>164</v>
      </c>
      <c r="D216" t="s">
        <v>179</v>
      </c>
      <c r="E216" t="s">
        <v>11</v>
      </c>
      <c r="F216">
        <v>7823</v>
      </c>
      <c r="I216" t="str">
        <f t="shared" si="3"/>
        <v>CA Los Angeles</v>
      </c>
    </row>
    <row r="217" spans="1:9">
      <c r="A217" t="s">
        <v>162</v>
      </c>
      <c r="B217" t="s">
        <v>164</v>
      </c>
      <c r="D217" t="s">
        <v>180</v>
      </c>
      <c r="E217" t="s">
        <v>11</v>
      </c>
      <c r="F217">
        <v>7692</v>
      </c>
      <c r="I217" t="str">
        <f t="shared" si="3"/>
        <v>CA Los Angeles</v>
      </c>
    </row>
    <row r="218" spans="1:9">
      <c r="A218" t="s">
        <v>162</v>
      </c>
      <c r="B218" t="s">
        <v>164</v>
      </c>
      <c r="D218" t="s">
        <v>181</v>
      </c>
      <c r="E218" t="s">
        <v>11</v>
      </c>
      <c r="F218">
        <v>7691</v>
      </c>
      <c r="I218" t="str">
        <f t="shared" si="3"/>
        <v>CA Los Angeles</v>
      </c>
    </row>
    <row r="219" spans="1:9">
      <c r="A219" t="s">
        <v>162</v>
      </c>
      <c r="B219" t="s">
        <v>164</v>
      </c>
      <c r="D219" t="s">
        <v>182</v>
      </c>
      <c r="E219" t="s">
        <v>11</v>
      </c>
      <c r="F219">
        <v>7685</v>
      </c>
      <c r="I219" t="str">
        <f t="shared" si="3"/>
        <v>CA Los Angeles</v>
      </c>
    </row>
    <row r="220" spans="1:9">
      <c r="A220" t="s">
        <v>162</v>
      </c>
      <c r="B220" t="s">
        <v>164</v>
      </c>
      <c r="D220" t="s">
        <v>183</v>
      </c>
      <c r="E220" t="s">
        <v>11</v>
      </c>
      <c r="F220">
        <v>7682</v>
      </c>
      <c r="I220" t="str">
        <f t="shared" si="3"/>
        <v>CA Los Angeles</v>
      </c>
    </row>
    <row r="221" spans="1:9">
      <c r="A221" t="s">
        <v>162</v>
      </c>
      <c r="B221" t="s">
        <v>164</v>
      </c>
      <c r="D221" t="s">
        <v>184</v>
      </c>
      <c r="E221" t="s">
        <v>11</v>
      </c>
      <c r="F221">
        <v>7695</v>
      </c>
      <c r="I221" t="str">
        <f t="shared" si="3"/>
        <v>CA Los Angeles</v>
      </c>
    </row>
    <row r="222" spans="1:9">
      <c r="A222" t="s">
        <v>162</v>
      </c>
      <c r="B222" t="s">
        <v>164</v>
      </c>
      <c r="D222" t="s">
        <v>15</v>
      </c>
      <c r="E222" t="s">
        <v>11</v>
      </c>
      <c r="F222">
        <v>7748</v>
      </c>
      <c r="I222" t="str">
        <f t="shared" si="3"/>
        <v>CA Los Angeles</v>
      </c>
    </row>
    <row r="223" spans="1:9">
      <c r="A223" t="s">
        <v>162</v>
      </c>
      <c r="B223" t="s">
        <v>164</v>
      </c>
      <c r="D223" t="s">
        <v>185</v>
      </c>
      <c r="E223" t="s">
        <v>11</v>
      </c>
      <c r="F223">
        <v>7671</v>
      </c>
      <c r="I223" t="str">
        <f t="shared" si="3"/>
        <v>CA Los Angeles</v>
      </c>
    </row>
    <row r="224" spans="1:9">
      <c r="A224" t="s">
        <v>162</v>
      </c>
      <c r="B224" t="s">
        <v>164</v>
      </c>
      <c r="D224" t="s">
        <v>186</v>
      </c>
      <c r="E224" t="s">
        <v>11</v>
      </c>
      <c r="F224">
        <v>7678</v>
      </c>
      <c r="I224" t="str">
        <f t="shared" si="3"/>
        <v>CA Los Angeles</v>
      </c>
    </row>
    <row r="225" spans="1:9">
      <c r="A225" t="s">
        <v>162</v>
      </c>
      <c r="B225" t="s">
        <v>164</v>
      </c>
      <c r="D225" t="s">
        <v>187</v>
      </c>
      <c r="E225" t="s">
        <v>11</v>
      </c>
      <c r="F225">
        <v>7672</v>
      </c>
      <c r="I225" t="str">
        <f t="shared" si="3"/>
        <v>CA Los Angeles</v>
      </c>
    </row>
    <row r="226" spans="1:9">
      <c r="A226" t="s">
        <v>162</v>
      </c>
      <c r="B226" t="s">
        <v>164</v>
      </c>
      <c r="D226" t="s">
        <v>188</v>
      </c>
      <c r="E226" t="s">
        <v>11</v>
      </c>
      <c r="F226">
        <v>7673</v>
      </c>
      <c r="I226" t="str">
        <f t="shared" si="3"/>
        <v>CA Los Angeles</v>
      </c>
    </row>
    <row r="227" spans="1:9">
      <c r="A227" t="s">
        <v>162</v>
      </c>
      <c r="B227" t="s">
        <v>164</v>
      </c>
      <c r="D227" t="s">
        <v>189</v>
      </c>
      <c r="E227" t="s">
        <v>11</v>
      </c>
      <c r="F227">
        <v>7674</v>
      </c>
      <c r="I227" t="str">
        <f t="shared" si="3"/>
        <v>CA Los Angeles</v>
      </c>
    </row>
    <row r="228" spans="1:9">
      <c r="A228" t="s">
        <v>162</v>
      </c>
      <c r="B228" t="s">
        <v>164</v>
      </c>
      <c r="D228" t="s">
        <v>190</v>
      </c>
      <c r="E228" t="s">
        <v>11</v>
      </c>
      <c r="F228">
        <v>7868</v>
      </c>
      <c r="I228" t="str">
        <f t="shared" si="3"/>
        <v>CA Los Angeles</v>
      </c>
    </row>
    <row r="229" spans="1:9">
      <c r="A229" t="s">
        <v>162</v>
      </c>
      <c r="B229" t="s">
        <v>164</v>
      </c>
      <c r="D229" t="s">
        <v>191</v>
      </c>
      <c r="E229" t="s">
        <v>11</v>
      </c>
      <c r="F229">
        <v>8026</v>
      </c>
      <c r="I229" t="str">
        <f t="shared" si="3"/>
        <v>CA Los Angeles</v>
      </c>
    </row>
    <row r="230" spans="1:9">
      <c r="A230" t="s">
        <v>162</v>
      </c>
      <c r="B230" t="s">
        <v>164</v>
      </c>
      <c r="D230" t="s">
        <v>192</v>
      </c>
      <c r="E230" t="s">
        <v>11</v>
      </c>
      <c r="F230">
        <v>7670</v>
      </c>
      <c r="I230" t="str">
        <f t="shared" si="3"/>
        <v>CA Los Angeles</v>
      </c>
    </row>
    <row r="231" spans="1:9">
      <c r="A231" t="s">
        <v>162</v>
      </c>
      <c r="B231" t="s">
        <v>164</v>
      </c>
      <c r="D231" t="s">
        <v>193</v>
      </c>
      <c r="E231" t="s">
        <v>11</v>
      </c>
      <c r="F231">
        <v>7762</v>
      </c>
      <c r="I231" t="str">
        <f t="shared" si="3"/>
        <v>CA Los Angeles</v>
      </c>
    </row>
    <row r="232" spans="1:9">
      <c r="A232" t="s">
        <v>162</v>
      </c>
      <c r="B232" t="s">
        <v>164</v>
      </c>
      <c r="D232" t="s">
        <v>194</v>
      </c>
      <c r="E232" t="s">
        <v>11</v>
      </c>
      <c r="F232">
        <v>7644</v>
      </c>
      <c r="I232" t="str">
        <f t="shared" si="3"/>
        <v>CA Los Angeles</v>
      </c>
    </row>
    <row r="233" spans="1:9">
      <c r="A233" t="s">
        <v>162</v>
      </c>
      <c r="B233" t="s">
        <v>164</v>
      </c>
      <c r="D233" t="s">
        <v>137</v>
      </c>
      <c r="E233" t="s">
        <v>11</v>
      </c>
      <c r="F233">
        <v>7735</v>
      </c>
      <c r="I233" t="str">
        <f t="shared" si="3"/>
        <v>CA Los Angeles</v>
      </c>
    </row>
    <row r="234" spans="1:9">
      <c r="A234" t="s">
        <v>162</v>
      </c>
      <c r="B234" t="s">
        <v>164</v>
      </c>
      <c r="D234" t="s">
        <v>195</v>
      </c>
      <c r="E234" t="s">
        <v>11</v>
      </c>
      <c r="F234">
        <v>7867</v>
      </c>
      <c r="I234" t="str">
        <f t="shared" si="3"/>
        <v>CA Los Angeles</v>
      </c>
    </row>
    <row r="235" spans="1:9">
      <c r="A235" t="s">
        <v>162</v>
      </c>
      <c r="B235" t="s">
        <v>164</v>
      </c>
      <c r="D235" t="s">
        <v>196</v>
      </c>
      <c r="E235" t="s">
        <v>11</v>
      </c>
      <c r="F235">
        <v>7641</v>
      </c>
      <c r="I235" t="str">
        <f t="shared" si="3"/>
        <v>CA Los Angeles</v>
      </c>
    </row>
    <row r="236" spans="1:9">
      <c r="A236" t="s">
        <v>162</v>
      </c>
      <c r="B236" t="s">
        <v>164</v>
      </c>
      <c r="D236" t="s">
        <v>197</v>
      </c>
      <c r="E236" t="s">
        <v>11</v>
      </c>
      <c r="F236">
        <v>7585</v>
      </c>
      <c r="I236" t="str">
        <f t="shared" si="3"/>
        <v>CA Los Angeles</v>
      </c>
    </row>
    <row r="237" spans="1:9">
      <c r="A237" t="s">
        <v>162</v>
      </c>
      <c r="B237" t="s">
        <v>164</v>
      </c>
      <c r="D237" t="s">
        <v>198</v>
      </c>
      <c r="E237" t="s">
        <v>11</v>
      </c>
      <c r="F237">
        <v>7635</v>
      </c>
      <c r="I237" t="str">
        <f t="shared" si="3"/>
        <v>CA Los Angeles</v>
      </c>
    </row>
    <row r="238" spans="1:9">
      <c r="A238" t="s">
        <v>162</v>
      </c>
      <c r="B238" t="s">
        <v>164</v>
      </c>
      <c r="D238" t="s">
        <v>199</v>
      </c>
      <c r="E238" t="s">
        <v>11</v>
      </c>
      <c r="F238">
        <v>7599</v>
      </c>
      <c r="I238" t="str">
        <f t="shared" si="3"/>
        <v>CA Los Angeles</v>
      </c>
    </row>
    <row r="239" spans="1:9">
      <c r="A239" t="s">
        <v>162</v>
      </c>
      <c r="B239" t="s">
        <v>164</v>
      </c>
      <c r="D239" t="s">
        <v>200</v>
      </c>
      <c r="E239" t="s">
        <v>11</v>
      </c>
      <c r="F239">
        <v>7540</v>
      </c>
      <c r="I239" t="str">
        <f t="shared" si="3"/>
        <v>CA Los Angeles</v>
      </c>
    </row>
    <row r="240" spans="1:9">
      <c r="A240" t="s">
        <v>162</v>
      </c>
      <c r="B240" t="s">
        <v>164</v>
      </c>
      <c r="D240" t="s">
        <v>201</v>
      </c>
      <c r="E240" t="s">
        <v>11</v>
      </c>
      <c r="F240">
        <v>7538</v>
      </c>
      <c r="I240" t="str">
        <f t="shared" si="3"/>
        <v>CA Los Angeles</v>
      </c>
    </row>
    <row r="241" spans="1:9">
      <c r="A241" t="s">
        <v>162</v>
      </c>
      <c r="B241" t="s">
        <v>164</v>
      </c>
      <c r="D241" t="s">
        <v>202</v>
      </c>
      <c r="E241" t="s">
        <v>11</v>
      </c>
      <c r="F241">
        <v>7528</v>
      </c>
      <c r="I241" t="str">
        <f t="shared" si="3"/>
        <v>CA Los Angeles</v>
      </c>
    </row>
    <row r="242" spans="1:9">
      <c r="A242" t="s">
        <v>162</v>
      </c>
      <c r="B242" t="s">
        <v>164</v>
      </c>
      <c r="D242" t="s">
        <v>139</v>
      </c>
      <c r="E242" t="s">
        <v>11</v>
      </c>
      <c r="F242">
        <v>7726</v>
      </c>
      <c r="I242" t="str">
        <f t="shared" si="3"/>
        <v>CA Los Angeles</v>
      </c>
    </row>
    <row r="243" spans="1:9">
      <c r="A243" t="s">
        <v>162</v>
      </c>
      <c r="B243" t="s">
        <v>164</v>
      </c>
      <c r="D243" t="s">
        <v>203</v>
      </c>
      <c r="E243" t="s">
        <v>11</v>
      </c>
      <c r="F243">
        <v>7527</v>
      </c>
      <c r="I243" t="str">
        <f t="shared" si="3"/>
        <v>CA Los Angeles</v>
      </c>
    </row>
    <row r="244" spans="1:9">
      <c r="A244" t="s">
        <v>162</v>
      </c>
      <c r="B244" t="s">
        <v>164</v>
      </c>
      <c r="D244" t="s">
        <v>204</v>
      </c>
      <c r="E244" t="s">
        <v>11</v>
      </c>
      <c r="F244">
        <v>7533</v>
      </c>
      <c r="I244" t="str">
        <f t="shared" si="3"/>
        <v>CA Los Angeles</v>
      </c>
    </row>
    <row r="245" spans="1:9">
      <c r="A245" t="s">
        <v>162</v>
      </c>
      <c r="B245" t="s">
        <v>164</v>
      </c>
      <c r="D245" t="s">
        <v>205</v>
      </c>
      <c r="E245" t="s">
        <v>11</v>
      </c>
      <c r="F245">
        <v>7677</v>
      </c>
      <c r="I245" t="str">
        <f t="shared" si="3"/>
        <v>CA Los Angeles</v>
      </c>
    </row>
    <row r="246" spans="1:9">
      <c r="A246" t="s">
        <v>162</v>
      </c>
      <c r="B246" t="s">
        <v>164</v>
      </c>
      <c r="D246" t="s">
        <v>206</v>
      </c>
      <c r="E246" t="s">
        <v>11</v>
      </c>
      <c r="F246">
        <v>7566</v>
      </c>
      <c r="I246" t="str">
        <f t="shared" si="3"/>
        <v>CA Los Angeles</v>
      </c>
    </row>
    <row r="247" spans="1:9">
      <c r="A247" t="s">
        <v>162</v>
      </c>
      <c r="B247" t="s">
        <v>164</v>
      </c>
      <c r="D247" t="s">
        <v>207</v>
      </c>
      <c r="E247" t="s">
        <v>11</v>
      </c>
      <c r="F247">
        <v>7568</v>
      </c>
      <c r="I247" t="str">
        <f t="shared" si="3"/>
        <v>CA Los Angeles</v>
      </c>
    </row>
    <row r="248" spans="1:9">
      <c r="A248" t="s">
        <v>162</v>
      </c>
      <c r="B248" t="s">
        <v>164</v>
      </c>
      <c r="D248" t="s">
        <v>208</v>
      </c>
      <c r="E248" t="s">
        <v>11</v>
      </c>
      <c r="F248">
        <v>7855</v>
      </c>
      <c r="I248" t="str">
        <f t="shared" si="3"/>
        <v>CA Los Angeles</v>
      </c>
    </row>
    <row r="249" spans="1:9">
      <c r="A249" t="s">
        <v>162</v>
      </c>
      <c r="B249" t="s">
        <v>164</v>
      </c>
      <c r="D249" t="s">
        <v>209</v>
      </c>
      <c r="E249" t="s">
        <v>11</v>
      </c>
      <c r="F249">
        <v>7863</v>
      </c>
      <c r="I249" t="str">
        <f t="shared" si="3"/>
        <v>CA Los Angeles</v>
      </c>
    </row>
    <row r="250" spans="1:9">
      <c r="A250" t="s">
        <v>162</v>
      </c>
      <c r="B250" t="s">
        <v>164</v>
      </c>
      <c r="D250" t="s">
        <v>210</v>
      </c>
      <c r="E250" t="s">
        <v>11</v>
      </c>
      <c r="F250">
        <v>7499</v>
      </c>
      <c r="I250" t="str">
        <f t="shared" si="3"/>
        <v>CA Los Angeles</v>
      </c>
    </row>
    <row r="251" spans="1:9">
      <c r="A251" t="s">
        <v>162</v>
      </c>
      <c r="B251" t="s">
        <v>164</v>
      </c>
      <c r="D251" t="s">
        <v>211</v>
      </c>
      <c r="E251" t="s">
        <v>11</v>
      </c>
      <c r="F251">
        <v>7514</v>
      </c>
      <c r="I251" t="str">
        <f t="shared" si="3"/>
        <v>CA Los Angeles</v>
      </c>
    </row>
    <row r="252" spans="1:9">
      <c r="A252" t="s">
        <v>162</v>
      </c>
      <c r="B252" t="s">
        <v>164</v>
      </c>
      <c r="D252" t="s">
        <v>141</v>
      </c>
      <c r="E252" t="s">
        <v>11</v>
      </c>
      <c r="F252">
        <v>7770</v>
      </c>
      <c r="I252" t="str">
        <f t="shared" si="3"/>
        <v>CA Los Angeles</v>
      </c>
    </row>
    <row r="253" spans="1:9">
      <c r="A253" t="s">
        <v>162</v>
      </c>
      <c r="B253" t="s">
        <v>164</v>
      </c>
      <c r="D253" t="s">
        <v>212</v>
      </c>
      <c r="E253" t="s">
        <v>11</v>
      </c>
      <c r="F253">
        <v>7478</v>
      </c>
      <c r="I253" t="str">
        <f t="shared" si="3"/>
        <v>CA Los Angeles</v>
      </c>
    </row>
    <row r="254" spans="1:9">
      <c r="A254" t="s">
        <v>162</v>
      </c>
      <c r="B254" t="s">
        <v>164</v>
      </c>
      <c r="D254" t="s">
        <v>213</v>
      </c>
      <c r="E254" t="s">
        <v>11</v>
      </c>
      <c r="F254">
        <v>7772</v>
      </c>
      <c r="I254" t="str">
        <f t="shared" si="3"/>
        <v>CA Los Angeles</v>
      </c>
    </row>
    <row r="255" spans="1:9">
      <c r="A255" t="s">
        <v>162</v>
      </c>
      <c r="B255" t="s">
        <v>164</v>
      </c>
      <c r="D255" t="s">
        <v>214</v>
      </c>
      <c r="E255" t="s">
        <v>11</v>
      </c>
      <c r="F255">
        <v>7722</v>
      </c>
      <c r="I255" t="str">
        <f t="shared" si="3"/>
        <v>CA Los Angeles</v>
      </c>
    </row>
    <row r="256" spans="1:9">
      <c r="A256" t="s">
        <v>162</v>
      </c>
      <c r="B256" t="s">
        <v>164</v>
      </c>
      <c r="D256" t="s">
        <v>215</v>
      </c>
      <c r="E256" t="s">
        <v>11</v>
      </c>
      <c r="F256">
        <v>7774</v>
      </c>
      <c r="I256" t="str">
        <f t="shared" si="3"/>
        <v>CA Los Angeles</v>
      </c>
    </row>
    <row r="257" spans="1:9">
      <c r="A257" t="s">
        <v>162</v>
      </c>
      <c r="B257" t="s">
        <v>164</v>
      </c>
      <c r="D257" t="s">
        <v>17</v>
      </c>
      <c r="E257" t="s">
        <v>18</v>
      </c>
      <c r="F257">
        <v>7716</v>
      </c>
      <c r="I257" t="str">
        <f t="shared" si="3"/>
        <v>CA Los Angeles</v>
      </c>
    </row>
    <row r="258" spans="1:9">
      <c r="A258" t="s">
        <v>162</v>
      </c>
      <c r="B258" t="s">
        <v>164</v>
      </c>
      <c r="D258" t="s">
        <v>20</v>
      </c>
      <c r="E258" t="s">
        <v>18</v>
      </c>
      <c r="F258">
        <v>7753</v>
      </c>
      <c r="I258" t="str">
        <f t="shared" si="3"/>
        <v>CA Los Angeles</v>
      </c>
    </row>
    <row r="259" spans="1:9">
      <c r="A259" t="s">
        <v>162</v>
      </c>
      <c r="B259" t="s">
        <v>164</v>
      </c>
      <c r="D259" t="s">
        <v>216</v>
      </c>
      <c r="E259" t="s">
        <v>18</v>
      </c>
      <c r="F259">
        <v>7836</v>
      </c>
      <c r="I259" t="str">
        <f t="shared" ref="I259:I322" si="4">_xlfn.CONCAT(A259," ",B259)</f>
        <v>CA Los Angeles</v>
      </c>
    </row>
    <row r="260" spans="1:9">
      <c r="A260" t="s">
        <v>162</v>
      </c>
      <c r="B260" t="s">
        <v>164</v>
      </c>
      <c r="D260" t="s">
        <v>217</v>
      </c>
      <c r="E260" t="s">
        <v>18</v>
      </c>
      <c r="F260">
        <v>7593</v>
      </c>
      <c r="I260" t="str">
        <f t="shared" si="4"/>
        <v>CA Los Angeles</v>
      </c>
    </row>
    <row r="261" spans="1:9">
      <c r="A261" t="s">
        <v>162</v>
      </c>
      <c r="B261" t="s">
        <v>164</v>
      </c>
      <c r="D261" t="s">
        <v>218</v>
      </c>
      <c r="E261" t="s">
        <v>18</v>
      </c>
      <c r="F261">
        <v>7847</v>
      </c>
      <c r="I261" t="str">
        <f t="shared" si="4"/>
        <v>CA Los Angeles</v>
      </c>
    </row>
    <row r="262" spans="1:9">
      <c r="A262" t="s">
        <v>162</v>
      </c>
      <c r="B262" t="s">
        <v>164</v>
      </c>
      <c r="D262" t="s">
        <v>219</v>
      </c>
      <c r="E262" t="s">
        <v>18</v>
      </c>
      <c r="F262">
        <v>7592</v>
      </c>
      <c r="I262" t="str">
        <f t="shared" si="4"/>
        <v>CA Los Angeles</v>
      </c>
    </row>
    <row r="263" spans="1:9">
      <c r="A263" t="s">
        <v>162</v>
      </c>
      <c r="B263" t="s">
        <v>164</v>
      </c>
      <c r="D263" t="s">
        <v>220</v>
      </c>
      <c r="E263" t="s">
        <v>18</v>
      </c>
      <c r="F263">
        <v>7845</v>
      </c>
      <c r="I263" t="str">
        <f t="shared" si="4"/>
        <v>CA Los Angeles</v>
      </c>
    </row>
    <row r="264" spans="1:9">
      <c r="A264" t="s">
        <v>162</v>
      </c>
      <c r="B264" t="s">
        <v>164</v>
      </c>
      <c r="D264" t="s">
        <v>221</v>
      </c>
      <c r="E264" t="s">
        <v>18</v>
      </c>
      <c r="F264">
        <v>7856</v>
      </c>
      <c r="I264" t="str">
        <f t="shared" si="4"/>
        <v>CA Los Angeles</v>
      </c>
    </row>
    <row r="265" spans="1:9">
      <c r="A265" t="s">
        <v>162</v>
      </c>
      <c r="B265" t="s">
        <v>164</v>
      </c>
      <c r="D265" t="s">
        <v>222</v>
      </c>
      <c r="E265" t="s">
        <v>18</v>
      </c>
      <c r="F265">
        <v>7851</v>
      </c>
      <c r="I265" t="str">
        <f t="shared" si="4"/>
        <v>CA Los Angeles</v>
      </c>
    </row>
    <row r="266" spans="1:9">
      <c r="A266" t="s">
        <v>162</v>
      </c>
      <c r="B266" t="s">
        <v>164</v>
      </c>
      <c r="D266" t="s">
        <v>223</v>
      </c>
      <c r="E266" t="s">
        <v>18</v>
      </c>
      <c r="F266">
        <v>7859</v>
      </c>
      <c r="I266" t="str">
        <f t="shared" si="4"/>
        <v>CA Los Angeles</v>
      </c>
    </row>
    <row r="267" spans="1:9">
      <c r="A267" t="s">
        <v>162</v>
      </c>
      <c r="B267" t="s">
        <v>164</v>
      </c>
      <c r="D267" t="s">
        <v>224</v>
      </c>
      <c r="E267" t="s">
        <v>18</v>
      </c>
      <c r="F267">
        <v>7858</v>
      </c>
      <c r="I267" t="str">
        <f t="shared" si="4"/>
        <v>CA Los Angeles</v>
      </c>
    </row>
    <row r="268" spans="1:9">
      <c r="A268" t="s">
        <v>162</v>
      </c>
      <c r="B268" t="s">
        <v>164</v>
      </c>
      <c r="D268" t="s">
        <v>225</v>
      </c>
      <c r="E268" t="s">
        <v>18</v>
      </c>
      <c r="F268">
        <v>7591</v>
      </c>
      <c r="I268" t="str">
        <f t="shared" si="4"/>
        <v>CA Los Angeles</v>
      </c>
    </row>
    <row r="269" spans="1:9">
      <c r="A269" t="s">
        <v>162</v>
      </c>
      <c r="B269" t="s">
        <v>164</v>
      </c>
      <c r="D269" t="s">
        <v>22</v>
      </c>
      <c r="E269" t="s">
        <v>18</v>
      </c>
      <c r="F269">
        <v>7750</v>
      </c>
      <c r="I269" t="str">
        <f t="shared" si="4"/>
        <v>CA Los Angeles</v>
      </c>
    </row>
    <row r="270" spans="1:9">
      <c r="A270" t="s">
        <v>162</v>
      </c>
      <c r="B270" t="s">
        <v>164</v>
      </c>
      <c r="D270" t="s">
        <v>226</v>
      </c>
      <c r="E270" t="s">
        <v>18</v>
      </c>
      <c r="F270">
        <v>7553</v>
      </c>
      <c r="I270" t="str">
        <f t="shared" si="4"/>
        <v>CA Los Angeles</v>
      </c>
    </row>
    <row r="271" spans="1:9">
      <c r="A271" t="s">
        <v>162</v>
      </c>
      <c r="B271" t="s">
        <v>164</v>
      </c>
      <c r="D271" t="s">
        <v>227</v>
      </c>
      <c r="E271" t="s">
        <v>18</v>
      </c>
      <c r="F271">
        <v>7551</v>
      </c>
      <c r="I271" t="str">
        <f t="shared" si="4"/>
        <v>CA Los Angeles</v>
      </c>
    </row>
    <row r="272" spans="1:9">
      <c r="A272" t="s">
        <v>162</v>
      </c>
      <c r="B272" t="s">
        <v>164</v>
      </c>
      <c r="D272" t="s">
        <v>228</v>
      </c>
      <c r="E272" t="s">
        <v>18</v>
      </c>
      <c r="F272">
        <v>7546</v>
      </c>
      <c r="I272" t="str">
        <f t="shared" si="4"/>
        <v>CA Los Angeles</v>
      </c>
    </row>
    <row r="273" spans="1:9">
      <c r="A273" t="s">
        <v>162</v>
      </c>
      <c r="B273" t="s">
        <v>164</v>
      </c>
      <c r="D273" t="s">
        <v>229</v>
      </c>
      <c r="E273" t="s">
        <v>18</v>
      </c>
      <c r="F273">
        <v>7505</v>
      </c>
      <c r="I273" t="str">
        <f t="shared" si="4"/>
        <v>CA Los Angeles</v>
      </c>
    </row>
    <row r="274" spans="1:9">
      <c r="A274" t="s">
        <v>162</v>
      </c>
      <c r="B274" t="s">
        <v>164</v>
      </c>
      <c r="D274" t="s">
        <v>230</v>
      </c>
      <c r="E274" t="s">
        <v>18</v>
      </c>
      <c r="F274">
        <v>7500</v>
      </c>
      <c r="I274" t="str">
        <f t="shared" si="4"/>
        <v>CA Los Angeles</v>
      </c>
    </row>
    <row r="275" spans="1:9">
      <c r="A275" t="s">
        <v>162</v>
      </c>
      <c r="B275" t="s">
        <v>164</v>
      </c>
      <c r="D275" t="s">
        <v>231</v>
      </c>
      <c r="E275" t="s">
        <v>18</v>
      </c>
      <c r="F275">
        <v>7498</v>
      </c>
      <c r="I275" t="str">
        <f t="shared" si="4"/>
        <v>CA Los Angeles</v>
      </c>
    </row>
    <row r="276" spans="1:9">
      <c r="A276" t="s">
        <v>162</v>
      </c>
      <c r="B276" t="s">
        <v>164</v>
      </c>
      <c r="D276" t="s">
        <v>232</v>
      </c>
      <c r="E276" t="s">
        <v>18</v>
      </c>
      <c r="F276">
        <v>7875</v>
      </c>
      <c r="I276" t="str">
        <f t="shared" si="4"/>
        <v>CA Los Angeles</v>
      </c>
    </row>
    <row r="277" spans="1:9">
      <c r="A277" t="s">
        <v>162</v>
      </c>
      <c r="B277" t="s">
        <v>164</v>
      </c>
      <c r="D277" t="s">
        <v>233</v>
      </c>
      <c r="E277" t="s">
        <v>18</v>
      </c>
      <c r="F277">
        <v>7491</v>
      </c>
      <c r="I277" t="str">
        <f t="shared" si="4"/>
        <v>CA Los Angeles</v>
      </c>
    </row>
    <row r="278" spans="1:9">
      <c r="A278" t="s">
        <v>162</v>
      </c>
      <c r="B278" t="s">
        <v>164</v>
      </c>
      <c r="D278" t="s">
        <v>234</v>
      </c>
      <c r="E278" t="s">
        <v>18</v>
      </c>
      <c r="F278">
        <v>7874</v>
      </c>
      <c r="I278" t="str">
        <f t="shared" si="4"/>
        <v>CA Los Angeles</v>
      </c>
    </row>
    <row r="279" spans="1:9">
      <c r="A279" t="s">
        <v>162</v>
      </c>
      <c r="B279" t="s">
        <v>164</v>
      </c>
      <c r="D279" t="s">
        <v>235</v>
      </c>
      <c r="E279" t="s">
        <v>18</v>
      </c>
      <c r="F279">
        <v>7510</v>
      </c>
      <c r="I279" t="str">
        <f t="shared" si="4"/>
        <v>CA Los Angeles</v>
      </c>
    </row>
    <row r="280" spans="1:9">
      <c r="A280" t="s">
        <v>162</v>
      </c>
      <c r="B280" t="s">
        <v>164</v>
      </c>
      <c r="D280" t="s">
        <v>24</v>
      </c>
      <c r="E280" t="s">
        <v>18</v>
      </c>
      <c r="F280">
        <v>7736</v>
      </c>
      <c r="I280" t="str">
        <f t="shared" si="4"/>
        <v>CA Los Angeles</v>
      </c>
    </row>
    <row r="281" spans="1:9">
      <c r="A281" t="s">
        <v>162</v>
      </c>
      <c r="B281" t="s">
        <v>164</v>
      </c>
      <c r="D281" t="s">
        <v>236</v>
      </c>
      <c r="E281" t="s">
        <v>18</v>
      </c>
      <c r="F281">
        <v>7509</v>
      </c>
      <c r="I281" t="str">
        <f t="shared" si="4"/>
        <v>CA Los Angeles</v>
      </c>
    </row>
    <row r="282" spans="1:9">
      <c r="A282" t="s">
        <v>162</v>
      </c>
      <c r="B282" t="s">
        <v>164</v>
      </c>
      <c r="D282" t="s">
        <v>237</v>
      </c>
      <c r="E282" t="s">
        <v>18</v>
      </c>
      <c r="F282">
        <v>7479</v>
      </c>
      <c r="I282" t="str">
        <f t="shared" si="4"/>
        <v>CA Los Angeles</v>
      </c>
    </row>
    <row r="283" spans="1:9">
      <c r="A283" t="s">
        <v>162</v>
      </c>
      <c r="B283" t="s">
        <v>164</v>
      </c>
      <c r="D283" t="s">
        <v>238</v>
      </c>
      <c r="E283" t="s">
        <v>18</v>
      </c>
      <c r="F283">
        <v>7480</v>
      </c>
      <c r="I283" t="str">
        <f t="shared" si="4"/>
        <v>CA Los Angeles</v>
      </c>
    </row>
    <row r="284" spans="1:9">
      <c r="A284" t="s">
        <v>162</v>
      </c>
      <c r="B284" t="s">
        <v>164</v>
      </c>
      <c r="D284" t="s">
        <v>26</v>
      </c>
      <c r="E284" t="s">
        <v>18</v>
      </c>
      <c r="F284">
        <v>7740</v>
      </c>
      <c r="I284" t="str">
        <f t="shared" si="4"/>
        <v>CA Los Angeles</v>
      </c>
    </row>
    <row r="285" spans="1:9">
      <c r="A285" t="s">
        <v>162</v>
      </c>
      <c r="B285" t="s">
        <v>164</v>
      </c>
      <c r="D285" t="s">
        <v>28</v>
      </c>
      <c r="E285" t="s">
        <v>18</v>
      </c>
      <c r="F285">
        <v>7872</v>
      </c>
      <c r="I285" t="str">
        <f t="shared" si="4"/>
        <v>CA Los Angeles</v>
      </c>
    </row>
    <row r="286" spans="1:9">
      <c r="A286" t="s">
        <v>162</v>
      </c>
      <c r="B286" t="s">
        <v>164</v>
      </c>
      <c r="D286" t="s">
        <v>30</v>
      </c>
      <c r="E286" t="s">
        <v>18</v>
      </c>
      <c r="F286">
        <v>7739</v>
      </c>
      <c r="I286" t="str">
        <f t="shared" si="4"/>
        <v>CA Los Angeles</v>
      </c>
    </row>
    <row r="287" spans="1:9">
      <c r="A287" t="s">
        <v>162</v>
      </c>
      <c r="B287" t="s">
        <v>164</v>
      </c>
      <c r="D287" t="s">
        <v>32</v>
      </c>
      <c r="E287" t="s">
        <v>18</v>
      </c>
      <c r="F287">
        <v>7723</v>
      </c>
      <c r="I287" t="str">
        <f t="shared" si="4"/>
        <v>CA Los Angeles</v>
      </c>
    </row>
    <row r="288" spans="1:9">
      <c r="A288" t="s">
        <v>162</v>
      </c>
      <c r="B288" t="s">
        <v>164</v>
      </c>
      <c r="D288" t="s">
        <v>239</v>
      </c>
      <c r="E288" t="s">
        <v>18</v>
      </c>
      <c r="F288">
        <v>7727</v>
      </c>
      <c r="I288" t="str">
        <f t="shared" si="4"/>
        <v>CA Los Angeles</v>
      </c>
    </row>
    <row r="289" spans="1:9">
      <c r="A289" t="s">
        <v>162</v>
      </c>
      <c r="B289" t="s">
        <v>164</v>
      </c>
      <c r="D289" t="s">
        <v>240</v>
      </c>
      <c r="E289" t="s">
        <v>18</v>
      </c>
      <c r="F289">
        <v>7730</v>
      </c>
      <c r="I289" t="str">
        <f t="shared" si="4"/>
        <v>CA Los Angeles</v>
      </c>
    </row>
    <row r="290" spans="1:9">
      <c r="A290" t="s">
        <v>162</v>
      </c>
      <c r="B290" t="s">
        <v>164</v>
      </c>
      <c r="D290" t="s">
        <v>241</v>
      </c>
      <c r="E290" t="s">
        <v>18</v>
      </c>
      <c r="F290">
        <v>7729</v>
      </c>
      <c r="I290" t="str">
        <f t="shared" si="4"/>
        <v>CA Los Angeles</v>
      </c>
    </row>
    <row r="291" spans="1:9">
      <c r="A291" t="s">
        <v>162</v>
      </c>
      <c r="B291" t="s">
        <v>164</v>
      </c>
      <c r="D291" t="s">
        <v>34</v>
      </c>
      <c r="E291" t="s">
        <v>18</v>
      </c>
      <c r="F291">
        <v>7758</v>
      </c>
      <c r="I291" t="str">
        <f t="shared" si="4"/>
        <v>CA Los Angeles</v>
      </c>
    </row>
    <row r="292" spans="1:9">
      <c r="A292" t="s">
        <v>162</v>
      </c>
      <c r="B292" t="s">
        <v>164</v>
      </c>
      <c r="D292" t="s">
        <v>242</v>
      </c>
      <c r="E292" t="s">
        <v>18</v>
      </c>
      <c r="F292">
        <v>7728</v>
      </c>
      <c r="I292" t="str">
        <f t="shared" si="4"/>
        <v>CA Los Angeles</v>
      </c>
    </row>
    <row r="293" spans="1:9">
      <c r="A293" t="s">
        <v>162</v>
      </c>
      <c r="B293" t="s">
        <v>164</v>
      </c>
      <c r="D293" t="s">
        <v>243</v>
      </c>
      <c r="E293" t="s">
        <v>18</v>
      </c>
      <c r="F293">
        <v>7769</v>
      </c>
      <c r="I293" t="str">
        <f t="shared" si="4"/>
        <v>CA Los Angeles</v>
      </c>
    </row>
    <row r="294" spans="1:9">
      <c r="A294" t="s">
        <v>162</v>
      </c>
      <c r="B294" t="s">
        <v>164</v>
      </c>
      <c r="D294" t="s">
        <v>244</v>
      </c>
      <c r="E294" t="s">
        <v>18</v>
      </c>
      <c r="F294">
        <v>7725</v>
      </c>
      <c r="I294" t="str">
        <f t="shared" si="4"/>
        <v>CA Los Angeles</v>
      </c>
    </row>
    <row r="295" spans="1:9">
      <c r="A295" t="s">
        <v>162</v>
      </c>
      <c r="B295" t="s">
        <v>164</v>
      </c>
      <c r="D295" t="s">
        <v>245</v>
      </c>
      <c r="E295" t="s">
        <v>18</v>
      </c>
      <c r="F295">
        <v>7771</v>
      </c>
      <c r="I295" t="str">
        <f t="shared" si="4"/>
        <v>CA Los Angeles</v>
      </c>
    </row>
    <row r="296" spans="1:9">
      <c r="A296" t="s">
        <v>162</v>
      </c>
      <c r="B296" t="s">
        <v>164</v>
      </c>
      <c r="D296" t="s">
        <v>246</v>
      </c>
      <c r="E296" t="s">
        <v>18</v>
      </c>
      <c r="F296">
        <v>7866</v>
      </c>
      <c r="I296" t="str">
        <f t="shared" si="4"/>
        <v>CA Los Angeles</v>
      </c>
    </row>
    <row r="297" spans="1:9">
      <c r="A297" t="s">
        <v>162</v>
      </c>
      <c r="B297" t="s">
        <v>164</v>
      </c>
      <c r="D297" t="s">
        <v>247</v>
      </c>
      <c r="E297" t="s">
        <v>18</v>
      </c>
      <c r="F297">
        <v>7865</v>
      </c>
      <c r="I297" t="str">
        <f t="shared" si="4"/>
        <v>CA Los Angeles</v>
      </c>
    </row>
    <row r="298" spans="1:9">
      <c r="A298" t="s">
        <v>162</v>
      </c>
      <c r="B298" t="s">
        <v>164</v>
      </c>
      <c r="D298" t="s">
        <v>248</v>
      </c>
      <c r="E298" t="s">
        <v>18</v>
      </c>
      <c r="F298">
        <v>7721</v>
      </c>
      <c r="I298" t="str">
        <f t="shared" si="4"/>
        <v>CA Los Angeles</v>
      </c>
    </row>
    <row r="299" spans="1:9">
      <c r="A299" t="s">
        <v>162</v>
      </c>
      <c r="B299" t="s">
        <v>164</v>
      </c>
      <c r="D299" t="s">
        <v>249</v>
      </c>
      <c r="E299" t="s">
        <v>18</v>
      </c>
      <c r="F299">
        <v>7763</v>
      </c>
      <c r="I299" t="str">
        <f t="shared" si="4"/>
        <v>CA Los Angeles</v>
      </c>
    </row>
    <row r="300" spans="1:9">
      <c r="A300" t="s">
        <v>162</v>
      </c>
      <c r="B300" t="s">
        <v>164</v>
      </c>
      <c r="D300" t="s">
        <v>250</v>
      </c>
      <c r="E300" t="s">
        <v>18</v>
      </c>
      <c r="F300">
        <v>7768</v>
      </c>
      <c r="I300" t="str">
        <f t="shared" si="4"/>
        <v>CA Los Angeles</v>
      </c>
    </row>
    <row r="301" spans="1:9">
      <c r="A301" t="s">
        <v>162</v>
      </c>
      <c r="B301" t="s">
        <v>164</v>
      </c>
      <c r="D301" t="s">
        <v>251</v>
      </c>
      <c r="E301" t="s">
        <v>18</v>
      </c>
      <c r="F301">
        <v>7773</v>
      </c>
      <c r="I301" t="str">
        <f t="shared" si="4"/>
        <v>CA Los Angeles</v>
      </c>
    </row>
    <row r="302" spans="1:9">
      <c r="A302" t="s">
        <v>162</v>
      </c>
      <c r="B302" t="s">
        <v>164</v>
      </c>
      <c r="D302" t="s">
        <v>36</v>
      </c>
      <c r="E302" t="s">
        <v>18</v>
      </c>
      <c r="F302">
        <v>7756</v>
      </c>
      <c r="I302" t="str">
        <f t="shared" si="4"/>
        <v>CA Los Angeles</v>
      </c>
    </row>
    <row r="303" spans="1:9">
      <c r="A303" t="s">
        <v>162</v>
      </c>
      <c r="B303" t="s">
        <v>164</v>
      </c>
      <c r="D303" t="s">
        <v>252</v>
      </c>
      <c r="E303" t="s">
        <v>18</v>
      </c>
      <c r="F303">
        <v>7809</v>
      </c>
      <c r="I303" t="str">
        <f t="shared" si="4"/>
        <v>CA Los Angeles</v>
      </c>
    </row>
    <row r="304" spans="1:9">
      <c r="A304" t="s">
        <v>162</v>
      </c>
      <c r="B304" t="s">
        <v>164</v>
      </c>
      <c r="D304" t="s">
        <v>253</v>
      </c>
      <c r="E304" t="s">
        <v>18</v>
      </c>
      <c r="F304">
        <v>7807</v>
      </c>
      <c r="I304" t="str">
        <f t="shared" si="4"/>
        <v>CA Los Angeles</v>
      </c>
    </row>
    <row r="305" spans="1:9">
      <c r="A305" t="s">
        <v>162</v>
      </c>
      <c r="B305" t="s">
        <v>164</v>
      </c>
      <c r="D305" t="s">
        <v>254</v>
      </c>
      <c r="E305" t="s">
        <v>18</v>
      </c>
      <c r="F305">
        <v>7605</v>
      </c>
      <c r="I305" t="str">
        <f t="shared" si="4"/>
        <v>CA Los Angeles</v>
      </c>
    </row>
    <row r="306" spans="1:9">
      <c r="A306" t="s">
        <v>162</v>
      </c>
      <c r="B306" t="s">
        <v>164</v>
      </c>
      <c r="D306" t="s">
        <v>255</v>
      </c>
      <c r="E306" t="s">
        <v>18</v>
      </c>
      <c r="F306">
        <v>7798</v>
      </c>
      <c r="I306" t="str">
        <f t="shared" si="4"/>
        <v>CA Los Angeles</v>
      </c>
    </row>
    <row r="307" spans="1:9">
      <c r="A307" t="s">
        <v>162</v>
      </c>
      <c r="B307" t="s">
        <v>164</v>
      </c>
      <c r="D307" t="s">
        <v>256</v>
      </c>
      <c r="E307" t="s">
        <v>18</v>
      </c>
      <c r="F307">
        <v>7799</v>
      </c>
      <c r="I307" t="str">
        <f t="shared" si="4"/>
        <v>CA Los Angeles</v>
      </c>
    </row>
    <row r="308" spans="1:9">
      <c r="A308" t="s">
        <v>162</v>
      </c>
      <c r="B308" t="s">
        <v>164</v>
      </c>
      <c r="D308" t="s">
        <v>257</v>
      </c>
      <c r="E308" t="s">
        <v>18</v>
      </c>
      <c r="F308">
        <v>7795</v>
      </c>
      <c r="I308" t="str">
        <f t="shared" si="4"/>
        <v>CA Los Angeles</v>
      </c>
    </row>
    <row r="309" spans="1:9">
      <c r="A309" t="s">
        <v>162</v>
      </c>
      <c r="B309" t="s">
        <v>164</v>
      </c>
      <c r="D309" t="s">
        <v>258</v>
      </c>
      <c r="E309" t="s">
        <v>18</v>
      </c>
      <c r="F309">
        <v>7602</v>
      </c>
      <c r="I309" t="str">
        <f t="shared" si="4"/>
        <v>CA Los Angeles</v>
      </c>
    </row>
    <row r="310" spans="1:9">
      <c r="A310" t="s">
        <v>162</v>
      </c>
      <c r="B310" t="s">
        <v>164</v>
      </c>
      <c r="D310" t="s">
        <v>259</v>
      </c>
      <c r="E310" t="s">
        <v>18</v>
      </c>
      <c r="F310">
        <v>7841</v>
      </c>
      <c r="I310" t="str">
        <f t="shared" si="4"/>
        <v>CA Los Angeles</v>
      </c>
    </row>
    <row r="311" spans="1:9">
      <c r="A311" t="s">
        <v>162</v>
      </c>
      <c r="B311" t="s">
        <v>164</v>
      </c>
      <c r="D311" t="s">
        <v>260</v>
      </c>
      <c r="E311" t="s">
        <v>18</v>
      </c>
      <c r="F311">
        <v>7813</v>
      </c>
      <c r="I311" t="str">
        <f t="shared" si="4"/>
        <v>CA Los Angeles</v>
      </c>
    </row>
    <row r="312" spans="1:9">
      <c r="A312" t="s">
        <v>162</v>
      </c>
      <c r="B312" t="s">
        <v>164</v>
      </c>
      <c r="D312" t="s">
        <v>261</v>
      </c>
      <c r="E312" t="s">
        <v>18</v>
      </c>
      <c r="F312">
        <v>7806</v>
      </c>
      <c r="I312" t="str">
        <f t="shared" si="4"/>
        <v>CA Los Angeles</v>
      </c>
    </row>
    <row r="313" spans="1:9">
      <c r="A313" t="s">
        <v>162</v>
      </c>
      <c r="B313" t="s">
        <v>164</v>
      </c>
      <c r="D313" t="s">
        <v>38</v>
      </c>
      <c r="E313" t="s">
        <v>18</v>
      </c>
      <c r="F313">
        <v>7743</v>
      </c>
      <c r="I313" t="str">
        <f t="shared" si="4"/>
        <v>CA Los Angeles</v>
      </c>
    </row>
    <row r="314" spans="1:9">
      <c r="A314" t="s">
        <v>162</v>
      </c>
      <c r="B314" t="s">
        <v>164</v>
      </c>
      <c r="D314" t="s">
        <v>262</v>
      </c>
      <c r="E314" t="s">
        <v>18</v>
      </c>
      <c r="F314">
        <v>7780</v>
      </c>
      <c r="I314" t="str">
        <f t="shared" si="4"/>
        <v>CA Los Angeles</v>
      </c>
    </row>
    <row r="315" spans="1:9">
      <c r="A315" t="s">
        <v>162</v>
      </c>
      <c r="B315" t="s">
        <v>164</v>
      </c>
      <c r="D315" t="s">
        <v>263</v>
      </c>
      <c r="E315" t="s">
        <v>18</v>
      </c>
      <c r="F315">
        <v>7784</v>
      </c>
      <c r="I315" t="str">
        <f t="shared" si="4"/>
        <v>CA Los Angeles</v>
      </c>
    </row>
    <row r="316" spans="1:9">
      <c r="A316" t="s">
        <v>162</v>
      </c>
      <c r="B316" t="s">
        <v>164</v>
      </c>
      <c r="D316" t="s">
        <v>264</v>
      </c>
      <c r="E316" t="s">
        <v>18</v>
      </c>
      <c r="F316">
        <v>7791</v>
      </c>
      <c r="I316" t="str">
        <f t="shared" si="4"/>
        <v>CA Los Angeles</v>
      </c>
    </row>
    <row r="317" spans="1:9">
      <c r="A317" t="s">
        <v>162</v>
      </c>
      <c r="B317" t="s">
        <v>164</v>
      </c>
      <c r="D317" t="s">
        <v>265</v>
      </c>
      <c r="E317" t="s">
        <v>18</v>
      </c>
      <c r="F317">
        <v>7785</v>
      </c>
      <c r="I317" t="str">
        <f t="shared" si="4"/>
        <v>CA Los Angeles</v>
      </c>
    </row>
    <row r="318" spans="1:9">
      <c r="A318" t="s">
        <v>162</v>
      </c>
      <c r="B318" t="s">
        <v>164</v>
      </c>
      <c r="D318" t="s">
        <v>266</v>
      </c>
      <c r="E318" t="s">
        <v>18</v>
      </c>
      <c r="F318">
        <v>7830</v>
      </c>
      <c r="I318" t="str">
        <f t="shared" si="4"/>
        <v>CA Los Angeles</v>
      </c>
    </row>
    <row r="319" spans="1:9">
      <c r="A319" t="s">
        <v>162</v>
      </c>
      <c r="B319" t="s">
        <v>164</v>
      </c>
      <c r="D319" t="s">
        <v>267</v>
      </c>
      <c r="E319" t="s">
        <v>18</v>
      </c>
      <c r="F319">
        <v>7824</v>
      </c>
      <c r="I319" t="str">
        <f t="shared" si="4"/>
        <v>CA Los Angeles</v>
      </c>
    </row>
    <row r="320" spans="1:9">
      <c r="A320" t="s">
        <v>162</v>
      </c>
      <c r="B320" t="s">
        <v>164</v>
      </c>
      <c r="D320" t="s">
        <v>268</v>
      </c>
      <c r="E320" t="s">
        <v>18</v>
      </c>
      <c r="F320">
        <v>7694</v>
      </c>
      <c r="I320" t="str">
        <f t="shared" si="4"/>
        <v>CA Los Angeles</v>
      </c>
    </row>
    <row r="321" spans="1:9">
      <c r="A321" t="s">
        <v>162</v>
      </c>
      <c r="B321" t="s">
        <v>164</v>
      </c>
      <c r="D321" t="s">
        <v>269</v>
      </c>
      <c r="E321" t="s">
        <v>18</v>
      </c>
      <c r="F321">
        <v>7693</v>
      </c>
      <c r="I321" t="str">
        <f t="shared" si="4"/>
        <v>CA Los Angeles</v>
      </c>
    </row>
    <row r="322" spans="1:9">
      <c r="A322" t="s">
        <v>162</v>
      </c>
      <c r="B322" t="s">
        <v>164</v>
      </c>
      <c r="D322" t="s">
        <v>270</v>
      </c>
      <c r="E322" t="s">
        <v>18</v>
      </c>
      <c r="F322">
        <v>7697</v>
      </c>
      <c r="I322" t="str">
        <f t="shared" si="4"/>
        <v>CA Los Angeles</v>
      </c>
    </row>
    <row r="323" spans="1:9">
      <c r="A323" t="s">
        <v>162</v>
      </c>
      <c r="B323" t="s">
        <v>164</v>
      </c>
      <c r="D323" t="s">
        <v>271</v>
      </c>
      <c r="E323" t="s">
        <v>18</v>
      </c>
      <c r="F323">
        <v>7683</v>
      </c>
      <c r="I323" t="str">
        <f t="shared" ref="I323:I386" si="5">_xlfn.CONCAT(A323," ",B323)</f>
        <v>CA Los Angeles</v>
      </c>
    </row>
    <row r="324" spans="1:9">
      <c r="A324" t="s">
        <v>162</v>
      </c>
      <c r="B324" t="s">
        <v>164</v>
      </c>
      <c r="D324" t="s">
        <v>40</v>
      </c>
      <c r="E324" t="s">
        <v>18</v>
      </c>
      <c r="F324">
        <v>7752</v>
      </c>
      <c r="I324" t="str">
        <f t="shared" si="5"/>
        <v>CA Los Angeles</v>
      </c>
    </row>
    <row r="325" spans="1:9">
      <c r="A325" t="s">
        <v>162</v>
      </c>
      <c r="B325" t="s">
        <v>164</v>
      </c>
      <c r="D325" t="s">
        <v>272</v>
      </c>
      <c r="E325" t="s">
        <v>18</v>
      </c>
      <c r="F325">
        <v>7681</v>
      </c>
      <c r="I325" t="str">
        <f t="shared" si="5"/>
        <v>CA Los Angeles</v>
      </c>
    </row>
    <row r="326" spans="1:9">
      <c r="A326" t="s">
        <v>162</v>
      </c>
      <c r="B326" t="s">
        <v>164</v>
      </c>
      <c r="D326" t="s">
        <v>273</v>
      </c>
      <c r="E326" t="s">
        <v>18</v>
      </c>
      <c r="F326">
        <v>7688</v>
      </c>
      <c r="I326" t="str">
        <f t="shared" si="5"/>
        <v>CA Los Angeles</v>
      </c>
    </row>
    <row r="327" spans="1:9">
      <c r="A327" t="s">
        <v>162</v>
      </c>
      <c r="B327" t="s">
        <v>164</v>
      </c>
      <c r="D327" t="s">
        <v>274</v>
      </c>
      <c r="E327" t="s">
        <v>18</v>
      </c>
      <c r="F327">
        <v>7684</v>
      </c>
      <c r="I327" t="str">
        <f t="shared" si="5"/>
        <v>CA Los Angeles</v>
      </c>
    </row>
    <row r="328" spans="1:9">
      <c r="A328" t="s">
        <v>162</v>
      </c>
      <c r="B328" t="s">
        <v>164</v>
      </c>
      <c r="D328" t="s">
        <v>275</v>
      </c>
      <c r="E328" t="s">
        <v>18</v>
      </c>
      <c r="F328">
        <v>7687</v>
      </c>
      <c r="I328" t="str">
        <f t="shared" si="5"/>
        <v>CA Los Angeles</v>
      </c>
    </row>
    <row r="329" spans="1:9">
      <c r="A329" t="s">
        <v>162</v>
      </c>
      <c r="B329" t="s">
        <v>164</v>
      </c>
      <c r="D329" t="s">
        <v>276</v>
      </c>
      <c r="E329" t="s">
        <v>18</v>
      </c>
      <c r="F329">
        <v>7700</v>
      </c>
      <c r="I329" t="str">
        <f t="shared" si="5"/>
        <v>CA Los Angeles</v>
      </c>
    </row>
    <row r="330" spans="1:9">
      <c r="A330" t="s">
        <v>162</v>
      </c>
      <c r="B330" t="s">
        <v>164</v>
      </c>
      <c r="D330" t="s">
        <v>277</v>
      </c>
      <c r="E330" t="s">
        <v>18</v>
      </c>
      <c r="F330">
        <v>7598</v>
      </c>
      <c r="I330" t="str">
        <f t="shared" si="5"/>
        <v>CA Los Angeles</v>
      </c>
    </row>
    <row r="331" spans="1:9">
      <c r="A331" t="s">
        <v>162</v>
      </c>
      <c r="B331" t="s">
        <v>164</v>
      </c>
      <c r="D331" t="s">
        <v>278</v>
      </c>
      <c r="E331" t="s">
        <v>18</v>
      </c>
      <c r="F331">
        <v>7679</v>
      </c>
      <c r="I331" t="str">
        <f t="shared" si="5"/>
        <v>CA Los Angeles</v>
      </c>
    </row>
    <row r="332" spans="1:9">
      <c r="A332" t="s">
        <v>162</v>
      </c>
      <c r="B332" t="s">
        <v>164</v>
      </c>
      <c r="D332" t="s">
        <v>279</v>
      </c>
      <c r="E332" t="s">
        <v>18</v>
      </c>
      <c r="F332">
        <v>7675</v>
      </c>
      <c r="I332" t="str">
        <f t="shared" si="5"/>
        <v>CA Los Angeles</v>
      </c>
    </row>
    <row r="333" spans="1:9">
      <c r="A333" t="s">
        <v>162</v>
      </c>
      <c r="B333" t="s">
        <v>164</v>
      </c>
      <c r="D333" t="s">
        <v>280</v>
      </c>
      <c r="E333" t="s">
        <v>18</v>
      </c>
      <c r="F333">
        <v>7653</v>
      </c>
      <c r="I333" t="str">
        <f t="shared" si="5"/>
        <v>CA Los Angeles</v>
      </c>
    </row>
    <row r="334" spans="1:9">
      <c r="A334" t="s">
        <v>162</v>
      </c>
      <c r="B334" t="s">
        <v>164</v>
      </c>
      <c r="D334" t="s">
        <v>42</v>
      </c>
      <c r="E334" t="s">
        <v>18</v>
      </c>
      <c r="F334">
        <v>7747</v>
      </c>
      <c r="I334" t="str">
        <f t="shared" si="5"/>
        <v>CA Los Angeles</v>
      </c>
    </row>
    <row r="335" spans="1:9">
      <c r="A335" t="s">
        <v>162</v>
      </c>
      <c r="B335" t="s">
        <v>164</v>
      </c>
      <c r="D335" t="s">
        <v>281</v>
      </c>
      <c r="E335" t="s">
        <v>18</v>
      </c>
      <c r="F335">
        <v>7665</v>
      </c>
      <c r="I335" t="str">
        <f t="shared" si="5"/>
        <v>CA Los Angeles</v>
      </c>
    </row>
    <row r="336" spans="1:9">
      <c r="A336" t="s">
        <v>162</v>
      </c>
      <c r="B336" t="s">
        <v>164</v>
      </c>
      <c r="D336" t="s">
        <v>282</v>
      </c>
      <c r="E336" t="s">
        <v>18</v>
      </c>
      <c r="F336">
        <v>7666</v>
      </c>
      <c r="I336" t="str">
        <f t="shared" si="5"/>
        <v>CA Los Angeles</v>
      </c>
    </row>
    <row r="337" spans="1:9">
      <c r="A337" t="s">
        <v>162</v>
      </c>
      <c r="B337" t="s">
        <v>164</v>
      </c>
      <c r="D337" t="s">
        <v>283</v>
      </c>
      <c r="E337" t="s">
        <v>18</v>
      </c>
      <c r="F337">
        <v>7668</v>
      </c>
      <c r="I337" t="str">
        <f t="shared" si="5"/>
        <v>CA Los Angeles</v>
      </c>
    </row>
    <row r="338" spans="1:9">
      <c r="A338" t="s">
        <v>162</v>
      </c>
      <c r="B338" t="s">
        <v>164</v>
      </c>
      <c r="D338" t="s">
        <v>284</v>
      </c>
      <c r="E338" t="s">
        <v>18</v>
      </c>
      <c r="F338">
        <v>7667</v>
      </c>
      <c r="I338" t="str">
        <f t="shared" si="5"/>
        <v>CA Los Angeles</v>
      </c>
    </row>
    <row r="339" spans="1:9">
      <c r="A339" t="s">
        <v>162</v>
      </c>
      <c r="B339" t="s">
        <v>164</v>
      </c>
      <c r="D339" t="s">
        <v>285</v>
      </c>
      <c r="E339" t="s">
        <v>18</v>
      </c>
      <c r="F339">
        <v>7645</v>
      </c>
      <c r="I339" t="str">
        <f t="shared" si="5"/>
        <v>CA Los Angeles</v>
      </c>
    </row>
    <row r="340" spans="1:9">
      <c r="A340" t="s">
        <v>162</v>
      </c>
      <c r="B340" t="s">
        <v>164</v>
      </c>
      <c r="D340" t="s">
        <v>286</v>
      </c>
      <c r="E340" t="s">
        <v>18</v>
      </c>
      <c r="F340">
        <v>7659</v>
      </c>
      <c r="I340" t="str">
        <f t="shared" si="5"/>
        <v>CA Los Angeles</v>
      </c>
    </row>
    <row r="341" spans="1:9">
      <c r="A341" t="s">
        <v>162</v>
      </c>
      <c r="B341" t="s">
        <v>164</v>
      </c>
      <c r="D341" t="s">
        <v>287</v>
      </c>
      <c r="E341" t="s">
        <v>18</v>
      </c>
      <c r="F341">
        <v>7649</v>
      </c>
      <c r="I341" t="str">
        <f t="shared" si="5"/>
        <v>CA Los Angeles</v>
      </c>
    </row>
    <row r="342" spans="1:9">
      <c r="A342" t="s">
        <v>162</v>
      </c>
      <c r="B342" t="s">
        <v>164</v>
      </c>
      <c r="D342" t="s">
        <v>288</v>
      </c>
      <c r="E342" t="s">
        <v>18</v>
      </c>
      <c r="F342">
        <v>7660</v>
      </c>
      <c r="I342" t="str">
        <f t="shared" si="5"/>
        <v>CA Los Angeles</v>
      </c>
    </row>
    <row r="343" spans="1:9">
      <c r="A343" t="s">
        <v>162</v>
      </c>
      <c r="B343" t="s">
        <v>164</v>
      </c>
      <c r="D343" t="s">
        <v>289</v>
      </c>
      <c r="E343" t="s">
        <v>18</v>
      </c>
      <c r="F343">
        <v>7880</v>
      </c>
      <c r="I343" t="str">
        <f t="shared" si="5"/>
        <v>CA Los Angeles</v>
      </c>
    </row>
    <row r="344" spans="1:9">
      <c r="A344" t="s">
        <v>162</v>
      </c>
      <c r="B344" t="s">
        <v>164</v>
      </c>
      <c r="D344" t="s">
        <v>290</v>
      </c>
      <c r="E344" t="s">
        <v>18</v>
      </c>
      <c r="F344">
        <v>7881</v>
      </c>
      <c r="I344" t="str">
        <f t="shared" si="5"/>
        <v>CA Los Angeles</v>
      </c>
    </row>
    <row r="345" spans="1:9">
      <c r="A345" t="s">
        <v>162</v>
      </c>
      <c r="B345" t="s">
        <v>164</v>
      </c>
      <c r="D345" t="s">
        <v>44</v>
      </c>
      <c r="E345" t="s">
        <v>18</v>
      </c>
      <c r="F345">
        <v>7755</v>
      </c>
      <c r="I345" t="str">
        <f t="shared" si="5"/>
        <v>CA Los Angeles</v>
      </c>
    </row>
    <row r="346" spans="1:9">
      <c r="A346" t="s">
        <v>162</v>
      </c>
      <c r="B346" t="s">
        <v>164</v>
      </c>
      <c r="D346" t="s">
        <v>291</v>
      </c>
      <c r="E346" t="s">
        <v>18</v>
      </c>
      <c r="F346">
        <v>7643</v>
      </c>
      <c r="I346" t="str">
        <f t="shared" si="5"/>
        <v>CA Los Angeles</v>
      </c>
    </row>
    <row r="347" spans="1:9">
      <c r="A347" t="s">
        <v>162</v>
      </c>
      <c r="B347" t="s">
        <v>164</v>
      </c>
      <c r="D347" t="s">
        <v>292</v>
      </c>
      <c r="E347" t="s">
        <v>18</v>
      </c>
      <c r="F347">
        <v>7647</v>
      </c>
      <c r="I347" t="str">
        <f t="shared" si="5"/>
        <v>CA Los Angeles</v>
      </c>
    </row>
    <row r="348" spans="1:9">
      <c r="A348" t="s">
        <v>162</v>
      </c>
      <c r="B348" t="s">
        <v>164</v>
      </c>
      <c r="D348" t="s">
        <v>293</v>
      </c>
      <c r="E348" t="s">
        <v>18</v>
      </c>
      <c r="F348">
        <v>7586</v>
      </c>
      <c r="I348" t="str">
        <f t="shared" si="5"/>
        <v>CA Los Angeles</v>
      </c>
    </row>
    <row r="349" spans="1:9">
      <c r="A349" t="s">
        <v>162</v>
      </c>
      <c r="B349" t="s">
        <v>164</v>
      </c>
      <c r="D349" t="s">
        <v>294</v>
      </c>
      <c r="E349" t="s">
        <v>18</v>
      </c>
      <c r="F349">
        <v>7637</v>
      </c>
      <c r="I349" t="str">
        <f t="shared" si="5"/>
        <v>CA Los Angeles</v>
      </c>
    </row>
    <row r="350" spans="1:9">
      <c r="A350" t="s">
        <v>162</v>
      </c>
      <c r="B350" t="s">
        <v>164</v>
      </c>
      <c r="D350" t="s">
        <v>295</v>
      </c>
      <c r="E350" t="s">
        <v>18</v>
      </c>
      <c r="F350">
        <v>7634</v>
      </c>
      <c r="I350" t="str">
        <f t="shared" si="5"/>
        <v>CA Los Angeles</v>
      </c>
    </row>
    <row r="351" spans="1:9">
      <c r="A351" t="s">
        <v>162</v>
      </c>
      <c r="B351" t="s">
        <v>164</v>
      </c>
      <c r="D351" t="s">
        <v>296</v>
      </c>
      <c r="E351" t="s">
        <v>18</v>
      </c>
      <c r="F351">
        <v>7632</v>
      </c>
      <c r="I351" t="str">
        <f t="shared" si="5"/>
        <v>CA Los Angeles</v>
      </c>
    </row>
    <row r="352" spans="1:9">
      <c r="A352" t="s">
        <v>162</v>
      </c>
      <c r="B352" t="s">
        <v>164</v>
      </c>
      <c r="D352" t="s">
        <v>297</v>
      </c>
      <c r="E352" t="s">
        <v>18</v>
      </c>
      <c r="F352">
        <v>7618</v>
      </c>
      <c r="I352" t="str">
        <f t="shared" si="5"/>
        <v>CA Los Angeles</v>
      </c>
    </row>
    <row r="353" spans="1:9">
      <c r="A353" t="s">
        <v>162</v>
      </c>
      <c r="B353" t="s">
        <v>164</v>
      </c>
      <c r="D353" t="s">
        <v>298</v>
      </c>
      <c r="E353" t="s">
        <v>18</v>
      </c>
      <c r="F353">
        <v>7601</v>
      </c>
      <c r="I353" t="str">
        <f t="shared" si="5"/>
        <v>CA Los Angeles</v>
      </c>
    </row>
    <row r="354" spans="1:9">
      <c r="A354" t="s">
        <v>162</v>
      </c>
      <c r="B354" t="s">
        <v>164</v>
      </c>
      <c r="D354" t="s">
        <v>299</v>
      </c>
      <c r="E354" t="s">
        <v>18</v>
      </c>
      <c r="F354">
        <v>7838</v>
      </c>
      <c r="I354" t="str">
        <f t="shared" si="5"/>
        <v>CA Los Angeles</v>
      </c>
    </row>
    <row r="355" spans="1:9">
      <c r="A355" t="s">
        <v>162</v>
      </c>
      <c r="B355" t="s">
        <v>164</v>
      </c>
      <c r="D355" t="s">
        <v>300</v>
      </c>
      <c r="E355" t="s">
        <v>18</v>
      </c>
      <c r="F355">
        <v>7537</v>
      </c>
      <c r="I355" t="str">
        <f t="shared" si="5"/>
        <v>CA Los Angeles</v>
      </c>
    </row>
    <row r="356" spans="1:9">
      <c r="A356" t="s">
        <v>162</v>
      </c>
      <c r="B356" t="s">
        <v>164</v>
      </c>
      <c r="D356" t="s">
        <v>46</v>
      </c>
      <c r="E356" t="s">
        <v>18</v>
      </c>
      <c r="F356">
        <v>7746</v>
      </c>
      <c r="I356" t="str">
        <f t="shared" si="5"/>
        <v>CA Los Angeles</v>
      </c>
    </row>
    <row r="357" spans="1:9">
      <c r="A357" t="s">
        <v>162</v>
      </c>
      <c r="B357" t="s">
        <v>164</v>
      </c>
      <c r="D357" t="s">
        <v>301</v>
      </c>
      <c r="E357" t="s">
        <v>18</v>
      </c>
      <c r="F357">
        <v>7539</v>
      </c>
      <c r="I357" t="str">
        <f t="shared" si="5"/>
        <v>CA Los Angeles</v>
      </c>
    </row>
    <row r="358" spans="1:9">
      <c r="A358" t="s">
        <v>162</v>
      </c>
      <c r="B358" t="s">
        <v>164</v>
      </c>
      <c r="D358" t="s">
        <v>302</v>
      </c>
      <c r="E358" t="s">
        <v>18</v>
      </c>
      <c r="F358">
        <v>7878</v>
      </c>
      <c r="I358" t="str">
        <f t="shared" si="5"/>
        <v>CA Los Angeles</v>
      </c>
    </row>
    <row r="359" spans="1:9">
      <c r="A359" t="s">
        <v>162</v>
      </c>
      <c r="B359" t="s">
        <v>164</v>
      </c>
      <c r="D359" t="s">
        <v>303</v>
      </c>
      <c r="E359" t="s">
        <v>18</v>
      </c>
      <c r="F359">
        <v>7879</v>
      </c>
      <c r="I359" t="str">
        <f t="shared" si="5"/>
        <v>CA Los Angeles</v>
      </c>
    </row>
    <row r="360" spans="1:9">
      <c r="A360" t="s">
        <v>162</v>
      </c>
      <c r="B360" t="s">
        <v>164</v>
      </c>
      <c r="D360" t="s">
        <v>304</v>
      </c>
      <c r="E360" t="s">
        <v>18</v>
      </c>
      <c r="F360">
        <v>7532</v>
      </c>
      <c r="I360" t="str">
        <f t="shared" si="5"/>
        <v>CA Los Angeles</v>
      </c>
    </row>
    <row r="361" spans="1:9">
      <c r="A361" t="s">
        <v>162</v>
      </c>
      <c r="B361" t="s">
        <v>164</v>
      </c>
      <c r="D361" t="s">
        <v>305</v>
      </c>
      <c r="E361" t="s">
        <v>18</v>
      </c>
      <c r="F361">
        <v>7712</v>
      </c>
      <c r="I361" t="str">
        <f t="shared" si="5"/>
        <v>CA Los Angeles</v>
      </c>
    </row>
    <row r="362" spans="1:9">
      <c r="A362" t="s">
        <v>162</v>
      </c>
      <c r="B362" t="s">
        <v>164</v>
      </c>
      <c r="D362" t="s">
        <v>306</v>
      </c>
      <c r="E362" t="s">
        <v>18</v>
      </c>
      <c r="F362">
        <v>7534</v>
      </c>
      <c r="I362" t="str">
        <f t="shared" si="5"/>
        <v>CA Los Angeles</v>
      </c>
    </row>
    <row r="363" spans="1:9">
      <c r="A363" t="s">
        <v>162</v>
      </c>
      <c r="B363" t="s">
        <v>164</v>
      </c>
      <c r="D363" t="s">
        <v>307</v>
      </c>
      <c r="E363" t="s">
        <v>18</v>
      </c>
      <c r="F363">
        <v>7536</v>
      </c>
      <c r="I363" t="str">
        <f t="shared" si="5"/>
        <v>CA Los Angeles</v>
      </c>
    </row>
    <row r="364" spans="1:9">
      <c r="A364" t="s">
        <v>162</v>
      </c>
      <c r="B364" t="s">
        <v>164</v>
      </c>
      <c r="D364" t="s">
        <v>308</v>
      </c>
      <c r="E364" t="s">
        <v>18</v>
      </c>
      <c r="F364">
        <v>7877</v>
      </c>
      <c r="I364" t="str">
        <f t="shared" si="5"/>
        <v>CA Los Angeles</v>
      </c>
    </row>
    <row r="365" spans="1:9">
      <c r="A365" t="s">
        <v>162</v>
      </c>
      <c r="B365" t="s">
        <v>164</v>
      </c>
      <c r="D365" t="s">
        <v>309</v>
      </c>
      <c r="E365" t="s">
        <v>18</v>
      </c>
      <c r="F365">
        <v>7676</v>
      </c>
      <c r="I365" t="str">
        <f t="shared" si="5"/>
        <v>CA Los Angeles</v>
      </c>
    </row>
    <row r="366" spans="1:9">
      <c r="A366" t="s">
        <v>162</v>
      </c>
      <c r="B366" t="s">
        <v>164</v>
      </c>
      <c r="D366" t="s">
        <v>310</v>
      </c>
      <c r="E366" t="s">
        <v>18</v>
      </c>
      <c r="F366">
        <v>7535</v>
      </c>
      <c r="I366" t="str">
        <f t="shared" si="5"/>
        <v>CA Los Angeles</v>
      </c>
    </row>
    <row r="367" spans="1:9">
      <c r="A367" t="s">
        <v>162</v>
      </c>
      <c r="B367" t="s">
        <v>164</v>
      </c>
      <c r="D367" t="s">
        <v>48</v>
      </c>
      <c r="E367" t="s">
        <v>18</v>
      </c>
      <c r="F367">
        <v>7760</v>
      </c>
      <c r="I367" t="str">
        <f t="shared" si="5"/>
        <v>CA Los Angeles</v>
      </c>
    </row>
    <row r="368" spans="1:9">
      <c r="A368" t="s">
        <v>162</v>
      </c>
      <c r="B368" t="s">
        <v>164</v>
      </c>
      <c r="D368" t="s">
        <v>311</v>
      </c>
      <c r="E368" t="s">
        <v>18</v>
      </c>
      <c r="F368">
        <v>7578</v>
      </c>
      <c r="I368" t="str">
        <f t="shared" si="5"/>
        <v>CA Los Angeles</v>
      </c>
    </row>
    <row r="369" spans="1:9">
      <c r="A369" t="s">
        <v>162</v>
      </c>
      <c r="B369" t="s">
        <v>164</v>
      </c>
      <c r="D369" t="s">
        <v>312</v>
      </c>
      <c r="E369" t="s">
        <v>18</v>
      </c>
      <c r="F369">
        <v>7710</v>
      </c>
      <c r="I369" t="str">
        <f t="shared" si="5"/>
        <v>CA Los Angeles</v>
      </c>
    </row>
    <row r="370" spans="1:9">
      <c r="A370" t="s">
        <v>162</v>
      </c>
      <c r="B370" t="s">
        <v>164</v>
      </c>
      <c r="D370" t="s">
        <v>313</v>
      </c>
      <c r="E370" t="s">
        <v>18</v>
      </c>
      <c r="F370">
        <v>7584</v>
      </c>
      <c r="I370" t="str">
        <f t="shared" si="5"/>
        <v>CA Los Angeles</v>
      </c>
    </row>
    <row r="371" spans="1:9">
      <c r="A371" t="s">
        <v>162</v>
      </c>
      <c r="B371" t="s">
        <v>164</v>
      </c>
      <c r="D371" t="s">
        <v>314</v>
      </c>
      <c r="E371" t="s">
        <v>18</v>
      </c>
      <c r="F371">
        <v>7706</v>
      </c>
      <c r="I371" t="str">
        <f t="shared" si="5"/>
        <v>CA Los Angeles</v>
      </c>
    </row>
    <row r="372" spans="1:9">
      <c r="A372" t="s">
        <v>162</v>
      </c>
      <c r="B372" t="s">
        <v>164</v>
      </c>
      <c r="D372" t="s">
        <v>315</v>
      </c>
      <c r="E372" t="s">
        <v>18</v>
      </c>
      <c r="F372">
        <v>7567</v>
      </c>
      <c r="I372" t="str">
        <f t="shared" si="5"/>
        <v>CA Los Angeles</v>
      </c>
    </row>
    <row r="373" spans="1:9">
      <c r="A373" t="s">
        <v>162</v>
      </c>
      <c r="B373" t="s">
        <v>164</v>
      </c>
      <c r="D373" t="s">
        <v>316</v>
      </c>
      <c r="E373" t="s">
        <v>18</v>
      </c>
      <c r="F373">
        <v>7569</v>
      </c>
      <c r="I373" t="str">
        <f t="shared" si="5"/>
        <v>CA Los Angeles</v>
      </c>
    </row>
    <row r="374" spans="1:9">
      <c r="A374" t="s">
        <v>162</v>
      </c>
      <c r="B374" t="s">
        <v>164</v>
      </c>
      <c r="D374" t="s">
        <v>317</v>
      </c>
      <c r="E374" t="s">
        <v>18</v>
      </c>
      <c r="F374">
        <v>7564</v>
      </c>
      <c r="I374" t="str">
        <f t="shared" si="5"/>
        <v>CA Los Angeles</v>
      </c>
    </row>
    <row r="375" spans="1:9">
      <c r="A375" t="s">
        <v>162</v>
      </c>
      <c r="B375" t="s">
        <v>164</v>
      </c>
      <c r="D375" t="s">
        <v>318</v>
      </c>
      <c r="E375" t="s">
        <v>18</v>
      </c>
      <c r="F375">
        <v>7565</v>
      </c>
      <c r="I375" t="str">
        <f t="shared" si="5"/>
        <v>CA Los Angeles</v>
      </c>
    </row>
    <row r="376" spans="1:9">
      <c r="A376" t="s">
        <v>162</v>
      </c>
      <c r="B376" t="s">
        <v>164</v>
      </c>
      <c r="D376" t="s">
        <v>319</v>
      </c>
      <c r="E376" t="s">
        <v>18</v>
      </c>
      <c r="F376">
        <v>7570</v>
      </c>
      <c r="I376" t="str">
        <f t="shared" si="5"/>
        <v>CA Los Angeles</v>
      </c>
    </row>
    <row r="377" spans="1:9">
      <c r="A377" t="s">
        <v>162</v>
      </c>
      <c r="B377" t="s">
        <v>164</v>
      </c>
      <c r="D377" t="s">
        <v>320</v>
      </c>
      <c r="E377" t="s">
        <v>18</v>
      </c>
      <c r="F377">
        <v>7563</v>
      </c>
      <c r="I377" t="str">
        <f t="shared" si="5"/>
        <v>CA Los Angeles</v>
      </c>
    </row>
    <row r="378" spans="1:9">
      <c r="A378" t="s">
        <v>162</v>
      </c>
      <c r="B378" t="s">
        <v>164</v>
      </c>
      <c r="D378" t="s">
        <v>50</v>
      </c>
      <c r="E378" t="s">
        <v>51</v>
      </c>
      <c r="F378">
        <v>7817</v>
      </c>
      <c r="I378" t="str">
        <f t="shared" si="5"/>
        <v>CA Los Angeles</v>
      </c>
    </row>
    <row r="379" spans="1:9">
      <c r="A379" t="s">
        <v>162</v>
      </c>
      <c r="B379" t="s">
        <v>164</v>
      </c>
      <c r="D379" t="s">
        <v>53</v>
      </c>
      <c r="E379" t="s">
        <v>51</v>
      </c>
      <c r="F379">
        <v>7741</v>
      </c>
      <c r="I379" t="str">
        <f t="shared" si="5"/>
        <v>CA Los Angeles</v>
      </c>
    </row>
    <row r="380" spans="1:9">
      <c r="A380" t="s">
        <v>162</v>
      </c>
      <c r="B380" t="s">
        <v>164</v>
      </c>
      <c r="D380" t="s">
        <v>321</v>
      </c>
      <c r="E380" t="s">
        <v>51</v>
      </c>
      <c r="F380">
        <v>7704</v>
      </c>
      <c r="I380" t="str">
        <f t="shared" si="5"/>
        <v>CA Los Angeles</v>
      </c>
    </row>
    <row r="381" spans="1:9">
      <c r="A381" t="s">
        <v>162</v>
      </c>
      <c r="B381" t="s">
        <v>164</v>
      </c>
      <c r="D381" t="s">
        <v>322</v>
      </c>
      <c r="E381" t="s">
        <v>51</v>
      </c>
      <c r="F381">
        <v>7526</v>
      </c>
      <c r="I381" t="str">
        <f t="shared" si="5"/>
        <v>CA Los Angeles</v>
      </c>
    </row>
    <row r="382" spans="1:9">
      <c r="A382" t="s">
        <v>162</v>
      </c>
      <c r="B382" t="s">
        <v>164</v>
      </c>
      <c r="D382" t="s">
        <v>323</v>
      </c>
      <c r="E382" t="s">
        <v>51</v>
      </c>
      <c r="F382">
        <v>7530</v>
      </c>
      <c r="I382" t="str">
        <f t="shared" si="5"/>
        <v>CA Los Angeles</v>
      </c>
    </row>
    <row r="383" spans="1:9">
      <c r="A383" t="s">
        <v>162</v>
      </c>
      <c r="B383" t="s">
        <v>164</v>
      </c>
      <c r="D383" t="s">
        <v>324</v>
      </c>
      <c r="E383" t="s">
        <v>51</v>
      </c>
      <c r="F383">
        <v>7531</v>
      </c>
      <c r="I383" t="str">
        <f t="shared" si="5"/>
        <v>CA Los Angeles</v>
      </c>
    </row>
    <row r="384" spans="1:9">
      <c r="A384" t="s">
        <v>162</v>
      </c>
      <c r="B384" t="s">
        <v>164</v>
      </c>
      <c r="D384" t="s">
        <v>325</v>
      </c>
      <c r="E384" t="s">
        <v>51</v>
      </c>
      <c r="F384">
        <v>7711</v>
      </c>
      <c r="I384" t="str">
        <f t="shared" si="5"/>
        <v>CA Los Angeles</v>
      </c>
    </row>
    <row r="385" spans="1:9">
      <c r="A385" t="s">
        <v>162</v>
      </c>
      <c r="B385" t="s">
        <v>164</v>
      </c>
      <c r="D385" t="s">
        <v>326</v>
      </c>
      <c r="E385" t="s">
        <v>51</v>
      </c>
      <c r="F385">
        <v>7521</v>
      </c>
      <c r="I385" t="str">
        <f t="shared" si="5"/>
        <v>CA Los Angeles</v>
      </c>
    </row>
    <row r="386" spans="1:9">
      <c r="A386" t="s">
        <v>162</v>
      </c>
      <c r="B386" t="s">
        <v>164</v>
      </c>
      <c r="D386" t="s">
        <v>327</v>
      </c>
      <c r="E386" t="s">
        <v>51</v>
      </c>
      <c r="F386">
        <v>7522</v>
      </c>
      <c r="I386" t="str">
        <f t="shared" si="5"/>
        <v>CA Los Angeles</v>
      </c>
    </row>
    <row r="387" spans="1:9">
      <c r="A387" t="s">
        <v>162</v>
      </c>
      <c r="B387" t="s">
        <v>164</v>
      </c>
      <c r="D387" t="s">
        <v>328</v>
      </c>
      <c r="E387" t="s">
        <v>51</v>
      </c>
      <c r="F387">
        <v>7520</v>
      </c>
      <c r="I387" t="str">
        <f t="shared" ref="I387:I450" si="6">_xlfn.CONCAT(A387," ",B387)</f>
        <v>CA Los Angeles</v>
      </c>
    </row>
    <row r="388" spans="1:9">
      <c r="A388" t="s">
        <v>162</v>
      </c>
      <c r="B388" t="s">
        <v>164</v>
      </c>
      <c r="D388" t="s">
        <v>329</v>
      </c>
      <c r="E388" t="s">
        <v>51</v>
      </c>
      <c r="F388">
        <v>7713</v>
      </c>
      <c r="I388" t="str">
        <f t="shared" si="6"/>
        <v>CA Los Angeles</v>
      </c>
    </row>
    <row r="389" spans="1:9">
      <c r="A389" t="s">
        <v>162</v>
      </c>
      <c r="B389" t="s">
        <v>164</v>
      </c>
      <c r="D389" t="s">
        <v>330</v>
      </c>
      <c r="E389" t="s">
        <v>51</v>
      </c>
      <c r="F389">
        <v>7579</v>
      </c>
      <c r="I389" t="str">
        <f t="shared" si="6"/>
        <v>CA Los Angeles</v>
      </c>
    </row>
    <row r="390" spans="1:9">
      <c r="A390" t="s">
        <v>162</v>
      </c>
      <c r="B390" t="s">
        <v>164</v>
      </c>
      <c r="D390" t="s">
        <v>55</v>
      </c>
      <c r="E390" t="s">
        <v>51</v>
      </c>
      <c r="F390">
        <v>7742</v>
      </c>
      <c r="I390" t="str">
        <f t="shared" si="6"/>
        <v>CA Los Angeles</v>
      </c>
    </row>
    <row r="391" spans="1:9">
      <c r="A391" t="s">
        <v>162</v>
      </c>
      <c r="B391" t="s">
        <v>164</v>
      </c>
      <c r="D391" t="s">
        <v>331</v>
      </c>
      <c r="E391" t="s">
        <v>51</v>
      </c>
      <c r="F391">
        <v>7709</v>
      </c>
      <c r="I391" t="str">
        <f t="shared" si="6"/>
        <v>CA Los Angeles</v>
      </c>
    </row>
    <row r="392" spans="1:9">
      <c r="A392" t="s">
        <v>162</v>
      </c>
      <c r="B392" t="s">
        <v>164</v>
      </c>
      <c r="D392" t="s">
        <v>332</v>
      </c>
      <c r="E392" t="s">
        <v>51</v>
      </c>
      <c r="F392">
        <v>7582</v>
      </c>
      <c r="I392" t="str">
        <f t="shared" si="6"/>
        <v>CA Los Angeles</v>
      </c>
    </row>
    <row r="393" spans="1:9">
      <c r="A393" t="s">
        <v>162</v>
      </c>
      <c r="B393" t="s">
        <v>164</v>
      </c>
      <c r="D393" t="s">
        <v>333</v>
      </c>
      <c r="E393" t="s">
        <v>51</v>
      </c>
      <c r="F393">
        <v>7583</v>
      </c>
      <c r="I393" t="str">
        <f t="shared" si="6"/>
        <v>CA Los Angeles</v>
      </c>
    </row>
    <row r="394" spans="1:9">
      <c r="A394" t="s">
        <v>162</v>
      </c>
      <c r="B394" t="s">
        <v>164</v>
      </c>
      <c r="D394" t="s">
        <v>334</v>
      </c>
      <c r="E394" t="s">
        <v>51</v>
      </c>
      <c r="F394">
        <v>7581</v>
      </c>
      <c r="I394" t="str">
        <f t="shared" si="6"/>
        <v>CA Los Angeles</v>
      </c>
    </row>
    <row r="395" spans="1:9">
      <c r="A395" t="s">
        <v>162</v>
      </c>
      <c r="B395" t="s">
        <v>164</v>
      </c>
      <c r="D395" t="s">
        <v>335</v>
      </c>
      <c r="E395" t="s">
        <v>51</v>
      </c>
      <c r="F395">
        <v>7576</v>
      </c>
      <c r="I395" t="str">
        <f t="shared" si="6"/>
        <v>CA Los Angeles</v>
      </c>
    </row>
    <row r="396" spans="1:9">
      <c r="A396" t="s">
        <v>162</v>
      </c>
      <c r="B396" t="s">
        <v>164</v>
      </c>
      <c r="D396" t="s">
        <v>336</v>
      </c>
      <c r="E396" t="s">
        <v>51</v>
      </c>
      <c r="F396">
        <v>7577</v>
      </c>
      <c r="I396" t="str">
        <f t="shared" si="6"/>
        <v>CA Los Angeles</v>
      </c>
    </row>
    <row r="397" spans="1:9">
      <c r="A397" t="s">
        <v>162</v>
      </c>
      <c r="B397" t="s">
        <v>164</v>
      </c>
      <c r="D397" t="s">
        <v>337</v>
      </c>
      <c r="E397" t="s">
        <v>51</v>
      </c>
      <c r="F397">
        <v>7562</v>
      </c>
      <c r="I397" t="str">
        <f t="shared" si="6"/>
        <v>CA Los Angeles</v>
      </c>
    </row>
    <row r="398" spans="1:9">
      <c r="A398" t="s">
        <v>162</v>
      </c>
      <c r="B398" t="s">
        <v>164</v>
      </c>
      <c r="D398" t="s">
        <v>338</v>
      </c>
      <c r="E398" t="s">
        <v>51</v>
      </c>
      <c r="F398">
        <v>7561</v>
      </c>
      <c r="I398" t="str">
        <f t="shared" si="6"/>
        <v>CA Los Angeles</v>
      </c>
    </row>
    <row r="399" spans="1:9">
      <c r="A399" t="s">
        <v>162</v>
      </c>
      <c r="B399" t="s">
        <v>164</v>
      </c>
      <c r="D399" t="s">
        <v>339</v>
      </c>
      <c r="E399" t="s">
        <v>51</v>
      </c>
      <c r="F399">
        <v>7560</v>
      </c>
      <c r="I399" t="str">
        <f t="shared" si="6"/>
        <v>CA Los Angeles</v>
      </c>
    </row>
    <row r="400" spans="1:9">
      <c r="A400" t="s">
        <v>162</v>
      </c>
      <c r="B400" t="s">
        <v>164</v>
      </c>
      <c r="D400" t="s">
        <v>340</v>
      </c>
      <c r="E400" t="s">
        <v>51</v>
      </c>
      <c r="F400">
        <v>7559</v>
      </c>
      <c r="I400" t="str">
        <f t="shared" si="6"/>
        <v>CA Los Angeles</v>
      </c>
    </row>
    <row r="401" spans="1:9">
      <c r="A401" t="s">
        <v>162</v>
      </c>
      <c r="B401" t="s">
        <v>164</v>
      </c>
      <c r="D401" t="s">
        <v>57</v>
      </c>
      <c r="E401" t="s">
        <v>51</v>
      </c>
      <c r="F401">
        <v>7737</v>
      </c>
      <c r="I401" t="str">
        <f t="shared" si="6"/>
        <v>CA Los Angeles</v>
      </c>
    </row>
    <row r="402" spans="1:9">
      <c r="A402" t="s">
        <v>162</v>
      </c>
      <c r="B402" t="s">
        <v>164</v>
      </c>
      <c r="D402" t="s">
        <v>341</v>
      </c>
      <c r="E402" t="s">
        <v>51</v>
      </c>
      <c r="F402">
        <v>7558</v>
      </c>
      <c r="I402" t="str">
        <f t="shared" si="6"/>
        <v>CA Los Angeles</v>
      </c>
    </row>
    <row r="403" spans="1:9">
      <c r="A403" t="s">
        <v>162</v>
      </c>
      <c r="B403" t="s">
        <v>164</v>
      </c>
      <c r="D403" t="s">
        <v>342</v>
      </c>
      <c r="E403" t="s">
        <v>51</v>
      </c>
      <c r="F403">
        <v>7557</v>
      </c>
      <c r="I403" t="str">
        <f t="shared" si="6"/>
        <v>CA Los Angeles</v>
      </c>
    </row>
    <row r="404" spans="1:9">
      <c r="A404" t="s">
        <v>162</v>
      </c>
      <c r="B404" t="s">
        <v>164</v>
      </c>
      <c r="D404" t="s">
        <v>343</v>
      </c>
      <c r="E404" t="s">
        <v>51</v>
      </c>
      <c r="F404">
        <v>7556</v>
      </c>
      <c r="I404" t="str">
        <f t="shared" si="6"/>
        <v>CA Los Angeles</v>
      </c>
    </row>
    <row r="405" spans="1:9">
      <c r="A405" t="s">
        <v>162</v>
      </c>
      <c r="B405" t="s">
        <v>164</v>
      </c>
      <c r="D405" t="s">
        <v>344</v>
      </c>
      <c r="E405" t="s">
        <v>51</v>
      </c>
      <c r="F405">
        <v>7573</v>
      </c>
      <c r="I405" t="str">
        <f t="shared" si="6"/>
        <v>CA Los Angeles</v>
      </c>
    </row>
    <row r="406" spans="1:9">
      <c r="A406" t="s">
        <v>162</v>
      </c>
      <c r="B406" t="s">
        <v>164</v>
      </c>
      <c r="D406" t="s">
        <v>345</v>
      </c>
      <c r="E406" t="s">
        <v>51</v>
      </c>
      <c r="F406">
        <v>7572</v>
      </c>
      <c r="I406" t="str">
        <f t="shared" si="6"/>
        <v>CA Los Angeles</v>
      </c>
    </row>
    <row r="407" spans="1:9">
      <c r="A407" t="s">
        <v>162</v>
      </c>
      <c r="B407" t="s">
        <v>164</v>
      </c>
      <c r="D407" t="s">
        <v>346</v>
      </c>
      <c r="E407" t="s">
        <v>51</v>
      </c>
      <c r="F407">
        <v>7543</v>
      </c>
      <c r="I407" t="str">
        <f t="shared" si="6"/>
        <v>CA Los Angeles</v>
      </c>
    </row>
    <row r="408" spans="1:9">
      <c r="A408" t="s">
        <v>162</v>
      </c>
      <c r="B408" t="s">
        <v>164</v>
      </c>
      <c r="D408" t="s">
        <v>347</v>
      </c>
      <c r="E408" t="s">
        <v>51</v>
      </c>
      <c r="F408">
        <v>7542</v>
      </c>
      <c r="I408" t="str">
        <f t="shared" si="6"/>
        <v>CA Los Angeles</v>
      </c>
    </row>
    <row r="409" spans="1:9">
      <c r="A409" t="s">
        <v>162</v>
      </c>
      <c r="B409" t="s">
        <v>164</v>
      </c>
      <c r="D409" t="s">
        <v>348</v>
      </c>
      <c r="E409" t="s">
        <v>51</v>
      </c>
      <c r="F409">
        <v>7835</v>
      </c>
      <c r="I409" t="str">
        <f t="shared" si="6"/>
        <v>CA Los Angeles</v>
      </c>
    </row>
    <row r="410" spans="1:9">
      <c r="A410" t="s">
        <v>162</v>
      </c>
      <c r="B410" t="s">
        <v>164</v>
      </c>
      <c r="D410" t="s">
        <v>349</v>
      </c>
      <c r="E410" t="s">
        <v>51</v>
      </c>
      <c r="F410">
        <v>7790</v>
      </c>
      <c r="I410" t="str">
        <f t="shared" si="6"/>
        <v>CA Los Angeles</v>
      </c>
    </row>
    <row r="411" spans="1:9">
      <c r="A411" t="s">
        <v>162</v>
      </c>
      <c r="B411" t="s">
        <v>164</v>
      </c>
      <c r="D411" t="s">
        <v>350</v>
      </c>
      <c r="E411" t="s">
        <v>51</v>
      </c>
      <c r="F411">
        <v>7594</v>
      </c>
      <c r="I411" t="str">
        <f t="shared" si="6"/>
        <v>CA Los Angeles</v>
      </c>
    </row>
    <row r="412" spans="1:9">
      <c r="A412" t="s">
        <v>162</v>
      </c>
      <c r="B412" t="s">
        <v>164</v>
      </c>
      <c r="D412" t="s">
        <v>59</v>
      </c>
      <c r="E412" t="s">
        <v>51</v>
      </c>
      <c r="F412">
        <v>7738</v>
      </c>
      <c r="I412" t="str">
        <f t="shared" si="6"/>
        <v>CA Los Angeles</v>
      </c>
    </row>
    <row r="413" spans="1:9">
      <c r="A413" t="s">
        <v>162</v>
      </c>
      <c r="B413" t="s">
        <v>164</v>
      </c>
      <c r="D413" t="s">
        <v>351</v>
      </c>
      <c r="E413" t="s">
        <v>51</v>
      </c>
      <c r="F413">
        <v>7846</v>
      </c>
      <c r="I413" t="str">
        <f t="shared" si="6"/>
        <v>CA Los Angeles</v>
      </c>
    </row>
    <row r="414" spans="1:9">
      <c r="A414" t="s">
        <v>162</v>
      </c>
      <c r="B414" t="s">
        <v>164</v>
      </c>
      <c r="D414" t="s">
        <v>352</v>
      </c>
      <c r="E414" t="s">
        <v>51</v>
      </c>
      <c r="F414">
        <v>7849</v>
      </c>
      <c r="I414" t="str">
        <f t="shared" si="6"/>
        <v>CA Los Angeles</v>
      </c>
    </row>
    <row r="415" spans="1:9">
      <c r="A415" t="s">
        <v>162</v>
      </c>
      <c r="B415" t="s">
        <v>164</v>
      </c>
      <c r="D415" t="s">
        <v>353</v>
      </c>
      <c r="E415" t="s">
        <v>51</v>
      </c>
      <c r="F415">
        <v>7850</v>
      </c>
      <c r="I415" t="str">
        <f t="shared" si="6"/>
        <v>CA Los Angeles</v>
      </c>
    </row>
    <row r="416" spans="1:9">
      <c r="A416" t="s">
        <v>162</v>
      </c>
      <c r="B416" t="s">
        <v>164</v>
      </c>
      <c r="D416" t="s">
        <v>354</v>
      </c>
      <c r="E416" t="s">
        <v>51</v>
      </c>
      <c r="F416">
        <v>7852</v>
      </c>
      <c r="I416" t="str">
        <f t="shared" si="6"/>
        <v>CA Los Angeles</v>
      </c>
    </row>
    <row r="417" spans="1:9">
      <c r="A417" t="s">
        <v>162</v>
      </c>
      <c r="B417" t="s">
        <v>164</v>
      </c>
      <c r="D417" t="s">
        <v>355</v>
      </c>
      <c r="E417" t="s">
        <v>51</v>
      </c>
      <c r="F417">
        <v>7853</v>
      </c>
      <c r="I417" t="str">
        <f t="shared" si="6"/>
        <v>CA Los Angeles</v>
      </c>
    </row>
    <row r="418" spans="1:9">
      <c r="A418" t="s">
        <v>162</v>
      </c>
      <c r="B418" t="s">
        <v>164</v>
      </c>
      <c r="D418" t="s">
        <v>356</v>
      </c>
      <c r="E418" t="s">
        <v>51</v>
      </c>
      <c r="F418">
        <v>7857</v>
      </c>
      <c r="I418" t="str">
        <f t="shared" si="6"/>
        <v>CA Los Angeles</v>
      </c>
    </row>
    <row r="419" spans="1:9">
      <c r="A419" t="s">
        <v>162</v>
      </c>
      <c r="B419" t="s">
        <v>164</v>
      </c>
      <c r="D419" t="s">
        <v>357</v>
      </c>
      <c r="E419" t="s">
        <v>51</v>
      </c>
      <c r="F419">
        <v>7860</v>
      </c>
      <c r="I419" t="str">
        <f t="shared" si="6"/>
        <v>CA Los Angeles</v>
      </c>
    </row>
    <row r="420" spans="1:9">
      <c r="A420" t="s">
        <v>162</v>
      </c>
      <c r="B420" t="s">
        <v>164</v>
      </c>
      <c r="D420" t="s">
        <v>358</v>
      </c>
      <c r="E420" t="s">
        <v>51</v>
      </c>
      <c r="F420">
        <v>7861</v>
      </c>
      <c r="I420" t="str">
        <f t="shared" si="6"/>
        <v>CA Los Angeles</v>
      </c>
    </row>
    <row r="421" spans="1:9">
      <c r="A421" t="s">
        <v>162</v>
      </c>
      <c r="B421" t="s">
        <v>164</v>
      </c>
      <c r="D421" t="s">
        <v>359</v>
      </c>
      <c r="E421" t="s">
        <v>51</v>
      </c>
      <c r="F421">
        <v>7864</v>
      </c>
      <c r="I421" t="str">
        <f t="shared" si="6"/>
        <v>CA Los Angeles</v>
      </c>
    </row>
    <row r="422" spans="1:9">
      <c r="A422" t="s">
        <v>162</v>
      </c>
      <c r="B422" t="s">
        <v>164</v>
      </c>
      <c r="D422" t="s">
        <v>360</v>
      </c>
      <c r="E422" t="s">
        <v>51</v>
      </c>
      <c r="F422">
        <v>7544</v>
      </c>
      <c r="I422" t="str">
        <f t="shared" si="6"/>
        <v>CA Los Angeles</v>
      </c>
    </row>
    <row r="423" spans="1:9">
      <c r="A423" t="s">
        <v>162</v>
      </c>
      <c r="B423" t="s">
        <v>164</v>
      </c>
      <c r="D423" t="s">
        <v>61</v>
      </c>
      <c r="E423" t="s">
        <v>51</v>
      </c>
      <c r="F423">
        <v>7720</v>
      </c>
      <c r="I423" t="str">
        <f t="shared" si="6"/>
        <v>CA Los Angeles</v>
      </c>
    </row>
    <row r="424" spans="1:9">
      <c r="A424" t="s">
        <v>162</v>
      </c>
      <c r="B424" t="s">
        <v>164</v>
      </c>
      <c r="D424" t="s">
        <v>361</v>
      </c>
      <c r="E424" t="s">
        <v>51</v>
      </c>
      <c r="F424">
        <v>7545</v>
      </c>
      <c r="I424" t="str">
        <f t="shared" si="6"/>
        <v>CA Los Angeles</v>
      </c>
    </row>
    <row r="425" spans="1:9">
      <c r="A425" t="s">
        <v>162</v>
      </c>
      <c r="B425" t="s">
        <v>164</v>
      </c>
      <c r="D425" t="s">
        <v>362</v>
      </c>
      <c r="E425" t="s">
        <v>51</v>
      </c>
      <c r="F425">
        <v>7590</v>
      </c>
      <c r="I425" t="str">
        <f t="shared" si="6"/>
        <v>CA Los Angeles</v>
      </c>
    </row>
    <row r="426" spans="1:9">
      <c r="A426" t="s">
        <v>162</v>
      </c>
      <c r="B426" t="s">
        <v>164</v>
      </c>
      <c r="D426" t="s">
        <v>363</v>
      </c>
      <c r="E426" t="s">
        <v>51</v>
      </c>
      <c r="F426">
        <v>7589</v>
      </c>
      <c r="I426" t="str">
        <f t="shared" si="6"/>
        <v>CA Los Angeles</v>
      </c>
    </row>
    <row r="427" spans="1:9">
      <c r="A427" t="s">
        <v>162</v>
      </c>
      <c r="B427" t="s">
        <v>164</v>
      </c>
      <c r="D427" t="s">
        <v>364</v>
      </c>
      <c r="E427" t="s">
        <v>51</v>
      </c>
      <c r="F427">
        <v>7552</v>
      </c>
      <c r="I427" t="str">
        <f t="shared" si="6"/>
        <v>CA Los Angeles</v>
      </c>
    </row>
    <row r="428" spans="1:9">
      <c r="A428" t="s">
        <v>162</v>
      </c>
      <c r="B428" t="s">
        <v>164</v>
      </c>
      <c r="D428" t="s">
        <v>365</v>
      </c>
      <c r="E428" t="s">
        <v>51</v>
      </c>
      <c r="F428">
        <v>7550</v>
      </c>
      <c r="I428" t="str">
        <f t="shared" si="6"/>
        <v>CA Los Angeles</v>
      </c>
    </row>
    <row r="429" spans="1:9">
      <c r="A429" t="s">
        <v>162</v>
      </c>
      <c r="B429" t="s">
        <v>164</v>
      </c>
      <c r="D429" t="s">
        <v>366</v>
      </c>
      <c r="E429" t="s">
        <v>51</v>
      </c>
      <c r="F429">
        <v>7549</v>
      </c>
      <c r="I429" t="str">
        <f t="shared" si="6"/>
        <v>CA Los Angeles</v>
      </c>
    </row>
    <row r="430" spans="1:9">
      <c r="A430" t="s">
        <v>162</v>
      </c>
      <c r="B430" t="s">
        <v>164</v>
      </c>
      <c r="D430" t="s">
        <v>367</v>
      </c>
      <c r="E430" t="s">
        <v>51</v>
      </c>
      <c r="F430">
        <v>7508</v>
      </c>
      <c r="I430" t="str">
        <f t="shared" si="6"/>
        <v>CA Los Angeles</v>
      </c>
    </row>
    <row r="431" spans="1:9">
      <c r="A431" t="s">
        <v>162</v>
      </c>
      <c r="B431" t="s">
        <v>164</v>
      </c>
      <c r="D431" t="s">
        <v>368</v>
      </c>
      <c r="E431" t="s">
        <v>51</v>
      </c>
      <c r="F431">
        <v>7507</v>
      </c>
      <c r="I431" t="str">
        <f t="shared" si="6"/>
        <v>CA Los Angeles</v>
      </c>
    </row>
    <row r="432" spans="1:9">
      <c r="A432" t="s">
        <v>162</v>
      </c>
      <c r="B432" t="s">
        <v>164</v>
      </c>
      <c r="D432" t="s">
        <v>369</v>
      </c>
      <c r="E432" t="s">
        <v>51</v>
      </c>
      <c r="F432">
        <v>7506</v>
      </c>
      <c r="I432" t="str">
        <f t="shared" si="6"/>
        <v>CA Los Angeles</v>
      </c>
    </row>
    <row r="433" spans="1:9">
      <c r="A433" t="s">
        <v>162</v>
      </c>
      <c r="B433" t="s">
        <v>164</v>
      </c>
      <c r="D433" t="s">
        <v>370</v>
      </c>
      <c r="E433" t="s">
        <v>51</v>
      </c>
      <c r="F433">
        <v>7503</v>
      </c>
      <c r="I433" t="str">
        <f t="shared" si="6"/>
        <v>CA Los Angeles</v>
      </c>
    </row>
    <row r="434" spans="1:9">
      <c r="A434" t="s">
        <v>162</v>
      </c>
      <c r="B434" t="s">
        <v>164</v>
      </c>
      <c r="D434" t="s">
        <v>63</v>
      </c>
      <c r="E434" t="s">
        <v>51</v>
      </c>
      <c r="F434">
        <v>7724</v>
      </c>
      <c r="I434" t="str">
        <f t="shared" si="6"/>
        <v>CA Los Angeles</v>
      </c>
    </row>
    <row r="435" spans="1:9">
      <c r="A435" t="s">
        <v>162</v>
      </c>
      <c r="B435" t="s">
        <v>164</v>
      </c>
      <c r="D435" t="s">
        <v>371</v>
      </c>
      <c r="E435" t="s">
        <v>51</v>
      </c>
      <c r="F435">
        <v>7504</v>
      </c>
      <c r="I435" t="str">
        <f t="shared" si="6"/>
        <v>CA Los Angeles</v>
      </c>
    </row>
    <row r="436" spans="1:9">
      <c r="A436" t="s">
        <v>162</v>
      </c>
      <c r="B436" t="s">
        <v>164</v>
      </c>
      <c r="D436" t="s">
        <v>372</v>
      </c>
      <c r="E436" t="s">
        <v>51</v>
      </c>
      <c r="F436">
        <v>7502</v>
      </c>
      <c r="I436" t="str">
        <f t="shared" si="6"/>
        <v>CA Los Angeles</v>
      </c>
    </row>
    <row r="437" spans="1:9">
      <c r="A437" t="s">
        <v>162</v>
      </c>
      <c r="B437" t="s">
        <v>164</v>
      </c>
      <c r="D437" t="s">
        <v>373</v>
      </c>
      <c r="E437" t="s">
        <v>51</v>
      </c>
      <c r="F437">
        <v>7496</v>
      </c>
      <c r="I437" t="str">
        <f t="shared" si="6"/>
        <v>CA Los Angeles</v>
      </c>
    </row>
    <row r="438" spans="1:9">
      <c r="A438" t="s">
        <v>162</v>
      </c>
      <c r="B438" t="s">
        <v>164</v>
      </c>
      <c r="D438" t="s">
        <v>374</v>
      </c>
      <c r="E438" t="s">
        <v>51</v>
      </c>
      <c r="F438">
        <v>7501</v>
      </c>
      <c r="I438" t="str">
        <f t="shared" si="6"/>
        <v>CA Los Angeles</v>
      </c>
    </row>
    <row r="439" spans="1:9">
      <c r="A439" t="s">
        <v>162</v>
      </c>
      <c r="B439" t="s">
        <v>164</v>
      </c>
      <c r="D439" t="s">
        <v>375</v>
      </c>
      <c r="E439" t="s">
        <v>51</v>
      </c>
      <c r="F439">
        <v>7495</v>
      </c>
      <c r="I439" t="str">
        <f t="shared" si="6"/>
        <v>CA Los Angeles</v>
      </c>
    </row>
    <row r="440" spans="1:9">
      <c r="A440" t="s">
        <v>162</v>
      </c>
      <c r="B440" t="s">
        <v>164</v>
      </c>
      <c r="D440" t="s">
        <v>376</v>
      </c>
      <c r="E440" t="s">
        <v>51</v>
      </c>
      <c r="F440">
        <v>7494</v>
      </c>
      <c r="I440" t="str">
        <f t="shared" si="6"/>
        <v>CA Los Angeles</v>
      </c>
    </row>
    <row r="441" spans="1:9">
      <c r="A441" t="s">
        <v>162</v>
      </c>
      <c r="B441" t="s">
        <v>164</v>
      </c>
      <c r="D441" t="s">
        <v>377</v>
      </c>
      <c r="E441" t="s">
        <v>51</v>
      </c>
      <c r="F441">
        <v>7492</v>
      </c>
      <c r="I441" t="str">
        <f t="shared" si="6"/>
        <v>CA Los Angeles</v>
      </c>
    </row>
    <row r="442" spans="1:9">
      <c r="A442" t="s">
        <v>162</v>
      </c>
      <c r="B442" t="s">
        <v>164</v>
      </c>
      <c r="D442" t="s">
        <v>378</v>
      </c>
      <c r="E442" t="s">
        <v>51</v>
      </c>
      <c r="F442">
        <v>7876</v>
      </c>
      <c r="I442" t="str">
        <f t="shared" si="6"/>
        <v>CA Los Angeles</v>
      </c>
    </row>
    <row r="443" spans="1:9">
      <c r="A443" t="s">
        <v>162</v>
      </c>
      <c r="B443" t="s">
        <v>164</v>
      </c>
      <c r="D443" t="s">
        <v>379</v>
      </c>
      <c r="E443" t="s">
        <v>51</v>
      </c>
      <c r="F443">
        <v>7513</v>
      </c>
      <c r="I443" t="str">
        <f t="shared" si="6"/>
        <v>CA Los Angeles</v>
      </c>
    </row>
    <row r="444" spans="1:9">
      <c r="A444" t="s">
        <v>162</v>
      </c>
      <c r="B444" t="s">
        <v>164</v>
      </c>
      <c r="D444" t="s">
        <v>380</v>
      </c>
      <c r="E444" t="s">
        <v>51</v>
      </c>
      <c r="F444">
        <v>7511</v>
      </c>
      <c r="I444" t="str">
        <f t="shared" si="6"/>
        <v>CA Los Angeles</v>
      </c>
    </row>
    <row r="445" spans="1:9">
      <c r="A445" t="s">
        <v>162</v>
      </c>
      <c r="B445" t="s">
        <v>164</v>
      </c>
      <c r="D445" t="s">
        <v>65</v>
      </c>
      <c r="E445" t="s">
        <v>51</v>
      </c>
      <c r="F445">
        <v>7731</v>
      </c>
      <c r="I445" t="str">
        <f t="shared" si="6"/>
        <v>CA Los Angeles</v>
      </c>
    </row>
    <row r="446" spans="1:9">
      <c r="A446" t="s">
        <v>162</v>
      </c>
      <c r="B446" t="s">
        <v>164</v>
      </c>
      <c r="D446" t="s">
        <v>381</v>
      </c>
      <c r="E446" t="s">
        <v>51</v>
      </c>
      <c r="F446">
        <v>7517</v>
      </c>
      <c r="I446" t="str">
        <f t="shared" si="6"/>
        <v>CA Los Angeles</v>
      </c>
    </row>
    <row r="447" spans="1:9">
      <c r="A447" t="s">
        <v>162</v>
      </c>
      <c r="B447" t="s">
        <v>164</v>
      </c>
      <c r="D447" t="s">
        <v>382</v>
      </c>
      <c r="E447" t="s">
        <v>51</v>
      </c>
      <c r="F447">
        <v>7515</v>
      </c>
      <c r="I447" t="str">
        <f t="shared" si="6"/>
        <v>CA Los Angeles</v>
      </c>
    </row>
    <row r="448" spans="1:9">
      <c r="A448" t="s">
        <v>162</v>
      </c>
      <c r="B448" t="s">
        <v>164</v>
      </c>
      <c r="D448" t="s">
        <v>383</v>
      </c>
      <c r="E448" t="s">
        <v>51</v>
      </c>
      <c r="F448">
        <v>7485</v>
      </c>
      <c r="I448" t="str">
        <f t="shared" si="6"/>
        <v>CA Los Angeles</v>
      </c>
    </row>
    <row r="449" spans="1:9">
      <c r="A449" t="s">
        <v>162</v>
      </c>
      <c r="B449" t="s">
        <v>164</v>
      </c>
      <c r="D449" t="s">
        <v>384</v>
      </c>
      <c r="E449" t="s">
        <v>51</v>
      </c>
      <c r="F449">
        <v>7487</v>
      </c>
      <c r="I449" t="str">
        <f t="shared" si="6"/>
        <v>CA Los Angeles</v>
      </c>
    </row>
    <row r="450" spans="1:9">
      <c r="A450" t="s">
        <v>162</v>
      </c>
      <c r="B450" t="s">
        <v>164</v>
      </c>
      <c r="D450" t="s">
        <v>385</v>
      </c>
      <c r="E450" t="s">
        <v>51</v>
      </c>
      <c r="F450">
        <v>7481</v>
      </c>
      <c r="I450" t="str">
        <f t="shared" si="6"/>
        <v>CA Los Angeles</v>
      </c>
    </row>
    <row r="451" spans="1:9">
      <c r="A451" t="s">
        <v>162</v>
      </c>
      <c r="B451" t="s">
        <v>164</v>
      </c>
      <c r="D451" t="s">
        <v>386</v>
      </c>
      <c r="E451" t="s">
        <v>51</v>
      </c>
      <c r="F451">
        <v>7698</v>
      </c>
      <c r="I451" t="str">
        <f t="shared" ref="I451:I514" si="7">_xlfn.CONCAT(A451," ",B451)</f>
        <v>CA Los Angeles</v>
      </c>
    </row>
    <row r="452" spans="1:9">
      <c r="A452" t="s">
        <v>162</v>
      </c>
      <c r="B452" t="s">
        <v>164</v>
      </c>
      <c r="D452" t="s">
        <v>387</v>
      </c>
      <c r="E452" t="s">
        <v>51</v>
      </c>
      <c r="F452">
        <v>7708</v>
      </c>
      <c r="I452" t="str">
        <f t="shared" si="7"/>
        <v>CA Los Angeles</v>
      </c>
    </row>
    <row r="453" spans="1:9">
      <c r="A453" t="s">
        <v>162</v>
      </c>
      <c r="B453" t="s">
        <v>164</v>
      </c>
      <c r="D453" t="s">
        <v>388</v>
      </c>
      <c r="E453" t="s">
        <v>51</v>
      </c>
      <c r="F453">
        <v>7705</v>
      </c>
      <c r="I453" t="str">
        <f t="shared" si="7"/>
        <v>CA Los Angeles</v>
      </c>
    </row>
    <row r="454" spans="1:9">
      <c r="A454" t="s">
        <v>162</v>
      </c>
      <c r="B454" t="s">
        <v>164</v>
      </c>
      <c r="D454" t="s">
        <v>67</v>
      </c>
      <c r="E454" t="s">
        <v>51</v>
      </c>
      <c r="F454">
        <v>7732</v>
      </c>
      <c r="I454" t="str">
        <f t="shared" si="7"/>
        <v>CA Los Angeles</v>
      </c>
    </row>
    <row r="455" spans="1:9">
      <c r="A455" t="s">
        <v>162</v>
      </c>
      <c r="B455" t="s">
        <v>164</v>
      </c>
      <c r="D455" t="s">
        <v>69</v>
      </c>
      <c r="E455" t="s">
        <v>51</v>
      </c>
      <c r="F455">
        <v>7733</v>
      </c>
      <c r="I455" t="str">
        <f t="shared" si="7"/>
        <v>CA Los Angeles</v>
      </c>
    </row>
    <row r="456" spans="1:9">
      <c r="A456" t="s">
        <v>162</v>
      </c>
      <c r="B456" t="s">
        <v>164</v>
      </c>
      <c r="D456" t="s">
        <v>71</v>
      </c>
      <c r="E456" t="s">
        <v>51</v>
      </c>
      <c r="F456">
        <v>7615</v>
      </c>
      <c r="I456" t="str">
        <f t="shared" si="7"/>
        <v>CA Los Angeles</v>
      </c>
    </row>
    <row r="457" spans="1:9">
      <c r="A457" t="s">
        <v>162</v>
      </c>
      <c r="B457" t="s">
        <v>164</v>
      </c>
      <c r="D457" t="s">
        <v>73</v>
      </c>
      <c r="E457" t="s">
        <v>51</v>
      </c>
      <c r="F457">
        <v>7816</v>
      </c>
      <c r="I457" t="str">
        <f t="shared" si="7"/>
        <v>CA Los Angeles</v>
      </c>
    </row>
    <row r="458" spans="1:9">
      <c r="A458" t="s">
        <v>162</v>
      </c>
      <c r="B458" t="s">
        <v>164</v>
      </c>
      <c r="D458" t="s">
        <v>75</v>
      </c>
      <c r="E458" t="s">
        <v>51</v>
      </c>
      <c r="F458">
        <v>7610</v>
      </c>
      <c r="I458" t="str">
        <f t="shared" si="7"/>
        <v>CA Los Angeles</v>
      </c>
    </row>
    <row r="459" spans="1:9">
      <c r="A459" t="s">
        <v>162</v>
      </c>
      <c r="B459" t="s">
        <v>164</v>
      </c>
      <c r="D459" t="s">
        <v>389</v>
      </c>
      <c r="E459" t="s">
        <v>51</v>
      </c>
      <c r="F459">
        <v>7617</v>
      </c>
      <c r="I459" t="str">
        <f t="shared" si="7"/>
        <v>CA Los Angeles</v>
      </c>
    </row>
    <row r="460" spans="1:9">
      <c r="A460" t="s">
        <v>162</v>
      </c>
      <c r="B460" t="s">
        <v>164</v>
      </c>
      <c r="D460" t="s">
        <v>390</v>
      </c>
      <c r="E460" t="s">
        <v>51</v>
      </c>
      <c r="F460">
        <v>7616</v>
      </c>
      <c r="I460" t="str">
        <f t="shared" si="7"/>
        <v>CA Los Angeles</v>
      </c>
    </row>
    <row r="461" spans="1:9">
      <c r="A461" t="s">
        <v>162</v>
      </c>
      <c r="B461" t="s">
        <v>164</v>
      </c>
      <c r="D461" t="s">
        <v>391</v>
      </c>
      <c r="E461" t="s">
        <v>51</v>
      </c>
      <c r="F461">
        <v>7613</v>
      </c>
      <c r="I461" t="str">
        <f t="shared" si="7"/>
        <v>CA Los Angeles</v>
      </c>
    </row>
    <row r="462" spans="1:9">
      <c r="A462" t="s">
        <v>162</v>
      </c>
      <c r="B462" t="s">
        <v>164</v>
      </c>
      <c r="D462" t="s">
        <v>392</v>
      </c>
      <c r="E462" t="s">
        <v>51</v>
      </c>
      <c r="F462">
        <v>7765</v>
      </c>
      <c r="I462" t="str">
        <f t="shared" si="7"/>
        <v>CA Los Angeles</v>
      </c>
    </row>
    <row r="463" spans="1:9">
      <c r="A463" t="s">
        <v>162</v>
      </c>
      <c r="B463" t="s">
        <v>164</v>
      </c>
      <c r="D463" t="s">
        <v>393</v>
      </c>
      <c r="E463" t="s">
        <v>51</v>
      </c>
      <c r="F463">
        <v>7842</v>
      </c>
      <c r="I463" t="str">
        <f t="shared" si="7"/>
        <v>CA Los Angeles</v>
      </c>
    </row>
    <row r="464" spans="1:9">
      <c r="A464" t="s">
        <v>162</v>
      </c>
      <c r="B464" t="s">
        <v>164</v>
      </c>
      <c r="D464" t="s">
        <v>394</v>
      </c>
      <c r="E464" t="s">
        <v>51</v>
      </c>
      <c r="F464">
        <v>7764</v>
      </c>
      <c r="I464" t="str">
        <f t="shared" si="7"/>
        <v>CA Los Angeles</v>
      </c>
    </row>
    <row r="465" spans="1:9">
      <c r="A465" t="s">
        <v>162</v>
      </c>
      <c r="B465" t="s">
        <v>164</v>
      </c>
      <c r="D465" t="s">
        <v>395</v>
      </c>
      <c r="E465" t="s">
        <v>51</v>
      </c>
      <c r="F465">
        <v>7843</v>
      </c>
      <c r="I465" t="str">
        <f t="shared" si="7"/>
        <v>CA Los Angeles</v>
      </c>
    </row>
    <row r="466" spans="1:9">
      <c r="A466" t="s">
        <v>162</v>
      </c>
      <c r="B466" t="s">
        <v>164</v>
      </c>
      <c r="D466" t="s">
        <v>396</v>
      </c>
      <c r="E466" t="s">
        <v>51</v>
      </c>
      <c r="F466">
        <v>7810</v>
      </c>
      <c r="I466" t="str">
        <f t="shared" si="7"/>
        <v>CA Los Angeles</v>
      </c>
    </row>
    <row r="467" spans="1:9">
      <c r="A467" t="s">
        <v>162</v>
      </c>
      <c r="B467" t="s">
        <v>164</v>
      </c>
      <c r="D467" t="s">
        <v>397</v>
      </c>
      <c r="E467" t="s">
        <v>51</v>
      </c>
      <c r="F467">
        <v>7767</v>
      </c>
      <c r="I467" t="str">
        <f t="shared" si="7"/>
        <v>CA Los Angeles</v>
      </c>
    </row>
    <row r="468" spans="1:9">
      <c r="A468" t="s">
        <v>162</v>
      </c>
      <c r="B468" t="s">
        <v>164</v>
      </c>
      <c r="D468" t="s">
        <v>77</v>
      </c>
      <c r="E468" t="s">
        <v>51</v>
      </c>
      <c r="F468">
        <v>7717</v>
      </c>
      <c r="I468" t="str">
        <f t="shared" si="7"/>
        <v>CA Los Angeles</v>
      </c>
    </row>
    <row r="469" spans="1:9">
      <c r="A469" t="s">
        <v>162</v>
      </c>
      <c r="B469" t="s">
        <v>164</v>
      </c>
      <c r="D469" t="s">
        <v>398</v>
      </c>
      <c r="E469" t="s">
        <v>51</v>
      </c>
      <c r="F469">
        <v>7606</v>
      </c>
      <c r="I469" t="str">
        <f t="shared" si="7"/>
        <v>CA Los Angeles</v>
      </c>
    </row>
    <row r="470" spans="1:9">
      <c r="A470" t="s">
        <v>162</v>
      </c>
      <c r="B470" t="s">
        <v>164</v>
      </c>
      <c r="D470" t="s">
        <v>399</v>
      </c>
      <c r="E470" t="s">
        <v>51</v>
      </c>
      <c r="F470">
        <v>7800</v>
      </c>
      <c r="I470" t="str">
        <f t="shared" si="7"/>
        <v>CA Los Angeles</v>
      </c>
    </row>
    <row r="471" spans="1:9">
      <c r="A471" t="s">
        <v>162</v>
      </c>
      <c r="B471" t="s">
        <v>164</v>
      </c>
      <c r="D471" t="s">
        <v>400</v>
      </c>
      <c r="E471" t="s">
        <v>51</v>
      </c>
      <c r="F471">
        <v>7803</v>
      </c>
      <c r="I471" t="str">
        <f t="shared" si="7"/>
        <v>CA Los Angeles</v>
      </c>
    </row>
    <row r="472" spans="1:9">
      <c r="A472" t="s">
        <v>162</v>
      </c>
      <c r="B472" t="s">
        <v>164</v>
      </c>
      <c r="D472" t="s">
        <v>401</v>
      </c>
      <c r="E472" t="s">
        <v>51</v>
      </c>
      <c r="F472">
        <v>7612</v>
      </c>
      <c r="I472" t="str">
        <f t="shared" si="7"/>
        <v>CA Los Angeles</v>
      </c>
    </row>
    <row r="473" spans="1:9">
      <c r="A473" t="s">
        <v>162</v>
      </c>
      <c r="B473" t="s">
        <v>164</v>
      </c>
      <c r="D473" t="s">
        <v>402</v>
      </c>
      <c r="E473" t="s">
        <v>51</v>
      </c>
      <c r="F473">
        <v>7604</v>
      </c>
      <c r="I473" t="str">
        <f t="shared" si="7"/>
        <v>CA Los Angeles</v>
      </c>
    </row>
    <row r="474" spans="1:9">
      <c r="A474" t="s">
        <v>162</v>
      </c>
      <c r="B474" t="s">
        <v>164</v>
      </c>
      <c r="D474" t="s">
        <v>403</v>
      </c>
      <c r="E474" t="s">
        <v>51</v>
      </c>
      <c r="F474">
        <v>7609</v>
      </c>
      <c r="I474" t="str">
        <f t="shared" si="7"/>
        <v>CA Los Angeles</v>
      </c>
    </row>
    <row r="475" spans="1:9">
      <c r="A475" t="s">
        <v>162</v>
      </c>
      <c r="B475" t="s">
        <v>164</v>
      </c>
      <c r="D475" t="s">
        <v>404</v>
      </c>
      <c r="E475" t="s">
        <v>51</v>
      </c>
      <c r="F475">
        <v>7621</v>
      </c>
      <c r="I475" t="str">
        <f t="shared" si="7"/>
        <v>CA Los Angeles</v>
      </c>
    </row>
    <row r="476" spans="1:9">
      <c r="A476" t="s">
        <v>162</v>
      </c>
      <c r="B476" t="s">
        <v>164</v>
      </c>
      <c r="D476" t="s">
        <v>405</v>
      </c>
      <c r="E476" t="s">
        <v>51</v>
      </c>
      <c r="F476">
        <v>7603</v>
      </c>
      <c r="I476" t="str">
        <f t="shared" si="7"/>
        <v>CA Los Angeles</v>
      </c>
    </row>
    <row r="477" spans="1:9">
      <c r="A477" t="s">
        <v>162</v>
      </c>
      <c r="B477" t="s">
        <v>164</v>
      </c>
      <c r="D477" t="s">
        <v>406</v>
      </c>
      <c r="E477" t="s">
        <v>51</v>
      </c>
      <c r="F477">
        <v>7814</v>
      </c>
      <c r="I477" t="str">
        <f t="shared" si="7"/>
        <v>CA Los Angeles</v>
      </c>
    </row>
    <row r="478" spans="1:9">
      <c r="A478" t="s">
        <v>162</v>
      </c>
      <c r="B478" t="s">
        <v>164</v>
      </c>
      <c r="D478" t="s">
        <v>407</v>
      </c>
      <c r="E478" t="s">
        <v>51</v>
      </c>
      <c r="F478">
        <v>7597</v>
      </c>
      <c r="I478" t="str">
        <f t="shared" si="7"/>
        <v>CA Los Angeles</v>
      </c>
    </row>
    <row r="479" spans="1:9">
      <c r="A479" t="s">
        <v>162</v>
      </c>
      <c r="B479" t="s">
        <v>164</v>
      </c>
      <c r="D479" t="s">
        <v>79</v>
      </c>
      <c r="E479" t="s">
        <v>51</v>
      </c>
      <c r="F479">
        <v>7715</v>
      </c>
      <c r="I479" t="str">
        <f t="shared" si="7"/>
        <v>CA Los Angeles</v>
      </c>
    </row>
    <row r="480" spans="1:9">
      <c r="A480" t="s">
        <v>162</v>
      </c>
      <c r="B480" t="s">
        <v>164</v>
      </c>
      <c r="D480" t="s">
        <v>408</v>
      </c>
      <c r="E480" t="s">
        <v>51</v>
      </c>
      <c r="F480">
        <v>7834</v>
      </c>
      <c r="I480" t="str">
        <f t="shared" si="7"/>
        <v>CA Los Angeles</v>
      </c>
    </row>
    <row r="481" spans="1:9">
      <c r="A481" t="s">
        <v>162</v>
      </c>
      <c r="B481" t="s">
        <v>164</v>
      </c>
      <c r="D481" t="s">
        <v>409</v>
      </c>
      <c r="E481" t="s">
        <v>51</v>
      </c>
      <c r="F481">
        <v>7805</v>
      </c>
      <c r="I481" t="str">
        <f t="shared" si="7"/>
        <v>CA Los Angeles</v>
      </c>
    </row>
    <row r="482" spans="1:9">
      <c r="A482" t="s">
        <v>162</v>
      </c>
      <c r="B482" t="s">
        <v>164</v>
      </c>
      <c r="D482" t="s">
        <v>410</v>
      </c>
      <c r="E482" t="s">
        <v>51</v>
      </c>
      <c r="F482">
        <v>7781</v>
      </c>
      <c r="I482" t="str">
        <f t="shared" si="7"/>
        <v>CA Los Angeles</v>
      </c>
    </row>
    <row r="483" spans="1:9">
      <c r="A483" t="s">
        <v>162</v>
      </c>
      <c r="B483" t="s">
        <v>164</v>
      </c>
      <c r="D483" t="s">
        <v>411</v>
      </c>
      <c r="E483" t="s">
        <v>51</v>
      </c>
      <c r="F483">
        <v>7779</v>
      </c>
      <c r="I483" t="str">
        <f t="shared" si="7"/>
        <v>CA Los Angeles</v>
      </c>
    </row>
    <row r="484" spans="1:9">
      <c r="A484" t="s">
        <v>162</v>
      </c>
      <c r="B484" t="s">
        <v>164</v>
      </c>
      <c r="D484" t="s">
        <v>412</v>
      </c>
      <c r="E484" t="s">
        <v>51</v>
      </c>
      <c r="F484">
        <v>7793</v>
      </c>
      <c r="I484" t="str">
        <f t="shared" si="7"/>
        <v>CA Los Angeles</v>
      </c>
    </row>
    <row r="485" spans="1:9">
      <c r="A485" t="s">
        <v>162</v>
      </c>
      <c r="B485" t="s">
        <v>164</v>
      </c>
      <c r="D485" t="s">
        <v>413</v>
      </c>
      <c r="E485" t="s">
        <v>51</v>
      </c>
      <c r="F485">
        <v>7783</v>
      </c>
      <c r="I485" t="str">
        <f t="shared" si="7"/>
        <v>CA Los Angeles</v>
      </c>
    </row>
    <row r="486" spans="1:9">
      <c r="A486" t="s">
        <v>162</v>
      </c>
      <c r="B486" t="s">
        <v>164</v>
      </c>
      <c r="D486" t="s">
        <v>414</v>
      </c>
      <c r="E486" t="s">
        <v>51</v>
      </c>
      <c r="F486">
        <v>7792</v>
      </c>
      <c r="I486" t="str">
        <f t="shared" si="7"/>
        <v>CA Los Angeles</v>
      </c>
    </row>
    <row r="487" spans="1:9">
      <c r="A487" t="s">
        <v>162</v>
      </c>
      <c r="B487" t="s">
        <v>164</v>
      </c>
      <c r="D487" t="s">
        <v>415</v>
      </c>
      <c r="E487" t="s">
        <v>51</v>
      </c>
      <c r="F487">
        <v>7786</v>
      </c>
      <c r="I487" t="str">
        <f t="shared" si="7"/>
        <v>CA Los Angeles</v>
      </c>
    </row>
    <row r="488" spans="1:9">
      <c r="A488" t="s">
        <v>162</v>
      </c>
      <c r="B488" t="s">
        <v>164</v>
      </c>
      <c r="D488" t="s">
        <v>416</v>
      </c>
      <c r="E488" t="s">
        <v>51</v>
      </c>
      <c r="F488">
        <v>7787</v>
      </c>
      <c r="I488" t="str">
        <f t="shared" si="7"/>
        <v>CA Los Angeles</v>
      </c>
    </row>
    <row r="489" spans="1:9">
      <c r="A489" t="s">
        <v>162</v>
      </c>
      <c r="B489" t="s">
        <v>164</v>
      </c>
      <c r="D489" t="s">
        <v>417</v>
      </c>
      <c r="E489" t="s">
        <v>51</v>
      </c>
      <c r="F489">
        <v>7789</v>
      </c>
      <c r="I489" t="str">
        <f t="shared" si="7"/>
        <v>CA Los Angeles</v>
      </c>
    </row>
    <row r="490" spans="1:9">
      <c r="A490" t="s">
        <v>162</v>
      </c>
      <c r="B490" t="s">
        <v>164</v>
      </c>
      <c r="D490" t="s">
        <v>81</v>
      </c>
      <c r="E490" t="s">
        <v>51</v>
      </c>
      <c r="F490">
        <v>7757</v>
      </c>
      <c r="I490" t="str">
        <f t="shared" si="7"/>
        <v>CA Los Angeles</v>
      </c>
    </row>
    <row r="491" spans="1:9">
      <c r="A491" t="s">
        <v>162</v>
      </c>
      <c r="B491" t="s">
        <v>164</v>
      </c>
      <c r="D491" t="s">
        <v>418</v>
      </c>
      <c r="E491" t="s">
        <v>51</v>
      </c>
      <c r="F491">
        <v>7882</v>
      </c>
      <c r="I491" t="str">
        <f t="shared" si="7"/>
        <v>CA Los Angeles</v>
      </c>
    </row>
    <row r="492" spans="1:9">
      <c r="A492" t="s">
        <v>162</v>
      </c>
      <c r="B492" t="s">
        <v>164</v>
      </c>
      <c r="D492" t="s">
        <v>419</v>
      </c>
      <c r="E492" t="s">
        <v>51</v>
      </c>
      <c r="F492">
        <v>7883</v>
      </c>
      <c r="I492" t="str">
        <f t="shared" si="7"/>
        <v>CA Los Angeles</v>
      </c>
    </row>
    <row r="493" spans="1:9">
      <c r="A493" t="s">
        <v>162</v>
      </c>
      <c r="B493" t="s">
        <v>164</v>
      </c>
      <c r="D493" t="s">
        <v>420</v>
      </c>
      <c r="E493" t="s">
        <v>51</v>
      </c>
      <c r="F493">
        <v>7885</v>
      </c>
      <c r="I493" t="str">
        <f t="shared" si="7"/>
        <v>CA Los Angeles</v>
      </c>
    </row>
    <row r="494" spans="1:9">
      <c r="A494" t="s">
        <v>162</v>
      </c>
      <c r="B494" t="s">
        <v>164</v>
      </c>
      <c r="D494" t="s">
        <v>421</v>
      </c>
      <c r="E494" t="s">
        <v>51</v>
      </c>
      <c r="F494">
        <v>7818</v>
      </c>
      <c r="I494" t="str">
        <f t="shared" si="7"/>
        <v>CA Los Angeles</v>
      </c>
    </row>
    <row r="495" spans="1:9">
      <c r="A495" t="s">
        <v>162</v>
      </c>
      <c r="B495" t="s">
        <v>164</v>
      </c>
      <c r="D495" t="s">
        <v>422</v>
      </c>
      <c r="E495" t="s">
        <v>51</v>
      </c>
      <c r="F495">
        <v>7821</v>
      </c>
      <c r="I495" t="str">
        <f t="shared" si="7"/>
        <v>CA Los Angeles</v>
      </c>
    </row>
    <row r="496" spans="1:9">
      <c r="A496" t="s">
        <v>162</v>
      </c>
      <c r="B496" t="s">
        <v>164</v>
      </c>
      <c r="D496" t="s">
        <v>423</v>
      </c>
      <c r="E496" t="s">
        <v>51</v>
      </c>
      <c r="F496">
        <v>7831</v>
      </c>
      <c r="I496" t="str">
        <f t="shared" si="7"/>
        <v>CA Los Angeles</v>
      </c>
    </row>
    <row r="497" spans="1:9">
      <c r="A497" t="s">
        <v>162</v>
      </c>
      <c r="B497" t="s">
        <v>164</v>
      </c>
      <c r="D497" t="s">
        <v>424</v>
      </c>
      <c r="E497" t="s">
        <v>51</v>
      </c>
      <c r="F497">
        <v>7832</v>
      </c>
      <c r="I497" t="str">
        <f t="shared" si="7"/>
        <v>CA Los Angeles</v>
      </c>
    </row>
    <row r="498" spans="1:9">
      <c r="A498" t="s">
        <v>162</v>
      </c>
      <c r="B498" t="s">
        <v>164</v>
      </c>
      <c r="D498" t="s">
        <v>425</v>
      </c>
      <c r="E498" t="s">
        <v>51</v>
      </c>
      <c r="F498">
        <v>7815</v>
      </c>
      <c r="I498" t="str">
        <f t="shared" si="7"/>
        <v>CA Los Angeles</v>
      </c>
    </row>
    <row r="499" spans="1:9">
      <c r="A499" t="s">
        <v>162</v>
      </c>
      <c r="B499" t="s">
        <v>164</v>
      </c>
      <c r="D499" t="s">
        <v>426</v>
      </c>
      <c r="E499" t="s">
        <v>51</v>
      </c>
      <c r="F499">
        <v>7825</v>
      </c>
      <c r="I499" t="str">
        <f t="shared" si="7"/>
        <v>CA Los Angeles</v>
      </c>
    </row>
    <row r="500" spans="1:9">
      <c r="A500" t="s">
        <v>162</v>
      </c>
      <c r="B500" t="s">
        <v>164</v>
      </c>
      <c r="D500" t="s">
        <v>427</v>
      </c>
      <c r="E500" t="s">
        <v>51</v>
      </c>
      <c r="F500">
        <v>7827</v>
      </c>
      <c r="I500" t="str">
        <f t="shared" si="7"/>
        <v>CA Los Angeles</v>
      </c>
    </row>
    <row r="501" spans="1:9">
      <c r="A501" t="s">
        <v>162</v>
      </c>
      <c r="B501" t="s">
        <v>164</v>
      </c>
      <c r="D501" t="s">
        <v>83</v>
      </c>
      <c r="E501" t="s">
        <v>51</v>
      </c>
      <c r="F501">
        <v>7744</v>
      </c>
      <c r="I501" t="str">
        <f t="shared" si="7"/>
        <v>CA Los Angeles</v>
      </c>
    </row>
    <row r="502" spans="1:9">
      <c r="A502" t="s">
        <v>162</v>
      </c>
      <c r="B502" t="s">
        <v>164</v>
      </c>
      <c r="D502" t="s">
        <v>428</v>
      </c>
      <c r="E502" t="s">
        <v>51</v>
      </c>
      <c r="F502">
        <v>7829</v>
      </c>
      <c r="I502" t="str">
        <f t="shared" si="7"/>
        <v>CA Los Angeles</v>
      </c>
    </row>
    <row r="503" spans="1:9">
      <c r="A503" t="s">
        <v>162</v>
      </c>
      <c r="B503" t="s">
        <v>164</v>
      </c>
      <c r="D503" t="s">
        <v>429</v>
      </c>
      <c r="E503" t="s">
        <v>51</v>
      </c>
      <c r="F503">
        <v>7690</v>
      </c>
      <c r="I503" t="str">
        <f t="shared" si="7"/>
        <v>CA Los Angeles</v>
      </c>
    </row>
    <row r="504" spans="1:9">
      <c r="A504" t="s">
        <v>162</v>
      </c>
      <c r="B504" t="s">
        <v>164</v>
      </c>
      <c r="D504" t="s">
        <v>430</v>
      </c>
      <c r="E504" t="s">
        <v>51</v>
      </c>
      <c r="F504">
        <v>7689</v>
      </c>
      <c r="I504" t="str">
        <f t="shared" si="7"/>
        <v>CA Los Angeles</v>
      </c>
    </row>
    <row r="505" spans="1:9">
      <c r="A505" t="s">
        <v>162</v>
      </c>
      <c r="B505" t="s">
        <v>164</v>
      </c>
      <c r="D505" t="s">
        <v>431</v>
      </c>
      <c r="E505" t="s">
        <v>51</v>
      </c>
      <c r="F505">
        <v>7871</v>
      </c>
      <c r="I505" t="str">
        <f t="shared" si="7"/>
        <v>CA Los Angeles</v>
      </c>
    </row>
    <row r="506" spans="1:9">
      <c r="A506" t="s">
        <v>162</v>
      </c>
      <c r="B506" t="s">
        <v>164</v>
      </c>
      <c r="D506" t="s">
        <v>432</v>
      </c>
      <c r="E506" t="s">
        <v>51</v>
      </c>
      <c r="F506">
        <v>7870</v>
      </c>
      <c r="I506" t="str">
        <f t="shared" si="7"/>
        <v>CA Los Angeles</v>
      </c>
    </row>
    <row r="507" spans="1:9">
      <c r="A507" t="s">
        <v>162</v>
      </c>
      <c r="B507" t="s">
        <v>164</v>
      </c>
      <c r="D507" t="s">
        <v>433</v>
      </c>
      <c r="E507" t="s">
        <v>51</v>
      </c>
      <c r="F507">
        <v>7680</v>
      </c>
      <c r="I507" t="str">
        <f t="shared" si="7"/>
        <v>CA Los Angeles</v>
      </c>
    </row>
    <row r="508" spans="1:9">
      <c r="A508" t="s">
        <v>162</v>
      </c>
      <c r="B508" t="s">
        <v>164</v>
      </c>
      <c r="D508" t="s">
        <v>434</v>
      </c>
      <c r="E508" t="s">
        <v>51</v>
      </c>
      <c r="F508">
        <v>7869</v>
      </c>
      <c r="I508" t="str">
        <f t="shared" si="7"/>
        <v>CA Los Angeles</v>
      </c>
    </row>
    <row r="509" spans="1:9">
      <c r="A509" t="s">
        <v>162</v>
      </c>
      <c r="B509" t="s">
        <v>164</v>
      </c>
      <c r="D509" t="s">
        <v>435</v>
      </c>
      <c r="E509" t="s">
        <v>51</v>
      </c>
      <c r="F509">
        <v>7699</v>
      </c>
      <c r="I509" t="str">
        <f t="shared" si="7"/>
        <v>CA Los Angeles</v>
      </c>
    </row>
    <row r="510" spans="1:9">
      <c r="A510" t="s">
        <v>162</v>
      </c>
      <c r="B510" t="s">
        <v>164</v>
      </c>
      <c r="D510" t="s">
        <v>436</v>
      </c>
      <c r="E510" t="s">
        <v>51</v>
      </c>
      <c r="F510">
        <v>7702</v>
      </c>
      <c r="I510" t="str">
        <f t="shared" si="7"/>
        <v>CA Los Angeles</v>
      </c>
    </row>
    <row r="511" spans="1:9">
      <c r="A511" t="s">
        <v>162</v>
      </c>
      <c r="B511" t="s">
        <v>164</v>
      </c>
      <c r="D511" t="s">
        <v>437</v>
      </c>
      <c r="E511" t="s">
        <v>51</v>
      </c>
      <c r="F511">
        <v>7696</v>
      </c>
      <c r="I511" t="str">
        <f t="shared" si="7"/>
        <v>CA Los Angeles</v>
      </c>
    </row>
    <row r="512" spans="1:9">
      <c r="A512" t="s">
        <v>162</v>
      </c>
      <c r="B512" t="s">
        <v>164</v>
      </c>
      <c r="D512" t="s">
        <v>85</v>
      </c>
      <c r="E512" t="s">
        <v>51</v>
      </c>
      <c r="F512">
        <v>7754</v>
      </c>
      <c r="I512" t="str">
        <f t="shared" si="7"/>
        <v>CA Los Angeles</v>
      </c>
    </row>
    <row r="513" spans="1:9">
      <c r="A513" t="s">
        <v>162</v>
      </c>
      <c r="B513" t="s">
        <v>164</v>
      </c>
      <c r="D513" t="s">
        <v>438</v>
      </c>
      <c r="E513" t="s">
        <v>51</v>
      </c>
      <c r="F513">
        <v>7654</v>
      </c>
      <c r="I513" t="str">
        <f t="shared" si="7"/>
        <v>CA Los Angeles</v>
      </c>
    </row>
    <row r="514" spans="1:9">
      <c r="A514" t="s">
        <v>162</v>
      </c>
      <c r="B514" t="s">
        <v>164</v>
      </c>
      <c r="D514" t="s">
        <v>439</v>
      </c>
      <c r="E514" t="s">
        <v>51</v>
      </c>
      <c r="F514">
        <v>8029</v>
      </c>
      <c r="I514" t="str">
        <f t="shared" si="7"/>
        <v>CA Los Angeles</v>
      </c>
    </row>
    <row r="515" spans="1:9">
      <c r="A515" t="s">
        <v>162</v>
      </c>
      <c r="B515" t="s">
        <v>164</v>
      </c>
      <c r="D515" t="s">
        <v>440</v>
      </c>
      <c r="E515" t="s">
        <v>51</v>
      </c>
      <c r="F515">
        <v>8030</v>
      </c>
      <c r="I515" t="str">
        <f t="shared" ref="I515:I578" si="8">_xlfn.CONCAT(A515," ",B515)</f>
        <v>CA Los Angeles</v>
      </c>
    </row>
    <row r="516" spans="1:9">
      <c r="A516" t="s">
        <v>162</v>
      </c>
      <c r="B516" t="s">
        <v>164</v>
      </c>
      <c r="D516" t="s">
        <v>441</v>
      </c>
      <c r="E516" t="s">
        <v>51</v>
      </c>
      <c r="F516">
        <v>7661</v>
      </c>
      <c r="I516" t="str">
        <f t="shared" si="8"/>
        <v>CA Los Angeles</v>
      </c>
    </row>
    <row r="517" spans="1:9">
      <c r="A517" t="s">
        <v>162</v>
      </c>
      <c r="B517" t="s">
        <v>164</v>
      </c>
      <c r="D517" t="s">
        <v>442</v>
      </c>
      <c r="E517" t="s">
        <v>51</v>
      </c>
      <c r="F517">
        <v>7657</v>
      </c>
      <c r="I517" t="str">
        <f t="shared" si="8"/>
        <v>CA Los Angeles</v>
      </c>
    </row>
    <row r="518" spans="1:9">
      <c r="A518" t="s">
        <v>162</v>
      </c>
      <c r="B518" t="s">
        <v>164</v>
      </c>
      <c r="D518" t="s">
        <v>443</v>
      </c>
      <c r="E518" t="s">
        <v>51</v>
      </c>
      <c r="F518">
        <v>7663</v>
      </c>
      <c r="I518" t="str">
        <f t="shared" si="8"/>
        <v>CA Los Angeles</v>
      </c>
    </row>
    <row r="519" spans="1:9">
      <c r="A519" t="s">
        <v>162</v>
      </c>
      <c r="B519" t="s">
        <v>164</v>
      </c>
      <c r="D519" t="s">
        <v>444</v>
      </c>
      <c r="E519" t="s">
        <v>51</v>
      </c>
      <c r="F519">
        <v>7664</v>
      </c>
      <c r="I519" t="str">
        <f t="shared" si="8"/>
        <v>CA Los Angeles</v>
      </c>
    </row>
    <row r="520" spans="1:9">
      <c r="A520" t="s">
        <v>162</v>
      </c>
      <c r="B520" t="s">
        <v>164</v>
      </c>
      <c r="D520" t="s">
        <v>445</v>
      </c>
      <c r="E520" t="s">
        <v>51</v>
      </c>
      <c r="F520">
        <v>7669</v>
      </c>
      <c r="I520" t="str">
        <f t="shared" si="8"/>
        <v>CA Los Angeles</v>
      </c>
    </row>
    <row r="521" spans="1:9">
      <c r="A521" t="s">
        <v>162</v>
      </c>
      <c r="B521" t="s">
        <v>164</v>
      </c>
      <c r="D521" t="s">
        <v>446</v>
      </c>
      <c r="E521" t="s">
        <v>51</v>
      </c>
      <c r="F521">
        <v>7656</v>
      </c>
      <c r="I521" t="str">
        <f t="shared" si="8"/>
        <v>CA Los Angeles</v>
      </c>
    </row>
    <row r="522" spans="1:9">
      <c r="A522" t="s">
        <v>162</v>
      </c>
      <c r="B522" t="s">
        <v>164</v>
      </c>
      <c r="D522" t="s">
        <v>447</v>
      </c>
      <c r="E522" t="s">
        <v>51</v>
      </c>
      <c r="F522">
        <v>7652</v>
      </c>
      <c r="I522" t="str">
        <f t="shared" si="8"/>
        <v>CA Los Angeles</v>
      </c>
    </row>
    <row r="523" spans="1:9">
      <c r="A523" t="s">
        <v>162</v>
      </c>
      <c r="B523" t="s">
        <v>164</v>
      </c>
      <c r="D523" t="s">
        <v>87</v>
      </c>
      <c r="E523" t="s">
        <v>51</v>
      </c>
      <c r="F523">
        <v>7749</v>
      </c>
      <c r="I523" t="str">
        <f t="shared" si="8"/>
        <v>CA Los Angeles</v>
      </c>
    </row>
    <row r="524" spans="1:9">
      <c r="A524" t="s">
        <v>162</v>
      </c>
      <c r="B524" t="s">
        <v>164</v>
      </c>
      <c r="D524" t="s">
        <v>448</v>
      </c>
      <c r="E524" t="s">
        <v>51</v>
      </c>
      <c r="F524">
        <v>7655</v>
      </c>
      <c r="I524" t="str">
        <f t="shared" si="8"/>
        <v>CA Los Angeles</v>
      </c>
    </row>
    <row r="525" spans="1:9">
      <c r="A525" t="s">
        <v>162</v>
      </c>
      <c r="B525" t="s">
        <v>164</v>
      </c>
      <c r="D525" t="s">
        <v>449</v>
      </c>
      <c r="E525" t="s">
        <v>51</v>
      </c>
      <c r="F525">
        <v>7650</v>
      </c>
      <c r="I525" t="str">
        <f t="shared" si="8"/>
        <v>CA Los Angeles</v>
      </c>
    </row>
    <row r="526" spans="1:9">
      <c r="A526" t="s">
        <v>162</v>
      </c>
      <c r="B526" t="s">
        <v>164</v>
      </c>
      <c r="D526" t="s">
        <v>450</v>
      </c>
      <c r="E526" t="s">
        <v>51</v>
      </c>
      <c r="F526">
        <v>7658</v>
      </c>
      <c r="I526" t="str">
        <f t="shared" si="8"/>
        <v>CA Los Angeles</v>
      </c>
    </row>
    <row r="527" spans="1:9">
      <c r="A527" t="s">
        <v>162</v>
      </c>
      <c r="B527" t="s">
        <v>164</v>
      </c>
      <c r="D527" t="s">
        <v>451</v>
      </c>
      <c r="E527" t="s">
        <v>51</v>
      </c>
      <c r="F527">
        <v>7640</v>
      </c>
      <c r="I527" t="str">
        <f t="shared" si="8"/>
        <v>CA Los Angeles</v>
      </c>
    </row>
    <row r="528" spans="1:9">
      <c r="A528" t="s">
        <v>162</v>
      </c>
      <c r="B528" t="s">
        <v>164</v>
      </c>
      <c r="D528" t="s">
        <v>452</v>
      </c>
      <c r="E528" t="s">
        <v>51</v>
      </c>
      <c r="F528">
        <v>7651</v>
      </c>
      <c r="I528" t="str">
        <f t="shared" si="8"/>
        <v>CA Los Angeles</v>
      </c>
    </row>
    <row r="529" spans="1:9">
      <c r="A529" t="s">
        <v>162</v>
      </c>
      <c r="B529" t="s">
        <v>164</v>
      </c>
      <c r="D529" t="s">
        <v>453</v>
      </c>
      <c r="E529" t="s">
        <v>51</v>
      </c>
      <c r="F529">
        <v>7646</v>
      </c>
      <c r="I529" t="str">
        <f t="shared" si="8"/>
        <v>CA Los Angeles</v>
      </c>
    </row>
    <row r="530" spans="1:9">
      <c r="A530" t="s">
        <v>162</v>
      </c>
      <c r="B530" t="s">
        <v>164</v>
      </c>
      <c r="D530" t="s">
        <v>454</v>
      </c>
      <c r="E530" t="s">
        <v>51</v>
      </c>
      <c r="F530">
        <v>7638</v>
      </c>
      <c r="I530" t="str">
        <f t="shared" si="8"/>
        <v>CA Los Angeles</v>
      </c>
    </row>
    <row r="531" spans="1:9">
      <c r="A531" t="s">
        <v>162</v>
      </c>
      <c r="B531" t="s">
        <v>164</v>
      </c>
      <c r="D531" t="s">
        <v>455</v>
      </c>
      <c r="E531" t="s">
        <v>51</v>
      </c>
      <c r="F531">
        <v>7648</v>
      </c>
      <c r="I531" t="str">
        <f t="shared" si="8"/>
        <v>CA Los Angeles</v>
      </c>
    </row>
    <row r="532" spans="1:9">
      <c r="A532" t="s">
        <v>162</v>
      </c>
      <c r="B532" t="s">
        <v>164</v>
      </c>
      <c r="D532" t="s">
        <v>456</v>
      </c>
      <c r="E532" t="s">
        <v>51</v>
      </c>
      <c r="F532">
        <v>7587</v>
      </c>
      <c r="I532" t="str">
        <f t="shared" si="8"/>
        <v>CA Los Angeles</v>
      </c>
    </row>
    <row r="533" spans="1:9">
      <c r="A533" t="s">
        <v>162</v>
      </c>
      <c r="B533" t="s">
        <v>164</v>
      </c>
      <c r="D533" t="s">
        <v>457</v>
      </c>
      <c r="E533" t="s">
        <v>51</v>
      </c>
      <c r="F533">
        <v>7636</v>
      </c>
      <c r="I533" t="str">
        <f t="shared" si="8"/>
        <v>CA Los Angeles</v>
      </c>
    </row>
    <row r="534" spans="1:9">
      <c r="A534" t="s">
        <v>162</v>
      </c>
      <c r="B534" t="s">
        <v>164</v>
      </c>
      <c r="D534" t="s">
        <v>89</v>
      </c>
      <c r="E534" t="s">
        <v>51</v>
      </c>
      <c r="F534">
        <v>7719</v>
      </c>
      <c r="I534" t="str">
        <f t="shared" si="8"/>
        <v>CA Los Angeles</v>
      </c>
    </row>
    <row r="535" spans="1:9">
      <c r="A535" t="s">
        <v>162</v>
      </c>
      <c r="B535" t="s">
        <v>164</v>
      </c>
      <c r="D535" t="s">
        <v>458</v>
      </c>
      <c r="E535" t="s">
        <v>51</v>
      </c>
      <c r="F535">
        <v>7630</v>
      </c>
      <c r="I535" t="str">
        <f t="shared" si="8"/>
        <v>CA Los Angeles</v>
      </c>
    </row>
    <row r="536" spans="1:9">
      <c r="A536" t="s">
        <v>162</v>
      </c>
      <c r="B536" t="s">
        <v>164</v>
      </c>
      <c r="D536" t="s">
        <v>459</v>
      </c>
      <c r="E536" t="s">
        <v>51</v>
      </c>
      <c r="F536">
        <v>7631</v>
      </c>
      <c r="I536" t="str">
        <f t="shared" si="8"/>
        <v>CA Los Angeles</v>
      </c>
    </row>
    <row r="537" spans="1:9">
      <c r="A537" t="s">
        <v>162</v>
      </c>
      <c r="B537" t="s">
        <v>164</v>
      </c>
      <c r="D537" t="s">
        <v>460</v>
      </c>
      <c r="E537" t="s">
        <v>51</v>
      </c>
      <c r="F537">
        <v>7588</v>
      </c>
      <c r="I537" t="str">
        <f t="shared" si="8"/>
        <v>CA Los Angeles</v>
      </c>
    </row>
    <row r="538" spans="1:9">
      <c r="A538" t="s">
        <v>162</v>
      </c>
      <c r="B538" t="s">
        <v>164</v>
      </c>
      <c r="D538" t="s">
        <v>461</v>
      </c>
      <c r="E538" t="s">
        <v>51</v>
      </c>
      <c r="F538">
        <v>7623</v>
      </c>
      <c r="I538" t="str">
        <f t="shared" si="8"/>
        <v>CA Los Angeles</v>
      </c>
    </row>
    <row r="539" spans="1:9">
      <c r="A539" t="s">
        <v>162</v>
      </c>
      <c r="B539" t="s">
        <v>164</v>
      </c>
      <c r="D539" t="s">
        <v>462</v>
      </c>
      <c r="E539" t="s">
        <v>51</v>
      </c>
      <c r="F539">
        <v>7624</v>
      </c>
      <c r="I539" t="str">
        <f t="shared" si="8"/>
        <v>CA Los Angeles</v>
      </c>
    </row>
    <row r="540" spans="1:9">
      <c r="A540" t="s">
        <v>162</v>
      </c>
      <c r="B540" t="s">
        <v>164</v>
      </c>
      <c r="D540" t="s">
        <v>463</v>
      </c>
      <c r="E540" t="s">
        <v>51</v>
      </c>
      <c r="F540">
        <v>7619</v>
      </c>
      <c r="I540" t="str">
        <f t="shared" si="8"/>
        <v>CA Los Angeles</v>
      </c>
    </row>
    <row r="541" spans="1:9">
      <c r="A541" t="s">
        <v>162</v>
      </c>
      <c r="B541" t="s">
        <v>164</v>
      </c>
      <c r="D541" t="s">
        <v>464</v>
      </c>
      <c r="E541" t="s">
        <v>51</v>
      </c>
      <c r="F541">
        <v>7611</v>
      </c>
      <c r="I541" t="str">
        <f t="shared" si="8"/>
        <v>CA Los Angeles</v>
      </c>
    </row>
    <row r="542" spans="1:9">
      <c r="A542" t="s">
        <v>162</v>
      </c>
      <c r="B542" t="s">
        <v>164</v>
      </c>
      <c r="D542" t="s">
        <v>465</v>
      </c>
      <c r="E542" t="s">
        <v>51</v>
      </c>
      <c r="F542">
        <v>7839</v>
      </c>
      <c r="I542" t="str">
        <f t="shared" si="8"/>
        <v>CA Los Angeles</v>
      </c>
    </row>
    <row r="543" spans="1:9">
      <c r="A543" t="s">
        <v>162</v>
      </c>
      <c r="B543" t="s">
        <v>164</v>
      </c>
      <c r="D543" t="s">
        <v>466</v>
      </c>
      <c r="E543" t="s">
        <v>51</v>
      </c>
      <c r="F543">
        <v>7837</v>
      </c>
      <c r="I543" t="str">
        <f t="shared" si="8"/>
        <v>CA Los Angeles</v>
      </c>
    </row>
    <row r="544" spans="1:9">
      <c r="A544" t="s">
        <v>162</v>
      </c>
      <c r="B544" t="s">
        <v>164</v>
      </c>
      <c r="D544" t="s">
        <v>467</v>
      </c>
      <c r="E544" t="s">
        <v>51</v>
      </c>
      <c r="F544">
        <v>7541</v>
      </c>
      <c r="I544" t="str">
        <f t="shared" si="8"/>
        <v>CA Los Angeles</v>
      </c>
    </row>
    <row r="545" spans="1:9">
      <c r="A545" t="s">
        <v>162</v>
      </c>
      <c r="B545" t="s">
        <v>164</v>
      </c>
      <c r="D545" t="s">
        <v>91</v>
      </c>
      <c r="E545" t="s">
        <v>92</v>
      </c>
      <c r="F545">
        <v>7714</v>
      </c>
      <c r="I545" t="str">
        <f t="shared" si="8"/>
        <v>CA Los Angeles</v>
      </c>
    </row>
    <row r="546" spans="1:9">
      <c r="A546" t="s">
        <v>162</v>
      </c>
      <c r="B546" t="s">
        <v>164</v>
      </c>
      <c r="D546" t="s">
        <v>94</v>
      </c>
      <c r="E546" t="s">
        <v>92</v>
      </c>
      <c r="F546">
        <v>7801</v>
      </c>
      <c r="I546" t="str">
        <f t="shared" si="8"/>
        <v>CA Los Angeles</v>
      </c>
    </row>
    <row r="547" spans="1:9">
      <c r="A547" t="s">
        <v>162</v>
      </c>
      <c r="B547" t="s">
        <v>164</v>
      </c>
      <c r="D547" t="s">
        <v>96</v>
      </c>
      <c r="E547" t="s">
        <v>92</v>
      </c>
      <c r="F547">
        <v>7614</v>
      </c>
      <c r="I547" t="str">
        <f t="shared" si="8"/>
        <v>CA Los Angeles</v>
      </c>
    </row>
    <row r="548" spans="1:9">
      <c r="A548" t="s">
        <v>162</v>
      </c>
      <c r="B548" t="s">
        <v>164</v>
      </c>
      <c r="D548" t="s">
        <v>98</v>
      </c>
      <c r="E548" t="s">
        <v>92</v>
      </c>
      <c r="F548">
        <v>7620</v>
      </c>
      <c r="I548" t="str">
        <f t="shared" si="8"/>
        <v>CA Los Angeles</v>
      </c>
    </row>
    <row r="549" spans="1:9">
      <c r="A549" t="s">
        <v>162</v>
      </c>
      <c r="B549" t="s">
        <v>164</v>
      </c>
      <c r="D549" t="s">
        <v>100</v>
      </c>
      <c r="E549" t="s">
        <v>92</v>
      </c>
      <c r="F549">
        <v>7833</v>
      </c>
      <c r="I549" t="str">
        <f t="shared" si="8"/>
        <v>CA Los Angeles</v>
      </c>
    </row>
    <row r="550" spans="1:9">
      <c r="A550" t="s">
        <v>162</v>
      </c>
      <c r="B550" t="s">
        <v>164</v>
      </c>
      <c r="D550" t="s">
        <v>102</v>
      </c>
      <c r="E550" t="s">
        <v>92</v>
      </c>
      <c r="F550">
        <v>7782</v>
      </c>
      <c r="I550" t="str">
        <f t="shared" si="8"/>
        <v>CA Los Angeles</v>
      </c>
    </row>
    <row r="551" spans="1:9">
      <c r="A551" t="s">
        <v>162</v>
      </c>
      <c r="B551" t="s">
        <v>164</v>
      </c>
      <c r="D551" t="s">
        <v>104</v>
      </c>
      <c r="E551" t="s">
        <v>92</v>
      </c>
      <c r="F551">
        <v>7788</v>
      </c>
      <c r="I551" t="str">
        <f t="shared" si="8"/>
        <v>CA Los Angeles</v>
      </c>
    </row>
    <row r="552" spans="1:9">
      <c r="A552" t="s">
        <v>162</v>
      </c>
      <c r="B552" t="s">
        <v>164</v>
      </c>
      <c r="D552" t="s">
        <v>106</v>
      </c>
      <c r="E552" t="s">
        <v>92</v>
      </c>
      <c r="F552">
        <v>7802</v>
      </c>
      <c r="I552" t="str">
        <f t="shared" si="8"/>
        <v>CA Los Angeles</v>
      </c>
    </row>
    <row r="553" spans="1:9">
      <c r="A553" t="s">
        <v>162</v>
      </c>
      <c r="B553" t="s">
        <v>164</v>
      </c>
      <c r="D553" t="s">
        <v>108</v>
      </c>
      <c r="E553" t="s">
        <v>92</v>
      </c>
      <c r="F553">
        <v>7884</v>
      </c>
      <c r="I553" t="str">
        <f t="shared" si="8"/>
        <v>CA Los Angeles</v>
      </c>
    </row>
    <row r="554" spans="1:9">
      <c r="A554" t="s">
        <v>162</v>
      </c>
      <c r="B554" t="s">
        <v>164</v>
      </c>
      <c r="D554" t="s">
        <v>110</v>
      </c>
      <c r="E554" t="s">
        <v>92</v>
      </c>
      <c r="F554">
        <v>7886</v>
      </c>
      <c r="I554" t="str">
        <f t="shared" si="8"/>
        <v>CA Los Angeles</v>
      </c>
    </row>
    <row r="555" spans="1:9">
      <c r="A555" t="s">
        <v>162</v>
      </c>
      <c r="B555" t="s">
        <v>164</v>
      </c>
      <c r="D555" t="s">
        <v>112</v>
      </c>
      <c r="E555" t="s">
        <v>92</v>
      </c>
      <c r="F555">
        <v>7819</v>
      </c>
      <c r="I555" t="str">
        <f t="shared" si="8"/>
        <v>CA Los Angeles</v>
      </c>
    </row>
    <row r="556" spans="1:9">
      <c r="A556" t="s">
        <v>162</v>
      </c>
      <c r="B556" t="s">
        <v>164</v>
      </c>
      <c r="D556" t="s">
        <v>114</v>
      </c>
      <c r="E556" t="s">
        <v>92</v>
      </c>
      <c r="F556">
        <v>7718</v>
      </c>
      <c r="I556" t="str">
        <f t="shared" si="8"/>
        <v>CA Los Angeles</v>
      </c>
    </row>
    <row r="557" spans="1:9">
      <c r="A557" t="s">
        <v>162</v>
      </c>
      <c r="B557" t="s">
        <v>164</v>
      </c>
      <c r="D557" t="s">
        <v>116</v>
      </c>
      <c r="E557" t="s">
        <v>92</v>
      </c>
      <c r="F557">
        <v>7820</v>
      </c>
      <c r="I557" t="str">
        <f t="shared" si="8"/>
        <v>CA Los Angeles</v>
      </c>
    </row>
    <row r="558" spans="1:9">
      <c r="A558" t="s">
        <v>162</v>
      </c>
      <c r="B558" t="s">
        <v>164</v>
      </c>
      <c r="D558" t="s">
        <v>118</v>
      </c>
      <c r="E558" t="s">
        <v>92</v>
      </c>
      <c r="F558">
        <v>7826</v>
      </c>
      <c r="I558" t="str">
        <f t="shared" si="8"/>
        <v>CA Los Angeles</v>
      </c>
    </row>
    <row r="559" spans="1:9">
      <c r="A559" t="s">
        <v>162</v>
      </c>
      <c r="B559" t="s">
        <v>164</v>
      </c>
      <c r="D559" t="s">
        <v>468</v>
      </c>
      <c r="E559" t="s">
        <v>92</v>
      </c>
      <c r="F559">
        <v>7828</v>
      </c>
      <c r="I559" t="str">
        <f t="shared" si="8"/>
        <v>CA Los Angeles</v>
      </c>
    </row>
    <row r="560" spans="1:9">
      <c r="A560" t="s">
        <v>162</v>
      </c>
      <c r="B560" t="s">
        <v>164</v>
      </c>
      <c r="D560" t="s">
        <v>469</v>
      </c>
      <c r="E560" t="s">
        <v>92</v>
      </c>
      <c r="F560">
        <v>8031</v>
      </c>
      <c r="I560" t="str">
        <f t="shared" si="8"/>
        <v>CA Los Angeles</v>
      </c>
    </row>
    <row r="561" spans="1:9">
      <c r="A561" t="s">
        <v>162</v>
      </c>
      <c r="B561" t="s">
        <v>164</v>
      </c>
      <c r="D561" t="s">
        <v>470</v>
      </c>
      <c r="E561" t="s">
        <v>92</v>
      </c>
      <c r="F561">
        <v>7686</v>
      </c>
      <c r="I561" t="str">
        <f t="shared" si="8"/>
        <v>CA Los Angeles</v>
      </c>
    </row>
    <row r="562" spans="1:9">
      <c r="A562" t="s">
        <v>162</v>
      </c>
      <c r="B562" t="s">
        <v>164</v>
      </c>
      <c r="D562" t="s">
        <v>471</v>
      </c>
      <c r="E562" t="s">
        <v>92</v>
      </c>
      <c r="F562">
        <v>7701</v>
      </c>
      <c r="I562" t="str">
        <f t="shared" si="8"/>
        <v>CA Los Angeles</v>
      </c>
    </row>
    <row r="563" spans="1:9">
      <c r="A563" t="s">
        <v>162</v>
      </c>
      <c r="B563" t="s">
        <v>164</v>
      </c>
      <c r="D563" t="s">
        <v>472</v>
      </c>
      <c r="E563" t="s">
        <v>92</v>
      </c>
      <c r="F563">
        <v>7703</v>
      </c>
      <c r="I563" t="str">
        <f t="shared" si="8"/>
        <v>CA Los Angeles</v>
      </c>
    </row>
    <row r="564" spans="1:9">
      <c r="A564" t="s">
        <v>162</v>
      </c>
      <c r="B564" t="s">
        <v>164</v>
      </c>
      <c r="D564" t="s">
        <v>473</v>
      </c>
      <c r="E564" t="s">
        <v>92</v>
      </c>
      <c r="F564">
        <v>7662</v>
      </c>
      <c r="I564" t="str">
        <f t="shared" si="8"/>
        <v>CA Los Angeles</v>
      </c>
    </row>
    <row r="565" spans="1:9">
      <c r="A565" t="s">
        <v>162</v>
      </c>
      <c r="B565" t="s">
        <v>164</v>
      </c>
      <c r="D565" t="s">
        <v>474</v>
      </c>
      <c r="E565" t="s">
        <v>92</v>
      </c>
      <c r="F565">
        <v>7642</v>
      </c>
      <c r="I565" t="str">
        <f t="shared" si="8"/>
        <v>CA Los Angeles</v>
      </c>
    </row>
    <row r="566" spans="1:9">
      <c r="A566" t="s">
        <v>162</v>
      </c>
      <c r="B566" t="s">
        <v>164</v>
      </c>
      <c r="D566" t="s">
        <v>475</v>
      </c>
      <c r="E566" t="s">
        <v>92</v>
      </c>
      <c r="F566">
        <v>7639</v>
      </c>
      <c r="I566" t="str">
        <f t="shared" si="8"/>
        <v>CA Los Angeles</v>
      </c>
    </row>
    <row r="567" spans="1:9">
      <c r="A567" t="s">
        <v>162</v>
      </c>
      <c r="B567" t="s">
        <v>164</v>
      </c>
      <c r="D567" t="s">
        <v>120</v>
      </c>
      <c r="E567" t="s">
        <v>92</v>
      </c>
      <c r="F567">
        <v>7759</v>
      </c>
      <c r="I567" t="str">
        <f t="shared" si="8"/>
        <v>CA Los Angeles</v>
      </c>
    </row>
    <row r="568" spans="1:9">
      <c r="A568" t="s">
        <v>162</v>
      </c>
      <c r="B568" t="s">
        <v>164</v>
      </c>
      <c r="D568" t="s">
        <v>476</v>
      </c>
      <c r="E568" t="s">
        <v>92</v>
      </c>
      <c r="F568">
        <v>7629</v>
      </c>
      <c r="I568" t="str">
        <f t="shared" si="8"/>
        <v>CA Los Angeles</v>
      </c>
    </row>
    <row r="569" spans="1:9">
      <c r="A569" t="s">
        <v>162</v>
      </c>
      <c r="B569" t="s">
        <v>164</v>
      </c>
      <c r="D569" t="s">
        <v>477</v>
      </c>
      <c r="E569" t="s">
        <v>92</v>
      </c>
      <c r="F569">
        <v>8032</v>
      </c>
      <c r="I569" t="str">
        <f t="shared" si="8"/>
        <v>CA Los Angeles</v>
      </c>
    </row>
    <row r="570" spans="1:9">
      <c r="A570" t="s">
        <v>162</v>
      </c>
      <c r="B570" t="s">
        <v>164</v>
      </c>
      <c r="D570" t="s">
        <v>478</v>
      </c>
      <c r="E570" t="s">
        <v>92</v>
      </c>
      <c r="F570">
        <v>7633</v>
      </c>
      <c r="I570" t="str">
        <f t="shared" si="8"/>
        <v>CA Los Angeles</v>
      </c>
    </row>
    <row r="571" spans="1:9">
      <c r="A571" t="s">
        <v>162</v>
      </c>
      <c r="B571" t="s">
        <v>164</v>
      </c>
      <c r="D571" t="s">
        <v>479</v>
      </c>
      <c r="E571" t="s">
        <v>92</v>
      </c>
      <c r="F571">
        <v>7626</v>
      </c>
      <c r="I571" t="str">
        <f t="shared" si="8"/>
        <v>CA Los Angeles</v>
      </c>
    </row>
    <row r="572" spans="1:9">
      <c r="A572" t="s">
        <v>162</v>
      </c>
      <c r="B572" t="s">
        <v>164</v>
      </c>
      <c r="D572" t="s">
        <v>480</v>
      </c>
      <c r="E572" t="s">
        <v>92</v>
      </c>
      <c r="F572">
        <v>7628</v>
      </c>
      <c r="I572" t="str">
        <f t="shared" si="8"/>
        <v>CA Los Angeles</v>
      </c>
    </row>
    <row r="573" spans="1:9">
      <c r="A573" t="s">
        <v>162</v>
      </c>
      <c r="B573" t="s">
        <v>164</v>
      </c>
      <c r="D573" t="s">
        <v>481</v>
      </c>
      <c r="E573" t="s">
        <v>92</v>
      </c>
      <c r="F573">
        <v>7627</v>
      </c>
      <c r="I573" t="str">
        <f t="shared" si="8"/>
        <v>CA Los Angeles</v>
      </c>
    </row>
    <row r="574" spans="1:9">
      <c r="A574" t="s">
        <v>162</v>
      </c>
      <c r="B574" t="s">
        <v>164</v>
      </c>
      <c r="D574" t="s">
        <v>482</v>
      </c>
      <c r="E574" t="s">
        <v>92</v>
      </c>
      <c r="F574">
        <v>7575</v>
      </c>
      <c r="I574" t="str">
        <f t="shared" si="8"/>
        <v>CA Los Angeles</v>
      </c>
    </row>
    <row r="575" spans="1:9">
      <c r="A575" t="s">
        <v>162</v>
      </c>
      <c r="B575" t="s">
        <v>164</v>
      </c>
      <c r="D575" t="s">
        <v>483</v>
      </c>
      <c r="E575" t="s">
        <v>92</v>
      </c>
      <c r="F575">
        <v>7625</v>
      </c>
      <c r="I575" t="str">
        <f t="shared" si="8"/>
        <v>CA Los Angeles</v>
      </c>
    </row>
    <row r="576" spans="1:9">
      <c r="A576" t="s">
        <v>162</v>
      </c>
      <c r="B576" t="s">
        <v>164</v>
      </c>
      <c r="D576" t="s">
        <v>484</v>
      </c>
      <c r="E576" t="s">
        <v>92</v>
      </c>
      <c r="F576">
        <v>7622</v>
      </c>
      <c r="I576" t="str">
        <f t="shared" si="8"/>
        <v>CA Los Angeles</v>
      </c>
    </row>
    <row r="577" spans="1:9">
      <c r="A577" t="s">
        <v>162</v>
      </c>
      <c r="B577" t="s">
        <v>164</v>
      </c>
      <c r="D577" t="s">
        <v>485</v>
      </c>
      <c r="E577" t="s">
        <v>92</v>
      </c>
      <c r="F577">
        <v>7600</v>
      </c>
      <c r="I577" t="str">
        <f t="shared" si="8"/>
        <v>CA Los Angeles</v>
      </c>
    </row>
    <row r="578" spans="1:9">
      <c r="A578" t="s">
        <v>162</v>
      </c>
      <c r="B578" t="s">
        <v>164</v>
      </c>
      <c r="D578" t="s">
        <v>122</v>
      </c>
      <c r="E578" t="s">
        <v>92</v>
      </c>
      <c r="F578">
        <v>7745</v>
      </c>
      <c r="I578" t="str">
        <f t="shared" si="8"/>
        <v>CA Los Angeles</v>
      </c>
    </row>
    <row r="579" spans="1:9">
      <c r="A579" t="s">
        <v>162</v>
      </c>
      <c r="B579" t="s">
        <v>164</v>
      </c>
      <c r="D579" t="s">
        <v>486</v>
      </c>
      <c r="E579" t="s">
        <v>92</v>
      </c>
      <c r="F579">
        <v>7525</v>
      </c>
      <c r="I579" t="str">
        <f t="shared" ref="I579:I642" si="9">_xlfn.CONCAT(A579," ",B579)</f>
        <v>CA Los Angeles</v>
      </c>
    </row>
    <row r="580" spans="1:9">
      <c r="A580" t="s">
        <v>162</v>
      </c>
      <c r="B580" t="s">
        <v>164</v>
      </c>
      <c r="D580" t="s">
        <v>487</v>
      </c>
      <c r="E580" t="s">
        <v>92</v>
      </c>
      <c r="F580">
        <v>7529</v>
      </c>
      <c r="I580" t="str">
        <f t="shared" si="9"/>
        <v>CA Los Angeles</v>
      </c>
    </row>
    <row r="581" spans="1:9">
      <c r="A581" t="s">
        <v>162</v>
      </c>
      <c r="B581" t="s">
        <v>164</v>
      </c>
      <c r="D581" t="s">
        <v>488</v>
      </c>
      <c r="E581" t="s">
        <v>92</v>
      </c>
      <c r="F581">
        <v>7524</v>
      </c>
      <c r="I581" t="str">
        <f t="shared" si="9"/>
        <v>CA Los Angeles</v>
      </c>
    </row>
    <row r="582" spans="1:9">
      <c r="A582" t="s">
        <v>162</v>
      </c>
      <c r="B582" t="s">
        <v>164</v>
      </c>
      <c r="D582" t="s">
        <v>489</v>
      </c>
      <c r="E582" t="s">
        <v>92</v>
      </c>
      <c r="F582">
        <v>7523</v>
      </c>
      <c r="I582" t="str">
        <f t="shared" si="9"/>
        <v>CA Los Angeles</v>
      </c>
    </row>
    <row r="583" spans="1:9">
      <c r="A583" t="s">
        <v>162</v>
      </c>
      <c r="B583" t="s">
        <v>164</v>
      </c>
      <c r="D583" t="s">
        <v>490</v>
      </c>
      <c r="E583" t="s">
        <v>92</v>
      </c>
      <c r="F583">
        <v>7519</v>
      </c>
      <c r="I583" t="str">
        <f t="shared" si="9"/>
        <v>CA Los Angeles</v>
      </c>
    </row>
    <row r="584" spans="1:9">
      <c r="A584" t="s">
        <v>162</v>
      </c>
      <c r="B584" t="s">
        <v>164</v>
      </c>
      <c r="D584" t="s">
        <v>491</v>
      </c>
      <c r="E584" t="s">
        <v>92</v>
      </c>
      <c r="F584">
        <v>7518</v>
      </c>
      <c r="I584" t="str">
        <f t="shared" si="9"/>
        <v>CA Los Angeles</v>
      </c>
    </row>
    <row r="585" spans="1:9">
      <c r="A585" t="s">
        <v>162</v>
      </c>
      <c r="B585" t="s">
        <v>164</v>
      </c>
      <c r="D585" t="s">
        <v>492</v>
      </c>
      <c r="E585" t="s">
        <v>92</v>
      </c>
      <c r="F585">
        <v>7488</v>
      </c>
      <c r="I585" t="str">
        <f t="shared" si="9"/>
        <v>CA Los Angeles</v>
      </c>
    </row>
    <row r="586" spans="1:9">
      <c r="A586" t="s">
        <v>162</v>
      </c>
      <c r="B586" t="s">
        <v>164</v>
      </c>
      <c r="D586" t="s">
        <v>493</v>
      </c>
      <c r="E586" t="s">
        <v>92</v>
      </c>
      <c r="F586">
        <v>7707</v>
      </c>
      <c r="I586" t="str">
        <f t="shared" si="9"/>
        <v>CA Los Angeles</v>
      </c>
    </row>
    <row r="587" spans="1:9">
      <c r="A587" t="s">
        <v>162</v>
      </c>
      <c r="B587" t="s">
        <v>164</v>
      </c>
      <c r="D587" t="s">
        <v>494</v>
      </c>
      <c r="E587" t="s">
        <v>92</v>
      </c>
      <c r="F587">
        <v>7571</v>
      </c>
      <c r="I587" t="str">
        <f t="shared" si="9"/>
        <v>CA Los Angeles</v>
      </c>
    </row>
    <row r="588" spans="1:9">
      <c r="A588" t="s">
        <v>162</v>
      </c>
      <c r="B588" t="s">
        <v>164</v>
      </c>
      <c r="D588" t="s">
        <v>495</v>
      </c>
      <c r="E588" t="s">
        <v>92</v>
      </c>
      <c r="F588">
        <v>7580</v>
      </c>
      <c r="I588" t="str">
        <f t="shared" si="9"/>
        <v>CA Los Angeles</v>
      </c>
    </row>
    <row r="589" spans="1:9">
      <c r="A589" t="s">
        <v>162</v>
      </c>
      <c r="B589" t="s">
        <v>164</v>
      </c>
      <c r="D589" t="s">
        <v>124</v>
      </c>
      <c r="E589" t="s">
        <v>92</v>
      </c>
      <c r="F589">
        <v>7734</v>
      </c>
      <c r="I589" t="str">
        <f t="shared" si="9"/>
        <v>CA Los Angeles</v>
      </c>
    </row>
    <row r="590" spans="1:9">
      <c r="A590" t="s">
        <v>162</v>
      </c>
      <c r="B590" t="s">
        <v>164</v>
      </c>
      <c r="D590" t="s">
        <v>496</v>
      </c>
      <c r="E590" t="s">
        <v>92</v>
      </c>
      <c r="F590">
        <v>7555</v>
      </c>
      <c r="I590" t="str">
        <f t="shared" si="9"/>
        <v>CA Los Angeles</v>
      </c>
    </row>
    <row r="591" spans="1:9">
      <c r="A591" t="s">
        <v>162</v>
      </c>
      <c r="B591" t="s">
        <v>164</v>
      </c>
      <c r="D591" t="s">
        <v>497</v>
      </c>
      <c r="E591" t="s">
        <v>92</v>
      </c>
      <c r="F591">
        <v>7574</v>
      </c>
      <c r="I591" t="str">
        <f t="shared" si="9"/>
        <v>CA Los Angeles</v>
      </c>
    </row>
    <row r="592" spans="1:9">
      <c r="A592" t="s">
        <v>162</v>
      </c>
      <c r="B592" t="s">
        <v>164</v>
      </c>
      <c r="D592" t="s">
        <v>498</v>
      </c>
      <c r="E592" t="s">
        <v>92</v>
      </c>
      <c r="F592">
        <v>7554</v>
      </c>
      <c r="I592" t="str">
        <f t="shared" si="9"/>
        <v>CA Los Angeles</v>
      </c>
    </row>
    <row r="593" spans="1:9">
      <c r="A593" t="s">
        <v>162</v>
      </c>
      <c r="B593" t="s">
        <v>164</v>
      </c>
      <c r="D593" t="s">
        <v>499</v>
      </c>
      <c r="E593" t="s">
        <v>92</v>
      </c>
      <c r="F593">
        <v>7596</v>
      </c>
      <c r="I593" t="str">
        <f t="shared" si="9"/>
        <v>CA Los Angeles</v>
      </c>
    </row>
    <row r="594" spans="1:9">
      <c r="A594" t="s">
        <v>162</v>
      </c>
      <c r="B594" t="s">
        <v>164</v>
      </c>
      <c r="D594" t="s">
        <v>500</v>
      </c>
      <c r="E594" t="s">
        <v>92</v>
      </c>
      <c r="F594">
        <v>7595</v>
      </c>
      <c r="I594" t="str">
        <f t="shared" si="9"/>
        <v>CA Los Angeles</v>
      </c>
    </row>
    <row r="595" spans="1:9">
      <c r="A595" t="s">
        <v>162</v>
      </c>
      <c r="B595" t="s">
        <v>164</v>
      </c>
      <c r="D595" t="s">
        <v>501</v>
      </c>
      <c r="E595" t="s">
        <v>92</v>
      </c>
      <c r="F595">
        <v>7844</v>
      </c>
      <c r="I595" t="str">
        <f t="shared" si="9"/>
        <v>CA Los Angeles</v>
      </c>
    </row>
    <row r="596" spans="1:9">
      <c r="A596" t="s">
        <v>162</v>
      </c>
      <c r="B596" t="s">
        <v>164</v>
      </c>
      <c r="D596" t="s">
        <v>502</v>
      </c>
      <c r="E596" t="s">
        <v>92</v>
      </c>
      <c r="F596">
        <v>8033</v>
      </c>
      <c r="I596" t="str">
        <f t="shared" si="9"/>
        <v>CA Los Angeles</v>
      </c>
    </row>
    <row r="597" spans="1:9">
      <c r="A597" t="s">
        <v>162</v>
      </c>
      <c r="B597" t="s">
        <v>164</v>
      </c>
      <c r="D597" t="s">
        <v>503</v>
      </c>
      <c r="E597" t="s">
        <v>92</v>
      </c>
      <c r="F597">
        <v>7848</v>
      </c>
      <c r="I597" t="str">
        <f t="shared" si="9"/>
        <v>CA Los Angeles</v>
      </c>
    </row>
    <row r="598" spans="1:9">
      <c r="A598" t="s">
        <v>162</v>
      </c>
      <c r="B598" t="s">
        <v>164</v>
      </c>
      <c r="D598" t="s">
        <v>504</v>
      </c>
      <c r="E598" t="s">
        <v>92</v>
      </c>
      <c r="F598">
        <v>7854</v>
      </c>
      <c r="I598" t="str">
        <f t="shared" si="9"/>
        <v>CA Los Angeles</v>
      </c>
    </row>
    <row r="599" spans="1:9">
      <c r="A599" t="s">
        <v>162</v>
      </c>
      <c r="B599" t="s">
        <v>164</v>
      </c>
      <c r="D599" t="s">
        <v>505</v>
      </c>
      <c r="E599" t="s">
        <v>92</v>
      </c>
      <c r="F599">
        <v>7862</v>
      </c>
      <c r="I599" t="str">
        <f t="shared" si="9"/>
        <v>CA Los Angeles</v>
      </c>
    </row>
    <row r="600" spans="1:9">
      <c r="A600" t="s">
        <v>162</v>
      </c>
      <c r="B600" t="s">
        <v>164</v>
      </c>
      <c r="D600" t="s">
        <v>126</v>
      </c>
      <c r="E600" t="s">
        <v>92</v>
      </c>
      <c r="F600">
        <v>7766</v>
      </c>
      <c r="I600" t="str">
        <f t="shared" si="9"/>
        <v>CA Los Angeles</v>
      </c>
    </row>
    <row r="601" spans="1:9">
      <c r="A601" t="s">
        <v>162</v>
      </c>
      <c r="B601" t="s">
        <v>164</v>
      </c>
      <c r="D601" t="s">
        <v>506</v>
      </c>
      <c r="E601" t="s">
        <v>92</v>
      </c>
      <c r="F601">
        <v>7548</v>
      </c>
      <c r="I601" t="str">
        <f t="shared" si="9"/>
        <v>CA Los Angeles</v>
      </c>
    </row>
    <row r="602" spans="1:9">
      <c r="A602" t="s">
        <v>162</v>
      </c>
      <c r="B602" t="s">
        <v>164</v>
      </c>
      <c r="D602" t="s">
        <v>507</v>
      </c>
      <c r="E602" t="s">
        <v>92</v>
      </c>
      <c r="F602">
        <v>7547</v>
      </c>
      <c r="I602" t="str">
        <f t="shared" si="9"/>
        <v>CA Los Angeles</v>
      </c>
    </row>
    <row r="603" spans="1:9">
      <c r="A603" t="s">
        <v>162</v>
      </c>
      <c r="B603" t="s">
        <v>164</v>
      </c>
      <c r="D603" t="s">
        <v>508</v>
      </c>
      <c r="E603" t="s">
        <v>92</v>
      </c>
      <c r="F603">
        <v>7497</v>
      </c>
      <c r="I603" t="str">
        <f t="shared" si="9"/>
        <v>CA Los Angeles</v>
      </c>
    </row>
    <row r="604" spans="1:9">
      <c r="A604" t="s">
        <v>162</v>
      </c>
      <c r="B604" t="s">
        <v>164</v>
      </c>
      <c r="D604" t="s">
        <v>509</v>
      </c>
      <c r="E604" t="s">
        <v>92</v>
      </c>
      <c r="F604">
        <v>7493</v>
      </c>
      <c r="I604" t="str">
        <f t="shared" si="9"/>
        <v>CA Los Angeles</v>
      </c>
    </row>
    <row r="605" spans="1:9">
      <c r="A605" t="s">
        <v>162</v>
      </c>
      <c r="B605" t="s">
        <v>164</v>
      </c>
      <c r="D605" t="s">
        <v>510</v>
      </c>
      <c r="E605" t="s">
        <v>92</v>
      </c>
      <c r="F605">
        <v>7490</v>
      </c>
      <c r="I605" t="str">
        <f t="shared" si="9"/>
        <v>CA Los Angeles</v>
      </c>
    </row>
    <row r="606" spans="1:9">
      <c r="A606" t="s">
        <v>162</v>
      </c>
      <c r="B606" t="s">
        <v>164</v>
      </c>
      <c r="D606" t="s">
        <v>511</v>
      </c>
      <c r="E606" t="s">
        <v>92</v>
      </c>
      <c r="F606">
        <v>7512</v>
      </c>
      <c r="I606" t="str">
        <f t="shared" si="9"/>
        <v>CA Los Angeles</v>
      </c>
    </row>
    <row r="607" spans="1:9">
      <c r="A607" t="s">
        <v>162</v>
      </c>
      <c r="B607" t="s">
        <v>164</v>
      </c>
      <c r="D607" t="s">
        <v>512</v>
      </c>
      <c r="E607" t="s">
        <v>92</v>
      </c>
      <c r="F607">
        <v>7489</v>
      </c>
      <c r="I607" t="str">
        <f t="shared" si="9"/>
        <v>CA Los Angeles</v>
      </c>
    </row>
    <row r="608" spans="1:9">
      <c r="A608" t="s">
        <v>162</v>
      </c>
      <c r="B608" t="s">
        <v>164</v>
      </c>
      <c r="D608" t="s">
        <v>513</v>
      </c>
      <c r="E608" t="s">
        <v>92</v>
      </c>
      <c r="F608">
        <v>7516</v>
      </c>
      <c r="I608" t="str">
        <f t="shared" si="9"/>
        <v>CA Los Angeles</v>
      </c>
    </row>
    <row r="609" spans="1:9">
      <c r="A609" t="s">
        <v>162</v>
      </c>
      <c r="B609" t="s">
        <v>164</v>
      </c>
      <c r="D609" t="s">
        <v>514</v>
      </c>
      <c r="E609" t="s">
        <v>92</v>
      </c>
      <c r="F609">
        <v>7486</v>
      </c>
      <c r="I609" t="str">
        <f t="shared" si="9"/>
        <v>CA Los Angeles</v>
      </c>
    </row>
    <row r="610" spans="1:9">
      <c r="A610" t="s">
        <v>162</v>
      </c>
      <c r="B610" t="s">
        <v>164</v>
      </c>
      <c r="D610" t="s">
        <v>515</v>
      </c>
      <c r="E610" t="s">
        <v>92</v>
      </c>
      <c r="F610">
        <v>7482</v>
      </c>
      <c r="I610" t="str">
        <f t="shared" si="9"/>
        <v>CA Los Angeles</v>
      </c>
    </row>
    <row r="611" spans="1:9">
      <c r="A611" t="s">
        <v>162</v>
      </c>
      <c r="B611" t="s">
        <v>164</v>
      </c>
      <c r="D611" t="s">
        <v>128</v>
      </c>
      <c r="E611" t="s">
        <v>92</v>
      </c>
      <c r="F611">
        <v>7811</v>
      </c>
      <c r="I611" t="str">
        <f t="shared" si="9"/>
        <v>CA Los Angeles</v>
      </c>
    </row>
    <row r="612" spans="1:9">
      <c r="A612" t="s">
        <v>162</v>
      </c>
      <c r="B612" t="s">
        <v>164</v>
      </c>
      <c r="D612" t="s">
        <v>516</v>
      </c>
      <c r="E612" t="s">
        <v>92</v>
      </c>
      <c r="F612">
        <v>7484</v>
      </c>
      <c r="I612" t="str">
        <f t="shared" si="9"/>
        <v>CA Los Angeles</v>
      </c>
    </row>
    <row r="613" spans="1:9">
      <c r="A613" t="s">
        <v>162</v>
      </c>
      <c r="B613" t="s">
        <v>164</v>
      </c>
      <c r="D613" t="s">
        <v>517</v>
      </c>
      <c r="E613" t="s">
        <v>92</v>
      </c>
      <c r="F613">
        <v>7483</v>
      </c>
      <c r="I613" t="str">
        <f t="shared" si="9"/>
        <v>CA Los Angeles</v>
      </c>
    </row>
    <row r="614" spans="1:9">
      <c r="A614" t="s">
        <v>162</v>
      </c>
      <c r="B614" t="s">
        <v>164</v>
      </c>
      <c r="D614" t="s">
        <v>130</v>
      </c>
      <c r="E614" t="s">
        <v>92</v>
      </c>
      <c r="F614">
        <v>7776</v>
      </c>
      <c r="I614" t="str">
        <f t="shared" si="9"/>
        <v>CA Los Angeles</v>
      </c>
    </row>
    <row r="615" spans="1:9">
      <c r="A615" t="s">
        <v>162</v>
      </c>
      <c r="B615" t="s">
        <v>164</v>
      </c>
      <c r="D615" t="s">
        <v>132</v>
      </c>
      <c r="E615" t="s">
        <v>92</v>
      </c>
      <c r="F615">
        <v>7607</v>
      </c>
      <c r="I615" t="str">
        <f t="shared" si="9"/>
        <v>CA Los Angeles</v>
      </c>
    </row>
    <row r="616" spans="1:9">
      <c r="A616" t="s">
        <v>162</v>
      </c>
      <c r="B616" t="s">
        <v>518</v>
      </c>
      <c r="D616" t="s">
        <v>11</v>
      </c>
      <c r="E616" t="s">
        <v>11</v>
      </c>
      <c r="F616">
        <v>6690</v>
      </c>
      <c r="I616" t="str">
        <f t="shared" si="9"/>
        <v>CA Oakland</v>
      </c>
    </row>
    <row r="617" spans="1:9">
      <c r="A617" t="s">
        <v>162</v>
      </c>
      <c r="B617" t="s">
        <v>518</v>
      </c>
      <c r="D617" t="s">
        <v>10</v>
      </c>
      <c r="E617" t="s">
        <v>11</v>
      </c>
      <c r="F617">
        <v>6662</v>
      </c>
      <c r="I617" t="str">
        <f t="shared" si="9"/>
        <v>CA Oakland</v>
      </c>
    </row>
    <row r="618" spans="1:9">
      <c r="A618" t="s">
        <v>162</v>
      </c>
      <c r="B618" t="s">
        <v>518</v>
      </c>
      <c r="D618" t="s">
        <v>165</v>
      </c>
      <c r="E618" t="s">
        <v>11</v>
      </c>
      <c r="F618">
        <v>6710</v>
      </c>
      <c r="I618" t="str">
        <f t="shared" si="9"/>
        <v>CA Oakland</v>
      </c>
    </row>
    <row r="619" spans="1:9">
      <c r="A619" t="s">
        <v>162</v>
      </c>
      <c r="B619" t="s">
        <v>518</v>
      </c>
      <c r="D619" t="s">
        <v>166</v>
      </c>
      <c r="E619" t="s">
        <v>11</v>
      </c>
      <c r="F619">
        <v>6691</v>
      </c>
      <c r="I619" t="str">
        <f t="shared" si="9"/>
        <v>CA Oakland</v>
      </c>
    </row>
    <row r="620" spans="1:9">
      <c r="A620" t="s">
        <v>162</v>
      </c>
      <c r="B620" t="s">
        <v>518</v>
      </c>
      <c r="D620" t="s">
        <v>13</v>
      </c>
      <c r="E620" t="s">
        <v>11</v>
      </c>
      <c r="F620">
        <v>6663</v>
      </c>
      <c r="I620" t="str">
        <f t="shared" si="9"/>
        <v>CA Oakland</v>
      </c>
    </row>
    <row r="621" spans="1:9">
      <c r="A621" t="s">
        <v>162</v>
      </c>
      <c r="B621" t="s">
        <v>518</v>
      </c>
      <c r="D621" t="s">
        <v>15</v>
      </c>
      <c r="E621" t="s">
        <v>11</v>
      </c>
      <c r="F621">
        <v>6665</v>
      </c>
      <c r="I621" t="str">
        <f t="shared" si="9"/>
        <v>CA Oakland</v>
      </c>
    </row>
    <row r="622" spans="1:9">
      <c r="A622" t="s">
        <v>162</v>
      </c>
      <c r="B622" t="s">
        <v>518</v>
      </c>
      <c r="D622" t="s">
        <v>137</v>
      </c>
      <c r="E622" t="s">
        <v>11</v>
      </c>
      <c r="F622">
        <v>6682</v>
      </c>
      <c r="I622" t="str">
        <f t="shared" si="9"/>
        <v>CA Oakland</v>
      </c>
    </row>
    <row r="623" spans="1:9">
      <c r="A623" t="s">
        <v>162</v>
      </c>
      <c r="B623" t="s">
        <v>518</v>
      </c>
      <c r="D623" t="s">
        <v>139</v>
      </c>
      <c r="E623" t="s">
        <v>11</v>
      </c>
      <c r="F623">
        <v>6684</v>
      </c>
      <c r="I623" t="str">
        <f t="shared" si="9"/>
        <v>CA Oakland</v>
      </c>
    </row>
    <row r="624" spans="1:9">
      <c r="A624" t="s">
        <v>162</v>
      </c>
      <c r="B624" t="s">
        <v>518</v>
      </c>
      <c r="D624" t="s">
        <v>141</v>
      </c>
      <c r="E624" t="s">
        <v>11</v>
      </c>
      <c r="F624">
        <v>6689</v>
      </c>
      <c r="I624" t="str">
        <f t="shared" si="9"/>
        <v>CA Oakland</v>
      </c>
    </row>
    <row r="625" spans="1:9">
      <c r="A625" t="s">
        <v>162</v>
      </c>
      <c r="B625" t="s">
        <v>518</v>
      </c>
      <c r="D625" t="s">
        <v>213</v>
      </c>
      <c r="E625" t="s">
        <v>11</v>
      </c>
      <c r="F625">
        <v>6692</v>
      </c>
      <c r="I625" t="str">
        <f t="shared" si="9"/>
        <v>CA Oakland</v>
      </c>
    </row>
    <row r="626" spans="1:9">
      <c r="A626" t="s">
        <v>162</v>
      </c>
      <c r="B626" t="s">
        <v>518</v>
      </c>
      <c r="D626" t="s">
        <v>214</v>
      </c>
      <c r="E626" t="s">
        <v>11</v>
      </c>
      <c r="F626">
        <v>6702</v>
      </c>
      <c r="I626" t="str">
        <f t="shared" si="9"/>
        <v>CA Oakland</v>
      </c>
    </row>
    <row r="627" spans="1:9">
      <c r="A627" t="s">
        <v>162</v>
      </c>
      <c r="B627" t="s">
        <v>518</v>
      </c>
      <c r="D627" t="s">
        <v>215</v>
      </c>
      <c r="E627" t="s">
        <v>11</v>
      </c>
      <c r="F627">
        <v>6713</v>
      </c>
      <c r="I627" t="str">
        <f t="shared" si="9"/>
        <v>CA Oakland</v>
      </c>
    </row>
    <row r="628" spans="1:9">
      <c r="A628" t="s">
        <v>162</v>
      </c>
      <c r="B628" t="s">
        <v>518</v>
      </c>
      <c r="D628" t="s">
        <v>17</v>
      </c>
      <c r="E628" t="s">
        <v>18</v>
      </c>
      <c r="F628">
        <v>6659</v>
      </c>
      <c r="I628" t="str">
        <f t="shared" si="9"/>
        <v>CA Oakland</v>
      </c>
    </row>
    <row r="629" spans="1:9">
      <c r="A629" t="s">
        <v>162</v>
      </c>
      <c r="B629" t="s">
        <v>518</v>
      </c>
      <c r="D629" t="s">
        <v>20</v>
      </c>
      <c r="E629" t="s">
        <v>18</v>
      </c>
      <c r="F629">
        <v>6766</v>
      </c>
      <c r="I629" t="str">
        <f t="shared" si="9"/>
        <v>CA Oakland</v>
      </c>
    </row>
    <row r="630" spans="1:9">
      <c r="A630" t="s">
        <v>162</v>
      </c>
      <c r="B630" t="s">
        <v>518</v>
      </c>
      <c r="D630" t="s">
        <v>22</v>
      </c>
      <c r="E630" t="s">
        <v>18</v>
      </c>
      <c r="F630">
        <v>6687</v>
      </c>
      <c r="I630" t="str">
        <f t="shared" si="9"/>
        <v>CA Oakland</v>
      </c>
    </row>
    <row r="631" spans="1:9">
      <c r="A631" t="s">
        <v>162</v>
      </c>
      <c r="B631" t="s">
        <v>518</v>
      </c>
      <c r="D631" t="s">
        <v>24</v>
      </c>
      <c r="E631" t="s">
        <v>18</v>
      </c>
      <c r="F631">
        <v>6685</v>
      </c>
      <c r="I631" t="str">
        <f t="shared" si="9"/>
        <v>CA Oakland</v>
      </c>
    </row>
    <row r="632" spans="1:9">
      <c r="A632" t="s">
        <v>162</v>
      </c>
      <c r="B632" t="s">
        <v>518</v>
      </c>
      <c r="D632" t="s">
        <v>26</v>
      </c>
      <c r="E632" t="s">
        <v>18</v>
      </c>
      <c r="F632">
        <v>6686</v>
      </c>
      <c r="I632" t="str">
        <f t="shared" si="9"/>
        <v>CA Oakland</v>
      </c>
    </row>
    <row r="633" spans="1:9">
      <c r="A633" t="s">
        <v>162</v>
      </c>
      <c r="B633" t="s">
        <v>518</v>
      </c>
      <c r="D633" t="s">
        <v>28</v>
      </c>
      <c r="E633" t="s">
        <v>18</v>
      </c>
      <c r="F633">
        <v>6701</v>
      </c>
      <c r="I633" t="str">
        <f t="shared" si="9"/>
        <v>CA Oakland</v>
      </c>
    </row>
    <row r="634" spans="1:9">
      <c r="A634" t="s">
        <v>162</v>
      </c>
      <c r="B634" t="s">
        <v>518</v>
      </c>
      <c r="D634" t="s">
        <v>30</v>
      </c>
      <c r="E634" t="s">
        <v>18</v>
      </c>
      <c r="F634">
        <v>6697</v>
      </c>
      <c r="I634" t="str">
        <f t="shared" si="9"/>
        <v>CA Oakland</v>
      </c>
    </row>
    <row r="635" spans="1:9">
      <c r="A635" t="s">
        <v>162</v>
      </c>
      <c r="B635" t="s">
        <v>518</v>
      </c>
      <c r="D635" t="s">
        <v>32</v>
      </c>
      <c r="E635" t="s">
        <v>18</v>
      </c>
      <c r="F635">
        <v>6700</v>
      </c>
      <c r="I635" t="str">
        <f t="shared" si="9"/>
        <v>CA Oakland</v>
      </c>
    </row>
    <row r="636" spans="1:9">
      <c r="A636" t="s">
        <v>162</v>
      </c>
      <c r="B636" t="s">
        <v>518</v>
      </c>
      <c r="D636" t="s">
        <v>239</v>
      </c>
      <c r="E636" t="s">
        <v>18</v>
      </c>
      <c r="F636">
        <v>6698</v>
      </c>
      <c r="I636" t="str">
        <f t="shared" si="9"/>
        <v>CA Oakland</v>
      </c>
    </row>
    <row r="637" spans="1:9">
      <c r="A637" t="s">
        <v>162</v>
      </c>
      <c r="B637" t="s">
        <v>518</v>
      </c>
      <c r="D637" t="s">
        <v>240</v>
      </c>
      <c r="E637" t="s">
        <v>18</v>
      </c>
      <c r="F637">
        <v>6704</v>
      </c>
      <c r="I637" t="str">
        <f t="shared" si="9"/>
        <v>CA Oakland</v>
      </c>
    </row>
    <row r="638" spans="1:9">
      <c r="A638" t="s">
        <v>162</v>
      </c>
      <c r="B638" t="s">
        <v>518</v>
      </c>
      <c r="D638" t="s">
        <v>241</v>
      </c>
      <c r="E638" t="s">
        <v>18</v>
      </c>
      <c r="F638">
        <v>6699</v>
      </c>
      <c r="I638" t="str">
        <f t="shared" si="9"/>
        <v>CA Oakland</v>
      </c>
    </row>
    <row r="639" spans="1:9">
      <c r="A639" t="s">
        <v>162</v>
      </c>
      <c r="B639" t="s">
        <v>518</v>
      </c>
      <c r="D639" t="s">
        <v>34</v>
      </c>
      <c r="E639" t="s">
        <v>18</v>
      </c>
      <c r="F639">
        <v>6658</v>
      </c>
      <c r="I639" t="str">
        <f t="shared" si="9"/>
        <v>CA Oakland</v>
      </c>
    </row>
    <row r="640" spans="1:9">
      <c r="A640" t="s">
        <v>162</v>
      </c>
      <c r="B640" t="s">
        <v>518</v>
      </c>
      <c r="D640" t="s">
        <v>242</v>
      </c>
      <c r="E640" t="s">
        <v>18</v>
      </c>
      <c r="F640">
        <v>6705</v>
      </c>
      <c r="I640" t="str">
        <f t="shared" si="9"/>
        <v>CA Oakland</v>
      </c>
    </row>
    <row r="641" spans="1:9">
      <c r="A641" t="s">
        <v>162</v>
      </c>
      <c r="B641" t="s">
        <v>518</v>
      </c>
      <c r="D641" t="s">
        <v>243</v>
      </c>
      <c r="E641" t="s">
        <v>18</v>
      </c>
      <c r="F641">
        <v>6709</v>
      </c>
      <c r="I641" t="str">
        <f t="shared" si="9"/>
        <v>CA Oakland</v>
      </c>
    </row>
    <row r="642" spans="1:9">
      <c r="A642" t="s">
        <v>162</v>
      </c>
      <c r="B642" t="s">
        <v>518</v>
      </c>
      <c r="D642" t="s">
        <v>244</v>
      </c>
      <c r="E642" t="s">
        <v>18</v>
      </c>
      <c r="F642">
        <v>6696</v>
      </c>
      <c r="I642" t="str">
        <f t="shared" si="9"/>
        <v>CA Oakland</v>
      </c>
    </row>
    <row r="643" spans="1:9">
      <c r="A643" t="s">
        <v>162</v>
      </c>
      <c r="B643" t="s">
        <v>518</v>
      </c>
      <c r="D643" t="s">
        <v>245</v>
      </c>
      <c r="E643" t="s">
        <v>18</v>
      </c>
      <c r="F643">
        <v>6715</v>
      </c>
      <c r="I643" t="str">
        <f t="shared" ref="I643:I706" si="10">_xlfn.CONCAT(A643," ",B643)</f>
        <v>CA Oakland</v>
      </c>
    </row>
    <row r="644" spans="1:9">
      <c r="A644" t="s">
        <v>162</v>
      </c>
      <c r="B644" t="s">
        <v>518</v>
      </c>
      <c r="D644" t="s">
        <v>246</v>
      </c>
      <c r="E644" t="s">
        <v>18</v>
      </c>
      <c r="F644">
        <v>6706</v>
      </c>
      <c r="I644" t="str">
        <f t="shared" si="10"/>
        <v>CA Oakland</v>
      </c>
    </row>
    <row r="645" spans="1:9">
      <c r="A645" t="s">
        <v>162</v>
      </c>
      <c r="B645" t="s">
        <v>518</v>
      </c>
      <c r="D645" t="s">
        <v>247</v>
      </c>
      <c r="E645" t="s">
        <v>18</v>
      </c>
      <c r="F645">
        <v>6716</v>
      </c>
      <c r="I645" t="str">
        <f t="shared" si="10"/>
        <v>CA Oakland</v>
      </c>
    </row>
    <row r="646" spans="1:9">
      <c r="A646" t="s">
        <v>162</v>
      </c>
      <c r="B646" t="s">
        <v>518</v>
      </c>
      <c r="D646" t="s">
        <v>248</v>
      </c>
      <c r="E646" t="s">
        <v>18</v>
      </c>
      <c r="F646">
        <v>6695</v>
      </c>
      <c r="I646" t="str">
        <f t="shared" si="10"/>
        <v>CA Oakland</v>
      </c>
    </row>
    <row r="647" spans="1:9">
      <c r="A647" t="s">
        <v>162</v>
      </c>
      <c r="B647" t="s">
        <v>518</v>
      </c>
      <c r="D647" t="s">
        <v>249</v>
      </c>
      <c r="E647" t="s">
        <v>18</v>
      </c>
      <c r="F647">
        <v>6707</v>
      </c>
      <c r="I647" t="str">
        <f t="shared" si="10"/>
        <v>CA Oakland</v>
      </c>
    </row>
    <row r="648" spans="1:9">
      <c r="A648" t="s">
        <v>162</v>
      </c>
      <c r="B648" t="s">
        <v>518</v>
      </c>
      <c r="D648" t="s">
        <v>250</v>
      </c>
      <c r="E648" t="s">
        <v>18</v>
      </c>
      <c r="F648">
        <v>6708</v>
      </c>
      <c r="I648" t="str">
        <f t="shared" si="10"/>
        <v>CA Oakland</v>
      </c>
    </row>
    <row r="649" spans="1:9">
      <c r="A649" t="s">
        <v>162</v>
      </c>
      <c r="B649" t="s">
        <v>518</v>
      </c>
      <c r="D649" t="s">
        <v>251</v>
      </c>
      <c r="E649" t="s">
        <v>18</v>
      </c>
      <c r="F649">
        <v>6694</v>
      </c>
      <c r="I649" t="str">
        <f t="shared" si="10"/>
        <v>CA Oakland</v>
      </c>
    </row>
    <row r="650" spans="1:9">
      <c r="A650" t="s">
        <v>162</v>
      </c>
      <c r="B650" t="s">
        <v>518</v>
      </c>
      <c r="D650" t="s">
        <v>36</v>
      </c>
      <c r="E650" t="s">
        <v>18</v>
      </c>
      <c r="F650">
        <v>6660</v>
      </c>
      <c r="I650" t="str">
        <f t="shared" si="10"/>
        <v>CA Oakland</v>
      </c>
    </row>
    <row r="651" spans="1:9">
      <c r="A651" t="s">
        <v>162</v>
      </c>
      <c r="B651" t="s">
        <v>518</v>
      </c>
      <c r="D651" t="s">
        <v>252</v>
      </c>
      <c r="E651" t="s">
        <v>18</v>
      </c>
      <c r="F651">
        <v>6693</v>
      </c>
      <c r="I651" t="str">
        <f t="shared" si="10"/>
        <v>CA Oakland</v>
      </c>
    </row>
    <row r="652" spans="1:9">
      <c r="A652" t="s">
        <v>162</v>
      </c>
      <c r="B652" t="s">
        <v>518</v>
      </c>
      <c r="D652" t="s">
        <v>253</v>
      </c>
      <c r="E652" t="s">
        <v>18</v>
      </c>
      <c r="F652">
        <v>6746</v>
      </c>
      <c r="I652" t="str">
        <f t="shared" si="10"/>
        <v>CA Oakland</v>
      </c>
    </row>
    <row r="653" spans="1:9">
      <c r="A653" t="s">
        <v>162</v>
      </c>
      <c r="B653" t="s">
        <v>518</v>
      </c>
      <c r="D653" t="s">
        <v>254</v>
      </c>
      <c r="E653" t="s">
        <v>18</v>
      </c>
      <c r="F653">
        <v>6730</v>
      </c>
      <c r="I653" t="str">
        <f t="shared" si="10"/>
        <v>CA Oakland</v>
      </c>
    </row>
    <row r="654" spans="1:9">
      <c r="A654" t="s">
        <v>162</v>
      </c>
      <c r="B654" t="s">
        <v>518</v>
      </c>
      <c r="D654" t="s">
        <v>255</v>
      </c>
      <c r="E654" t="s">
        <v>18</v>
      </c>
      <c r="F654">
        <v>6729</v>
      </c>
      <c r="I654" t="str">
        <f t="shared" si="10"/>
        <v>CA Oakland</v>
      </c>
    </row>
    <row r="655" spans="1:9">
      <c r="A655" t="s">
        <v>162</v>
      </c>
      <c r="B655" t="s">
        <v>518</v>
      </c>
      <c r="D655" t="s">
        <v>256</v>
      </c>
      <c r="E655" t="s">
        <v>18</v>
      </c>
      <c r="F655">
        <v>6734</v>
      </c>
      <c r="I655" t="str">
        <f t="shared" si="10"/>
        <v>CA Oakland</v>
      </c>
    </row>
    <row r="656" spans="1:9">
      <c r="A656" t="s">
        <v>162</v>
      </c>
      <c r="B656" t="s">
        <v>518</v>
      </c>
      <c r="D656" t="s">
        <v>257</v>
      </c>
      <c r="E656" t="s">
        <v>18</v>
      </c>
      <c r="F656">
        <v>6733</v>
      </c>
      <c r="I656" t="str">
        <f t="shared" si="10"/>
        <v>CA Oakland</v>
      </c>
    </row>
    <row r="657" spans="1:9">
      <c r="A657" t="s">
        <v>162</v>
      </c>
      <c r="B657" t="s">
        <v>518</v>
      </c>
      <c r="D657" t="s">
        <v>258</v>
      </c>
      <c r="E657" t="s">
        <v>18</v>
      </c>
      <c r="F657">
        <v>6732</v>
      </c>
      <c r="I657" t="str">
        <f t="shared" si="10"/>
        <v>CA Oakland</v>
      </c>
    </row>
    <row r="658" spans="1:9">
      <c r="A658" t="s">
        <v>162</v>
      </c>
      <c r="B658" t="s">
        <v>518</v>
      </c>
      <c r="D658" t="s">
        <v>259</v>
      </c>
      <c r="E658" t="s">
        <v>18</v>
      </c>
      <c r="F658">
        <v>6726</v>
      </c>
      <c r="I658" t="str">
        <f t="shared" si="10"/>
        <v>CA Oakland</v>
      </c>
    </row>
    <row r="659" spans="1:9">
      <c r="A659" t="s">
        <v>162</v>
      </c>
      <c r="B659" t="s">
        <v>518</v>
      </c>
      <c r="D659" t="s">
        <v>260</v>
      </c>
      <c r="E659" t="s">
        <v>18</v>
      </c>
      <c r="F659">
        <v>6745</v>
      </c>
      <c r="I659" t="str">
        <f t="shared" si="10"/>
        <v>CA Oakland</v>
      </c>
    </row>
    <row r="660" spans="1:9">
      <c r="A660" t="s">
        <v>162</v>
      </c>
      <c r="B660" t="s">
        <v>518</v>
      </c>
      <c r="D660" t="s">
        <v>261</v>
      </c>
      <c r="E660" t="s">
        <v>18</v>
      </c>
      <c r="F660">
        <v>6744</v>
      </c>
      <c r="I660" t="str">
        <f t="shared" si="10"/>
        <v>CA Oakland</v>
      </c>
    </row>
    <row r="661" spans="1:9">
      <c r="A661" t="s">
        <v>162</v>
      </c>
      <c r="B661" t="s">
        <v>518</v>
      </c>
      <c r="D661" t="s">
        <v>38</v>
      </c>
      <c r="E661" t="s">
        <v>18</v>
      </c>
      <c r="F661">
        <v>6667</v>
      </c>
      <c r="I661" t="str">
        <f t="shared" si="10"/>
        <v>CA Oakland</v>
      </c>
    </row>
    <row r="662" spans="1:9">
      <c r="A662" t="s">
        <v>162</v>
      </c>
      <c r="B662" t="s">
        <v>518</v>
      </c>
      <c r="D662" t="s">
        <v>262</v>
      </c>
      <c r="E662" t="s">
        <v>18</v>
      </c>
      <c r="F662">
        <v>6739</v>
      </c>
      <c r="I662" t="str">
        <f t="shared" si="10"/>
        <v>CA Oakland</v>
      </c>
    </row>
    <row r="663" spans="1:9">
      <c r="A663" t="s">
        <v>162</v>
      </c>
      <c r="B663" t="s">
        <v>518</v>
      </c>
      <c r="D663" t="s">
        <v>263</v>
      </c>
      <c r="E663" t="s">
        <v>18</v>
      </c>
      <c r="F663">
        <v>6742</v>
      </c>
      <c r="I663" t="str">
        <f t="shared" si="10"/>
        <v>CA Oakland</v>
      </c>
    </row>
    <row r="664" spans="1:9">
      <c r="A664" t="s">
        <v>162</v>
      </c>
      <c r="B664" t="s">
        <v>518</v>
      </c>
      <c r="D664" t="s">
        <v>264</v>
      </c>
      <c r="E664" t="s">
        <v>18</v>
      </c>
      <c r="F664">
        <v>6740</v>
      </c>
      <c r="I664" t="str">
        <f t="shared" si="10"/>
        <v>CA Oakland</v>
      </c>
    </row>
    <row r="665" spans="1:9">
      <c r="A665" t="s">
        <v>162</v>
      </c>
      <c r="B665" t="s">
        <v>518</v>
      </c>
      <c r="D665" t="s">
        <v>265</v>
      </c>
      <c r="E665" t="s">
        <v>18</v>
      </c>
      <c r="F665">
        <v>6756</v>
      </c>
      <c r="I665" t="str">
        <f t="shared" si="10"/>
        <v>CA Oakland</v>
      </c>
    </row>
    <row r="666" spans="1:9">
      <c r="A666" t="s">
        <v>162</v>
      </c>
      <c r="B666" t="s">
        <v>518</v>
      </c>
      <c r="D666" t="s">
        <v>266</v>
      </c>
      <c r="E666" t="s">
        <v>18</v>
      </c>
      <c r="F666">
        <v>6763</v>
      </c>
      <c r="I666" t="str">
        <f t="shared" si="10"/>
        <v>CA Oakland</v>
      </c>
    </row>
    <row r="667" spans="1:9">
      <c r="A667" t="s">
        <v>162</v>
      </c>
      <c r="B667" t="s">
        <v>518</v>
      </c>
      <c r="D667" t="s">
        <v>267</v>
      </c>
      <c r="E667" t="s">
        <v>18</v>
      </c>
      <c r="F667">
        <v>6759</v>
      </c>
      <c r="I667" t="str">
        <f t="shared" si="10"/>
        <v>CA Oakland</v>
      </c>
    </row>
    <row r="668" spans="1:9">
      <c r="A668" t="s">
        <v>162</v>
      </c>
      <c r="B668" t="s">
        <v>518</v>
      </c>
      <c r="D668" t="s">
        <v>268</v>
      </c>
      <c r="E668" t="s">
        <v>18</v>
      </c>
      <c r="F668">
        <v>6758</v>
      </c>
      <c r="I668" t="str">
        <f t="shared" si="10"/>
        <v>CA Oakland</v>
      </c>
    </row>
    <row r="669" spans="1:9">
      <c r="A669" t="s">
        <v>162</v>
      </c>
      <c r="B669" t="s">
        <v>518</v>
      </c>
      <c r="D669" t="s">
        <v>40</v>
      </c>
      <c r="E669" t="s">
        <v>18</v>
      </c>
      <c r="F669">
        <v>6668</v>
      </c>
      <c r="I669" t="str">
        <f t="shared" si="10"/>
        <v>CA Oakland</v>
      </c>
    </row>
    <row r="670" spans="1:9">
      <c r="A670" t="s">
        <v>162</v>
      </c>
      <c r="B670" t="s">
        <v>518</v>
      </c>
      <c r="D670" t="s">
        <v>42</v>
      </c>
      <c r="E670" t="s">
        <v>18</v>
      </c>
      <c r="F670">
        <v>6661</v>
      </c>
      <c r="I670" t="str">
        <f t="shared" si="10"/>
        <v>CA Oakland</v>
      </c>
    </row>
    <row r="671" spans="1:9">
      <c r="A671" t="s">
        <v>162</v>
      </c>
      <c r="B671" t="s">
        <v>518</v>
      </c>
      <c r="D671" t="s">
        <v>44</v>
      </c>
      <c r="E671" t="s">
        <v>18</v>
      </c>
      <c r="F671">
        <v>6671</v>
      </c>
      <c r="I671" t="str">
        <f t="shared" si="10"/>
        <v>CA Oakland</v>
      </c>
    </row>
    <row r="672" spans="1:9">
      <c r="A672" t="s">
        <v>162</v>
      </c>
      <c r="B672" t="s">
        <v>518</v>
      </c>
      <c r="D672" t="s">
        <v>46</v>
      </c>
      <c r="E672" t="s">
        <v>18</v>
      </c>
      <c r="F672">
        <v>6681</v>
      </c>
      <c r="I672" t="str">
        <f t="shared" si="10"/>
        <v>CA Oakland</v>
      </c>
    </row>
    <row r="673" spans="1:9">
      <c r="A673" t="s">
        <v>162</v>
      </c>
      <c r="B673" t="s">
        <v>518</v>
      </c>
      <c r="D673" t="s">
        <v>48</v>
      </c>
      <c r="E673" t="s">
        <v>18</v>
      </c>
      <c r="F673">
        <v>6768</v>
      </c>
      <c r="I673" t="str">
        <f t="shared" si="10"/>
        <v>CA Oakland</v>
      </c>
    </row>
    <row r="674" spans="1:9">
      <c r="A674" t="s">
        <v>162</v>
      </c>
      <c r="B674" t="s">
        <v>518</v>
      </c>
      <c r="D674" t="s">
        <v>50</v>
      </c>
      <c r="E674" t="s">
        <v>51</v>
      </c>
      <c r="F674">
        <v>6773</v>
      </c>
      <c r="I674" t="str">
        <f t="shared" si="10"/>
        <v>CA Oakland</v>
      </c>
    </row>
    <row r="675" spans="1:9">
      <c r="A675" t="s">
        <v>162</v>
      </c>
      <c r="B675" t="s">
        <v>518</v>
      </c>
      <c r="D675" t="s">
        <v>53</v>
      </c>
      <c r="E675" t="s">
        <v>51</v>
      </c>
      <c r="F675">
        <v>6767</v>
      </c>
      <c r="I675" t="str">
        <f t="shared" si="10"/>
        <v>CA Oakland</v>
      </c>
    </row>
    <row r="676" spans="1:9">
      <c r="A676" t="s">
        <v>162</v>
      </c>
      <c r="B676" t="s">
        <v>518</v>
      </c>
      <c r="D676" t="s">
        <v>55</v>
      </c>
      <c r="E676" t="s">
        <v>51</v>
      </c>
      <c r="F676">
        <v>6772</v>
      </c>
      <c r="I676" t="str">
        <f t="shared" si="10"/>
        <v>CA Oakland</v>
      </c>
    </row>
    <row r="677" spans="1:9">
      <c r="A677" t="s">
        <v>162</v>
      </c>
      <c r="B677" t="s">
        <v>518</v>
      </c>
      <c r="D677" t="s">
        <v>57</v>
      </c>
      <c r="E677" t="s">
        <v>51</v>
      </c>
      <c r="F677">
        <v>6769</v>
      </c>
      <c r="I677" t="str">
        <f t="shared" si="10"/>
        <v>CA Oakland</v>
      </c>
    </row>
    <row r="678" spans="1:9">
      <c r="A678" t="s">
        <v>162</v>
      </c>
      <c r="B678" t="s">
        <v>518</v>
      </c>
      <c r="D678" t="s">
        <v>59</v>
      </c>
      <c r="E678" t="s">
        <v>51</v>
      </c>
      <c r="F678">
        <v>6771</v>
      </c>
      <c r="I678" t="str">
        <f t="shared" si="10"/>
        <v>CA Oakland</v>
      </c>
    </row>
    <row r="679" spans="1:9">
      <c r="A679" t="s">
        <v>162</v>
      </c>
      <c r="B679" t="s">
        <v>518</v>
      </c>
      <c r="D679" t="s">
        <v>61</v>
      </c>
      <c r="E679" t="s">
        <v>51</v>
      </c>
      <c r="F679">
        <v>6770</v>
      </c>
      <c r="I679" t="str">
        <f t="shared" si="10"/>
        <v>CA Oakland</v>
      </c>
    </row>
    <row r="680" spans="1:9">
      <c r="A680" t="s">
        <v>162</v>
      </c>
      <c r="B680" t="s">
        <v>518</v>
      </c>
      <c r="D680" t="s">
        <v>63</v>
      </c>
      <c r="E680" t="s">
        <v>51</v>
      </c>
      <c r="F680">
        <v>6712</v>
      </c>
      <c r="I680" t="str">
        <f t="shared" si="10"/>
        <v>CA Oakland</v>
      </c>
    </row>
    <row r="681" spans="1:9">
      <c r="A681" t="s">
        <v>162</v>
      </c>
      <c r="B681" t="s">
        <v>518</v>
      </c>
      <c r="D681" t="s">
        <v>65</v>
      </c>
      <c r="E681" t="s">
        <v>51</v>
      </c>
      <c r="F681">
        <v>6683</v>
      </c>
      <c r="I681" t="str">
        <f t="shared" si="10"/>
        <v>CA Oakland</v>
      </c>
    </row>
    <row r="682" spans="1:9">
      <c r="A682" t="s">
        <v>162</v>
      </c>
      <c r="B682" t="s">
        <v>518</v>
      </c>
      <c r="D682" t="s">
        <v>67</v>
      </c>
      <c r="E682" t="s">
        <v>51</v>
      </c>
      <c r="F682">
        <v>6711</v>
      </c>
      <c r="I682" t="str">
        <f t="shared" si="10"/>
        <v>CA Oakland</v>
      </c>
    </row>
    <row r="683" spans="1:9">
      <c r="A683" t="s">
        <v>162</v>
      </c>
      <c r="B683" t="s">
        <v>518</v>
      </c>
      <c r="D683" t="s">
        <v>69</v>
      </c>
      <c r="E683" t="s">
        <v>51</v>
      </c>
      <c r="F683">
        <v>6717</v>
      </c>
      <c r="I683" t="str">
        <f t="shared" si="10"/>
        <v>CA Oakland</v>
      </c>
    </row>
    <row r="684" spans="1:9">
      <c r="A684" t="s">
        <v>162</v>
      </c>
      <c r="B684" t="s">
        <v>518</v>
      </c>
      <c r="D684" t="s">
        <v>71</v>
      </c>
      <c r="E684" t="s">
        <v>51</v>
      </c>
      <c r="F684">
        <v>6718</v>
      </c>
      <c r="I684" t="str">
        <f t="shared" si="10"/>
        <v>CA Oakland</v>
      </c>
    </row>
    <row r="685" spans="1:9">
      <c r="A685" t="s">
        <v>162</v>
      </c>
      <c r="B685" t="s">
        <v>518</v>
      </c>
      <c r="D685" t="s">
        <v>73</v>
      </c>
      <c r="E685" t="s">
        <v>51</v>
      </c>
      <c r="F685">
        <v>6657</v>
      </c>
      <c r="I685" t="str">
        <f t="shared" si="10"/>
        <v>CA Oakland</v>
      </c>
    </row>
    <row r="686" spans="1:9">
      <c r="A686" t="s">
        <v>162</v>
      </c>
      <c r="B686" t="s">
        <v>518</v>
      </c>
      <c r="D686" t="s">
        <v>75</v>
      </c>
      <c r="E686" t="s">
        <v>51</v>
      </c>
      <c r="F686">
        <v>6720</v>
      </c>
      <c r="I686" t="str">
        <f t="shared" si="10"/>
        <v>CA Oakland</v>
      </c>
    </row>
    <row r="687" spans="1:9">
      <c r="A687" t="s">
        <v>162</v>
      </c>
      <c r="B687" t="s">
        <v>518</v>
      </c>
      <c r="D687" t="s">
        <v>389</v>
      </c>
      <c r="E687" t="s">
        <v>51</v>
      </c>
      <c r="F687">
        <v>6703</v>
      </c>
      <c r="I687" t="str">
        <f t="shared" si="10"/>
        <v>CA Oakland</v>
      </c>
    </row>
    <row r="688" spans="1:9">
      <c r="A688" t="s">
        <v>162</v>
      </c>
      <c r="B688" t="s">
        <v>518</v>
      </c>
      <c r="D688" t="s">
        <v>390</v>
      </c>
      <c r="E688" t="s">
        <v>51</v>
      </c>
      <c r="F688">
        <v>6722</v>
      </c>
      <c r="I688" t="str">
        <f t="shared" si="10"/>
        <v>CA Oakland</v>
      </c>
    </row>
    <row r="689" spans="1:9">
      <c r="A689" t="s">
        <v>162</v>
      </c>
      <c r="B689" t="s">
        <v>518</v>
      </c>
      <c r="D689" t="s">
        <v>391</v>
      </c>
      <c r="E689" t="s">
        <v>51</v>
      </c>
      <c r="F689">
        <v>6724</v>
      </c>
      <c r="I689" t="str">
        <f t="shared" si="10"/>
        <v>CA Oakland</v>
      </c>
    </row>
    <row r="690" spans="1:9">
      <c r="A690" t="s">
        <v>162</v>
      </c>
      <c r="B690" t="s">
        <v>518</v>
      </c>
      <c r="D690" t="s">
        <v>392</v>
      </c>
      <c r="E690" t="s">
        <v>51</v>
      </c>
      <c r="F690">
        <v>6775</v>
      </c>
      <c r="I690" t="str">
        <f t="shared" si="10"/>
        <v>CA Oakland</v>
      </c>
    </row>
    <row r="691" spans="1:9">
      <c r="A691" t="s">
        <v>162</v>
      </c>
      <c r="B691" t="s">
        <v>518</v>
      </c>
      <c r="D691" t="s">
        <v>393</v>
      </c>
      <c r="E691" t="s">
        <v>51</v>
      </c>
      <c r="F691">
        <v>6723</v>
      </c>
      <c r="I691" t="str">
        <f t="shared" si="10"/>
        <v>CA Oakland</v>
      </c>
    </row>
    <row r="692" spans="1:9">
      <c r="A692" t="s">
        <v>162</v>
      </c>
      <c r="B692" t="s">
        <v>518</v>
      </c>
      <c r="D692" t="s">
        <v>394</v>
      </c>
      <c r="E692" t="s">
        <v>51</v>
      </c>
      <c r="F692">
        <v>6747</v>
      </c>
      <c r="I692" t="str">
        <f t="shared" si="10"/>
        <v>CA Oakland</v>
      </c>
    </row>
    <row r="693" spans="1:9">
      <c r="A693" t="s">
        <v>162</v>
      </c>
      <c r="B693" t="s">
        <v>518</v>
      </c>
      <c r="D693" t="s">
        <v>395</v>
      </c>
      <c r="E693" t="s">
        <v>51</v>
      </c>
      <c r="F693">
        <v>6727</v>
      </c>
      <c r="I693" t="str">
        <f t="shared" si="10"/>
        <v>CA Oakland</v>
      </c>
    </row>
    <row r="694" spans="1:9">
      <c r="A694" t="s">
        <v>162</v>
      </c>
      <c r="B694" t="s">
        <v>518</v>
      </c>
      <c r="D694" t="s">
        <v>396</v>
      </c>
      <c r="E694" t="s">
        <v>51</v>
      </c>
      <c r="F694">
        <v>6731</v>
      </c>
      <c r="I694" t="str">
        <f t="shared" si="10"/>
        <v>CA Oakland</v>
      </c>
    </row>
    <row r="695" spans="1:9">
      <c r="A695" t="s">
        <v>162</v>
      </c>
      <c r="B695" t="s">
        <v>518</v>
      </c>
      <c r="D695" t="s">
        <v>397</v>
      </c>
      <c r="E695" t="s">
        <v>51</v>
      </c>
      <c r="F695">
        <v>6736</v>
      </c>
      <c r="I695" t="str">
        <f t="shared" si="10"/>
        <v>CA Oakland</v>
      </c>
    </row>
    <row r="696" spans="1:9">
      <c r="A696" t="s">
        <v>162</v>
      </c>
      <c r="B696" t="s">
        <v>518</v>
      </c>
      <c r="D696" t="s">
        <v>77</v>
      </c>
      <c r="E696" t="s">
        <v>51</v>
      </c>
      <c r="F696">
        <v>6666</v>
      </c>
      <c r="I696" t="str">
        <f t="shared" si="10"/>
        <v>CA Oakland</v>
      </c>
    </row>
    <row r="697" spans="1:9">
      <c r="A697" t="s">
        <v>162</v>
      </c>
      <c r="B697" t="s">
        <v>518</v>
      </c>
      <c r="D697" t="s">
        <v>398</v>
      </c>
      <c r="E697" t="s">
        <v>51</v>
      </c>
      <c r="F697">
        <v>6738</v>
      </c>
      <c r="I697" t="str">
        <f t="shared" si="10"/>
        <v>CA Oakland</v>
      </c>
    </row>
    <row r="698" spans="1:9">
      <c r="A698" t="s">
        <v>162</v>
      </c>
      <c r="B698" t="s">
        <v>518</v>
      </c>
      <c r="D698" t="s">
        <v>399</v>
      </c>
      <c r="E698" t="s">
        <v>51</v>
      </c>
      <c r="F698">
        <v>6737</v>
      </c>
      <c r="I698" t="str">
        <f t="shared" si="10"/>
        <v>CA Oakland</v>
      </c>
    </row>
    <row r="699" spans="1:9">
      <c r="A699" t="s">
        <v>162</v>
      </c>
      <c r="B699" t="s">
        <v>518</v>
      </c>
      <c r="D699" t="s">
        <v>400</v>
      </c>
      <c r="E699" t="s">
        <v>51</v>
      </c>
      <c r="F699">
        <v>6735</v>
      </c>
      <c r="I699" t="str">
        <f t="shared" si="10"/>
        <v>CA Oakland</v>
      </c>
    </row>
    <row r="700" spans="1:9">
      <c r="A700" t="s">
        <v>162</v>
      </c>
      <c r="B700" t="s">
        <v>518</v>
      </c>
      <c r="D700" t="s">
        <v>401</v>
      </c>
      <c r="E700" t="s">
        <v>51</v>
      </c>
      <c r="F700">
        <v>6743</v>
      </c>
      <c r="I700" t="str">
        <f t="shared" si="10"/>
        <v>CA Oakland</v>
      </c>
    </row>
    <row r="701" spans="1:9">
      <c r="A701" t="s">
        <v>162</v>
      </c>
      <c r="B701" t="s">
        <v>518</v>
      </c>
      <c r="D701" t="s">
        <v>402</v>
      </c>
      <c r="E701" t="s">
        <v>51</v>
      </c>
      <c r="F701">
        <v>6752</v>
      </c>
      <c r="I701" t="str">
        <f t="shared" si="10"/>
        <v>CA Oakland</v>
      </c>
    </row>
    <row r="702" spans="1:9">
      <c r="A702" t="s">
        <v>162</v>
      </c>
      <c r="B702" t="s">
        <v>518</v>
      </c>
      <c r="D702" t="s">
        <v>403</v>
      </c>
      <c r="E702" t="s">
        <v>51</v>
      </c>
      <c r="F702">
        <v>6688</v>
      </c>
      <c r="I702" t="str">
        <f t="shared" si="10"/>
        <v>CA Oakland</v>
      </c>
    </row>
    <row r="703" spans="1:9">
      <c r="A703" t="s">
        <v>162</v>
      </c>
      <c r="B703" t="s">
        <v>518</v>
      </c>
      <c r="D703" t="s">
        <v>404</v>
      </c>
      <c r="E703" t="s">
        <v>51</v>
      </c>
      <c r="F703">
        <v>6757</v>
      </c>
      <c r="I703" t="str">
        <f t="shared" si="10"/>
        <v>CA Oakland</v>
      </c>
    </row>
    <row r="704" spans="1:9">
      <c r="A704" t="s">
        <v>162</v>
      </c>
      <c r="B704" t="s">
        <v>518</v>
      </c>
      <c r="D704" t="s">
        <v>405</v>
      </c>
      <c r="E704" t="s">
        <v>51</v>
      </c>
      <c r="F704">
        <v>6754</v>
      </c>
      <c r="I704" t="str">
        <f t="shared" si="10"/>
        <v>CA Oakland</v>
      </c>
    </row>
    <row r="705" spans="1:9">
      <c r="A705" t="s">
        <v>162</v>
      </c>
      <c r="B705" t="s">
        <v>518</v>
      </c>
      <c r="D705" t="s">
        <v>406</v>
      </c>
      <c r="E705" t="s">
        <v>51</v>
      </c>
      <c r="F705">
        <v>6753</v>
      </c>
      <c r="I705" t="str">
        <f t="shared" si="10"/>
        <v>CA Oakland</v>
      </c>
    </row>
    <row r="706" spans="1:9">
      <c r="A706" t="s">
        <v>162</v>
      </c>
      <c r="B706" t="s">
        <v>518</v>
      </c>
      <c r="D706" t="s">
        <v>407</v>
      </c>
      <c r="E706" t="s">
        <v>51</v>
      </c>
      <c r="F706">
        <v>6755</v>
      </c>
      <c r="I706" t="str">
        <f t="shared" si="10"/>
        <v>CA Oakland</v>
      </c>
    </row>
    <row r="707" spans="1:9">
      <c r="A707" t="s">
        <v>162</v>
      </c>
      <c r="B707" t="s">
        <v>518</v>
      </c>
      <c r="D707" t="s">
        <v>79</v>
      </c>
      <c r="E707" t="s">
        <v>51</v>
      </c>
      <c r="F707">
        <v>6669</v>
      </c>
      <c r="I707" t="str">
        <f t="shared" ref="I707:I770" si="11">_xlfn.CONCAT(A707," ",B707)</f>
        <v>CA Oakland</v>
      </c>
    </row>
    <row r="708" spans="1:9">
      <c r="A708" t="s">
        <v>162</v>
      </c>
      <c r="B708" t="s">
        <v>518</v>
      </c>
      <c r="D708" t="s">
        <v>408</v>
      </c>
      <c r="E708" t="s">
        <v>51</v>
      </c>
      <c r="F708">
        <v>6762</v>
      </c>
      <c r="I708" t="str">
        <f t="shared" si="11"/>
        <v>CA Oakland</v>
      </c>
    </row>
    <row r="709" spans="1:9">
      <c r="A709" t="s">
        <v>162</v>
      </c>
      <c r="B709" t="s">
        <v>518</v>
      </c>
      <c r="D709" t="s">
        <v>409</v>
      </c>
      <c r="E709" t="s">
        <v>51</v>
      </c>
      <c r="F709">
        <v>6761</v>
      </c>
      <c r="I709" t="str">
        <f t="shared" si="11"/>
        <v>CA Oakland</v>
      </c>
    </row>
    <row r="710" spans="1:9">
      <c r="A710" t="s">
        <v>162</v>
      </c>
      <c r="B710" t="s">
        <v>518</v>
      </c>
      <c r="D710" t="s">
        <v>81</v>
      </c>
      <c r="E710" t="s">
        <v>51</v>
      </c>
      <c r="F710">
        <v>6670</v>
      </c>
      <c r="I710" t="str">
        <f t="shared" si="11"/>
        <v>CA Oakland</v>
      </c>
    </row>
    <row r="711" spans="1:9">
      <c r="A711" t="s">
        <v>162</v>
      </c>
      <c r="B711" t="s">
        <v>518</v>
      </c>
      <c r="D711" t="s">
        <v>83</v>
      </c>
      <c r="E711" t="s">
        <v>51</v>
      </c>
      <c r="F711">
        <v>6673</v>
      </c>
      <c r="I711" t="str">
        <f t="shared" si="11"/>
        <v>CA Oakland</v>
      </c>
    </row>
    <row r="712" spans="1:9">
      <c r="A712" t="s">
        <v>162</v>
      </c>
      <c r="B712" t="s">
        <v>518</v>
      </c>
      <c r="D712" t="s">
        <v>85</v>
      </c>
      <c r="E712" t="s">
        <v>51</v>
      </c>
      <c r="F712">
        <v>6676</v>
      </c>
      <c r="I712" t="str">
        <f t="shared" si="11"/>
        <v>CA Oakland</v>
      </c>
    </row>
    <row r="713" spans="1:9">
      <c r="A713" t="s">
        <v>162</v>
      </c>
      <c r="B713" t="s">
        <v>518</v>
      </c>
      <c r="D713" t="s">
        <v>87</v>
      </c>
      <c r="E713" t="s">
        <v>51</v>
      </c>
      <c r="F713">
        <v>6678</v>
      </c>
      <c r="I713" t="str">
        <f t="shared" si="11"/>
        <v>CA Oakland</v>
      </c>
    </row>
    <row r="714" spans="1:9">
      <c r="A714" t="s">
        <v>162</v>
      </c>
      <c r="B714" t="s">
        <v>518</v>
      </c>
      <c r="D714" t="s">
        <v>89</v>
      </c>
      <c r="E714" t="s">
        <v>51</v>
      </c>
      <c r="F714">
        <v>6764</v>
      </c>
      <c r="I714" t="str">
        <f t="shared" si="11"/>
        <v>CA Oakland</v>
      </c>
    </row>
    <row r="715" spans="1:9">
      <c r="A715" t="s">
        <v>162</v>
      </c>
      <c r="B715" t="s">
        <v>518</v>
      </c>
      <c r="D715" t="s">
        <v>91</v>
      </c>
      <c r="E715" t="s">
        <v>92</v>
      </c>
      <c r="F715">
        <v>6664</v>
      </c>
      <c r="I715" t="str">
        <f t="shared" si="11"/>
        <v>CA Oakland</v>
      </c>
    </row>
    <row r="716" spans="1:9">
      <c r="A716" t="s">
        <v>162</v>
      </c>
      <c r="B716" t="s">
        <v>518</v>
      </c>
      <c r="D716" t="s">
        <v>94</v>
      </c>
      <c r="E716" t="s">
        <v>92</v>
      </c>
      <c r="F716">
        <v>6719</v>
      </c>
      <c r="I716" t="str">
        <f t="shared" si="11"/>
        <v>CA Oakland</v>
      </c>
    </row>
    <row r="717" spans="1:9">
      <c r="A717" t="s">
        <v>162</v>
      </c>
      <c r="B717" t="s">
        <v>518</v>
      </c>
      <c r="D717" t="s">
        <v>96</v>
      </c>
      <c r="E717" t="s">
        <v>92</v>
      </c>
      <c r="F717">
        <v>6750</v>
      </c>
      <c r="I717" t="str">
        <f t="shared" si="11"/>
        <v>CA Oakland</v>
      </c>
    </row>
    <row r="718" spans="1:9">
      <c r="A718" t="s">
        <v>162</v>
      </c>
      <c r="B718" t="s">
        <v>518</v>
      </c>
      <c r="D718" t="s">
        <v>98</v>
      </c>
      <c r="E718" t="s">
        <v>92</v>
      </c>
      <c r="F718">
        <v>6714</v>
      </c>
      <c r="I718" t="str">
        <f t="shared" si="11"/>
        <v>CA Oakland</v>
      </c>
    </row>
    <row r="719" spans="1:9">
      <c r="A719" t="s">
        <v>162</v>
      </c>
      <c r="B719" t="s">
        <v>518</v>
      </c>
      <c r="D719" t="s">
        <v>100</v>
      </c>
      <c r="E719" t="s">
        <v>92</v>
      </c>
      <c r="F719">
        <v>6721</v>
      </c>
      <c r="I719" t="str">
        <f t="shared" si="11"/>
        <v>CA Oakland</v>
      </c>
    </row>
    <row r="720" spans="1:9">
      <c r="A720" t="s">
        <v>162</v>
      </c>
      <c r="B720" t="s">
        <v>518</v>
      </c>
      <c r="D720" t="s">
        <v>102</v>
      </c>
      <c r="E720" t="s">
        <v>92</v>
      </c>
      <c r="F720">
        <v>6748</v>
      </c>
      <c r="I720" t="str">
        <f t="shared" si="11"/>
        <v>CA Oakland</v>
      </c>
    </row>
    <row r="721" spans="1:9">
      <c r="A721" t="s">
        <v>162</v>
      </c>
      <c r="B721" t="s">
        <v>518</v>
      </c>
      <c r="D721" t="s">
        <v>104</v>
      </c>
      <c r="E721" t="s">
        <v>92</v>
      </c>
      <c r="F721">
        <v>6749</v>
      </c>
      <c r="I721" t="str">
        <f t="shared" si="11"/>
        <v>CA Oakland</v>
      </c>
    </row>
    <row r="722" spans="1:9">
      <c r="A722" t="s">
        <v>162</v>
      </c>
      <c r="B722" t="s">
        <v>518</v>
      </c>
      <c r="D722" t="s">
        <v>106</v>
      </c>
      <c r="E722" t="s">
        <v>92</v>
      </c>
      <c r="F722">
        <v>6725</v>
      </c>
      <c r="I722" t="str">
        <f t="shared" si="11"/>
        <v>CA Oakland</v>
      </c>
    </row>
    <row r="723" spans="1:9">
      <c r="A723" t="s">
        <v>162</v>
      </c>
      <c r="B723" t="s">
        <v>518</v>
      </c>
      <c r="D723" t="s">
        <v>108</v>
      </c>
      <c r="E723" t="s">
        <v>92</v>
      </c>
      <c r="F723">
        <v>6728</v>
      </c>
      <c r="I723" t="str">
        <f t="shared" si="11"/>
        <v>CA Oakland</v>
      </c>
    </row>
    <row r="724" spans="1:9">
      <c r="A724" t="s">
        <v>162</v>
      </c>
      <c r="B724" t="s">
        <v>518</v>
      </c>
      <c r="D724" t="s">
        <v>110</v>
      </c>
      <c r="E724" t="s">
        <v>92</v>
      </c>
      <c r="F724">
        <v>6751</v>
      </c>
      <c r="I724" t="str">
        <f t="shared" si="11"/>
        <v>CA Oakland</v>
      </c>
    </row>
    <row r="725" spans="1:9">
      <c r="A725" t="s">
        <v>162</v>
      </c>
      <c r="B725" t="s">
        <v>518</v>
      </c>
      <c r="D725" t="s">
        <v>112</v>
      </c>
      <c r="E725" t="s">
        <v>92</v>
      </c>
      <c r="F725">
        <v>6741</v>
      </c>
      <c r="I725" t="str">
        <f t="shared" si="11"/>
        <v>CA Oakland</v>
      </c>
    </row>
    <row r="726" spans="1:9">
      <c r="A726" t="s">
        <v>162</v>
      </c>
      <c r="B726" t="s">
        <v>518</v>
      </c>
      <c r="D726" t="s">
        <v>114</v>
      </c>
      <c r="E726" t="s">
        <v>92</v>
      </c>
      <c r="F726">
        <v>6774</v>
      </c>
      <c r="I726" t="str">
        <f t="shared" si="11"/>
        <v>CA Oakland</v>
      </c>
    </row>
    <row r="727" spans="1:9">
      <c r="A727" t="s">
        <v>162</v>
      </c>
      <c r="B727" t="s">
        <v>518</v>
      </c>
      <c r="D727" t="s">
        <v>116</v>
      </c>
      <c r="E727" t="s">
        <v>92</v>
      </c>
      <c r="F727">
        <v>6760</v>
      </c>
      <c r="I727" t="str">
        <f t="shared" si="11"/>
        <v>CA Oakland</v>
      </c>
    </row>
    <row r="728" spans="1:9">
      <c r="A728" t="s">
        <v>162</v>
      </c>
      <c r="B728" t="s">
        <v>518</v>
      </c>
      <c r="D728" t="s">
        <v>120</v>
      </c>
      <c r="E728" t="s">
        <v>92</v>
      </c>
      <c r="F728">
        <v>6672</v>
      </c>
      <c r="I728" t="str">
        <f t="shared" si="11"/>
        <v>CA Oakland</v>
      </c>
    </row>
    <row r="729" spans="1:9">
      <c r="A729" t="s">
        <v>162</v>
      </c>
      <c r="B729" t="s">
        <v>518</v>
      </c>
      <c r="D729" t="s">
        <v>122</v>
      </c>
      <c r="E729" t="s">
        <v>92</v>
      </c>
      <c r="F729">
        <v>6675</v>
      </c>
      <c r="I729" t="str">
        <f t="shared" si="11"/>
        <v>CA Oakland</v>
      </c>
    </row>
    <row r="730" spans="1:9">
      <c r="A730" t="s">
        <v>162</v>
      </c>
      <c r="B730" t="s">
        <v>518</v>
      </c>
      <c r="D730" t="s">
        <v>124</v>
      </c>
      <c r="E730" t="s">
        <v>92</v>
      </c>
      <c r="F730">
        <v>6765</v>
      </c>
      <c r="I730" t="str">
        <f t="shared" si="11"/>
        <v>CA Oakland</v>
      </c>
    </row>
    <row r="731" spans="1:9">
      <c r="A731" t="s">
        <v>162</v>
      </c>
      <c r="B731" t="s">
        <v>518</v>
      </c>
      <c r="D731" t="s">
        <v>126</v>
      </c>
      <c r="E731" t="s">
        <v>92</v>
      </c>
      <c r="F731">
        <v>6674</v>
      </c>
      <c r="I731" t="str">
        <f t="shared" si="11"/>
        <v>CA Oakland</v>
      </c>
    </row>
    <row r="732" spans="1:9">
      <c r="A732" t="s">
        <v>162</v>
      </c>
      <c r="B732" t="s">
        <v>518</v>
      </c>
      <c r="D732" t="s">
        <v>128</v>
      </c>
      <c r="E732" t="s">
        <v>92</v>
      </c>
      <c r="F732">
        <v>6679</v>
      </c>
      <c r="I732" t="str">
        <f t="shared" si="11"/>
        <v>CA Oakland</v>
      </c>
    </row>
    <row r="733" spans="1:9">
      <c r="A733" t="s">
        <v>162</v>
      </c>
      <c r="B733" t="s">
        <v>518</v>
      </c>
      <c r="D733" t="s">
        <v>130</v>
      </c>
      <c r="E733" t="s">
        <v>92</v>
      </c>
      <c r="F733">
        <v>6680</v>
      </c>
      <c r="I733" t="str">
        <f t="shared" si="11"/>
        <v>CA Oakland</v>
      </c>
    </row>
    <row r="734" spans="1:9">
      <c r="A734" t="s">
        <v>162</v>
      </c>
      <c r="B734" t="s">
        <v>518</v>
      </c>
      <c r="D734" t="s">
        <v>132</v>
      </c>
      <c r="E734" t="s">
        <v>92</v>
      </c>
      <c r="F734">
        <v>6677</v>
      </c>
      <c r="I734" t="str">
        <f t="shared" si="11"/>
        <v>CA Oakland</v>
      </c>
    </row>
    <row r="735" spans="1:9">
      <c r="A735" t="s">
        <v>162</v>
      </c>
      <c r="B735" t="s">
        <v>519</v>
      </c>
      <c r="C735" t="s">
        <v>520</v>
      </c>
      <c r="D735" t="s">
        <v>10</v>
      </c>
      <c r="E735" t="s">
        <v>11</v>
      </c>
      <c r="F735">
        <v>6236</v>
      </c>
      <c r="I735" t="str">
        <f t="shared" si="11"/>
        <v>CA Sacramento</v>
      </c>
    </row>
    <row r="736" spans="1:9">
      <c r="A736" t="s">
        <v>162</v>
      </c>
      <c r="B736" t="s">
        <v>519</v>
      </c>
      <c r="C736" t="s">
        <v>521</v>
      </c>
      <c r="D736" t="s">
        <v>13</v>
      </c>
      <c r="E736" t="s">
        <v>11</v>
      </c>
      <c r="F736">
        <v>6257</v>
      </c>
      <c r="I736" t="str">
        <f t="shared" si="11"/>
        <v>CA Sacramento</v>
      </c>
    </row>
    <row r="737" spans="1:9">
      <c r="A737" t="s">
        <v>162</v>
      </c>
      <c r="B737" t="s">
        <v>519</v>
      </c>
      <c r="C737" t="s">
        <v>522</v>
      </c>
      <c r="D737" t="s">
        <v>15</v>
      </c>
      <c r="E737" t="s">
        <v>11</v>
      </c>
      <c r="F737">
        <v>6259</v>
      </c>
      <c r="I737" t="str">
        <f t="shared" si="11"/>
        <v>CA Sacramento</v>
      </c>
    </row>
    <row r="738" spans="1:9">
      <c r="A738" t="s">
        <v>162</v>
      </c>
      <c r="B738" t="s">
        <v>519</v>
      </c>
      <c r="C738" t="s">
        <v>523</v>
      </c>
      <c r="D738" t="s">
        <v>17</v>
      </c>
      <c r="E738" t="s">
        <v>18</v>
      </c>
      <c r="F738">
        <v>6263</v>
      </c>
      <c r="I738" t="str">
        <f t="shared" si="11"/>
        <v>CA Sacramento</v>
      </c>
    </row>
    <row r="739" spans="1:9">
      <c r="A739" t="s">
        <v>162</v>
      </c>
      <c r="B739" t="s">
        <v>519</v>
      </c>
      <c r="C739" t="s">
        <v>524</v>
      </c>
      <c r="D739" t="s">
        <v>20</v>
      </c>
      <c r="E739" t="s">
        <v>18</v>
      </c>
      <c r="F739">
        <v>6253</v>
      </c>
      <c r="I739" t="str">
        <f t="shared" si="11"/>
        <v>CA Sacramento</v>
      </c>
    </row>
    <row r="740" spans="1:9">
      <c r="A740" t="s">
        <v>162</v>
      </c>
      <c r="B740" t="s">
        <v>519</v>
      </c>
      <c r="C740" t="s">
        <v>525</v>
      </c>
      <c r="D740" t="s">
        <v>22</v>
      </c>
      <c r="E740" t="s">
        <v>18</v>
      </c>
      <c r="F740">
        <v>6258</v>
      </c>
      <c r="I740" t="str">
        <f t="shared" si="11"/>
        <v>CA Sacramento</v>
      </c>
    </row>
    <row r="741" spans="1:9">
      <c r="A741" t="s">
        <v>162</v>
      </c>
      <c r="B741" t="s">
        <v>519</v>
      </c>
      <c r="C741" t="s">
        <v>526</v>
      </c>
      <c r="D741" t="s">
        <v>24</v>
      </c>
      <c r="E741" t="s">
        <v>18</v>
      </c>
      <c r="F741">
        <v>6217</v>
      </c>
      <c r="I741" t="str">
        <f t="shared" si="11"/>
        <v>CA Sacramento</v>
      </c>
    </row>
    <row r="742" spans="1:9">
      <c r="A742" t="s">
        <v>162</v>
      </c>
      <c r="B742" t="s">
        <v>519</v>
      </c>
      <c r="C742" t="s">
        <v>527</v>
      </c>
      <c r="D742" t="s">
        <v>26</v>
      </c>
      <c r="E742" t="s">
        <v>18</v>
      </c>
      <c r="F742">
        <v>6222</v>
      </c>
      <c r="I742" t="str">
        <f t="shared" si="11"/>
        <v>CA Sacramento</v>
      </c>
    </row>
    <row r="743" spans="1:9">
      <c r="A743" t="s">
        <v>162</v>
      </c>
      <c r="B743" t="s">
        <v>519</v>
      </c>
      <c r="C743" t="s">
        <v>528</v>
      </c>
      <c r="D743" t="s">
        <v>28</v>
      </c>
      <c r="E743" t="s">
        <v>18</v>
      </c>
      <c r="F743">
        <v>6214</v>
      </c>
      <c r="I743" t="str">
        <f t="shared" si="11"/>
        <v>CA Sacramento</v>
      </c>
    </row>
    <row r="744" spans="1:9">
      <c r="A744" t="s">
        <v>162</v>
      </c>
      <c r="B744" t="s">
        <v>519</v>
      </c>
      <c r="C744" t="s">
        <v>529</v>
      </c>
      <c r="D744" t="s">
        <v>30</v>
      </c>
      <c r="E744" t="s">
        <v>18</v>
      </c>
      <c r="F744">
        <v>6225</v>
      </c>
      <c r="I744" t="str">
        <f t="shared" si="11"/>
        <v>CA Sacramento</v>
      </c>
    </row>
    <row r="745" spans="1:9">
      <c r="A745" t="s">
        <v>162</v>
      </c>
      <c r="B745" t="s">
        <v>519</v>
      </c>
      <c r="D745" t="s">
        <v>32</v>
      </c>
      <c r="E745" t="s">
        <v>18</v>
      </c>
      <c r="F745">
        <v>6212</v>
      </c>
      <c r="I745" t="str">
        <f t="shared" si="11"/>
        <v>CA Sacramento</v>
      </c>
    </row>
    <row r="746" spans="1:9">
      <c r="A746" t="s">
        <v>162</v>
      </c>
      <c r="B746" t="s">
        <v>519</v>
      </c>
      <c r="C746" t="s">
        <v>530</v>
      </c>
      <c r="D746" t="s">
        <v>34</v>
      </c>
      <c r="E746" t="s">
        <v>18</v>
      </c>
      <c r="F746">
        <v>6249</v>
      </c>
      <c r="I746" t="str">
        <f t="shared" si="11"/>
        <v>CA Sacramento</v>
      </c>
    </row>
    <row r="747" spans="1:9">
      <c r="A747" t="s">
        <v>162</v>
      </c>
      <c r="B747" t="s">
        <v>519</v>
      </c>
      <c r="C747" t="s">
        <v>520</v>
      </c>
      <c r="D747" t="s">
        <v>36</v>
      </c>
      <c r="E747" t="s">
        <v>18</v>
      </c>
      <c r="F747">
        <v>6232</v>
      </c>
      <c r="I747" t="str">
        <f t="shared" si="11"/>
        <v>CA Sacramento</v>
      </c>
    </row>
    <row r="748" spans="1:9">
      <c r="A748" t="s">
        <v>162</v>
      </c>
      <c r="B748" t="s">
        <v>519</v>
      </c>
      <c r="C748" t="s">
        <v>531</v>
      </c>
      <c r="D748" t="s">
        <v>38</v>
      </c>
      <c r="E748" t="s">
        <v>18</v>
      </c>
      <c r="F748">
        <v>6235</v>
      </c>
      <c r="I748" t="str">
        <f t="shared" si="11"/>
        <v>CA Sacramento</v>
      </c>
    </row>
    <row r="749" spans="1:9">
      <c r="A749" t="s">
        <v>162</v>
      </c>
      <c r="B749" t="s">
        <v>519</v>
      </c>
      <c r="C749" t="s">
        <v>532</v>
      </c>
      <c r="D749" t="s">
        <v>40</v>
      </c>
      <c r="E749" t="s">
        <v>18</v>
      </c>
      <c r="F749">
        <v>6237</v>
      </c>
      <c r="I749" t="str">
        <f t="shared" si="11"/>
        <v>CA Sacramento</v>
      </c>
    </row>
    <row r="750" spans="1:9">
      <c r="A750" t="s">
        <v>162</v>
      </c>
      <c r="B750" t="s">
        <v>519</v>
      </c>
      <c r="C750" t="s">
        <v>533</v>
      </c>
      <c r="D750" t="s">
        <v>42</v>
      </c>
      <c r="E750" t="s">
        <v>18</v>
      </c>
      <c r="F750">
        <v>6245</v>
      </c>
      <c r="I750" t="str">
        <f t="shared" si="11"/>
        <v>CA Sacramento</v>
      </c>
    </row>
    <row r="751" spans="1:9">
      <c r="A751" t="s">
        <v>162</v>
      </c>
      <c r="B751" t="s">
        <v>519</v>
      </c>
      <c r="C751" t="s">
        <v>534</v>
      </c>
      <c r="D751" t="s">
        <v>44</v>
      </c>
      <c r="E751" t="s">
        <v>18</v>
      </c>
      <c r="F751">
        <v>6247</v>
      </c>
      <c r="I751" t="str">
        <f t="shared" si="11"/>
        <v>CA Sacramento</v>
      </c>
    </row>
    <row r="752" spans="1:9">
      <c r="A752" t="s">
        <v>162</v>
      </c>
      <c r="B752" t="s">
        <v>519</v>
      </c>
      <c r="C752" t="s">
        <v>535</v>
      </c>
      <c r="D752" t="s">
        <v>46</v>
      </c>
      <c r="E752" t="s">
        <v>18</v>
      </c>
      <c r="F752">
        <v>6228</v>
      </c>
      <c r="I752" t="str">
        <f t="shared" si="11"/>
        <v>CA Sacramento</v>
      </c>
    </row>
    <row r="753" spans="1:9">
      <c r="A753" t="s">
        <v>162</v>
      </c>
      <c r="B753" t="s">
        <v>519</v>
      </c>
      <c r="C753" t="s">
        <v>536</v>
      </c>
      <c r="D753" t="s">
        <v>48</v>
      </c>
      <c r="E753" t="s">
        <v>18</v>
      </c>
      <c r="F753">
        <v>6254</v>
      </c>
      <c r="I753" t="str">
        <f t="shared" si="11"/>
        <v>CA Sacramento</v>
      </c>
    </row>
    <row r="754" spans="1:9">
      <c r="A754" t="s">
        <v>162</v>
      </c>
      <c r="B754" t="s">
        <v>519</v>
      </c>
      <c r="C754" t="s">
        <v>537</v>
      </c>
      <c r="D754" t="s">
        <v>50</v>
      </c>
      <c r="E754" t="s">
        <v>51</v>
      </c>
      <c r="F754">
        <v>6261</v>
      </c>
      <c r="I754" t="str">
        <f t="shared" si="11"/>
        <v>CA Sacramento</v>
      </c>
    </row>
    <row r="755" spans="1:9">
      <c r="A755" t="s">
        <v>162</v>
      </c>
      <c r="B755" t="s">
        <v>519</v>
      </c>
      <c r="D755" t="s">
        <v>53</v>
      </c>
      <c r="E755" t="s">
        <v>51</v>
      </c>
      <c r="F755">
        <v>6231</v>
      </c>
      <c r="I755" t="str">
        <f t="shared" si="11"/>
        <v>CA Sacramento</v>
      </c>
    </row>
    <row r="756" spans="1:9">
      <c r="A756" t="s">
        <v>162</v>
      </c>
      <c r="B756" t="s">
        <v>519</v>
      </c>
      <c r="C756" t="s">
        <v>533</v>
      </c>
      <c r="D756" t="s">
        <v>55</v>
      </c>
      <c r="E756" t="s">
        <v>51</v>
      </c>
      <c r="F756">
        <v>6241</v>
      </c>
      <c r="I756" t="str">
        <f t="shared" si="11"/>
        <v>CA Sacramento</v>
      </c>
    </row>
    <row r="757" spans="1:9">
      <c r="A757" t="s">
        <v>162</v>
      </c>
      <c r="B757" t="s">
        <v>519</v>
      </c>
      <c r="C757" t="s">
        <v>533</v>
      </c>
      <c r="D757" t="s">
        <v>57</v>
      </c>
      <c r="E757" t="s">
        <v>51</v>
      </c>
      <c r="F757">
        <v>6240</v>
      </c>
      <c r="I757" t="str">
        <f t="shared" si="11"/>
        <v>CA Sacramento</v>
      </c>
    </row>
    <row r="758" spans="1:9">
      <c r="A758" t="s">
        <v>162</v>
      </c>
      <c r="B758" t="s">
        <v>519</v>
      </c>
      <c r="C758" t="s">
        <v>520</v>
      </c>
      <c r="D758" t="s">
        <v>59</v>
      </c>
      <c r="E758" t="s">
        <v>51</v>
      </c>
      <c r="F758">
        <v>6238</v>
      </c>
      <c r="I758" t="str">
        <f t="shared" si="11"/>
        <v>CA Sacramento</v>
      </c>
    </row>
    <row r="759" spans="1:9">
      <c r="A759" t="s">
        <v>162</v>
      </c>
      <c r="B759" t="s">
        <v>519</v>
      </c>
      <c r="D759" t="s">
        <v>61</v>
      </c>
      <c r="E759" t="s">
        <v>51</v>
      </c>
      <c r="F759">
        <v>6230</v>
      </c>
      <c r="I759" t="str">
        <f t="shared" si="11"/>
        <v>CA Sacramento</v>
      </c>
    </row>
    <row r="760" spans="1:9">
      <c r="A760" t="s">
        <v>162</v>
      </c>
      <c r="B760" t="s">
        <v>519</v>
      </c>
      <c r="D760" t="s">
        <v>63</v>
      </c>
      <c r="E760" t="s">
        <v>51</v>
      </c>
      <c r="F760">
        <v>6239</v>
      </c>
      <c r="I760" t="str">
        <f t="shared" si="11"/>
        <v>CA Sacramento</v>
      </c>
    </row>
    <row r="761" spans="1:9">
      <c r="A761" t="s">
        <v>162</v>
      </c>
      <c r="B761" t="s">
        <v>519</v>
      </c>
      <c r="C761" t="s">
        <v>538</v>
      </c>
      <c r="D761" t="s">
        <v>65</v>
      </c>
      <c r="E761" t="s">
        <v>51</v>
      </c>
      <c r="F761">
        <v>6229</v>
      </c>
      <c r="I761" t="str">
        <f t="shared" si="11"/>
        <v>CA Sacramento</v>
      </c>
    </row>
    <row r="762" spans="1:9">
      <c r="A762" t="s">
        <v>162</v>
      </c>
      <c r="B762" t="s">
        <v>519</v>
      </c>
      <c r="C762" t="s">
        <v>533</v>
      </c>
      <c r="D762" t="s">
        <v>67</v>
      </c>
      <c r="E762" t="s">
        <v>51</v>
      </c>
      <c r="F762">
        <v>6244</v>
      </c>
      <c r="I762" t="str">
        <f t="shared" si="11"/>
        <v>CA Sacramento</v>
      </c>
    </row>
    <row r="763" spans="1:9">
      <c r="A763" t="s">
        <v>162</v>
      </c>
      <c r="B763" t="s">
        <v>519</v>
      </c>
      <c r="C763" t="s">
        <v>533</v>
      </c>
      <c r="D763" t="s">
        <v>69</v>
      </c>
      <c r="E763" t="s">
        <v>51</v>
      </c>
      <c r="F763">
        <v>6246</v>
      </c>
      <c r="I763" t="str">
        <f t="shared" si="11"/>
        <v>CA Sacramento</v>
      </c>
    </row>
    <row r="764" spans="1:9">
      <c r="A764" t="s">
        <v>162</v>
      </c>
      <c r="B764" t="s">
        <v>519</v>
      </c>
      <c r="C764" t="s">
        <v>535</v>
      </c>
      <c r="D764" t="s">
        <v>71</v>
      </c>
      <c r="E764" t="s">
        <v>51</v>
      </c>
      <c r="F764">
        <v>6227</v>
      </c>
      <c r="I764" t="str">
        <f t="shared" si="11"/>
        <v>CA Sacramento</v>
      </c>
    </row>
    <row r="765" spans="1:9">
      <c r="A765" t="s">
        <v>162</v>
      </c>
      <c r="B765" t="s">
        <v>519</v>
      </c>
      <c r="C765" t="s">
        <v>539</v>
      </c>
      <c r="D765" t="s">
        <v>73</v>
      </c>
      <c r="E765" t="s">
        <v>51</v>
      </c>
      <c r="F765">
        <v>6262</v>
      </c>
      <c r="I765" t="str">
        <f t="shared" si="11"/>
        <v>CA Sacramento</v>
      </c>
    </row>
    <row r="766" spans="1:9">
      <c r="A766" t="s">
        <v>162</v>
      </c>
      <c r="B766" t="s">
        <v>519</v>
      </c>
      <c r="C766" t="s">
        <v>540</v>
      </c>
      <c r="D766" t="s">
        <v>75</v>
      </c>
      <c r="E766" t="s">
        <v>51</v>
      </c>
      <c r="F766">
        <v>6255</v>
      </c>
      <c r="I766" t="str">
        <f t="shared" si="11"/>
        <v>CA Sacramento</v>
      </c>
    </row>
    <row r="767" spans="1:9">
      <c r="A767" t="s">
        <v>162</v>
      </c>
      <c r="B767" t="s">
        <v>519</v>
      </c>
      <c r="C767" t="s">
        <v>541</v>
      </c>
      <c r="D767" t="s">
        <v>389</v>
      </c>
      <c r="E767" t="s">
        <v>51</v>
      </c>
      <c r="F767">
        <v>6216</v>
      </c>
      <c r="I767" t="str">
        <f t="shared" si="11"/>
        <v>CA Sacramento</v>
      </c>
    </row>
    <row r="768" spans="1:9">
      <c r="A768" t="s">
        <v>162</v>
      </c>
      <c r="B768" t="s">
        <v>519</v>
      </c>
      <c r="C768" t="s">
        <v>542</v>
      </c>
      <c r="D768" t="s">
        <v>390</v>
      </c>
      <c r="E768" t="s">
        <v>51</v>
      </c>
      <c r="F768">
        <v>6218</v>
      </c>
      <c r="I768" t="str">
        <f t="shared" si="11"/>
        <v>CA Sacramento</v>
      </c>
    </row>
    <row r="769" spans="1:9">
      <c r="A769" t="s">
        <v>162</v>
      </c>
      <c r="B769" t="s">
        <v>519</v>
      </c>
      <c r="C769" t="s">
        <v>543</v>
      </c>
      <c r="D769" t="s">
        <v>391</v>
      </c>
      <c r="E769" t="s">
        <v>51</v>
      </c>
      <c r="F769">
        <v>6221</v>
      </c>
      <c r="I769" t="str">
        <f t="shared" si="11"/>
        <v>CA Sacramento</v>
      </c>
    </row>
    <row r="770" spans="1:9">
      <c r="A770" t="s">
        <v>162</v>
      </c>
      <c r="B770" t="s">
        <v>519</v>
      </c>
      <c r="D770" t="s">
        <v>392</v>
      </c>
      <c r="E770" t="s">
        <v>51</v>
      </c>
      <c r="F770">
        <v>6215</v>
      </c>
      <c r="I770" t="str">
        <f t="shared" si="11"/>
        <v>CA Sacramento</v>
      </c>
    </row>
    <row r="771" spans="1:9">
      <c r="A771" t="s">
        <v>162</v>
      </c>
      <c r="B771" t="s">
        <v>519</v>
      </c>
      <c r="D771" t="s">
        <v>393</v>
      </c>
      <c r="E771" t="s">
        <v>51</v>
      </c>
      <c r="F771">
        <v>6223</v>
      </c>
      <c r="I771" t="str">
        <f t="shared" ref="I771:I834" si="12">_xlfn.CONCAT(A771," ",B771)</f>
        <v>CA Sacramento</v>
      </c>
    </row>
    <row r="772" spans="1:9">
      <c r="A772" t="s">
        <v>162</v>
      </c>
      <c r="B772" t="s">
        <v>519</v>
      </c>
      <c r="C772" t="s">
        <v>544</v>
      </c>
      <c r="D772" t="s">
        <v>394</v>
      </c>
      <c r="E772" t="s">
        <v>51</v>
      </c>
      <c r="F772">
        <v>6213</v>
      </c>
      <c r="I772" t="str">
        <f t="shared" si="12"/>
        <v>CA Sacramento</v>
      </c>
    </row>
    <row r="773" spans="1:9">
      <c r="A773" t="s">
        <v>162</v>
      </c>
      <c r="B773" t="s">
        <v>519</v>
      </c>
      <c r="C773" t="s">
        <v>545</v>
      </c>
      <c r="D773" t="s">
        <v>395</v>
      </c>
      <c r="E773" t="s">
        <v>51</v>
      </c>
      <c r="F773">
        <v>6219</v>
      </c>
      <c r="I773" t="str">
        <f t="shared" si="12"/>
        <v>CA Sacramento</v>
      </c>
    </row>
    <row r="774" spans="1:9">
      <c r="A774" t="s">
        <v>162</v>
      </c>
      <c r="B774" t="s">
        <v>519</v>
      </c>
      <c r="C774" t="s">
        <v>546</v>
      </c>
      <c r="D774" t="s">
        <v>396</v>
      </c>
      <c r="E774" t="s">
        <v>51</v>
      </c>
      <c r="F774">
        <v>6224</v>
      </c>
      <c r="I774" t="str">
        <f t="shared" si="12"/>
        <v>CA Sacramento</v>
      </c>
    </row>
    <row r="775" spans="1:9">
      <c r="A775" t="s">
        <v>162</v>
      </c>
      <c r="B775" t="s">
        <v>519</v>
      </c>
      <c r="D775" t="s">
        <v>397</v>
      </c>
      <c r="E775" t="s">
        <v>51</v>
      </c>
      <c r="F775">
        <v>6226</v>
      </c>
      <c r="I775" t="str">
        <f t="shared" si="12"/>
        <v>CA Sacramento</v>
      </c>
    </row>
    <row r="776" spans="1:9">
      <c r="A776" t="s">
        <v>162</v>
      </c>
      <c r="B776" t="s">
        <v>519</v>
      </c>
      <c r="C776" t="s">
        <v>539</v>
      </c>
      <c r="D776" t="s">
        <v>77</v>
      </c>
      <c r="E776" t="s">
        <v>51</v>
      </c>
      <c r="F776">
        <v>6266</v>
      </c>
      <c r="I776" t="str">
        <f t="shared" si="12"/>
        <v>CA Sacramento</v>
      </c>
    </row>
    <row r="777" spans="1:9">
      <c r="A777" t="s">
        <v>162</v>
      </c>
      <c r="B777" t="s">
        <v>519</v>
      </c>
      <c r="D777" t="s">
        <v>398</v>
      </c>
      <c r="E777" t="s">
        <v>51</v>
      </c>
      <c r="F777">
        <v>6211</v>
      </c>
      <c r="I777" t="str">
        <f t="shared" si="12"/>
        <v>CA Sacramento</v>
      </c>
    </row>
    <row r="778" spans="1:9">
      <c r="A778" t="s">
        <v>162</v>
      </c>
      <c r="B778" t="s">
        <v>519</v>
      </c>
      <c r="C778" t="s">
        <v>539</v>
      </c>
      <c r="D778" t="s">
        <v>79</v>
      </c>
      <c r="E778" t="s">
        <v>51</v>
      </c>
      <c r="F778">
        <v>6264</v>
      </c>
      <c r="I778" t="str">
        <f t="shared" si="12"/>
        <v>CA Sacramento</v>
      </c>
    </row>
    <row r="779" spans="1:9">
      <c r="A779" t="s">
        <v>162</v>
      </c>
      <c r="B779" t="s">
        <v>519</v>
      </c>
      <c r="C779" t="s">
        <v>539</v>
      </c>
      <c r="D779" t="s">
        <v>81</v>
      </c>
      <c r="E779" t="s">
        <v>51</v>
      </c>
      <c r="F779">
        <v>6267</v>
      </c>
      <c r="I779" t="str">
        <f t="shared" si="12"/>
        <v>CA Sacramento</v>
      </c>
    </row>
    <row r="780" spans="1:9">
      <c r="A780" t="s">
        <v>162</v>
      </c>
      <c r="B780" t="s">
        <v>519</v>
      </c>
      <c r="C780" t="s">
        <v>539</v>
      </c>
      <c r="D780" t="s">
        <v>83</v>
      </c>
      <c r="E780" t="s">
        <v>51</v>
      </c>
      <c r="F780">
        <v>6265</v>
      </c>
      <c r="I780" t="str">
        <f t="shared" si="12"/>
        <v>CA Sacramento</v>
      </c>
    </row>
    <row r="781" spans="1:9">
      <c r="A781" t="s">
        <v>162</v>
      </c>
      <c r="B781" t="s">
        <v>519</v>
      </c>
      <c r="C781" t="s">
        <v>533</v>
      </c>
      <c r="D781" t="s">
        <v>85</v>
      </c>
      <c r="E781" t="s">
        <v>51</v>
      </c>
      <c r="F781">
        <v>6250</v>
      </c>
      <c r="I781" t="str">
        <f t="shared" si="12"/>
        <v>CA Sacramento</v>
      </c>
    </row>
    <row r="782" spans="1:9">
      <c r="A782" t="s">
        <v>162</v>
      </c>
      <c r="B782" t="s">
        <v>519</v>
      </c>
      <c r="C782" t="s">
        <v>520</v>
      </c>
      <c r="D782" t="s">
        <v>87</v>
      </c>
      <c r="E782" t="s">
        <v>51</v>
      </c>
      <c r="F782">
        <v>6234</v>
      </c>
      <c r="I782" t="str">
        <f t="shared" si="12"/>
        <v>CA Sacramento</v>
      </c>
    </row>
    <row r="783" spans="1:9">
      <c r="A783" t="s">
        <v>162</v>
      </c>
      <c r="B783" t="s">
        <v>519</v>
      </c>
      <c r="C783" t="s">
        <v>520</v>
      </c>
      <c r="D783" t="s">
        <v>89</v>
      </c>
      <c r="E783" t="s">
        <v>51</v>
      </c>
      <c r="F783">
        <v>6233</v>
      </c>
      <c r="I783" t="str">
        <f t="shared" si="12"/>
        <v>CA Sacramento</v>
      </c>
    </row>
    <row r="784" spans="1:9">
      <c r="A784" t="s">
        <v>162</v>
      </c>
      <c r="B784" t="s">
        <v>519</v>
      </c>
      <c r="C784" t="s">
        <v>547</v>
      </c>
      <c r="D784" t="s">
        <v>91</v>
      </c>
      <c r="E784" t="s">
        <v>92</v>
      </c>
      <c r="F784">
        <v>6260</v>
      </c>
      <c r="I784" t="str">
        <f t="shared" si="12"/>
        <v>CA Sacramento</v>
      </c>
    </row>
    <row r="785" spans="1:9">
      <c r="A785" t="s">
        <v>162</v>
      </c>
      <c r="B785" t="s">
        <v>519</v>
      </c>
      <c r="C785" t="s">
        <v>533</v>
      </c>
      <c r="D785" t="s">
        <v>114</v>
      </c>
      <c r="E785" t="s">
        <v>92</v>
      </c>
      <c r="F785">
        <v>6252</v>
      </c>
      <c r="I785" t="str">
        <f t="shared" si="12"/>
        <v>CA Sacramento</v>
      </c>
    </row>
    <row r="786" spans="1:9">
      <c r="A786" t="s">
        <v>162</v>
      </c>
      <c r="B786" t="s">
        <v>519</v>
      </c>
      <c r="C786" t="s">
        <v>533</v>
      </c>
      <c r="D786" t="s">
        <v>120</v>
      </c>
      <c r="E786" t="s">
        <v>92</v>
      </c>
      <c r="F786">
        <v>6251</v>
      </c>
      <c r="I786" t="str">
        <f t="shared" si="12"/>
        <v>CA Sacramento</v>
      </c>
    </row>
    <row r="787" spans="1:9">
      <c r="A787" t="s">
        <v>162</v>
      </c>
      <c r="B787" t="s">
        <v>519</v>
      </c>
      <c r="C787" t="s">
        <v>533</v>
      </c>
      <c r="D787" t="s">
        <v>122</v>
      </c>
      <c r="E787" t="s">
        <v>92</v>
      </c>
      <c r="F787">
        <v>6242</v>
      </c>
      <c r="I787" t="str">
        <f t="shared" si="12"/>
        <v>CA Sacramento</v>
      </c>
    </row>
    <row r="788" spans="1:9">
      <c r="A788" t="s">
        <v>162</v>
      </c>
      <c r="B788" t="s">
        <v>519</v>
      </c>
      <c r="D788" t="s">
        <v>124</v>
      </c>
      <c r="E788" t="s">
        <v>92</v>
      </c>
      <c r="F788">
        <v>6248</v>
      </c>
      <c r="I788" t="str">
        <f t="shared" si="12"/>
        <v>CA Sacramento</v>
      </c>
    </row>
    <row r="789" spans="1:9">
      <c r="A789" t="s">
        <v>162</v>
      </c>
      <c r="B789" t="s">
        <v>519</v>
      </c>
      <c r="C789" t="s">
        <v>533</v>
      </c>
      <c r="D789" t="s">
        <v>126</v>
      </c>
      <c r="E789" t="s">
        <v>92</v>
      </c>
      <c r="F789">
        <v>6243</v>
      </c>
      <c r="I789" t="str">
        <f t="shared" si="12"/>
        <v>CA Sacramento</v>
      </c>
    </row>
    <row r="790" spans="1:9">
      <c r="A790" t="s">
        <v>162</v>
      </c>
      <c r="B790" t="s">
        <v>519</v>
      </c>
      <c r="C790" t="s">
        <v>548</v>
      </c>
      <c r="D790" t="s">
        <v>128</v>
      </c>
      <c r="E790" t="s">
        <v>92</v>
      </c>
      <c r="F790">
        <v>6256</v>
      </c>
      <c r="I790" t="str">
        <f t="shared" si="12"/>
        <v>CA Sacramento</v>
      </c>
    </row>
    <row r="791" spans="1:9">
      <c r="A791" t="s">
        <v>162</v>
      </c>
      <c r="B791" t="s">
        <v>549</v>
      </c>
      <c r="C791" t="s">
        <v>550</v>
      </c>
      <c r="D791" t="s">
        <v>10</v>
      </c>
      <c r="E791" t="s">
        <v>11</v>
      </c>
      <c r="F791">
        <v>696</v>
      </c>
      <c r="I791" t="str">
        <f t="shared" si="12"/>
        <v>CA San Diego</v>
      </c>
    </row>
    <row r="792" spans="1:9">
      <c r="A792" t="s">
        <v>162</v>
      </c>
      <c r="B792" t="s">
        <v>549</v>
      </c>
      <c r="C792" t="s">
        <v>551</v>
      </c>
      <c r="D792" t="s">
        <v>165</v>
      </c>
      <c r="E792" t="s">
        <v>11</v>
      </c>
      <c r="F792">
        <v>643</v>
      </c>
      <c r="I792" t="str">
        <f t="shared" si="12"/>
        <v>CA San Diego</v>
      </c>
    </row>
    <row r="793" spans="1:9">
      <c r="A793" t="s">
        <v>162</v>
      </c>
      <c r="B793" t="s">
        <v>549</v>
      </c>
      <c r="C793" t="s">
        <v>552</v>
      </c>
      <c r="D793" t="s">
        <v>166</v>
      </c>
      <c r="E793" t="s">
        <v>11</v>
      </c>
      <c r="F793">
        <v>654</v>
      </c>
      <c r="I793" t="str">
        <f t="shared" si="12"/>
        <v>CA San Diego</v>
      </c>
    </row>
    <row r="794" spans="1:9">
      <c r="A794" t="s">
        <v>162</v>
      </c>
      <c r="B794" t="s">
        <v>549</v>
      </c>
      <c r="C794" t="s">
        <v>553</v>
      </c>
      <c r="D794" t="s">
        <v>167</v>
      </c>
      <c r="E794" t="s">
        <v>11</v>
      </c>
      <c r="F794">
        <v>653</v>
      </c>
      <c r="I794" t="str">
        <f t="shared" si="12"/>
        <v>CA San Diego</v>
      </c>
    </row>
    <row r="795" spans="1:9">
      <c r="A795" t="s">
        <v>162</v>
      </c>
      <c r="B795" t="s">
        <v>549</v>
      </c>
      <c r="C795" t="s">
        <v>554</v>
      </c>
      <c r="D795" t="s">
        <v>168</v>
      </c>
      <c r="E795" t="s">
        <v>11</v>
      </c>
      <c r="F795">
        <v>682</v>
      </c>
      <c r="I795" t="str">
        <f t="shared" si="12"/>
        <v>CA San Diego</v>
      </c>
    </row>
    <row r="796" spans="1:9">
      <c r="A796" t="s">
        <v>162</v>
      </c>
      <c r="B796" t="s">
        <v>549</v>
      </c>
      <c r="C796" t="s">
        <v>555</v>
      </c>
      <c r="D796" t="s">
        <v>169</v>
      </c>
      <c r="E796" t="s">
        <v>11</v>
      </c>
      <c r="F796">
        <v>656</v>
      </c>
      <c r="I796" t="str">
        <f t="shared" si="12"/>
        <v>CA San Diego</v>
      </c>
    </row>
    <row r="797" spans="1:9">
      <c r="A797" t="s">
        <v>162</v>
      </c>
      <c r="B797" t="s">
        <v>549</v>
      </c>
      <c r="D797" t="s">
        <v>13</v>
      </c>
      <c r="E797" t="s">
        <v>11</v>
      </c>
      <c r="F797">
        <v>700</v>
      </c>
      <c r="I797" t="str">
        <f t="shared" si="12"/>
        <v>CA San Diego</v>
      </c>
    </row>
    <row r="798" spans="1:9">
      <c r="A798" t="s">
        <v>162</v>
      </c>
      <c r="B798" t="s">
        <v>549</v>
      </c>
      <c r="C798" t="s">
        <v>556</v>
      </c>
      <c r="D798" t="s">
        <v>15</v>
      </c>
      <c r="E798" t="s">
        <v>11</v>
      </c>
      <c r="F798">
        <v>690</v>
      </c>
      <c r="I798" t="str">
        <f t="shared" si="12"/>
        <v>CA San Diego</v>
      </c>
    </row>
    <row r="799" spans="1:9">
      <c r="A799" t="s">
        <v>162</v>
      </c>
      <c r="B799" t="s">
        <v>549</v>
      </c>
      <c r="C799" t="s">
        <v>557</v>
      </c>
      <c r="D799" t="s">
        <v>137</v>
      </c>
      <c r="E799" t="s">
        <v>11</v>
      </c>
      <c r="F799">
        <v>689</v>
      </c>
      <c r="I799" t="str">
        <f t="shared" si="12"/>
        <v>CA San Diego</v>
      </c>
    </row>
    <row r="800" spans="1:9">
      <c r="A800" t="s">
        <v>162</v>
      </c>
      <c r="B800" t="s">
        <v>549</v>
      </c>
      <c r="C800" t="s">
        <v>558</v>
      </c>
      <c r="D800" t="s">
        <v>139</v>
      </c>
      <c r="E800" t="s">
        <v>11</v>
      </c>
      <c r="F800">
        <v>668</v>
      </c>
      <c r="I800" t="str">
        <f t="shared" si="12"/>
        <v>CA San Diego</v>
      </c>
    </row>
    <row r="801" spans="1:9">
      <c r="A801" t="s">
        <v>162</v>
      </c>
      <c r="B801" t="s">
        <v>549</v>
      </c>
      <c r="C801" t="s">
        <v>559</v>
      </c>
      <c r="D801" t="s">
        <v>141</v>
      </c>
      <c r="E801" t="s">
        <v>11</v>
      </c>
      <c r="F801">
        <v>673</v>
      </c>
      <c r="I801" t="str">
        <f t="shared" si="12"/>
        <v>CA San Diego</v>
      </c>
    </row>
    <row r="802" spans="1:9">
      <c r="A802" t="s">
        <v>162</v>
      </c>
      <c r="B802" t="s">
        <v>549</v>
      </c>
      <c r="D802" t="s">
        <v>213</v>
      </c>
      <c r="E802" t="s">
        <v>11</v>
      </c>
      <c r="F802">
        <v>666</v>
      </c>
      <c r="I802" t="str">
        <f t="shared" si="12"/>
        <v>CA San Diego</v>
      </c>
    </row>
    <row r="803" spans="1:9">
      <c r="A803" t="s">
        <v>162</v>
      </c>
      <c r="B803" t="s">
        <v>549</v>
      </c>
      <c r="C803" t="s">
        <v>560</v>
      </c>
      <c r="D803" t="s">
        <v>214</v>
      </c>
      <c r="E803" t="s">
        <v>11</v>
      </c>
      <c r="F803">
        <v>632</v>
      </c>
      <c r="I803" t="str">
        <f t="shared" si="12"/>
        <v>CA San Diego</v>
      </c>
    </row>
    <row r="804" spans="1:9">
      <c r="A804" t="s">
        <v>162</v>
      </c>
      <c r="B804" t="s">
        <v>549</v>
      </c>
      <c r="D804" t="s">
        <v>215</v>
      </c>
      <c r="E804" t="s">
        <v>11</v>
      </c>
      <c r="F804">
        <v>664</v>
      </c>
      <c r="I804" t="str">
        <f t="shared" si="12"/>
        <v>CA San Diego</v>
      </c>
    </row>
    <row r="805" spans="1:9">
      <c r="A805" t="s">
        <v>162</v>
      </c>
      <c r="B805" t="s">
        <v>549</v>
      </c>
      <c r="C805" t="s">
        <v>561</v>
      </c>
      <c r="D805" t="s">
        <v>17</v>
      </c>
      <c r="E805" t="s">
        <v>18</v>
      </c>
      <c r="F805">
        <v>697</v>
      </c>
      <c r="I805" t="str">
        <f t="shared" si="12"/>
        <v>CA San Diego</v>
      </c>
    </row>
    <row r="806" spans="1:9">
      <c r="A806" t="s">
        <v>162</v>
      </c>
      <c r="B806" t="s">
        <v>549</v>
      </c>
      <c r="C806" t="s">
        <v>559</v>
      </c>
      <c r="D806" t="s">
        <v>20</v>
      </c>
      <c r="E806" t="s">
        <v>18</v>
      </c>
      <c r="F806">
        <v>672</v>
      </c>
      <c r="I806" t="str">
        <f t="shared" si="12"/>
        <v>CA San Diego</v>
      </c>
    </row>
    <row r="807" spans="1:9">
      <c r="A807" t="s">
        <v>162</v>
      </c>
      <c r="B807" t="s">
        <v>549</v>
      </c>
      <c r="C807" t="s">
        <v>562</v>
      </c>
      <c r="D807" t="s">
        <v>22</v>
      </c>
      <c r="E807" t="s">
        <v>18</v>
      </c>
      <c r="F807">
        <v>665</v>
      </c>
      <c r="I807" t="str">
        <f t="shared" si="12"/>
        <v>CA San Diego</v>
      </c>
    </row>
    <row r="808" spans="1:9">
      <c r="A808" t="s">
        <v>162</v>
      </c>
      <c r="B808" t="s">
        <v>549</v>
      </c>
      <c r="D808" t="s">
        <v>24</v>
      </c>
      <c r="E808" t="s">
        <v>18</v>
      </c>
      <c r="F808">
        <v>661</v>
      </c>
      <c r="I808" t="str">
        <f t="shared" si="12"/>
        <v>CA San Diego</v>
      </c>
    </row>
    <row r="809" spans="1:9">
      <c r="A809" t="s">
        <v>162</v>
      </c>
      <c r="B809" t="s">
        <v>549</v>
      </c>
      <c r="C809" t="s">
        <v>563</v>
      </c>
      <c r="D809" t="s">
        <v>26</v>
      </c>
      <c r="E809" t="s">
        <v>18</v>
      </c>
      <c r="F809">
        <v>631</v>
      </c>
      <c r="I809" t="str">
        <f t="shared" si="12"/>
        <v>CA San Diego</v>
      </c>
    </row>
    <row r="810" spans="1:9">
      <c r="A810" t="s">
        <v>162</v>
      </c>
      <c r="B810" t="s">
        <v>549</v>
      </c>
      <c r="D810" t="s">
        <v>28</v>
      </c>
      <c r="E810" t="s">
        <v>18</v>
      </c>
      <c r="F810">
        <v>678</v>
      </c>
      <c r="I810" t="str">
        <f t="shared" si="12"/>
        <v>CA San Diego</v>
      </c>
    </row>
    <row r="811" spans="1:9">
      <c r="A811" t="s">
        <v>162</v>
      </c>
      <c r="B811" t="s">
        <v>549</v>
      </c>
      <c r="D811" t="s">
        <v>30</v>
      </c>
      <c r="E811" t="s">
        <v>18</v>
      </c>
      <c r="F811">
        <v>663</v>
      </c>
      <c r="I811" t="str">
        <f t="shared" si="12"/>
        <v>CA San Diego</v>
      </c>
    </row>
    <row r="812" spans="1:9">
      <c r="A812" t="s">
        <v>162</v>
      </c>
      <c r="B812" t="s">
        <v>549</v>
      </c>
      <c r="D812" t="s">
        <v>32</v>
      </c>
      <c r="E812" t="s">
        <v>18</v>
      </c>
      <c r="F812">
        <v>684</v>
      </c>
      <c r="I812" t="str">
        <f t="shared" si="12"/>
        <v>CA San Diego</v>
      </c>
    </row>
    <row r="813" spans="1:9">
      <c r="A813" t="s">
        <v>162</v>
      </c>
      <c r="B813" t="s">
        <v>549</v>
      </c>
      <c r="C813" t="s">
        <v>564</v>
      </c>
      <c r="D813" t="s">
        <v>239</v>
      </c>
      <c r="E813" t="s">
        <v>18</v>
      </c>
      <c r="F813">
        <v>644</v>
      </c>
      <c r="I813" t="str">
        <f t="shared" si="12"/>
        <v>CA San Diego</v>
      </c>
    </row>
    <row r="814" spans="1:9">
      <c r="A814" t="s">
        <v>162</v>
      </c>
      <c r="B814" t="s">
        <v>549</v>
      </c>
      <c r="C814" t="s">
        <v>565</v>
      </c>
      <c r="D814" t="s">
        <v>240</v>
      </c>
      <c r="E814" t="s">
        <v>18</v>
      </c>
      <c r="F814">
        <v>642</v>
      </c>
      <c r="I814" t="str">
        <f t="shared" si="12"/>
        <v>CA San Diego</v>
      </c>
    </row>
    <row r="815" spans="1:9">
      <c r="A815" t="s">
        <v>162</v>
      </c>
      <c r="B815" t="s">
        <v>549</v>
      </c>
      <c r="C815" t="s">
        <v>565</v>
      </c>
      <c r="D815" t="s">
        <v>241</v>
      </c>
      <c r="E815" t="s">
        <v>18</v>
      </c>
      <c r="F815">
        <v>640</v>
      </c>
      <c r="I815" t="str">
        <f t="shared" si="12"/>
        <v>CA San Diego</v>
      </c>
    </row>
    <row r="816" spans="1:9">
      <c r="A816" t="s">
        <v>162</v>
      </c>
      <c r="B816" t="s">
        <v>549</v>
      </c>
      <c r="C816" t="s">
        <v>561</v>
      </c>
      <c r="D816" t="s">
        <v>34</v>
      </c>
      <c r="E816" t="s">
        <v>18</v>
      </c>
      <c r="F816">
        <v>693</v>
      </c>
      <c r="I816" t="str">
        <f t="shared" si="12"/>
        <v>CA San Diego</v>
      </c>
    </row>
    <row r="817" spans="1:9">
      <c r="A817" t="s">
        <v>162</v>
      </c>
      <c r="B817" t="s">
        <v>549</v>
      </c>
      <c r="D817" t="s">
        <v>242</v>
      </c>
      <c r="E817" t="s">
        <v>18</v>
      </c>
      <c r="F817">
        <v>683</v>
      </c>
      <c r="I817" t="str">
        <f t="shared" si="12"/>
        <v>CA San Diego</v>
      </c>
    </row>
    <row r="818" spans="1:9">
      <c r="A818" t="s">
        <v>162</v>
      </c>
      <c r="B818" t="s">
        <v>549</v>
      </c>
      <c r="C818" t="s">
        <v>566</v>
      </c>
      <c r="D818" t="s">
        <v>243</v>
      </c>
      <c r="E818" t="s">
        <v>18</v>
      </c>
      <c r="F818">
        <v>652</v>
      </c>
      <c r="I818" t="str">
        <f t="shared" si="12"/>
        <v>CA San Diego</v>
      </c>
    </row>
    <row r="819" spans="1:9">
      <c r="A819" t="s">
        <v>162</v>
      </c>
      <c r="B819" t="s">
        <v>549</v>
      </c>
      <c r="C819" t="s">
        <v>567</v>
      </c>
      <c r="D819" t="s">
        <v>244</v>
      </c>
      <c r="E819" t="s">
        <v>18</v>
      </c>
      <c r="F819">
        <v>655</v>
      </c>
      <c r="I819" t="str">
        <f t="shared" si="12"/>
        <v>CA San Diego</v>
      </c>
    </row>
    <row r="820" spans="1:9">
      <c r="A820" t="s">
        <v>162</v>
      </c>
      <c r="B820" t="s">
        <v>549</v>
      </c>
      <c r="D820" t="s">
        <v>245</v>
      </c>
      <c r="E820" t="s">
        <v>18</v>
      </c>
      <c r="F820">
        <v>648</v>
      </c>
      <c r="I820" t="str">
        <f t="shared" si="12"/>
        <v>CA San Diego</v>
      </c>
    </row>
    <row r="821" spans="1:9">
      <c r="A821" t="s">
        <v>162</v>
      </c>
      <c r="B821" t="s">
        <v>549</v>
      </c>
      <c r="C821" t="s">
        <v>568</v>
      </c>
      <c r="D821" t="s">
        <v>36</v>
      </c>
      <c r="E821" t="s">
        <v>18</v>
      </c>
      <c r="F821">
        <v>695</v>
      </c>
      <c r="I821" t="str">
        <f t="shared" si="12"/>
        <v>CA San Diego</v>
      </c>
    </row>
    <row r="822" spans="1:9">
      <c r="A822" t="s">
        <v>162</v>
      </c>
      <c r="B822" t="s">
        <v>549</v>
      </c>
      <c r="C822" t="s">
        <v>568</v>
      </c>
      <c r="D822" t="s">
        <v>38</v>
      </c>
      <c r="E822" t="s">
        <v>18</v>
      </c>
      <c r="F822">
        <v>691</v>
      </c>
      <c r="I822" t="str">
        <f t="shared" si="12"/>
        <v>CA San Diego</v>
      </c>
    </row>
    <row r="823" spans="1:9">
      <c r="A823" t="s">
        <v>162</v>
      </c>
      <c r="B823" t="s">
        <v>549</v>
      </c>
      <c r="D823" t="s">
        <v>40</v>
      </c>
      <c r="E823" t="s">
        <v>18</v>
      </c>
      <c r="F823">
        <v>688</v>
      </c>
      <c r="I823" t="str">
        <f t="shared" si="12"/>
        <v>CA San Diego</v>
      </c>
    </row>
    <row r="824" spans="1:9">
      <c r="A824" t="s">
        <v>162</v>
      </c>
      <c r="B824" t="s">
        <v>549</v>
      </c>
      <c r="C824" t="s">
        <v>569</v>
      </c>
      <c r="D824" t="s">
        <v>42</v>
      </c>
      <c r="E824" t="s">
        <v>18</v>
      </c>
      <c r="F824">
        <v>699</v>
      </c>
      <c r="I824" t="str">
        <f t="shared" si="12"/>
        <v>CA San Diego</v>
      </c>
    </row>
    <row r="825" spans="1:9">
      <c r="A825" t="s">
        <v>162</v>
      </c>
      <c r="B825" t="s">
        <v>549</v>
      </c>
      <c r="C825" t="s">
        <v>570</v>
      </c>
      <c r="D825" t="s">
        <v>44</v>
      </c>
      <c r="E825" t="s">
        <v>18</v>
      </c>
      <c r="F825">
        <v>676</v>
      </c>
      <c r="I825" t="str">
        <f t="shared" si="12"/>
        <v>CA San Diego</v>
      </c>
    </row>
    <row r="826" spans="1:9">
      <c r="A826" t="s">
        <v>162</v>
      </c>
      <c r="B826" t="s">
        <v>549</v>
      </c>
      <c r="D826" t="s">
        <v>46</v>
      </c>
      <c r="E826" t="s">
        <v>18</v>
      </c>
      <c r="F826">
        <v>698</v>
      </c>
      <c r="I826" t="str">
        <f t="shared" si="12"/>
        <v>CA San Diego</v>
      </c>
    </row>
    <row r="827" spans="1:9">
      <c r="A827" t="s">
        <v>162</v>
      </c>
      <c r="B827" t="s">
        <v>549</v>
      </c>
      <c r="D827" t="s">
        <v>48</v>
      </c>
      <c r="E827" t="s">
        <v>18</v>
      </c>
      <c r="F827">
        <v>674</v>
      </c>
      <c r="I827" t="str">
        <f t="shared" si="12"/>
        <v>CA San Diego</v>
      </c>
    </row>
    <row r="828" spans="1:9">
      <c r="A828" t="s">
        <v>162</v>
      </c>
      <c r="B828" t="s">
        <v>549</v>
      </c>
      <c r="C828" t="s">
        <v>568</v>
      </c>
      <c r="D828" t="s">
        <v>50</v>
      </c>
      <c r="E828" t="s">
        <v>51</v>
      </c>
      <c r="F828">
        <v>694</v>
      </c>
      <c r="I828" t="str">
        <f t="shared" si="12"/>
        <v>CA San Diego</v>
      </c>
    </row>
    <row r="829" spans="1:9">
      <c r="A829" t="s">
        <v>162</v>
      </c>
      <c r="B829" t="s">
        <v>549</v>
      </c>
      <c r="C829" t="s">
        <v>563</v>
      </c>
      <c r="D829" t="s">
        <v>53</v>
      </c>
      <c r="E829" t="s">
        <v>51</v>
      </c>
      <c r="F829">
        <v>630</v>
      </c>
      <c r="I829" t="str">
        <f t="shared" si="12"/>
        <v>CA San Diego</v>
      </c>
    </row>
    <row r="830" spans="1:9">
      <c r="A830" t="s">
        <v>162</v>
      </c>
      <c r="B830" t="s">
        <v>549</v>
      </c>
      <c r="C830" t="s">
        <v>571</v>
      </c>
      <c r="D830" t="s">
        <v>55</v>
      </c>
      <c r="E830" t="s">
        <v>51</v>
      </c>
      <c r="F830">
        <v>645</v>
      </c>
      <c r="I830" t="str">
        <f t="shared" si="12"/>
        <v>CA San Diego</v>
      </c>
    </row>
    <row r="831" spans="1:9">
      <c r="A831" t="s">
        <v>162</v>
      </c>
      <c r="B831" t="s">
        <v>549</v>
      </c>
      <c r="D831" t="s">
        <v>57</v>
      </c>
      <c r="E831" t="s">
        <v>51</v>
      </c>
      <c r="F831">
        <v>658</v>
      </c>
      <c r="I831" t="str">
        <f t="shared" si="12"/>
        <v>CA San Diego</v>
      </c>
    </row>
    <row r="832" spans="1:9">
      <c r="A832" t="s">
        <v>162</v>
      </c>
      <c r="B832" t="s">
        <v>549</v>
      </c>
      <c r="C832" t="s">
        <v>572</v>
      </c>
      <c r="D832" t="s">
        <v>59</v>
      </c>
      <c r="E832" t="s">
        <v>51</v>
      </c>
      <c r="F832">
        <v>639</v>
      </c>
      <c r="I832" t="str">
        <f t="shared" si="12"/>
        <v>CA San Diego</v>
      </c>
    </row>
    <row r="833" spans="1:9">
      <c r="A833" t="s">
        <v>162</v>
      </c>
      <c r="B833" t="s">
        <v>549</v>
      </c>
      <c r="D833" t="s">
        <v>61</v>
      </c>
      <c r="E833" t="s">
        <v>51</v>
      </c>
      <c r="F833">
        <v>641</v>
      </c>
      <c r="I833" t="str">
        <f t="shared" si="12"/>
        <v>CA San Diego</v>
      </c>
    </row>
    <row r="834" spans="1:9">
      <c r="A834" t="s">
        <v>162</v>
      </c>
      <c r="B834" t="s">
        <v>549</v>
      </c>
      <c r="C834" t="s">
        <v>573</v>
      </c>
      <c r="D834" t="s">
        <v>63</v>
      </c>
      <c r="E834" t="s">
        <v>51</v>
      </c>
      <c r="F834">
        <v>651</v>
      </c>
      <c r="I834" t="str">
        <f t="shared" si="12"/>
        <v>CA San Diego</v>
      </c>
    </row>
    <row r="835" spans="1:9">
      <c r="A835" t="s">
        <v>162</v>
      </c>
      <c r="B835" t="s">
        <v>549</v>
      </c>
      <c r="C835" t="s">
        <v>573</v>
      </c>
      <c r="D835" t="s">
        <v>65</v>
      </c>
      <c r="E835" t="s">
        <v>51</v>
      </c>
      <c r="F835">
        <v>646</v>
      </c>
      <c r="I835" t="str">
        <f t="shared" ref="I835:I898" si="13">_xlfn.CONCAT(A835," ",B835)</f>
        <v>CA San Diego</v>
      </c>
    </row>
    <row r="836" spans="1:9">
      <c r="A836" t="s">
        <v>162</v>
      </c>
      <c r="B836" t="s">
        <v>549</v>
      </c>
      <c r="D836" t="s">
        <v>67</v>
      </c>
      <c r="E836" t="s">
        <v>51</v>
      </c>
      <c r="F836">
        <v>635</v>
      </c>
      <c r="I836" t="str">
        <f t="shared" si="13"/>
        <v>CA San Diego</v>
      </c>
    </row>
    <row r="837" spans="1:9">
      <c r="A837" t="s">
        <v>162</v>
      </c>
      <c r="B837" t="s">
        <v>549</v>
      </c>
      <c r="C837" t="s">
        <v>573</v>
      </c>
      <c r="D837" t="s">
        <v>69</v>
      </c>
      <c r="E837" t="s">
        <v>51</v>
      </c>
      <c r="F837">
        <v>650</v>
      </c>
      <c r="I837" t="str">
        <f t="shared" si="13"/>
        <v>CA San Diego</v>
      </c>
    </row>
    <row r="838" spans="1:9">
      <c r="A838" t="s">
        <v>162</v>
      </c>
      <c r="B838" t="s">
        <v>549</v>
      </c>
      <c r="C838" t="s">
        <v>573</v>
      </c>
      <c r="D838" t="s">
        <v>71</v>
      </c>
      <c r="E838" t="s">
        <v>51</v>
      </c>
      <c r="F838">
        <v>649</v>
      </c>
      <c r="I838" t="str">
        <f t="shared" si="13"/>
        <v>CA San Diego</v>
      </c>
    </row>
    <row r="839" spans="1:9">
      <c r="A839" t="s">
        <v>162</v>
      </c>
      <c r="B839" t="s">
        <v>549</v>
      </c>
      <c r="C839" t="s">
        <v>574</v>
      </c>
      <c r="D839" t="s">
        <v>73</v>
      </c>
      <c r="E839" t="s">
        <v>51</v>
      </c>
      <c r="F839">
        <v>677</v>
      </c>
      <c r="I839" t="str">
        <f t="shared" si="13"/>
        <v>CA San Diego</v>
      </c>
    </row>
    <row r="840" spans="1:9">
      <c r="A840" t="s">
        <v>162</v>
      </c>
      <c r="B840" t="s">
        <v>549</v>
      </c>
      <c r="D840" t="s">
        <v>75</v>
      </c>
      <c r="E840" t="s">
        <v>51</v>
      </c>
      <c r="F840">
        <v>681</v>
      </c>
      <c r="I840" t="str">
        <f t="shared" si="13"/>
        <v>CA San Diego</v>
      </c>
    </row>
    <row r="841" spans="1:9">
      <c r="A841" t="s">
        <v>162</v>
      </c>
      <c r="B841" t="s">
        <v>549</v>
      </c>
      <c r="C841" t="s">
        <v>575</v>
      </c>
      <c r="D841" t="s">
        <v>389</v>
      </c>
      <c r="E841" t="s">
        <v>51</v>
      </c>
      <c r="F841">
        <v>657</v>
      </c>
      <c r="I841" t="str">
        <f t="shared" si="13"/>
        <v>CA San Diego</v>
      </c>
    </row>
    <row r="842" spans="1:9">
      <c r="A842" t="s">
        <v>162</v>
      </c>
      <c r="B842" t="s">
        <v>549</v>
      </c>
      <c r="D842" t="s">
        <v>390</v>
      </c>
      <c r="E842" t="s">
        <v>51</v>
      </c>
      <c r="F842">
        <v>680</v>
      </c>
      <c r="I842" t="str">
        <f t="shared" si="13"/>
        <v>CA San Diego</v>
      </c>
    </row>
    <row r="843" spans="1:9">
      <c r="A843" t="s">
        <v>162</v>
      </c>
      <c r="B843" t="s">
        <v>549</v>
      </c>
      <c r="C843" t="s">
        <v>576</v>
      </c>
      <c r="D843" t="s">
        <v>77</v>
      </c>
      <c r="E843" t="s">
        <v>51</v>
      </c>
      <c r="F843">
        <v>685</v>
      </c>
      <c r="I843" t="str">
        <f t="shared" si="13"/>
        <v>CA San Diego</v>
      </c>
    </row>
    <row r="844" spans="1:9">
      <c r="A844" t="s">
        <v>162</v>
      </c>
      <c r="B844" t="s">
        <v>549</v>
      </c>
      <c r="C844" t="s">
        <v>569</v>
      </c>
      <c r="D844" t="s">
        <v>79</v>
      </c>
      <c r="E844" t="s">
        <v>51</v>
      </c>
      <c r="F844">
        <v>675</v>
      </c>
      <c r="I844" t="str">
        <f t="shared" si="13"/>
        <v>CA San Diego</v>
      </c>
    </row>
    <row r="845" spans="1:9">
      <c r="A845" t="s">
        <v>162</v>
      </c>
      <c r="B845" t="s">
        <v>549</v>
      </c>
      <c r="C845" t="s">
        <v>577</v>
      </c>
      <c r="D845" t="s">
        <v>81</v>
      </c>
      <c r="E845" t="s">
        <v>51</v>
      </c>
      <c r="F845">
        <v>669</v>
      </c>
      <c r="I845" t="str">
        <f t="shared" si="13"/>
        <v>CA San Diego</v>
      </c>
    </row>
    <row r="846" spans="1:9">
      <c r="A846" t="s">
        <v>162</v>
      </c>
      <c r="B846" t="s">
        <v>549</v>
      </c>
      <c r="C846" t="s">
        <v>577</v>
      </c>
      <c r="D846" t="s">
        <v>83</v>
      </c>
      <c r="E846" t="s">
        <v>51</v>
      </c>
      <c r="F846">
        <v>670</v>
      </c>
      <c r="I846" t="str">
        <f t="shared" si="13"/>
        <v>CA San Diego</v>
      </c>
    </row>
    <row r="847" spans="1:9">
      <c r="A847" t="s">
        <v>162</v>
      </c>
      <c r="B847" t="s">
        <v>549</v>
      </c>
      <c r="C847" t="s">
        <v>577</v>
      </c>
      <c r="D847" t="s">
        <v>85</v>
      </c>
      <c r="E847" t="s">
        <v>51</v>
      </c>
      <c r="F847">
        <v>671</v>
      </c>
      <c r="I847" t="str">
        <f t="shared" si="13"/>
        <v>CA San Diego</v>
      </c>
    </row>
    <row r="848" spans="1:9">
      <c r="A848" t="s">
        <v>162</v>
      </c>
      <c r="B848" t="s">
        <v>549</v>
      </c>
      <c r="D848" t="s">
        <v>87</v>
      </c>
      <c r="E848" t="s">
        <v>51</v>
      </c>
      <c r="F848">
        <v>662</v>
      </c>
      <c r="I848" t="str">
        <f t="shared" si="13"/>
        <v>CA San Diego</v>
      </c>
    </row>
    <row r="849" spans="1:9">
      <c r="A849" t="s">
        <v>162</v>
      </c>
      <c r="B849" t="s">
        <v>549</v>
      </c>
      <c r="D849" t="s">
        <v>89</v>
      </c>
      <c r="E849" t="s">
        <v>51</v>
      </c>
      <c r="F849">
        <v>659</v>
      </c>
      <c r="I849" t="str">
        <f t="shared" si="13"/>
        <v>CA San Diego</v>
      </c>
    </row>
    <row r="850" spans="1:9">
      <c r="A850" t="s">
        <v>162</v>
      </c>
      <c r="B850" t="s">
        <v>549</v>
      </c>
      <c r="C850" t="s">
        <v>568</v>
      </c>
      <c r="D850" t="s">
        <v>91</v>
      </c>
      <c r="E850" t="s">
        <v>92</v>
      </c>
      <c r="F850">
        <v>692</v>
      </c>
      <c r="I850" t="str">
        <f t="shared" si="13"/>
        <v>CA San Diego</v>
      </c>
    </row>
    <row r="851" spans="1:9">
      <c r="A851" t="s">
        <v>162</v>
      </c>
      <c r="B851" t="s">
        <v>549</v>
      </c>
      <c r="D851" t="s">
        <v>94</v>
      </c>
      <c r="E851" t="s">
        <v>92</v>
      </c>
      <c r="F851">
        <v>679</v>
      </c>
      <c r="I851" t="str">
        <f t="shared" si="13"/>
        <v>CA San Diego</v>
      </c>
    </row>
    <row r="852" spans="1:9">
      <c r="A852" t="s">
        <v>162</v>
      </c>
      <c r="B852" t="s">
        <v>549</v>
      </c>
      <c r="C852" t="s">
        <v>578</v>
      </c>
      <c r="D852" t="s">
        <v>114</v>
      </c>
      <c r="E852" t="s">
        <v>92</v>
      </c>
      <c r="F852">
        <v>667</v>
      </c>
      <c r="I852" t="str">
        <f t="shared" si="13"/>
        <v>CA San Diego</v>
      </c>
    </row>
    <row r="853" spans="1:9">
      <c r="A853" t="s">
        <v>162</v>
      </c>
      <c r="B853" t="s">
        <v>549</v>
      </c>
      <c r="D853" t="s">
        <v>120</v>
      </c>
      <c r="E853" t="s">
        <v>92</v>
      </c>
      <c r="F853">
        <v>660</v>
      </c>
      <c r="I853" t="str">
        <f t="shared" si="13"/>
        <v>CA San Diego</v>
      </c>
    </row>
    <row r="854" spans="1:9">
      <c r="A854" t="s">
        <v>162</v>
      </c>
      <c r="B854" t="s">
        <v>549</v>
      </c>
      <c r="D854" t="s">
        <v>122</v>
      </c>
      <c r="E854" t="s">
        <v>92</v>
      </c>
      <c r="F854">
        <v>634</v>
      </c>
      <c r="I854" t="str">
        <f t="shared" si="13"/>
        <v>CA San Diego</v>
      </c>
    </row>
    <row r="855" spans="1:9">
      <c r="A855" t="s">
        <v>162</v>
      </c>
      <c r="B855" t="s">
        <v>549</v>
      </c>
      <c r="D855" t="s">
        <v>124</v>
      </c>
      <c r="E855" t="s">
        <v>92</v>
      </c>
      <c r="F855">
        <v>638</v>
      </c>
      <c r="I855" t="str">
        <f t="shared" si="13"/>
        <v>CA San Diego</v>
      </c>
    </row>
    <row r="856" spans="1:9">
      <c r="A856" t="s">
        <v>162</v>
      </c>
      <c r="B856" t="s">
        <v>549</v>
      </c>
      <c r="D856" t="s">
        <v>126</v>
      </c>
      <c r="E856" t="s">
        <v>92</v>
      </c>
      <c r="F856">
        <v>633</v>
      </c>
      <c r="I856" t="str">
        <f t="shared" si="13"/>
        <v>CA San Diego</v>
      </c>
    </row>
    <row r="857" spans="1:9">
      <c r="A857" t="s">
        <v>162</v>
      </c>
      <c r="B857" t="s">
        <v>549</v>
      </c>
      <c r="C857" t="s">
        <v>573</v>
      </c>
      <c r="D857" t="s">
        <v>128</v>
      </c>
      <c r="E857" t="s">
        <v>92</v>
      </c>
      <c r="F857">
        <v>647</v>
      </c>
      <c r="I857" t="str">
        <f t="shared" si="13"/>
        <v>CA San Diego</v>
      </c>
    </row>
    <row r="858" spans="1:9">
      <c r="A858" t="s">
        <v>162</v>
      </c>
      <c r="B858" t="s">
        <v>549</v>
      </c>
      <c r="C858" t="s">
        <v>573</v>
      </c>
      <c r="D858" t="s">
        <v>130</v>
      </c>
      <c r="E858" t="s">
        <v>92</v>
      </c>
      <c r="F858">
        <v>637</v>
      </c>
      <c r="I858" t="str">
        <f t="shared" si="13"/>
        <v>CA San Diego</v>
      </c>
    </row>
    <row r="859" spans="1:9">
      <c r="A859" t="s">
        <v>162</v>
      </c>
      <c r="B859" t="s">
        <v>549</v>
      </c>
      <c r="C859" t="s">
        <v>579</v>
      </c>
      <c r="D859" t="s">
        <v>132</v>
      </c>
      <c r="E859" t="s">
        <v>92</v>
      </c>
      <c r="F859">
        <v>636</v>
      </c>
      <c r="I859" t="str">
        <f t="shared" si="13"/>
        <v>CA San Diego</v>
      </c>
    </row>
    <row r="860" spans="1:9">
      <c r="A860" t="s">
        <v>162</v>
      </c>
      <c r="B860" t="s">
        <v>549</v>
      </c>
      <c r="E860" t="s">
        <v>18</v>
      </c>
      <c r="F860">
        <v>703</v>
      </c>
      <c r="I860" t="str">
        <f t="shared" si="13"/>
        <v>CA San Diego</v>
      </c>
    </row>
    <row r="861" spans="1:9">
      <c r="A861" t="s">
        <v>162</v>
      </c>
      <c r="B861" t="s">
        <v>549</v>
      </c>
      <c r="E861" t="s">
        <v>18</v>
      </c>
      <c r="F861">
        <v>704</v>
      </c>
      <c r="I861" t="str">
        <f t="shared" si="13"/>
        <v>CA San Diego</v>
      </c>
    </row>
    <row r="862" spans="1:9">
      <c r="A862" t="s">
        <v>162</v>
      </c>
      <c r="B862" t="s">
        <v>549</v>
      </c>
      <c r="E862" t="s">
        <v>18</v>
      </c>
      <c r="F862">
        <v>705</v>
      </c>
      <c r="I862" t="str">
        <f t="shared" si="13"/>
        <v>CA San Diego</v>
      </c>
    </row>
    <row r="863" spans="1:9">
      <c r="A863" t="s">
        <v>162</v>
      </c>
      <c r="B863" t="s">
        <v>549</v>
      </c>
      <c r="E863" t="s">
        <v>11</v>
      </c>
      <c r="F863">
        <v>706</v>
      </c>
      <c r="I863" t="str">
        <f t="shared" si="13"/>
        <v>CA San Diego</v>
      </c>
    </row>
    <row r="864" spans="1:9">
      <c r="A864" t="s">
        <v>162</v>
      </c>
      <c r="B864" t="s">
        <v>549</v>
      </c>
      <c r="E864" t="s">
        <v>11</v>
      </c>
      <c r="F864">
        <v>707</v>
      </c>
      <c r="I864" t="str">
        <f t="shared" si="13"/>
        <v>CA San Diego</v>
      </c>
    </row>
    <row r="865" spans="1:9">
      <c r="A865" t="s">
        <v>162</v>
      </c>
      <c r="B865" t="s">
        <v>549</v>
      </c>
      <c r="E865" t="s">
        <v>11</v>
      </c>
      <c r="F865">
        <v>708</v>
      </c>
      <c r="I865" t="str">
        <f t="shared" si="13"/>
        <v>CA San Diego</v>
      </c>
    </row>
    <row r="866" spans="1:9">
      <c r="A866" t="s">
        <v>162</v>
      </c>
      <c r="B866" t="s">
        <v>549</v>
      </c>
      <c r="E866" t="s">
        <v>18</v>
      </c>
      <c r="F866">
        <v>709</v>
      </c>
      <c r="I866" t="str">
        <f t="shared" si="13"/>
        <v>CA San Diego</v>
      </c>
    </row>
    <row r="867" spans="1:9">
      <c r="A867" t="s">
        <v>162</v>
      </c>
      <c r="B867" t="s">
        <v>580</v>
      </c>
      <c r="D867" t="s">
        <v>10</v>
      </c>
      <c r="E867" t="s">
        <v>11</v>
      </c>
      <c r="F867">
        <v>717</v>
      </c>
      <c r="I867" t="str">
        <f t="shared" si="13"/>
        <v>CA San Francisco</v>
      </c>
    </row>
    <row r="868" spans="1:9">
      <c r="A868" t="s">
        <v>162</v>
      </c>
      <c r="B868" t="s">
        <v>580</v>
      </c>
      <c r="D868" t="s">
        <v>165</v>
      </c>
      <c r="E868" t="s">
        <v>11</v>
      </c>
      <c r="F868">
        <v>772</v>
      </c>
      <c r="I868" t="str">
        <f t="shared" si="13"/>
        <v>CA San Francisco</v>
      </c>
    </row>
    <row r="869" spans="1:9">
      <c r="A869" t="s">
        <v>162</v>
      </c>
      <c r="B869" t="s">
        <v>580</v>
      </c>
      <c r="D869" t="s">
        <v>166</v>
      </c>
      <c r="E869" t="s">
        <v>11</v>
      </c>
      <c r="F869">
        <v>777</v>
      </c>
      <c r="I869" t="str">
        <f t="shared" si="13"/>
        <v>CA San Francisco</v>
      </c>
    </row>
    <row r="870" spans="1:9">
      <c r="A870" t="s">
        <v>162</v>
      </c>
      <c r="B870" t="s">
        <v>580</v>
      </c>
      <c r="D870" t="s">
        <v>167</v>
      </c>
      <c r="E870" t="s">
        <v>11</v>
      </c>
      <c r="F870">
        <v>773</v>
      </c>
      <c r="I870" t="str">
        <f t="shared" si="13"/>
        <v>CA San Francisco</v>
      </c>
    </row>
    <row r="871" spans="1:9">
      <c r="A871" t="s">
        <v>162</v>
      </c>
      <c r="B871" t="s">
        <v>580</v>
      </c>
      <c r="D871" t="s">
        <v>168</v>
      </c>
      <c r="E871" t="s">
        <v>11</v>
      </c>
      <c r="F871">
        <v>776</v>
      </c>
      <c r="I871" t="str">
        <f t="shared" si="13"/>
        <v>CA San Francisco</v>
      </c>
    </row>
    <row r="872" spans="1:9">
      <c r="A872" t="s">
        <v>162</v>
      </c>
      <c r="B872" t="s">
        <v>580</v>
      </c>
      <c r="D872" t="s">
        <v>13</v>
      </c>
      <c r="E872" t="s">
        <v>11</v>
      </c>
      <c r="F872">
        <v>725</v>
      </c>
      <c r="I872" t="str">
        <f t="shared" si="13"/>
        <v>CA San Francisco</v>
      </c>
    </row>
    <row r="873" spans="1:9">
      <c r="A873" t="s">
        <v>162</v>
      </c>
      <c r="B873" t="s">
        <v>580</v>
      </c>
      <c r="D873" t="s">
        <v>15</v>
      </c>
      <c r="E873" t="s">
        <v>11</v>
      </c>
      <c r="F873">
        <v>726</v>
      </c>
      <c r="I873" t="str">
        <f t="shared" si="13"/>
        <v>CA San Francisco</v>
      </c>
    </row>
    <row r="874" spans="1:9">
      <c r="A874" t="s">
        <v>162</v>
      </c>
      <c r="B874" t="s">
        <v>580</v>
      </c>
      <c r="D874" t="s">
        <v>137</v>
      </c>
      <c r="E874" t="s">
        <v>11</v>
      </c>
      <c r="F874">
        <v>735</v>
      </c>
      <c r="I874" t="str">
        <f t="shared" si="13"/>
        <v>CA San Francisco</v>
      </c>
    </row>
    <row r="875" spans="1:9">
      <c r="A875" t="s">
        <v>162</v>
      </c>
      <c r="B875" t="s">
        <v>580</v>
      </c>
      <c r="D875" t="s">
        <v>139</v>
      </c>
      <c r="E875" t="s">
        <v>11</v>
      </c>
      <c r="F875">
        <v>728</v>
      </c>
      <c r="I875" t="str">
        <f t="shared" si="13"/>
        <v>CA San Francisco</v>
      </c>
    </row>
    <row r="876" spans="1:9">
      <c r="A876" t="s">
        <v>162</v>
      </c>
      <c r="B876" t="s">
        <v>580</v>
      </c>
      <c r="D876" t="s">
        <v>141</v>
      </c>
      <c r="E876" t="s">
        <v>11</v>
      </c>
      <c r="F876">
        <v>769</v>
      </c>
      <c r="I876" t="str">
        <f t="shared" si="13"/>
        <v>CA San Francisco</v>
      </c>
    </row>
    <row r="877" spans="1:9">
      <c r="A877" t="s">
        <v>162</v>
      </c>
      <c r="B877" t="s">
        <v>580</v>
      </c>
      <c r="D877" t="s">
        <v>213</v>
      </c>
      <c r="E877" t="s">
        <v>11</v>
      </c>
      <c r="F877">
        <v>770</v>
      </c>
      <c r="I877" t="str">
        <f t="shared" si="13"/>
        <v>CA San Francisco</v>
      </c>
    </row>
    <row r="878" spans="1:9">
      <c r="A878" t="s">
        <v>162</v>
      </c>
      <c r="B878" t="s">
        <v>580</v>
      </c>
      <c r="D878" t="s">
        <v>214</v>
      </c>
      <c r="E878" t="s">
        <v>11</v>
      </c>
      <c r="F878">
        <v>771</v>
      </c>
      <c r="I878" t="str">
        <f t="shared" si="13"/>
        <v>CA San Francisco</v>
      </c>
    </row>
    <row r="879" spans="1:9">
      <c r="A879" t="s">
        <v>162</v>
      </c>
      <c r="B879" t="s">
        <v>580</v>
      </c>
      <c r="D879" t="s">
        <v>215</v>
      </c>
      <c r="E879" t="s">
        <v>11</v>
      </c>
      <c r="F879">
        <v>779</v>
      </c>
      <c r="I879" t="str">
        <f t="shared" si="13"/>
        <v>CA San Francisco</v>
      </c>
    </row>
    <row r="880" spans="1:9">
      <c r="A880" t="s">
        <v>162</v>
      </c>
      <c r="B880" t="s">
        <v>580</v>
      </c>
      <c r="D880" t="s">
        <v>17</v>
      </c>
      <c r="E880" t="s">
        <v>18</v>
      </c>
      <c r="F880">
        <v>710</v>
      </c>
      <c r="I880" t="str">
        <f t="shared" si="13"/>
        <v>CA San Francisco</v>
      </c>
    </row>
    <row r="881" spans="1:9">
      <c r="A881" t="s">
        <v>162</v>
      </c>
      <c r="B881" t="s">
        <v>580</v>
      </c>
      <c r="D881" t="s">
        <v>20</v>
      </c>
      <c r="E881" t="s">
        <v>18</v>
      </c>
      <c r="F881">
        <v>743</v>
      </c>
      <c r="I881" t="str">
        <f t="shared" si="13"/>
        <v>CA San Francisco</v>
      </c>
    </row>
    <row r="882" spans="1:9">
      <c r="A882" t="s">
        <v>162</v>
      </c>
      <c r="B882" t="s">
        <v>580</v>
      </c>
      <c r="D882" t="s">
        <v>22</v>
      </c>
      <c r="E882" t="s">
        <v>18</v>
      </c>
      <c r="F882">
        <v>744</v>
      </c>
      <c r="I882" t="str">
        <f t="shared" si="13"/>
        <v>CA San Francisco</v>
      </c>
    </row>
    <row r="883" spans="1:9">
      <c r="A883" t="s">
        <v>162</v>
      </c>
      <c r="B883" t="s">
        <v>580</v>
      </c>
      <c r="D883" t="s">
        <v>24</v>
      </c>
      <c r="E883" t="s">
        <v>18</v>
      </c>
      <c r="F883">
        <v>736</v>
      </c>
      <c r="I883" t="str">
        <f t="shared" si="13"/>
        <v>CA San Francisco</v>
      </c>
    </row>
    <row r="884" spans="1:9">
      <c r="A884" t="s">
        <v>162</v>
      </c>
      <c r="B884" t="s">
        <v>580</v>
      </c>
      <c r="D884" t="s">
        <v>26</v>
      </c>
      <c r="E884" t="s">
        <v>18</v>
      </c>
      <c r="F884">
        <v>729</v>
      </c>
      <c r="I884" t="str">
        <f t="shared" si="13"/>
        <v>CA San Francisco</v>
      </c>
    </row>
    <row r="885" spans="1:9">
      <c r="A885" t="s">
        <v>162</v>
      </c>
      <c r="B885" t="s">
        <v>580</v>
      </c>
      <c r="D885" t="s">
        <v>28</v>
      </c>
      <c r="E885" t="s">
        <v>18</v>
      </c>
      <c r="F885">
        <v>734</v>
      </c>
      <c r="I885" t="str">
        <f t="shared" si="13"/>
        <v>CA San Francisco</v>
      </c>
    </row>
    <row r="886" spans="1:9">
      <c r="A886" t="s">
        <v>162</v>
      </c>
      <c r="B886" t="s">
        <v>580</v>
      </c>
      <c r="D886" t="s">
        <v>30</v>
      </c>
      <c r="E886" t="s">
        <v>18</v>
      </c>
      <c r="F886">
        <v>757</v>
      </c>
      <c r="I886" t="str">
        <f t="shared" si="13"/>
        <v>CA San Francisco</v>
      </c>
    </row>
    <row r="887" spans="1:9">
      <c r="A887" t="s">
        <v>162</v>
      </c>
      <c r="B887" t="s">
        <v>580</v>
      </c>
      <c r="D887" t="s">
        <v>32</v>
      </c>
      <c r="E887" t="s">
        <v>18</v>
      </c>
      <c r="F887">
        <v>756</v>
      </c>
      <c r="I887" t="str">
        <f t="shared" si="13"/>
        <v>CA San Francisco</v>
      </c>
    </row>
    <row r="888" spans="1:9">
      <c r="A888" t="s">
        <v>162</v>
      </c>
      <c r="B888" t="s">
        <v>580</v>
      </c>
      <c r="D888" t="s">
        <v>239</v>
      </c>
      <c r="E888" t="s">
        <v>18</v>
      </c>
      <c r="F888">
        <v>766</v>
      </c>
      <c r="I888" t="str">
        <f t="shared" si="13"/>
        <v>CA San Francisco</v>
      </c>
    </row>
    <row r="889" spans="1:9">
      <c r="A889" t="s">
        <v>162</v>
      </c>
      <c r="B889" t="s">
        <v>580</v>
      </c>
      <c r="D889" t="s">
        <v>240</v>
      </c>
      <c r="E889" t="s">
        <v>18</v>
      </c>
      <c r="F889">
        <v>764</v>
      </c>
      <c r="I889" t="str">
        <f t="shared" si="13"/>
        <v>CA San Francisco</v>
      </c>
    </row>
    <row r="890" spans="1:9">
      <c r="A890" t="s">
        <v>162</v>
      </c>
      <c r="B890" t="s">
        <v>580</v>
      </c>
      <c r="D890" t="s">
        <v>241</v>
      </c>
      <c r="E890" t="s">
        <v>18</v>
      </c>
      <c r="F890">
        <v>765</v>
      </c>
      <c r="I890" t="str">
        <f t="shared" si="13"/>
        <v>CA San Francisco</v>
      </c>
    </row>
    <row r="891" spans="1:9">
      <c r="A891" t="s">
        <v>162</v>
      </c>
      <c r="B891" t="s">
        <v>580</v>
      </c>
      <c r="D891" t="s">
        <v>34</v>
      </c>
      <c r="E891" t="s">
        <v>18</v>
      </c>
      <c r="F891">
        <v>711</v>
      </c>
      <c r="I891" t="str">
        <f t="shared" si="13"/>
        <v>CA San Francisco</v>
      </c>
    </row>
    <row r="892" spans="1:9">
      <c r="A892" t="s">
        <v>162</v>
      </c>
      <c r="B892" t="s">
        <v>580</v>
      </c>
      <c r="D892" t="s">
        <v>242</v>
      </c>
      <c r="E892" t="s">
        <v>18</v>
      </c>
      <c r="F892">
        <v>763</v>
      </c>
      <c r="I892" t="str">
        <f t="shared" si="13"/>
        <v>CA San Francisco</v>
      </c>
    </row>
    <row r="893" spans="1:9">
      <c r="A893" t="s">
        <v>162</v>
      </c>
      <c r="B893" t="s">
        <v>580</v>
      </c>
      <c r="D893" t="s">
        <v>243</v>
      </c>
      <c r="E893" t="s">
        <v>18</v>
      </c>
      <c r="F893">
        <v>761</v>
      </c>
      <c r="I893" t="str">
        <f t="shared" si="13"/>
        <v>CA San Francisco</v>
      </c>
    </row>
    <row r="894" spans="1:9">
      <c r="A894" t="s">
        <v>162</v>
      </c>
      <c r="B894" t="s">
        <v>580</v>
      </c>
      <c r="D894" t="s">
        <v>244</v>
      </c>
      <c r="E894" t="s">
        <v>18</v>
      </c>
      <c r="F894">
        <v>760</v>
      </c>
      <c r="I894" t="str">
        <f t="shared" si="13"/>
        <v>CA San Francisco</v>
      </c>
    </row>
    <row r="895" spans="1:9">
      <c r="A895" t="s">
        <v>162</v>
      </c>
      <c r="B895" t="s">
        <v>580</v>
      </c>
      <c r="D895" t="s">
        <v>245</v>
      </c>
      <c r="E895" t="s">
        <v>18</v>
      </c>
      <c r="F895">
        <v>759</v>
      </c>
      <c r="I895" t="str">
        <f t="shared" si="13"/>
        <v>CA San Francisco</v>
      </c>
    </row>
    <row r="896" spans="1:9">
      <c r="A896" t="s">
        <v>162</v>
      </c>
      <c r="B896" t="s">
        <v>580</v>
      </c>
      <c r="D896" t="s">
        <v>246</v>
      </c>
      <c r="E896" t="s">
        <v>18</v>
      </c>
      <c r="F896">
        <v>775</v>
      </c>
      <c r="I896" t="str">
        <f t="shared" si="13"/>
        <v>CA San Francisco</v>
      </c>
    </row>
    <row r="897" spans="1:9">
      <c r="A897" t="s">
        <v>162</v>
      </c>
      <c r="B897" t="s">
        <v>580</v>
      </c>
      <c r="D897" t="s">
        <v>247</v>
      </c>
      <c r="E897" t="s">
        <v>18</v>
      </c>
      <c r="F897">
        <v>774</v>
      </c>
      <c r="I897" t="str">
        <f t="shared" si="13"/>
        <v>CA San Francisco</v>
      </c>
    </row>
    <row r="898" spans="1:9">
      <c r="A898" t="s">
        <v>162</v>
      </c>
      <c r="B898" t="s">
        <v>580</v>
      </c>
      <c r="D898" t="s">
        <v>248</v>
      </c>
      <c r="E898" t="s">
        <v>18</v>
      </c>
      <c r="F898">
        <v>762</v>
      </c>
      <c r="I898" t="str">
        <f t="shared" si="13"/>
        <v>CA San Francisco</v>
      </c>
    </row>
    <row r="899" spans="1:9">
      <c r="A899" t="s">
        <v>162</v>
      </c>
      <c r="B899" t="s">
        <v>580</v>
      </c>
      <c r="D899" t="s">
        <v>249</v>
      </c>
      <c r="E899" t="s">
        <v>18</v>
      </c>
      <c r="F899">
        <v>780</v>
      </c>
      <c r="I899" t="str">
        <f t="shared" ref="I899:I962" si="14">_xlfn.CONCAT(A899," ",B899)</f>
        <v>CA San Francisco</v>
      </c>
    </row>
    <row r="900" spans="1:9">
      <c r="A900" t="s">
        <v>162</v>
      </c>
      <c r="B900" t="s">
        <v>580</v>
      </c>
      <c r="D900" t="s">
        <v>250</v>
      </c>
      <c r="E900" t="s">
        <v>18</v>
      </c>
      <c r="F900">
        <v>778</v>
      </c>
      <c r="I900" t="str">
        <f t="shared" si="14"/>
        <v>CA San Francisco</v>
      </c>
    </row>
    <row r="901" spans="1:9">
      <c r="A901" t="s">
        <v>162</v>
      </c>
      <c r="B901" t="s">
        <v>580</v>
      </c>
      <c r="D901" t="s">
        <v>251</v>
      </c>
      <c r="E901" t="s">
        <v>18</v>
      </c>
      <c r="F901">
        <v>768</v>
      </c>
      <c r="I901" t="str">
        <f t="shared" si="14"/>
        <v>CA San Francisco</v>
      </c>
    </row>
    <row r="902" spans="1:9">
      <c r="A902" t="s">
        <v>162</v>
      </c>
      <c r="B902" t="s">
        <v>580</v>
      </c>
      <c r="D902" t="s">
        <v>36</v>
      </c>
      <c r="E902" t="s">
        <v>18</v>
      </c>
      <c r="F902">
        <v>712</v>
      </c>
      <c r="I902" t="str">
        <f t="shared" si="14"/>
        <v>CA San Francisco</v>
      </c>
    </row>
    <row r="903" spans="1:9">
      <c r="A903" t="s">
        <v>162</v>
      </c>
      <c r="B903" t="s">
        <v>580</v>
      </c>
      <c r="D903" t="s">
        <v>252</v>
      </c>
      <c r="E903" t="s">
        <v>18</v>
      </c>
      <c r="F903">
        <v>751</v>
      </c>
      <c r="I903" t="str">
        <f t="shared" si="14"/>
        <v>CA San Francisco</v>
      </c>
    </row>
    <row r="904" spans="1:9">
      <c r="A904" t="s">
        <v>162</v>
      </c>
      <c r="B904" t="s">
        <v>580</v>
      </c>
      <c r="D904" t="s">
        <v>253</v>
      </c>
      <c r="E904" t="s">
        <v>18</v>
      </c>
      <c r="F904">
        <v>784</v>
      </c>
      <c r="I904" t="str">
        <f t="shared" si="14"/>
        <v>CA San Francisco</v>
      </c>
    </row>
    <row r="905" spans="1:9">
      <c r="A905" t="s">
        <v>162</v>
      </c>
      <c r="B905" t="s">
        <v>580</v>
      </c>
      <c r="D905" t="s">
        <v>254</v>
      </c>
      <c r="E905" t="s">
        <v>18</v>
      </c>
      <c r="F905">
        <v>787</v>
      </c>
      <c r="I905" t="str">
        <f t="shared" si="14"/>
        <v>CA San Francisco</v>
      </c>
    </row>
    <row r="906" spans="1:9">
      <c r="A906" t="s">
        <v>162</v>
      </c>
      <c r="B906" t="s">
        <v>580</v>
      </c>
      <c r="D906" t="s">
        <v>255</v>
      </c>
      <c r="E906" t="s">
        <v>18</v>
      </c>
      <c r="F906">
        <v>791</v>
      </c>
      <c r="I906" t="str">
        <f t="shared" si="14"/>
        <v>CA San Francisco</v>
      </c>
    </row>
    <row r="907" spans="1:9">
      <c r="A907" t="s">
        <v>162</v>
      </c>
      <c r="B907" t="s">
        <v>580</v>
      </c>
      <c r="D907" t="s">
        <v>256</v>
      </c>
      <c r="E907" t="s">
        <v>18</v>
      </c>
      <c r="F907">
        <v>750</v>
      </c>
      <c r="I907" t="str">
        <f t="shared" si="14"/>
        <v>CA San Francisco</v>
      </c>
    </row>
    <row r="908" spans="1:9">
      <c r="A908" t="s">
        <v>162</v>
      </c>
      <c r="B908" t="s">
        <v>580</v>
      </c>
      <c r="D908" t="s">
        <v>257</v>
      </c>
      <c r="E908" t="s">
        <v>18</v>
      </c>
      <c r="F908">
        <v>794</v>
      </c>
      <c r="I908" t="str">
        <f t="shared" si="14"/>
        <v>CA San Francisco</v>
      </c>
    </row>
    <row r="909" spans="1:9">
      <c r="A909" t="s">
        <v>162</v>
      </c>
      <c r="B909" t="s">
        <v>580</v>
      </c>
      <c r="D909" t="s">
        <v>38</v>
      </c>
      <c r="E909" t="s">
        <v>18</v>
      </c>
      <c r="F909">
        <v>715</v>
      </c>
      <c r="I909" t="str">
        <f t="shared" si="14"/>
        <v>CA San Francisco</v>
      </c>
    </row>
    <row r="910" spans="1:9">
      <c r="A910" t="s">
        <v>162</v>
      </c>
      <c r="B910" t="s">
        <v>580</v>
      </c>
      <c r="D910" t="s">
        <v>40</v>
      </c>
      <c r="E910" t="s">
        <v>18</v>
      </c>
      <c r="F910">
        <v>713</v>
      </c>
      <c r="I910" t="str">
        <f t="shared" si="14"/>
        <v>CA San Francisco</v>
      </c>
    </row>
    <row r="911" spans="1:9">
      <c r="A911" t="s">
        <v>162</v>
      </c>
      <c r="B911" t="s">
        <v>580</v>
      </c>
      <c r="D911" t="s">
        <v>42</v>
      </c>
      <c r="E911" t="s">
        <v>18</v>
      </c>
      <c r="F911">
        <v>714</v>
      </c>
      <c r="I911" t="str">
        <f t="shared" si="14"/>
        <v>CA San Francisco</v>
      </c>
    </row>
    <row r="912" spans="1:9">
      <c r="A912" t="s">
        <v>162</v>
      </c>
      <c r="B912" t="s">
        <v>580</v>
      </c>
      <c r="D912" t="s">
        <v>44</v>
      </c>
      <c r="E912" t="s">
        <v>18</v>
      </c>
      <c r="F912">
        <v>723</v>
      </c>
      <c r="I912" t="str">
        <f t="shared" si="14"/>
        <v>CA San Francisco</v>
      </c>
    </row>
    <row r="913" spans="1:9">
      <c r="A913" t="s">
        <v>162</v>
      </c>
      <c r="B913" t="s">
        <v>580</v>
      </c>
      <c r="D913" t="s">
        <v>46</v>
      </c>
      <c r="E913" t="s">
        <v>18</v>
      </c>
      <c r="F913">
        <v>718</v>
      </c>
      <c r="I913" t="str">
        <f t="shared" si="14"/>
        <v>CA San Francisco</v>
      </c>
    </row>
    <row r="914" spans="1:9">
      <c r="A914" t="s">
        <v>162</v>
      </c>
      <c r="B914" t="s">
        <v>580</v>
      </c>
      <c r="D914" t="s">
        <v>48</v>
      </c>
      <c r="E914" t="s">
        <v>18</v>
      </c>
      <c r="F914">
        <v>724</v>
      </c>
      <c r="I914" t="str">
        <f t="shared" si="14"/>
        <v>CA San Francisco</v>
      </c>
    </row>
    <row r="915" spans="1:9">
      <c r="A915" t="s">
        <v>162</v>
      </c>
      <c r="B915" t="s">
        <v>580</v>
      </c>
      <c r="D915" t="s">
        <v>50</v>
      </c>
      <c r="E915" t="s">
        <v>51</v>
      </c>
      <c r="F915">
        <v>716</v>
      </c>
      <c r="I915" t="str">
        <f t="shared" si="14"/>
        <v>CA San Francisco</v>
      </c>
    </row>
    <row r="916" spans="1:9">
      <c r="A916" t="s">
        <v>162</v>
      </c>
      <c r="B916" t="s">
        <v>580</v>
      </c>
      <c r="D916" t="s">
        <v>53</v>
      </c>
      <c r="E916" t="s">
        <v>51</v>
      </c>
      <c r="F916">
        <v>732</v>
      </c>
      <c r="I916" t="str">
        <f t="shared" si="14"/>
        <v>CA San Francisco</v>
      </c>
    </row>
    <row r="917" spans="1:9">
      <c r="A917" t="s">
        <v>162</v>
      </c>
      <c r="B917" t="s">
        <v>580</v>
      </c>
      <c r="D917" t="s">
        <v>55</v>
      </c>
      <c r="E917" t="s">
        <v>51</v>
      </c>
      <c r="F917">
        <v>745</v>
      </c>
      <c r="I917" t="str">
        <f t="shared" si="14"/>
        <v>CA San Francisco</v>
      </c>
    </row>
    <row r="918" spans="1:9">
      <c r="A918" t="s">
        <v>162</v>
      </c>
      <c r="B918" t="s">
        <v>580</v>
      </c>
      <c r="D918" t="s">
        <v>57</v>
      </c>
      <c r="E918" t="s">
        <v>51</v>
      </c>
      <c r="F918">
        <v>746</v>
      </c>
      <c r="I918" t="str">
        <f t="shared" si="14"/>
        <v>CA San Francisco</v>
      </c>
    </row>
    <row r="919" spans="1:9">
      <c r="A919" t="s">
        <v>162</v>
      </c>
      <c r="B919" t="s">
        <v>580</v>
      </c>
      <c r="D919" t="s">
        <v>59</v>
      </c>
      <c r="E919" t="s">
        <v>51</v>
      </c>
      <c r="F919">
        <v>748</v>
      </c>
      <c r="I919" t="str">
        <f t="shared" si="14"/>
        <v>CA San Francisco</v>
      </c>
    </row>
    <row r="920" spans="1:9">
      <c r="A920" t="s">
        <v>162</v>
      </c>
      <c r="B920" t="s">
        <v>580</v>
      </c>
      <c r="D920" t="s">
        <v>61</v>
      </c>
      <c r="E920" t="s">
        <v>51</v>
      </c>
      <c r="F920">
        <v>740</v>
      </c>
      <c r="I920" t="str">
        <f t="shared" si="14"/>
        <v>CA San Francisco</v>
      </c>
    </row>
    <row r="921" spans="1:9">
      <c r="A921" t="s">
        <v>162</v>
      </c>
      <c r="B921" t="s">
        <v>580</v>
      </c>
      <c r="D921" t="s">
        <v>63</v>
      </c>
      <c r="E921" t="s">
        <v>51</v>
      </c>
      <c r="F921">
        <v>754</v>
      </c>
      <c r="I921" t="str">
        <f t="shared" si="14"/>
        <v>CA San Francisco</v>
      </c>
    </row>
    <row r="922" spans="1:9">
      <c r="A922" t="s">
        <v>162</v>
      </c>
      <c r="B922" t="s">
        <v>580</v>
      </c>
      <c r="D922" t="s">
        <v>65</v>
      </c>
      <c r="E922" t="s">
        <v>51</v>
      </c>
      <c r="F922">
        <v>755</v>
      </c>
      <c r="I922" t="str">
        <f t="shared" si="14"/>
        <v>CA San Francisco</v>
      </c>
    </row>
    <row r="923" spans="1:9">
      <c r="A923" t="s">
        <v>162</v>
      </c>
      <c r="B923" t="s">
        <v>580</v>
      </c>
      <c r="D923" t="s">
        <v>67</v>
      </c>
      <c r="E923" t="s">
        <v>51</v>
      </c>
      <c r="F923">
        <v>767</v>
      </c>
      <c r="I923" t="str">
        <f t="shared" si="14"/>
        <v>CA San Francisco</v>
      </c>
    </row>
    <row r="924" spans="1:9">
      <c r="A924" t="s">
        <v>162</v>
      </c>
      <c r="B924" t="s">
        <v>580</v>
      </c>
      <c r="D924" t="s">
        <v>69</v>
      </c>
      <c r="E924" t="s">
        <v>51</v>
      </c>
      <c r="F924">
        <v>788</v>
      </c>
      <c r="I924" t="str">
        <f t="shared" si="14"/>
        <v>CA San Francisco</v>
      </c>
    </row>
    <row r="925" spans="1:9">
      <c r="A925" t="s">
        <v>162</v>
      </c>
      <c r="B925" t="s">
        <v>580</v>
      </c>
      <c r="D925" t="s">
        <v>71</v>
      </c>
      <c r="E925" t="s">
        <v>51</v>
      </c>
      <c r="F925">
        <v>752</v>
      </c>
      <c r="I925" t="str">
        <f t="shared" si="14"/>
        <v>CA San Francisco</v>
      </c>
    </row>
    <row r="926" spans="1:9">
      <c r="A926" t="s">
        <v>162</v>
      </c>
      <c r="B926" t="s">
        <v>580</v>
      </c>
      <c r="D926" t="s">
        <v>73</v>
      </c>
      <c r="E926" t="s">
        <v>51</v>
      </c>
      <c r="F926">
        <v>720</v>
      </c>
      <c r="I926" t="str">
        <f t="shared" si="14"/>
        <v>CA San Francisco</v>
      </c>
    </row>
    <row r="927" spans="1:9">
      <c r="A927" t="s">
        <v>162</v>
      </c>
      <c r="B927" t="s">
        <v>580</v>
      </c>
      <c r="D927" t="s">
        <v>75</v>
      </c>
      <c r="E927" t="s">
        <v>51</v>
      </c>
      <c r="F927">
        <v>799</v>
      </c>
      <c r="I927" t="str">
        <f t="shared" si="14"/>
        <v>CA San Francisco</v>
      </c>
    </row>
    <row r="928" spans="1:9">
      <c r="A928" t="s">
        <v>162</v>
      </c>
      <c r="B928" t="s">
        <v>580</v>
      </c>
      <c r="D928" t="s">
        <v>389</v>
      </c>
      <c r="E928" t="s">
        <v>51</v>
      </c>
      <c r="F928">
        <v>782</v>
      </c>
      <c r="I928" t="str">
        <f t="shared" si="14"/>
        <v>CA San Francisco</v>
      </c>
    </row>
    <row r="929" spans="1:9">
      <c r="A929" t="s">
        <v>162</v>
      </c>
      <c r="B929" t="s">
        <v>580</v>
      </c>
      <c r="D929" t="s">
        <v>390</v>
      </c>
      <c r="E929" t="s">
        <v>51</v>
      </c>
      <c r="F929">
        <v>785</v>
      </c>
      <c r="I929" t="str">
        <f t="shared" si="14"/>
        <v>CA San Francisco</v>
      </c>
    </row>
    <row r="930" spans="1:9">
      <c r="A930" t="s">
        <v>162</v>
      </c>
      <c r="B930" t="s">
        <v>580</v>
      </c>
      <c r="D930" t="s">
        <v>391</v>
      </c>
      <c r="E930" t="s">
        <v>51</v>
      </c>
      <c r="F930">
        <v>790</v>
      </c>
      <c r="I930" t="str">
        <f t="shared" si="14"/>
        <v>CA San Francisco</v>
      </c>
    </row>
    <row r="931" spans="1:9">
      <c r="A931" t="s">
        <v>162</v>
      </c>
      <c r="B931" t="s">
        <v>580</v>
      </c>
      <c r="D931" t="s">
        <v>392</v>
      </c>
      <c r="E931" t="s">
        <v>51</v>
      </c>
      <c r="F931">
        <v>749</v>
      </c>
      <c r="I931" t="str">
        <f t="shared" si="14"/>
        <v>CA San Francisco</v>
      </c>
    </row>
    <row r="932" spans="1:9">
      <c r="A932" t="s">
        <v>162</v>
      </c>
      <c r="B932" t="s">
        <v>580</v>
      </c>
      <c r="D932" t="s">
        <v>393</v>
      </c>
      <c r="E932" t="s">
        <v>51</v>
      </c>
      <c r="F932">
        <v>798</v>
      </c>
      <c r="I932" t="str">
        <f t="shared" si="14"/>
        <v>CA San Francisco</v>
      </c>
    </row>
    <row r="933" spans="1:9">
      <c r="A933" t="s">
        <v>162</v>
      </c>
      <c r="B933" t="s">
        <v>580</v>
      </c>
      <c r="D933" t="s">
        <v>394</v>
      </c>
      <c r="E933" t="s">
        <v>51</v>
      </c>
      <c r="F933">
        <v>797</v>
      </c>
      <c r="I933" t="str">
        <f t="shared" si="14"/>
        <v>CA San Francisco</v>
      </c>
    </row>
    <row r="934" spans="1:9">
      <c r="A934" t="s">
        <v>162</v>
      </c>
      <c r="B934" t="s">
        <v>580</v>
      </c>
      <c r="D934" t="s">
        <v>395</v>
      </c>
      <c r="E934" t="s">
        <v>51</v>
      </c>
      <c r="F934">
        <v>793</v>
      </c>
      <c r="I934" t="str">
        <f t="shared" si="14"/>
        <v>CA San Francisco</v>
      </c>
    </row>
    <row r="935" spans="1:9">
      <c r="A935" t="s">
        <v>162</v>
      </c>
      <c r="B935" t="s">
        <v>580</v>
      </c>
      <c r="D935" t="s">
        <v>396</v>
      </c>
      <c r="E935" t="s">
        <v>51</v>
      </c>
      <c r="F935">
        <v>792</v>
      </c>
      <c r="I935" t="str">
        <f t="shared" si="14"/>
        <v>CA San Francisco</v>
      </c>
    </row>
    <row r="936" spans="1:9">
      <c r="A936" t="s">
        <v>162</v>
      </c>
      <c r="B936" t="s">
        <v>580</v>
      </c>
      <c r="D936" t="s">
        <v>397</v>
      </c>
      <c r="E936" t="s">
        <v>51</v>
      </c>
      <c r="F936">
        <v>805</v>
      </c>
      <c r="I936" t="str">
        <f t="shared" si="14"/>
        <v>CA San Francisco</v>
      </c>
    </row>
    <row r="937" spans="1:9">
      <c r="A937" t="s">
        <v>162</v>
      </c>
      <c r="B937" t="s">
        <v>580</v>
      </c>
      <c r="D937" t="s">
        <v>77</v>
      </c>
      <c r="E937" t="s">
        <v>51</v>
      </c>
      <c r="F937">
        <v>721</v>
      </c>
      <c r="I937" t="str">
        <f t="shared" si="14"/>
        <v>CA San Francisco</v>
      </c>
    </row>
    <row r="938" spans="1:9">
      <c r="A938" t="s">
        <v>162</v>
      </c>
      <c r="B938" t="s">
        <v>580</v>
      </c>
      <c r="D938" t="s">
        <v>398</v>
      </c>
      <c r="E938" t="s">
        <v>51</v>
      </c>
      <c r="F938">
        <v>808</v>
      </c>
      <c r="I938" t="str">
        <f t="shared" si="14"/>
        <v>CA San Francisco</v>
      </c>
    </row>
    <row r="939" spans="1:9">
      <c r="A939" t="s">
        <v>162</v>
      </c>
      <c r="B939" t="s">
        <v>580</v>
      </c>
      <c r="D939" t="s">
        <v>79</v>
      </c>
      <c r="E939" t="s">
        <v>51</v>
      </c>
      <c r="F939">
        <v>722</v>
      </c>
      <c r="I939" t="str">
        <f t="shared" si="14"/>
        <v>CA San Francisco</v>
      </c>
    </row>
    <row r="940" spans="1:9">
      <c r="A940" t="s">
        <v>162</v>
      </c>
      <c r="B940" t="s">
        <v>580</v>
      </c>
      <c r="D940" t="s">
        <v>81</v>
      </c>
      <c r="E940" t="s">
        <v>51</v>
      </c>
      <c r="F940">
        <v>719</v>
      </c>
      <c r="I940" t="str">
        <f t="shared" si="14"/>
        <v>CA San Francisco</v>
      </c>
    </row>
    <row r="941" spans="1:9">
      <c r="A941" t="s">
        <v>162</v>
      </c>
      <c r="B941" t="s">
        <v>580</v>
      </c>
      <c r="D941" t="s">
        <v>83</v>
      </c>
      <c r="E941" t="s">
        <v>51</v>
      </c>
      <c r="F941">
        <v>727</v>
      </c>
      <c r="I941" t="str">
        <f t="shared" si="14"/>
        <v>CA San Francisco</v>
      </c>
    </row>
    <row r="942" spans="1:9">
      <c r="A942" t="s">
        <v>162</v>
      </c>
      <c r="B942" t="s">
        <v>580</v>
      </c>
      <c r="D942" t="s">
        <v>85</v>
      </c>
      <c r="E942" t="s">
        <v>51</v>
      </c>
      <c r="F942">
        <v>731</v>
      </c>
      <c r="I942" t="str">
        <f t="shared" si="14"/>
        <v>CA San Francisco</v>
      </c>
    </row>
    <row r="943" spans="1:9">
      <c r="A943" t="s">
        <v>162</v>
      </c>
      <c r="B943" t="s">
        <v>580</v>
      </c>
      <c r="D943" t="s">
        <v>87</v>
      </c>
      <c r="E943" t="s">
        <v>51</v>
      </c>
      <c r="F943">
        <v>733</v>
      </c>
      <c r="I943" t="str">
        <f t="shared" si="14"/>
        <v>CA San Francisco</v>
      </c>
    </row>
    <row r="944" spans="1:9">
      <c r="A944" t="s">
        <v>162</v>
      </c>
      <c r="B944" t="s">
        <v>580</v>
      </c>
      <c r="D944" t="s">
        <v>89</v>
      </c>
      <c r="E944" t="s">
        <v>51</v>
      </c>
      <c r="F944">
        <v>730</v>
      </c>
      <c r="I944" t="str">
        <f t="shared" si="14"/>
        <v>CA San Francisco</v>
      </c>
    </row>
    <row r="945" spans="1:9">
      <c r="A945" t="s">
        <v>162</v>
      </c>
      <c r="B945" t="s">
        <v>580</v>
      </c>
      <c r="D945" t="s">
        <v>91</v>
      </c>
      <c r="E945" t="s">
        <v>92</v>
      </c>
      <c r="F945">
        <v>738</v>
      </c>
      <c r="I945" t="str">
        <f t="shared" si="14"/>
        <v>CA San Francisco</v>
      </c>
    </row>
    <row r="946" spans="1:9">
      <c r="A946" t="s">
        <v>162</v>
      </c>
      <c r="B946" t="s">
        <v>580</v>
      </c>
      <c r="D946" t="s">
        <v>94</v>
      </c>
      <c r="E946" t="s">
        <v>92</v>
      </c>
      <c r="F946">
        <v>801</v>
      </c>
      <c r="I946" t="str">
        <f t="shared" si="14"/>
        <v>CA San Francisco</v>
      </c>
    </row>
    <row r="947" spans="1:9">
      <c r="A947" t="s">
        <v>162</v>
      </c>
      <c r="B947" t="s">
        <v>580</v>
      </c>
      <c r="D947" t="s">
        <v>96</v>
      </c>
      <c r="E947" t="s">
        <v>92</v>
      </c>
      <c r="F947">
        <v>786</v>
      </c>
      <c r="I947" t="str">
        <f t="shared" si="14"/>
        <v>CA San Francisco</v>
      </c>
    </row>
    <row r="948" spans="1:9">
      <c r="A948" t="s">
        <v>162</v>
      </c>
      <c r="B948" t="s">
        <v>580</v>
      </c>
      <c r="D948" t="s">
        <v>98</v>
      </c>
      <c r="E948" t="s">
        <v>92</v>
      </c>
      <c r="F948">
        <v>803</v>
      </c>
      <c r="I948" t="str">
        <f t="shared" si="14"/>
        <v>CA San Francisco</v>
      </c>
    </row>
    <row r="949" spans="1:9">
      <c r="A949" t="s">
        <v>162</v>
      </c>
      <c r="B949" t="s">
        <v>580</v>
      </c>
      <c r="D949" t="s">
        <v>100</v>
      </c>
      <c r="E949" t="s">
        <v>92</v>
      </c>
      <c r="F949">
        <v>802</v>
      </c>
      <c r="I949" t="str">
        <f t="shared" si="14"/>
        <v>CA San Francisco</v>
      </c>
    </row>
    <row r="950" spans="1:9">
      <c r="A950" t="s">
        <v>162</v>
      </c>
      <c r="B950" t="s">
        <v>580</v>
      </c>
      <c r="D950" t="s">
        <v>102</v>
      </c>
      <c r="E950" t="s">
        <v>92</v>
      </c>
      <c r="F950">
        <v>806</v>
      </c>
      <c r="I950" t="str">
        <f t="shared" si="14"/>
        <v>CA San Francisco</v>
      </c>
    </row>
    <row r="951" spans="1:9">
      <c r="A951" t="s">
        <v>162</v>
      </c>
      <c r="B951" t="s">
        <v>580</v>
      </c>
      <c r="D951" t="s">
        <v>104</v>
      </c>
      <c r="E951" t="s">
        <v>92</v>
      </c>
      <c r="F951">
        <v>810</v>
      </c>
      <c r="I951" t="str">
        <f t="shared" si="14"/>
        <v>CA San Francisco</v>
      </c>
    </row>
    <row r="952" spans="1:9">
      <c r="A952" t="s">
        <v>162</v>
      </c>
      <c r="B952" t="s">
        <v>580</v>
      </c>
      <c r="D952" t="s">
        <v>106</v>
      </c>
      <c r="E952" t="s">
        <v>92</v>
      </c>
      <c r="F952">
        <v>807</v>
      </c>
      <c r="I952" t="str">
        <f t="shared" si="14"/>
        <v>CA San Francisco</v>
      </c>
    </row>
    <row r="953" spans="1:9">
      <c r="A953" t="s">
        <v>162</v>
      </c>
      <c r="B953" t="s">
        <v>580</v>
      </c>
      <c r="D953" t="s">
        <v>108</v>
      </c>
      <c r="E953" t="s">
        <v>92</v>
      </c>
      <c r="F953">
        <v>804</v>
      </c>
      <c r="I953" t="str">
        <f t="shared" si="14"/>
        <v>CA San Francisco</v>
      </c>
    </row>
    <row r="954" spans="1:9">
      <c r="A954" t="s">
        <v>162</v>
      </c>
      <c r="B954" t="s">
        <v>580</v>
      </c>
      <c r="D954" t="s">
        <v>114</v>
      </c>
      <c r="E954" t="s">
        <v>92</v>
      </c>
      <c r="F954">
        <v>747</v>
      </c>
      <c r="I954" t="str">
        <f t="shared" si="14"/>
        <v>CA San Francisco</v>
      </c>
    </row>
    <row r="955" spans="1:9">
      <c r="A955" t="s">
        <v>162</v>
      </c>
      <c r="B955" t="s">
        <v>580</v>
      </c>
      <c r="D955" t="s">
        <v>120</v>
      </c>
      <c r="E955" t="s">
        <v>92</v>
      </c>
      <c r="F955">
        <v>741</v>
      </c>
      <c r="I955" t="str">
        <f t="shared" si="14"/>
        <v>CA San Francisco</v>
      </c>
    </row>
    <row r="956" spans="1:9">
      <c r="A956" t="s">
        <v>162</v>
      </c>
      <c r="B956" t="s">
        <v>580</v>
      </c>
      <c r="D956" t="s">
        <v>122</v>
      </c>
      <c r="E956" t="s">
        <v>92</v>
      </c>
      <c r="F956">
        <v>742</v>
      </c>
      <c r="I956" t="str">
        <f t="shared" si="14"/>
        <v>CA San Francisco</v>
      </c>
    </row>
    <row r="957" spans="1:9">
      <c r="A957" t="s">
        <v>162</v>
      </c>
      <c r="B957" t="s">
        <v>580</v>
      </c>
      <c r="D957" t="s">
        <v>124</v>
      </c>
      <c r="E957" t="s">
        <v>92</v>
      </c>
      <c r="F957">
        <v>737</v>
      </c>
      <c r="I957" t="str">
        <f t="shared" si="14"/>
        <v>CA San Francisco</v>
      </c>
    </row>
    <row r="958" spans="1:9">
      <c r="A958" t="s">
        <v>162</v>
      </c>
      <c r="B958" t="s">
        <v>580</v>
      </c>
      <c r="D958" t="s">
        <v>126</v>
      </c>
      <c r="E958" t="s">
        <v>92</v>
      </c>
      <c r="F958">
        <v>789</v>
      </c>
      <c r="I958" t="str">
        <f t="shared" si="14"/>
        <v>CA San Francisco</v>
      </c>
    </row>
    <row r="959" spans="1:9">
      <c r="A959" t="s">
        <v>162</v>
      </c>
      <c r="B959" t="s">
        <v>580</v>
      </c>
      <c r="D959" t="s">
        <v>128</v>
      </c>
      <c r="E959" t="s">
        <v>92</v>
      </c>
      <c r="F959">
        <v>783</v>
      </c>
      <c r="I959" t="str">
        <f t="shared" si="14"/>
        <v>CA San Francisco</v>
      </c>
    </row>
    <row r="960" spans="1:9">
      <c r="A960" t="s">
        <v>162</v>
      </c>
      <c r="B960" t="s">
        <v>580</v>
      </c>
      <c r="D960" t="s">
        <v>130</v>
      </c>
      <c r="E960" t="s">
        <v>92</v>
      </c>
      <c r="F960">
        <v>796</v>
      </c>
      <c r="I960" t="str">
        <f t="shared" si="14"/>
        <v>CA San Francisco</v>
      </c>
    </row>
    <row r="961" spans="1:9">
      <c r="A961" t="s">
        <v>162</v>
      </c>
      <c r="B961" t="s">
        <v>580</v>
      </c>
      <c r="D961" t="s">
        <v>132</v>
      </c>
      <c r="E961" t="s">
        <v>92</v>
      </c>
      <c r="F961">
        <v>795</v>
      </c>
      <c r="I961" t="str">
        <f t="shared" si="14"/>
        <v>CA San Francisco</v>
      </c>
    </row>
    <row r="962" spans="1:9">
      <c r="A962" t="s">
        <v>162</v>
      </c>
      <c r="B962" t="s">
        <v>580</v>
      </c>
      <c r="E962" t="s">
        <v>18</v>
      </c>
      <c r="F962">
        <v>758</v>
      </c>
      <c r="I962" t="str">
        <f t="shared" si="14"/>
        <v>CA San Francisco</v>
      </c>
    </row>
    <row r="963" spans="1:9">
      <c r="A963" t="s">
        <v>162</v>
      </c>
      <c r="B963" t="s">
        <v>580</v>
      </c>
      <c r="E963" t="s">
        <v>51</v>
      </c>
      <c r="F963">
        <v>811</v>
      </c>
      <c r="I963" t="str">
        <f t="shared" ref="I963:I1026" si="15">_xlfn.CONCAT(A963," ",B963)</f>
        <v>CA San Francisco</v>
      </c>
    </row>
    <row r="964" spans="1:9">
      <c r="A964" t="s">
        <v>162</v>
      </c>
      <c r="B964" t="s">
        <v>581</v>
      </c>
      <c r="D964" t="s">
        <v>10</v>
      </c>
      <c r="E964" t="s">
        <v>11</v>
      </c>
      <c r="F964">
        <v>817</v>
      </c>
      <c r="I964" t="str">
        <f t="shared" si="15"/>
        <v>CA San Jose</v>
      </c>
    </row>
    <row r="965" spans="1:9">
      <c r="A965" t="s">
        <v>162</v>
      </c>
      <c r="B965" t="s">
        <v>581</v>
      </c>
      <c r="D965" t="s">
        <v>13</v>
      </c>
      <c r="E965" t="s">
        <v>11</v>
      </c>
      <c r="F965">
        <v>840</v>
      </c>
      <c r="I965" t="str">
        <f t="shared" si="15"/>
        <v>CA San Jose</v>
      </c>
    </row>
    <row r="966" spans="1:9">
      <c r="A966" t="s">
        <v>162</v>
      </c>
      <c r="B966" t="s">
        <v>581</v>
      </c>
      <c r="D966" t="s">
        <v>17</v>
      </c>
      <c r="E966" t="s">
        <v>18</v>
      </c>
      <c r="F966">
        <v>814</v>
      </c>
      <c r="I966" t="str">
        <f t="shared" si="15"/>
        <v>CA San Jose</v>
      </c>
    </row>
    <row r="967" spans="1:9">
      <c r="A967" t="s">
        <v>162</v>
      </c>
      <c r="B967" t="s">
        <v>581</v>
      </c>
      <c r="D967" t="s">
        <v>34</v>
      </c>
      <c r="E967" t="s">
        <v>18</v>
      </c>
      <c r="F967">
        <v>816</v>
      </c>
      <c r="I967" t="str">
        <f t="shared" si="15"/>
        <v>CA San Jose</v>
      </c>
    </row>
    <row r="968" spans="1:9">
      <c r="A968" t="s">
        <v>162</v>
      </c>
      <c r="B968" t="s">
        <v>581</v>
      </c>
      <c r="D968" t="s">
        <v>36</v>
      </c>
      <c r="E968" t="s">
        <v>18</v>
      </c>
      <c r="F968">
        <v>818</v>
      </c>
      <c r="I968" t="str">
        <f t="shared" si="15"/>
        <v>CA San Jose</v>
      </c>
    </row>
    <row r="969" spans="1:9">
      <c r="A969" t="s">
        <v>162</v>
      </c>
      <c r="B969" t="s">
        <v>581</v>
      </c>
      <c r="D969" t="s">
        <v>38</v>
      </c>
      <c r="E969" t="s">
        <v>18</v>
      </c>
      <c r="F969">
        <v>826</v>
      </c>
      <c r="I969" t="str">
        <f t="shared" si="15"/>
        <v>CA San Jose</v>
      </c>
    </row>
    <row r="970" spans="1:9">
      <c r="A970" t="s">
        <v>162</v>
      </c>
      <c r="B970" t="s">
        <v>581</v>
      </c>
      <c r="D970" t="s">
        <v>40</v>
      </c>
      <c r="E970" t="s">
        <v>18</v>
      </c>
      <c r="F970">
        <v>839</v>
      </c>
      <c r="I970" t="str">
        <f t="shared" si="15"/>
        <v>CA San Jose</v>
      </c>
    </row>
    <row r="971" spans="1:9">
      <c r="A971" t="s">
        <v>162</v>
      </c>
      <c r="B971" t="s">
        <v>581</v>
      </c>
      <c r="D971" t="s">
        <v>42</v>
      </c>
      <c r="E971" t="s">
        <v>18</v>
      </c>
      <c r="F971">
        <v>845</v>
      </c>
      <c r="I971" t="str">
        <f t="shared" si="15"/>
        <v>CA San Jose</v>
      </c>
    </row>
    <row r="972" spans="1:9">
      <c r="A972" t="s">
        <v>162</v>
      </c>
      <c r="B972" t="s">
        <v>581</v>
      </c>
      <c r="D972" t="s">
        <v>44</v>
      </c>
      <c r="E972" t="s">
        <v>18</v>
      </c>
      <c r="F972">
        <v>847</v>
      </c>
      <c r="I972" t="str">
        <f t="shared" si="15"/>
        <v>CA San Jose</v>
      </c>
    </row>
    <row r="973" spans="1:9">
      <c r="A973" t="s">
        <v>162</v>
      </c>
      <c r="B973" t="s">
        <v>581</v>
      </c>
      <c r="D973" t="s">
        <v>50</v>
      </c>
      <c r="E973" t="s">
        <v>51</v>
      </c>
      <c r="F973">
        <v>813</v>
      </c>
      <c r="I973" t="str">
        <f t="shared" si="15"/>
        <v>CA San Jose</v>
      </c>
    </row>
    <row r="974" spans="1:9">
      <c r="A974" t="s">
        <v>162</v>
      </c>
      <c r="B974" t="s">
        <v>581</v>
      </c>
      <c r="D974" t="s">
        <v>53</v>
      </c>
      <c r="E974" t="s">
        <v>51</v>
      </c>
      <c r="F974">
        <v>835</v>
      </c>
      <c r="I974" t="str">
        <f t="shared" si="15"/>
        <v>CA San Jose</v>
      </c>
    </row>
    <row r="975" spans="1:9">
      <c r="A975" t="s">
        <v>162</v>
      </c>
      <c r="B975" t="s">
        <v>581</v>
      </c>
      <c r="D975" t="s">
        <v>55</v>
      </c>
      <c r="E975" t="s">
        <v>51</v>
      </c>
      <c r="F975">
        <v>821</v>
      </c>
      <c r="I975" t="str">
        <f t="shared" si="15"/>
        <v>CA San Jose</v>
      </c>
    </row>
    <row r="976" spans="1:9">
      <c r="A976" t="s">
        <v>162</v>
      </c>
      <c r="B976" t="s">
        <v>581</v>
      </c>
      <c r="D976" t="s">
        <v>57</v>
      </c>
      <c r="E976" t="s">
        <v>51</v>
      </c>
      <c r="F976">
        <v>842</v>
      </c>
      <c r="I976" t="str">
        <f t="shared" si="15"/>
        <v>CA San Jose</v>
      </c>
    </row>
    <row r="977" spans="1:9">
      <c r="A977" t="s">
        <v>162</v>
      </c>
      <c r="B977" t="s">
        <v>581</v>
      </c>
      <c r="D977" t="s">
        <v>59</v>
      </c>
      <c r="E977" t="s">
        <v>51</v>
      </c>
      <c r="F977">
        <v>844</v>
      </c>
      <c r="I977" t="str">
        <f t="shared" si="15"/>
        <v>CA San Jose</v>
      </c>
    </row>
    <row r="978" spans="1:9">
      <c r="A978" t="s">
        <v>162</v>
      </c>
      <c r="B978" t="s">
        <v>581</v>
      </c>
      <c r="D978" t="s">
        <v>61</v>
      </c>
      <c r="E978" t="s">
        <v>51</v>
      </c>
      <c r="F978">
        <v>841</v>
      </c>
      <c r="I978" t="str">
        <f t="shared" si="15"/>
        <v>CA San Jose</v>
      </c>
    </row>
    <row r="979" spans="1:9">
      <c r="A979" t="s">
        <v>162</v>
      </c>
      <c r="B979" t="s">
        <v>581</v>
      </c>
      <c r="D979" t="s">
        <v>63</v>
      </c>
      <c r="E979" t="s">
        <v>51</v>
      </c>
      <c r="F979">
        <v>846</v>
      </c>
      <c r="I979" t="str">
        <f t="shared" si="15"/>
        <v>CA San Jose</v>
      </c>
    </row>
    <row r="980" spans="1:9">
      <c r="A980" t="s">
        <v>162</v>
      </c>
      <c r="B980" t="s">
        <v>581</v>
      </c>
      <c r="D980" t="s">
        <v>73</v>
      </c>
      <c r="E980" t="s">
        <v>51</v>
      </c>
      <c r="F980">
        <v>815</v>
      </c>
      <c r="I980" t="str">
        <f t="shared" si="15"/>
        <v>CA San Jose</v>
      </c>
    </row>
    <row r="981" spans="1:9">
      <c r="A981" t="s">
        <v>162</v>
      </c>
      <c r="B981" t="s">
        <v>581</v>
      </c>
      <c r="D981" t="s">
        <v>77</v>
      </c>
      <c r="E981" t="s">
        <v>51</v>
      </c>
      <c r="F981">
        <v>819</v>
      </c>
      <c r="I981" t="str">
        <f t="shared" si="15"/>
        <v>CA San Jose</v>
      </c>
    </row>
    <row r="982" spans="1:9">
      <c r="A982" t="s">
        <v>162</v>
      </c>
      <c r="B982" t="s">
        <v>581</v>
      </c>
      <c r="D982" t="s">
        <v>79</v>
      </c>
      <c r="E982" t="s">
        <v>51</v>
      </c>
      <c r="F982">
        <v>825</v>
      </c>
      <c r="I982" t="str">
        <f t="shared" si="15"/>
        <v>CA San Jose</v>
      </c>
    </row>
    <row r="983" spans="1:9">
      <c r="A983" t="s">
        <v>162</v>
      </c>
      <c r="B983" t="s">
        <v>581</v>
      </c>
      <c r="D983" t="s">
        <v>81</v>
      </c>
      <c r="E983" t="s">
        <v>51</v>
      </c>
      <c r="F983">
        <v>827</v>
      </c>
      <c r="I983" t="str">
        <f t="shared" si="15"/>
        <v>CA San Jose</v>
      </c>
    </row>
    <row r="984" spans="1:9">
      <c r="A984" t="s">
        <v>162</v>
      </c>
      <c r="B984" t="s">
        <v>581</v>
      </c>
      <c r="D984" t="s">
        <v>83</v>
      </c>
      <c r="E984" t="s">
        <v>51</v>
      </c>
      <c r="F984">
        <v>831</v>
      </c>
      <c r="I984" t="str">
        <f t="shared" si="15"/>
        <v>CA San Jose</v>
      </c>
    </row>
    <row r="985" spans="1:9">
      <c r="A985" t="s">
        <v>162</v>
      </c>
      <c r="B985" t="s">
        <v>581</v>
      </c>
      <c r="D985" t="s">
        <v>85</v>
      </c>
      <c r="E985" t="s">
        <v>51</v>
      </c>
      <c r="F985">
        <v>832</v>
      </c>
      <c r="I985" t="str">
        <f t="shared" si="15"/>
        <v>CA San Jose</v>
      </c>
    </row>
    <row r="986" spans="1:9">
      <c r="A986" t="s">
        <v>162</v>
      </c>
      <c r="B986" t="s">
        <v>581</v>
      </c>
      <c r="D986" t="s">
        <v>87</v>
      </c>
      <c r="E986" t="s">
        <v>51</v>
      </c>
      <c r="F986">
        <v>829</v>
      </c>
      <c r="I986" t="str">
        <f t="shared" si="15"/>
        <v>CA San Jose</v>
      </c>
    </row>
    <row r="987" spans="1:9">
      <c r="A987" t="s">
        <v>162</v>
      </c>
      <c r="B987" t="s">
        <v>581</v>
      </c>
      <c r="D987" t="s">
        <v>89</v>
      </c>
      <c r="E987" t="s">
        <v>51</v>
      </c>
      <c r="F987">
        <v>833</v>
      </c>
      <c r="I987" t="str">
        <f t="shared" si="15"/>
        <v>CA San Jose</v>
      </c>
    </row>
    <row r="988" spans="1:9">
      <c r="A988" t="s">
        <v>162</v>
      </c>
      <c r="B988" t="s">
        <v>581</v>
      </c>
      <c r="D988" t="s">
        <v>91</v>
      </c>
      <c r="E988" t="s">
        <v>92</v>
      </c>
      <c r="F988">
        <v>812</v>
      </c>
      <c r="I988" t="str">
        <f t="shared" si="15"/>
        <v>CA San Jose</v>
      </c>
    </row>
    <row r="989" spans="1:9">
      <c r="A989" t="s">
        <v>162</v>
      </c>
      <c r="B989" t="s">
        <v>581</v>
      </c>
      <c r="D989" t="s">
        <v>94</v>
      </c>
      <c r="E989" t="s">
        <v>92</v>
      </c>
      <c r="F989">
        <v>836</v>
      </c>
      <c r="I989" t="str">
        <f t="shared" si="15"/>
        <v>CA San Jose</v>
      </c>
    </row>
    <row r="990" spans="1:9">
      <c r="A990" t="s">
        <v>162</v>
      </c>
      <c r="B990" t="s">
        <v>581</v>
      </c>
      <c r="D990" t="s">
        <v>96</v>
      </c>
      <c r="E990" t="s">
        <v>92</v>
      </c>
      <c r="F990">
        <v>843</v>
      </c>
      <c r="I990" t="str">
        <f t="shared" si="15"/>
        <v>CA San Jose</v>
      </c>
    </row>
    <row r="991" spans="1:9">
      <c r="A991" t="s">
        <v>162</v>
      </c>
      <c r="B991" t="s">
        <v>581</v>
      </c>
      <c r="D991" t="s">
        <v>114</v>
      </c>
      <c r="E991" t="s">
        <v>92</v>
      </c>
      <c r="F991">
        <v>824</v>
      </c>
      <c r="I991" t="str">
        <f t="shared" si="15"/>
        <v>CA San Jose</v>
      </c>
    </row>
    <row r="992" spans="1:9">
      <c r="A992" t="s">
        <v>162</v>
      </c>
      <c r="B992" t="s">
        <v>581</v>
      </c>
      <c r="D992" t="s">
        <v>120</v>
      </c>
      <c r="E992" t="s">
        <v>92</v>
      </c>
      <c r="F992">
        <v>828</v>
      </c>
      <c r="I992" t="str">
        <f t="shared" si="15"/>
        <v>CA San Jose</v>
      </c>
    </row>
    <row r="993" spans="1:9">
      <c r="A993" t="s">
        <v>162</v>
      </c>
      <c r="B993" t="s">
        <v>581</v>
      </c>
      <c r="D993" t="s">
        <v>122</v>
      </c>
      <c r="E993" t="s">
        <v>92</v>
      </c>
      <c r="F993">
        <v>830</v>
      </c>
      <c r="I993" t="str">
        <f t="shared" si="15"/>
        <v>CA San Jose</v>
      </c>
    </row>
    <row r="994" spans="1:9">
      <c r="A994" t="s">
        <v>162</v>
      </c>
      <c r="B994" t="s">
        <v>581</v>
      </c>
      <c r="D994" t="s">
        <v>124</v>
      </c>
      <c r="E994" t="s">
        <v>92</v>
      </c>
      <c r="F994">
        <v>820</v>
      </c>
      <c r="I994" t="str">
        <f t="shared" si="15"/>
        <v>CA San Jose</v>
      </c>
    </row>
    <row r="995" spans="1:9">
      <c r="A995" t="s">
        <v>162</v>
      </c>
      <c r="B995" t="s">
        <v>581</v>
      </c>
      <c r="D995" t="s">
        <v>126</v>
      </c>
      <c r="E995" t="s">
        <v>92</v>
      </c>
      <c r="F995">
        <v>834</v>
      </c>
      <c r="I995" t="str">
        <f t="shared" si="15"/>
        <v>CA San Jose</v>
      </c>
    </row>
    <row r="996" spans="1:9">
      <c r="A996" t="s">
        <v>162</v>
      </c>
      <c r="B996" t="s">
        <v>581</v>
      </c>
      <c r="D996" t="s">
        <v>128</v>
      </c>
      <c r="E996" t="s">
        <v>92</v>
      </c>
      <c r="F996">
        <v>822</v>
      </c>
      <c r="I996" t="str">
        <f t="shared" si="15"/>
        <v>CA San Jose</v>
      </c>
    </row>
    <row r="997" spans="1:9">
      <c r="A997" t="s">
        <v>162</v>
      </c>
      <c r="B997" t="s">
        <v>581</v>
      </c>
      <c r="D997" t="s">
        <v>130</v>
      </c>
      <c r="E997" t="s">
        <v>92</v>
      </c>
      <c r="F997">
        <v>823</v>
      </c>
      <c r="I997" t="str">
        <f t="shared" si="15"/>
        <v>CA San Jose</v>
      </c>
    </row>
    <row r="998" spans="1:9">
      <c r="A998" t="s">
        <v>162</v>
      </c>
      <c r="B998" t="s">
        <v>581</v>
      </c>
      <c r="D998" t="s">
        <v>132</v>
      </c>
      <c r="E998" t="s">
        <v>92</v>
      </c>
      <c r="F998">
        <v>838</v>
      </c>
      <c r="I998" t="str">
        <f t="shared" si="15"/>
        <v>CA San Jose</v>
      </c>
    </row>
    <row r="999" spans="1:9">
      <c r="A999" t="s">
        <v>162</v>
      </c>
      <c r="B999" t="s">
        <v>581</v>
      </c>
      <c r="E999" t="s">
        <v>51</v>
      </c>
      <c r="F999">
        <v>848</v>
      </c>
      <c r="I999" t="str">
        <f t="shared" si="15"/>
        <v>CA San Jose</v>
      </c>
    </row>
    <row r="1000" spans="1:9">
      <c r="A1000" t="s">
        <v>162</v>
      </c>
      <c r="B1000" t="s">
        <v>581</v>
      </c>
      <c r="E1000" t="s">
        <v>51</v>
      </c>
      <c r="F1000">
        <v>849</v>
      </c>
      <c r="I1000" t="str">
        <f t="shared" si="15"/>
        <v>CA San Jose</v>
      </c>
    </row>
    <row r="1001" spans="1:9">
      <c r="A1001" t="s">
        <v>162</v>
      </c>
      <c r="B1001" t="s">
        <v>582</v>
      </c>
      <c r="C1001" t="s">
        <v>583</v>
      </c>
      <c r="D1001" t="s">
        <v>10</v>
      </c>
      <c r="E1001" t="s">
        <v>11</v>
      </c>
      <c r="F1001">
        <v>852</v>
      </c>
      <c r="I1001" t="str">
        <f t="shared" si="15"/>
        <v>CA Stockton</v>
      </c>
    </row>
    <row r="1002" spans="1:9">
      <c r="A1002" t="s">
        <v>162</v>
      </c>
      <c r="B1002" t="s">
        <v>582</v>
      </c>
      <c r="C1002" t="s">
        <v>584</v>
      </c>
      <c r="D1002" t="s">
        <v>13</v>
      </c>
      <c r="E1002" t="s">
        <v>11</v>
      </c>
      <c r="F1002">
        <v>853</v>
      </c>
      <c r="I1002" t="str">
        <f t="shared" si="15"/>
        <v>CA Stockton</v>
      </c>
    </row>
    <row r="1003" spans="1:9">
      <c r="A1003" t="s">
        <v>162</v>
      </c>
      <c r="B1003" t="s">
        <v>582</v>
      </c>
      <c r="C1003" t="s">
        <v>585</v>
      </c>
      <c r="D1003" t="s">
        <v>15</v>
      </c>
      <c r="E1003" t="s">
        <v>11</v>
      </c>
      <c r="F1003">
        <v>855</v>
      </c>
      <c r="I1003" t="str">
        <f t="shared" si="15"/>
        <v>CA Stockton</v>
      </c>
    </row>
    <row r="1004" spans="1:9">
      <c r="A1004" t="s">
        <v>162</v>
      </c>
      <c r="B1004" t="s">
        <v>582</v>
      </c>
      <c r="C1004" t="s">
        <v>586</v>
      </c>
      <c r="D1004" t="s">
        <v>17</v>
      </c>
      <c r="E1004" t="s">
        <v>18</v>
      </c>
      <c r="F1004">
        <v>850</v>
      </c>
      <c r="I1004" t="str">
        <f t="shared" si="15"/>
        <v>CA Stockton</v>
      </c>
    </row>
    <row r="1005" spans="1:9">
      <c r="A1005" t="s">
        <v>162</v>
      </c>
      <c r="B1005" t="s">
        <v>582</v>
      </c>
      <c r="C1005" t="s">
        <v>587</v>
      </c>
      <c r="D1005" t="s">
        <v>20</v>
      </c>
      <c r="E1005" t="s">
        <v>18</v>
      </c>
      <c r="F1005">
        <v>856</v>
      </c>
      <c r="I1005" t="str">
        <f t="shared" si="15"/>
        <v>CA Stockton</v>
      </c>
    </row>
    <row r="1006" spans="1:9">
      <c r="A1006" t="s">
        <v>162</v>
      </c>
      <c r="B1006" t="s">
        <v>582</v>
      </c>
      <c r="C1006" t="s">
        <v>588</v>
      </c>
      <c r="D1006" t="s">
        <v>22</v>
      </c>
      <c r="E1006" t="s">
        <v>18</v>
      </c>
      <c r="F1006">
        <v>860</v>
      </c>
      <c r="I1006" t="str">
        <f t="shared" si="15"/>
        <v>CA Stockton</v>
      </c>
    </row>
    <row r="1007" spans="1:9">
      <c r="A1007" t="s">
        <v>162</v>
      </c>
      <c r="B1007" t="s">
        <v>582</v>
      </c>
      <c r="C1007" t="s">
        <v>589</v>
      </c>
      <c r="D1007" t="s">
        <v>24</v>
      </c>
      <c r="E1007" t="s">
        <v>18</v>
      </c>
      <c r="F1007">
        <v>873</v>
      </c>
      <c r="I1007" t="str">
        <f t="shared" si="15"/>
        <v>CA Stockton</v>
      </c>
    </row>
    <row r="1008" spans="1:9">
      <c r="A1008" t="s">
        <v>162</v>
      </c>
      <c r="B1008" t="s">
        <v>582</v>
      </c>
      <c r="C1008" t="s">
        <v>590</v>
      </c>
      <c r="D1008" t="s">
        <v>26</v>
      </c>
      <c r="E1008" t="s">
        <v>18</v>
      </c>
      <c r="F1008">
        <v>885</v>
      </c>
      <c r="I1008" t="str">
        <f t="shared" si="15"/>
        <v>CA Stockton</v>
      </c>
    </row>
    <row r="1009" spans="1:9">
      <c r="A1009" t="s">
        <v>162</v>
      </c>
      <c r="B1009" t="s">
        <v>582</v>
      </c>
      <c r="C1009" t="s">
        <v>591</v>
      </c>
      <c r="D1009" t="s">
        <v>28</v>
      </c>
      <c r="E1009" t="s">
        <v>18</v>
      </c>
      <c r="F1009">
        <v>858</v>
      </c>
      <c r="I1009" t="str">
        <f t="shared" si="15"/>
        <v>CA Stockton</v>
      </c>
    </row>
    <row r="1010" spans="1:9">
      <c r="A1010" t="s">
        <v>162</v>
      </c>
      <c r="B1010" t="s">
        <v>582</v>
      </c>
      <c r="C1010" t="s">
        <v>592</v>
      </c>
      <c r="D1010" t="s">
        <v>30</v>
      </c>
      <c r="E1010" t="s">
        <v>18</v>
      </c>
      <c r="F1010">
        <v>859</v>
      </c>
      <c r="I1010" t="str">
        <f t="shared" si="15"/>
        <v>CA Stockton</v>
      </c>
    </row>
    <row r="1011" spans="1:9">
      <c r="A1011" t="s">
        <v>162</v>
      </c>
      <c r="B1011" t="s">
        <v>582</v>
      </c>
      <c r="C1011" t="s">
        <v>593</v>
      </c>
      <c r="D1011" t="s">
        <v>34</v>
      </c>
      <c r="E1011" t="s">
        <v>18</v>
      </c>
      <c r="F1011">
        <v>863</v>
      </c>
      <c r="I1011" t="str">
        <f t="shared" si="15"/>
        <v>CA Stockton</v>
      </c>
    </row>
    <row r="1012" spans="1:9">
      <c r="A1012" t="s">
        <v>162</v>
      </c>
      <c r="B1012" t="s">
        <v>582</v>
      </c>
      <c r="D1012" t="s">
        <v>36</v>
      </c>
      <c r="E1012" t="s">
        <v>18</v>
      </c>
      <c r="F1012">
        <v>862</v>
      </c>
      <c r="I1012" t="str">
        <f t="shared" si="15"/>
        <v>CA Stockton</v>
      </c>
    </row>
    <row r="1013" spans="1:9">
      <c r="A1013" t="s">
        <v>162</v>
      </c>
      <c r="B1013" t="s">
        <v>582</v>
      </c>
      <c r="C1013" t="s">
        <v>594</v>
      </c>
      <c r="D1013" t="s">
        <v>38</v>
      </c>
      <c r="E1013" t="s">
        <v>18</v>
      </c>
      <c r="F1013">
        <v>864</v>
      </c>
      <c r="I1013" t="str">
        <f t="shared" si="15"/>
        <v>CA Stockton</v>
      </c>
    </row>
    <row r="1014" spans="1:9">
      <c r="A1014" t="s">
        <v>162</v>
      </c>
      <c r="B1014" t="s">
        <v>582</v>
      </c>
      <c r="C1014" t="s">
        <v>595</v>
      </c>
      <c r="D1014" t="s">
        <v>40</v>
      </c>
      <c r="E1014" t="s">
        <v>18</v>
      </c>
      <c r="F1014">
        <v>851</v>
      </c>
      <c r="I1014" t="str">
        <f t="shared" si="15"/>
        <v>CA Stockton</v>
      </c>
    </row>
    <row r="1015" spans="1:9">
      <c r="A1015" t="s">
        <v>162</v>
      </c>
      <c r="B1015" t="s">
        <v>582</v>
      </c>
      <c r="C1015" t="s">
        <v>596</v>
      </c>
      <c r="D1015" t="s">
        <v>42</v>
      </c>
      <c r="E1015" t="s">
        <v>18</v>
      </c>
      <c r="F1015">
        <v>854</v>
      </c>
      <c r="I1015" t="str">
        <f t="shared" si="15"/>
        <v>CA Stockton</v>
      </c>
    </row>
    <row r="1016" spans="1:9">
      <c r="A1016" t="s">
        <v>162</v>
      </c>
      <c r="B1016" t="s">
        <v>582</v>
      </c>
      <c r="C1016" t="s">
        <v>597</v>
      </c>
      <c r="D1016" t="s">
        <v>44</v>
      </c>
      <c r="E1016" t="s">
        <v>18</v>
      </c>
      <c r="F1016">
        <v>867</v>
      </c>
      <c r="I1016" t="str">
        <f t="shared" si="15"/>
        <v>CA Stockton</v>
      </c>
    </row>
    <row r="1017" spans="1:9">
      <c r="A1017" t="s">
        <v>162</v>
      </c>
      <c r="B1017" t="s">
        <v>582</v>
      </c>
      <c r="C1017" t="s">
        <v>598</v>
      </c>
      <c r="D1017" t="s">
        <v>46</v>
      </c>
      <c r="E1017" t="s">
        <v>18</v>
      </c>
      <c r="F1017">
        <v>866</v>
      </c>
      <c r="I1017" t="str">
        <f t="shared" si="15"/>
        <v>CA Stockton</v>
      </c>
    </row>
    <row r="1018" spans="1:9">
      <c r="A1018" t="s">
        <v>162</v>
      </c>
      <c r="B1018" t="s">
        <v>582</v>
      </c>
      <c r="C1018" t="s">
        <v>599</v>
      </c>
      <c r="D1018" t="s">
        <v>48</v>
      </c>
      <c r="E1018" t="s">
        <v>18</v>
      </c>
      <c r="F1018">
        <v>872</v>
      </c>
      <c r="I1018" t="str">
        <f t="shared" si="15"/>
        <v>CA Stockton</v>
      </c>
    </row>
    <row r="1019" spans="1:9">
      <c r="A1019" t="s">
        <v>162</v>
      </c>
      <c r="B1019" t="s">
        <v>582</v>
      </c>
      <c r="C1019" t="s">
        <v>600</v>
      </c>
      <c r="D1019" t="s">
        <v>50</v>
      </c>
      <c r="E1019" t="s">
        <v>51</v>
      </c>
      <c r="F1019">
        <v>869</v>
      </c>
      <c r="I1019" t="str">
        <f t="shared" si="15"/>
        <v>CA Stockton</v>
      </c>
    </row>
    <row r="1020" spans="1:9">
      <c r="A1020" t="s">
        <v>162</v>
      </c>
      <c r="B1020" t="s">
        <v>582</v>
      </c>
      <c r="C1020" t="s">
        <v>601</v>
      </c>
      <c r="D1020" t="s">
        <v>53</v>
      </c>
      <c r="E1020" t="s">
        <v>51</v>
      </c>
      <c r="F1020">
        <v>875</v>
      </c>
      <c r="I1020" t="str">
        <f t="shared" si="15"/>
        <v>CA Stockton</v>
      </c>
    </row>
    <row r="1021" spans="1:9">
      <c r="A1021" t="s">
        <v>162</v>
      </c>
      <c r="B1021" t="s">
        <v>582</v>
      </c>
      <c r="C1021" t="s">
        <v>602</v>
      </c>
      <c r="D1021" t="s">
        <v>55</v>
      </c>
      <c r="E1021" t="s">
        <v>51</v>
      </c>
      <c r="F1021">
        <v>886</v>
      </c>
      <c r="I1021" t="str">
        <f t="shared" si="15"/>
        <v>CA Stockton</v>
      </c>
    </row>
    <row r="1022" spans="1:9">
      <c r="A1022" t="s">
        <v>162</v>
      </c>
      <c r="B1022" t="s">
        <v>582</v>
      </c>
      <c r="C1022" t="s">
        <v>603</v>
      </c>
      <c r="D1022" t="s">
        <v>57</v>
      </c>
      <c r="E1022" t="s">
        <v>51</v>
      </c>
      <c r="F1022">
        <v>887</v>
      </c>
      <c r="I1022" t="str">
        <f t="shared" si="15"/>
        <v>CA Stockton</v>
      </c>
    </row>
    <row r="1023" spans="1:9">
      <c r="A1023" t="s">
        <v>162</v>
      </c>
      <c r="B1023" t="s">
        <v>582</v>
      </c>
      <c r="C1023" t="s">
        <v>604</v>
      </c>
      <c r="D1023" t="s">
        <v>59</v>
      </c>
      <c r="E1023" t="s">
        <v>51</v>
      </c>
      <c r="F1023">
        <v>888</v>
      </c>
      <c r="I1023" t="str">
        <f t="shared" si="15"/>
        <v>CA Stockton</v>
      </c>
    </row>
    <row r="1024" spans="1:9">
      <c r="A1024" t="s">
        <v>162</v>
      </c>
      <c r="B1024" t="s">
        <v>582</v>
      </c>
      <c r="C1024" t="s">
        <v>605</v>
      </c>
      <c r="D1024" t="s">
        <v>61</v>
      </c>
      <c r="E1024" t="s">
        <v>51</v>
      </c>
      <c r="F1024">
        <v>891</v>
      </c>
      <c r="I1024" t="str">
        <f t="shared" si="15"/>
        <v>CA Stockton</v>
      </c>
    </row>
    <row r="1025" spans="1:9">
      <c r="A1025" t="s">
        <v>162</v>
      </c>
      <c r="B1025" t="s">
        <v>582</v>
      </c>
      <c r="D1025" t="s">
        <v>73</v>
      </c>
      <c r="E1025" t="s">
        <v>51</v>
      </c>
      <c r="F1025">
        <v>870</v>
      </c>
      <c r="I1025" t="str">
        <f t="shared" si="15"/>
        <v>CA Stockton</v>
      </c>
    </row>
    <row r="1026" spans="1:9">
      <c r="A1026" t="s">
        <v>162</v>
      </c>
      <c r="B1026" t="s">
        <v>582</v>
      </c>
      <c r="C1026" t="s">
        <v>606</v>
      </c>
      <c r="D1026" t="s">
        <v>77</v>
      </c>
      <c r="E1026" t="s">
        <v>51</v>
      </c>
      <c r="F1026">
        <v>865</v>
      </c>
      <c r="I1026" t="str">
        <f t="shared" si="15"/>
        <v>CA Stockton</v>
      </c>
    </row>
    <row r="1027" spans="1:9">
      <c r="A1027" t="s">
        <v>162</v>
      </c>
      <c r="B1027" t="s">
        <v>582</v>
      </c>
      <c r="C1027" t="s">
        <v>607</v>
      </c>
      <c r="D1027" t="s">
        <v>79</v>
      </c>
      <c r="E1027" t="s">
        <v>51</v>
      </c>
      <c r="F1027">
        <v>871</v>
      </c>
      <c r="I1027" t="str">
        <f t="shared" ref="I1027:I1090" si="16">_xlfn.CONCAT(A1027," ",B1027)</f>
        <v>CA Stockton</v>
      </c>
    </row>
    <row r="1028" spans="1:9">
      <c r="A1028" t="s">
        <v>162</v>
      </c>
      <c r="B1028" t="s">
        <v>582</v>
      </c>
      <c r="C1028" t="s">
        <v>608</v>
      </c>
      <c r="D1028" t="s">
        <v>81</v>
      </c>
      <c r="E1028" t="s">
        <v>51</v>
      </c>
      <c r="F1028">
        <v>874</v>
      </c>
      <c r="I1028" t="str">
        <f t="shared" si="16"/>
        <v>CA Stockton</v>
      </c>
    </row>
    <row r="1029" spans="1:9">
      <c r="A1029" t="s">
        <v>162</v>
      </c>
      <c r="B1029" t="s">
        <v>582</v>
      </c>
      <c r="C1029" t="s">
        <v>609</v>
      </c>
      <c r="D1029" t="s">
        <v>83</v>
      </c>
      <c r="E1029" t="s">
        <v>51</v>
      </c>
      <c r="F1029">
        <v>884</v>
      </c>
      <c r="I1029" t="str">
        <f t="shared" si="16"/>
        <v>CA Stockton</v>
      </c>
    </row>
    <row r="1030" spans="1:9">
      <c r="A1030" t="s">
        <v>162</v>
      </c>
      <c r="B1030" t="s">
        <v>582</v>
      </c>
      <c r="C1030" t="s">
        <v>610</v>
      </c>
      <c r="D1030" t="s">
        <v>85</v>
      </c>
      <c r="E1030" t="s">
        <v>51</v>
      </c>
      <c r="F1030">
        <v>857</v>
      </c>
      <c r="I1030" t="str">
        <f t="shared" si="16"/>
        <v>CA Stockton</v>
      </c>
    </row>
    <row r="1031" spans="1:9">
      <c r="A1031" t="s">
        <v>162</v>
      </c>
      <c r="B1031" t="s">
        <v>582</v>
      </c>
      <c r="C1031" t="s">
        <v>533</v>
      </c>
      <c r="D1031" t="s">
        <v>87</v>
      </c>
      <c r="E1031" t="s">
        <v>51</v>
      </c>
      <c r="F1031">
        <v>861</v>
      </c>
      <c r="I1031" t="str">
        <f t="shared" si="16"/>
        <v>CA Stockton</v>
      </c>
    </row>
    <row r="1032" spans="1:9">
      <c r="A1032" t="s">
        <v>162</v>
      </c>
      <c r="B1032" t="s">
        <v>582</v>
      </c>
      <c r="C1032" t="s">
        <v>533</v>
      </c>
      <c r="D1032" t="s">
        <v>89</v>
      </c>
      <c r="E1032" t="s">
        <v>51</v>
      </c>
      <c r="F1032">
        <v>868</v>
      </c>
      <c r="I1032" t="str">
        <f t="shared" si="16"/>
        <v>CA Stockton</v>
      </c>
    </row>
    <row r="1033" spans="1:9">
      <c r="A1033" t="s">
        <v>162</v>
      </c>
      <c r="B1033" t="s">
        <v>582</v>
      </c>
      <c r="C1033" t="s">
        <v>611</v>
      </c>
      <c r="D1033" t="s">
        <v>91</v>
      </c>
      <c r="E1033" t="s">
        <v>92</v>
      </c>
      <c r="F1033">
        <v>883</v>
      </c>
      <c r="I1033" t="str">
        <f t="shared" si="16"/>
        <v>CA Stockton</v>
      </c>
    </row>
    <row r="1034" spans="1:9">
      <c r="A1034" t="s">
        <v>162</v>
      </c>
      <c r="B1034" t="s">
        <v>582</v>
      </c>
      <c r="C1034" t="s">
        <v>612</v>
      </c>
      <c r="D1034" t="s">
        <v>94</v>
      </c>
      <c r="E1034" t="s">
        <v>92</v>
      </c>
      <c r="F1034">
        <v>878</v>
      </c>
      <c r="I1034" t="str">
        <f t="shared" si="16"/>
        <v>CA Stockton</v>
      </c>
    </row>
    <row r="1035" spans="1:9">
      <c r="A1035" t="s">
        <v>162</v>
      </c>
      <c r="B1035" t="s">
        <v>582</v>
      </c>
      <c r="C1035" t="s">
        <v>613</v>
      </c>
      <c r="D1035" t="s">
        <v>96</v>
      </c>
      <c r="E1035" t="s">
        <v>92</v>
      </c>
      <c r="F1035">
        <v>879</v>
      </c>
      <c r="I1035" t="str">
        <f t="shared" si="16"/>
        <v>CA Stockton</v>
      </c>
    </row>
    <row r="1036" spans="1:9">
      <c r="A1036" t="s">
        <v>162</v>
      </c>
      <c r="B1036" t="s">
        <v>582</v>
      </c>
      <c r="C1036" t="s">
        <v>614</v>
      </c>
      <c r="D1036" t="s">
        <v>114</v>
      </c>
      <c r="E1036" t="s">
        <v>92</v>
      </c>
      <c r="F1036">
        <v>876</v>
      </c>
      <c r="I1036" t="str">
        <f t="shared" si="16"/>
        <v>CA Stockton</v>
      </c>
    </row>
    <row r="1037" spans="1:9">
      <c r="A1037" t="s">
        <v>162</v>
      </c>
      <c r="B1037" t="s">
        <v>582</v>
      </c>
      <c r="D1037" t="s">
        <v>120</v>
      </c>
      <c r="E1037" t="s">
        <v>92</v>
      </c>
      <c r="F1037">
        <v>881</v>
      </c>
      <c r="I1037" t="str">
        <f t="shared" si="16"/>
        <v>CA Stockton</v>
      </c>
    </row>
    <row r="1038" spans="1:9">
      <c r="A1038" t="s">
        <v>162</v>
      </c>
      <c r="B1038" t="s">
        <v>582</v>
      </c>
      <c r="C1038" t="s">
        <v>615</v>
      </c>
      <c r="D1038" t="s">
        <v>122</v>
      </c>
      <c r="E1038" t="s">
        <v>92</v>
      </c>
      <c r="F1038">
        <v>889</v>
      </c>
      <c r="I1038" t="str">
        <f t="shared" si="16"/>
        <v>CA Stockton</v>
      </c>
    </row>
    <row r="1039" spans="1:9">
      <c r="A1039" t="s">
        <v>162</v>
      </c>
      <c r="B1039" t="s">
        <v>582</v>
      </c>
      <c r="C1039" t="s">
        <v>616</v>
      </c>
      <c r="D1039" t="s">
        <v>124</v>
      </c>
      <c r="E1039" t="s">
        <v>92</v>
      </c>
      <c r="F1039">
        <v>892</v>
      </c>
      <c r="I1039" t="str">
        <f t="shared" si="16"/>
        <v>CA Stockton</v>
      </c>
    </row>
    <row r="1040" spans="1:9">
      <c r="A1040" t="s">
        <v>162</v>
      </c>
      <c r="B1040" t="s">
        <v>582</v>
      </c>
      <c r="C1040" t="s">
        <v>617</v>
      </c>
      <c r="D1040" t="s">
        <v>126</v>
      </c>
      <c r="E1040" t="s">
        <v>92</v>
      </c>
      <c r="F1040">
        <v>890</v>
      </c>
      <c r="I1040" t="str">
        <f t="shared" si="16"/>
        <v>CA Stockton</v>
      </c>
    </row>
    <row r="1041" spans="1:9">
      <c r="A1041" t="s">
        <v>162</v>
      </c>
      <c r="B1041" t="s">
        <v>582</v>
      </c>
      <c r="D1041" t="s">
        <v>128</v>
      </c>
      <c r="E1041" t="s">
        <v>92</v>
      </c>
      <c r="F1041">
        <v>877</v>
      </c>
      <c r="I1041" t="str">
        <f t="shared" si="16"/>
        <v>CA Stockton</v>
      </c>
    </row>
    <row r="1042" spans="1:9">
      <c r="A1042" t="s">
        <v>162</v>
      </c>
      <c r="B1042" t="s">
        <v>582</v>
      </c>
      <c r="D1042" t="s">
        <v>130</v>
      </c>
      <c r="E1042" t="s">
        <v>92</v>
      </c>
      <c r="F1042">
        <v>880</v>
      </c>
      <c r="I1042" t="str">
        <f t="shared" si="16"/>
        <v>CA Stockton</v>
      </c>
    </row>
    <row r="1043" spans="1:9">
      <c r="A1043" t="s">
        <v>162</v>
      </c>
      <c r="B1043" t="s">
        <v>582</v>
      </c>
      <c r="D1043" t="s">
        <v>132</v>
      </c>
      <c r="E1043" t="s">
        <v>92</v>
      </c>
      <c r="F1043">
        <v>882</v>
      </c>
      <c r="I1043" t="str">
        <f t="shared" si="16"/>
        <v>CA Stockton</v>
      </c>
    </row>
    <row r="1044" spans="1:9">
      <c r="A1044" t="s">
        <v>618</v>
      </c>
      <c r="B1044" t="s">
        <v>619</v>
      </c>
      <c r="D1044" t="s">
        <v>10</v>
      </c>
      <c r="E1044" t="s">
        <v>11</v>
      </c>
      <c r="F1044">
        <v>6525</v>
      </c>
      <c r="I1044" t="str">
        <f t="shared" si="16"/>
        <v>CO Denver</v>
      </c>
    </row>
    <row r="1045" spans="1:9">
      <c r="A1045" t="s">
        <v>618</v>
      </c>
      <c r="B1045" t="s">
        <v>619</v>
      </c>
      <c r="D1045" t="s">
        <v>13</v>
      </c>
      <c r="E1045" t="s">
        <v>11</v>
      </c>
      <c r="F1045">
        <v>6529</v>
      </c>
      <c r="I1045" t="str">
        <f t="shared" si="16"/>
        <v>CO Denver</v>
      </c>
    </row>
    <row r="1046" spans="1:9">
      <c r="A1046" t="s">
        <v>618</v>
      </c>
      <c r="B1046" t="s">
        <v>619</v>
      </c>
      <c r="D1046" t="s">
        <v>15</v>
      </c>
      <c r="E1046" t="s">
        <v>11</v>
      </c>
      <c r="F1046">
        <v>6537</v>
      </c>
      <c r="I1046" t="str">
        <f t="shared" si="16"/>
        <v>CO Denver</v>
      </c>
    </row>
    <row r="1047" spans="1:9">
      <c r="A1047" t="s">
        <v>618</v>
      </c>
      <c r="B1047" t="s">
        <v>619</v>
      </c>
      <c r="D1047" t="s">
        <v>137</v>
      </c>
      <c r="E1047" t="s">
        <v>11</v>
      </c>
      <c r="F1047">
        <v>6536</v>
      </c>
      <c r="I1047" t="str">
        <f t="shared" si="16"/>
        <v>CO Denver</v>
      </c>
    </row>
    <row r="1048" spans="1:9">
      <c r="A1048" t="s">
        <v>618</v>
      </c>
      <c r="B1048" t="s">
        <v>619</v>
      </c>
      <c r="D1048" t="s">
        <v>139</v>
      </c>
      <c r="E1048" t="s">
        <v>11</v>
      </c>
      <c r="F1048">
        <v>6540</v>
      </c>
      <c r="I1048" t="str">
        <f t="shared" si="16"/>
        <v>CO Denver</v>
      </c>
    </row>
    <row r="1049" spans="1:9">
      <c r="A1049" t="s">
        <v>618</v>
      </c>
      <c r="B1049" t="s">
        <v>619</v>
      </c>
      <c r="D1049" t="s">
        <v>141</v>
      </c>
      <c r="E1049" t="s">
        <v>11</v>
      </c>
      <c r="F1049">
        <v>6550</v>
      </c>
      <c r="I1049" t="str">
        <f t="shared" si="16"/>
        <v>CO Denver</v>
      </c>
    </row>
    <row r="1050" spans="1:9">
      <c r="A1050" t="s">
        <v>618</v>
      </c>
      <c r="B1050" t="s">
        <v>619</v>
      </c>
      <c r="D1050" t="s">
        <v>17</v>
      </c>
      <c r="E1050" t="s">
        <v>18</v>
      </c>
      <c r="F1050">
        <v>6526</v>
      </c>
      <c r="I1050" t="str">
        <f t="shared" si="16"/>
        <v>CO Denver</v>
      </c>
    </row>
    <row r="1051" spans="1:9">
      <c r="A1051" t="s">
        <v>618</v>
      </c>
      <c r="B1051" t="s">
        <v>619</v>
      </c>
      <c r="D1051" t="s">
        <v>20</v>
      </c>
      <c r="E1051" t="s">
        <v>18</v>
      </c>
      <c r="F1051">
        <v>6562</v>
      </c>
      <c r="I1051" t="str">
        <f t="shared" si="16"/>
        <v>CO Denver</v>
      </c>
    </row>
    <row r="1052" spans="1:9">
      <c r="A1052" t="s">
        <v>618</v>
      </c>
      <c r="B1052" t="s">
        <v>619</v>
      </c>
      <c r="D1052" t="s">
        <v>22</v>
      </c>
      <c r="E1052" t="s">
        <v>18</v>
      </c>
      <c r="F1052">
        <v>6564</v>
      </c>
      <c r="I1052" t="str">
        <f t="shared" si="16"/>
        <v>CO Denver</v>
      </c>
    </row>
    <row r="1053" spans="1:9">
      <c r="A1053" t="s">
        <v>618</v>
      </c>
      <c r="B1053" t="s">
        <v>619</v>
      </c>
      <c r="D1053" t="s">
        <v>24</v>
      </c>
      <c r="E1053" t="s">
        <v>18</v>
      </c>
      <c r="F1053">
        <v>6567</v>
      </c>
      <c r="I1053" t="str">
        <f t="shared" si="16"/>
        <v>CO Denver</v>
      </c>
    </row>
    <row r="1054" spans="1:9">
      <c r="A1054" t="s">
        <v>618</v>
      </c>
      <c r="B1054" t="s">
        <v>619</v>
      </c>
      <c r="D1054" t="s">
        <v>34</v>
      </c>
      <c r="E1054" t="s">
        <v>18</v>
      </c>
      <c r="F1054">
        <v>6527</v>
      </c>
      <c r="I1054" t="str">
        <f t="shared" si="16"/>
        <v>CO Denver</v>
      </c>
    </row>
    <row r="1055" spans="1:9">
      <c r="A1055" t="s">
        <v>618</v>
      </c>
      <c r="B1055" t="s">
        <v>619</v>
      </c>
      <c r="D1055" t="s">
        <v>36</v>
      </c>
      <c r="E1055" t="s">
        <v>18</v>
      </c>
      <c r="F1055">
        <v>6528</v>
      </c>
      <c r="I1055" t="str">
        <f t="shared" si="16"/>
        <v>CO Denver</v>
      </c>
    </row>
    <row r="1056" spans="1:9">
      <c r="A1056" t="s">
        <v>618</v>
      </c>
      <c r="B1056" t="s">
        <v>619</v>
      </c>
      <c r="D1056" t="s">
        <v>38</v>
      </c>
      <c r="E1056" t="s">
        <v>18</v>
      </c>
      <c r="F1056">
        <v>6524</v>
      </c>
      <c r="I1056" t="str">
        <f t="shared" si="16"/>
        <v>CO Denver</v>
      </c>
    </row>
    <row r="1057" spans="1:9">
      <c r="A1057" t="s">
        <v>618</v>
      </c>
      <c r="B1057" t="s">
        <v>619</v>
      </c>
      <c r="D1057" t="s">
        <v>40</v>
      </c>
      <c r="E1057" t="s">
        <v>18</v>
      </c>
      <c r="F1057">
        <v>6535</v>
      </c>
      <c r="I1057" t="str">
        <f t="shared" si="16"/>
        <v>CO Denver</v>
      </c>
    </row>
    <row r="1058" spans="1:9">
      <c r="A1058" t="s">
        <v>618</v>
      </c>
      <c r="B1058" t="s">
        <v>619</v>
      </c>
      <c r="D1058" t="s">
        <v>42</v>
      </c>
      <c r="E1058" t="s">
        <v>18</v>
      </c>
      <c r="F1058">
        <v>6541</v>
      </c>
      <c r="I1058" t="str">
        <f t="shared" si="16"/>
        <v>CO Denver</v>
      </c>
    </row>
    <row r="1059" spans="1:9">
      <c r="A1059" t="s">
        <v>618</v>
      </c>
      <c r="B1059" t="s">
        <v>619</v>
      </c>
      <c r="D1059" t="s">
        <v>44</v>
      </c>
      <c r="E1059" t="s">
        <v>18</v>
      </c>
      <c r="F1059">
        <v>6542</v>
      </c>
      <c r="I1059" t="str">
        <f t="shared" si="16"/>
        <v>CO Denver</v>
      </c>
    </row>
    <row r="1060" spans="1:9">
      <c r="A1060" t="s">
        <v>618</v>
      </c>
      <c r="B1060" t="s">
        <v>619</v>
      </c>
      <c r="D1060" t="s">
        <v>46</v>
      </c>
      <c r="E1060" t="s">
        <v>18</v>
      </c>
      <c r="F1060">
        <v>6549</v>
      </c>
      <c r="I1060" t="str">
        <f t="shared" si="16"/>
        <v>CO Denver</v>
      </c>
    </row>
    <row r="1061" spans="1:9">
      <c r="A1061" t="s">
        <v>618</v>
      </c>
      <c r="B1061" t="s">
        <v>619</v>
      </c>
      <c r="D1061" t="s">
        <v>48</v>
      </c>
      <c r="E1061" t="s">
        <v>18</v>
      </c>
      <c r="F1061">
        <v>6552</v>
      </c>
      <c r="I1061" t="str">
        <f t="shared" si="16"/>
        <v>CO Denver</v>
      </c>
    </row>
    <row r="1062" spans="1:9">
      <c r="A1062" t="s">
        <v>618</v>
      </c>
      <c r="B1062" t="s">
        <v>619</v>
      </c>
      <c r="D1062" t="s">
        <v>50</v>
      </c>
      <c r="E1062" t="s">
        <v>51</v>
      </c>
      <c r="F1062">
        <v>6523</v>
      </c>
      <c r="I1062" t="str">
        <f t="shared" si="16"/>
        <v>CO Denver</v>
      </c>
    </row>
    <row r="1063" spans="1:9">
      <c r="A1063" t="s">
        <v>618</v>
      </c>
      <c r="B1063" t="s">
        <v>619</v>
      </c>
      <c r="D1063" t="s">
        <v>53</v>
      </c>
      <c r="E1063" t="s">
        <v>51</v>
      </c>
      <c r="F1063">
        <v>6545</v>
      </c>
      <c r="I1063" t="str">
        <f t="shared" si="16"/>
        <v>CO Denver</v>
      </c>
    </row>
    <row r="1064" spans="1:9">
      <c r="A1064" t="s">
        <v>618</v>
      </c>
      <c r="B1064" t="s">
        <v>619</v>
      </c>
      <c r="D1064" t="s">
        <v>55</v>
      </c>
      <c r="E1064" t="s">
        <v>51</v>
      </c>
      <c r="F1064">
        <v>6546</v>
      </c>
      <c r="I1064" t="str">
        <f t="shared" si="16"/>
        <v>CO Denver</v>
      </c>
    </row>
    <row r="1065" spans="1:9">
      <c r="A1065" t="s">
        <v>618</v>
      </c>
      <c r="B1065" t="s">
        <v>619</v>
      </c>
      <c r="D1065" t="s">
        <v>57</v>
      </c>
      <c r="E1065" t="s">
        <v>51</v>
      </c>
      <c r="F1065">
        <v>6544</v>
      </c>
      <c r="I1065" t="str">
        <f t="shared" si="16"/>
        <v>CO Denver</v>
      </c>
    </row>
    <row r="1066" spans="1:9">
      <c r="A1066" t="s">
        <v>618</v>
      </c>
      <c r="B1066" t="s">
        <v>619</v>
      </c>
      <c r="D1066" t="s">
        <v>59</v>
      </c>
      <c r="E1066" t="s">
        <v>51</v>
      </c>
      <c r="F1066">
        <v>6547</v>
      </c>
      <c r="I1066" t="str">
        <f t="shared" si="16"/>
        <v>CO Denver</v>
      </c>
    </row>
    <row r="1067" spans="1:9">
      <c r="A1067" t="s">
        <v>618</v>
      </c>
      <c r="B1067" t="s">
        <v>619</v>
      </c>
      <c r="D1067" t="s">
        <v>61</v>
      </c>
      <c r="E1067" t="s">
        <v>51</v>
      </c>
      <c r="F1067">
        <v>6551</v>
      </c>
      <c r="I1067" t="str">
        <f t="shared" si="16"/>
        <v>CO Denver</v>
      </c>
    </row>
    <row r="1068" spans="1:9">
      <c r="A1068" t="s">
        <v>618</v>
      </c>
      <c r="B1068" t="s">
        <v>619</v>
      </c>
      <c r="D1068" t="s">
        <v>63</v>
      </c>
      <c r="E1068" t="s">
        <v>51</v>
      </c>
      <c r="F1068">
        <v>6571</v>
      </c>
      <c r="I1068" t="str">
        <f t="shared" si="16"/>
        <v>CO Denver</v>
      </c>
    </row>
    <row r="1069" spans="1:9">
      <c r="A1069" t="s">
        <v>618</v>
      </c>
      <c r="B1069" t="s">
        <v>619</v>
      </c>
      <c r="D1069" t="s">
        <v>65</v>
      </c>
      <c r="E1069" t="s">
        <v>51</v>
      </c>
      <c r="F1069">
        <v>6561</v>
      </c>
      <c r="I1069" t="str">
        <f t="shared" si="16"/>
        <v>CO Denver</v>
      </c>
    </row>
    <row r="1070" spans="1:9">
      <c r="A1070" t="s">
        <v>618</v>
      </c>
      <c r="B1070" t="s">
        <v>619</v>
      </c>
      <c r="D1070" t="s">
        <v>67</v>
      </c>
      <c r="E1070" t="s">
        <v>51</v>
      </c>
      <c r="F1070">
        <v>6563</v>
      </c>
      <c r="I1070" t="str">
        <f t="shared" si="16"/>
        <v>CO Denver</v>
      </c>
    </row>
    <row r="1071" spans="1:9">
      <c r="A1071" t="s">
        <v>618</v>
      </c>
      <c r="B1071" t="s">
        <v>619</v>
      </c>
      <c r="D1071" t="s">
        <v>69</v>
      </c>
      <c r="E1071" t="s">
        <v>51</v>
      </c>
      <c r="F1071">
        <v>6565</v>
      </c>
      <c r="I1071" t="str">
        <f t="shared" si="16"/>
        <v>CO Denver</v>
      </c>
    </row>
    <row r="1072" spans="1:9">
      <c r="A1072" t="s">
        <v>618</v>
      </c>
      <c r="B1072" t="s">
        <v>619</v>
      </c>
      <c r="D1072" t="s">
        <v>71</v>
      </c>
      <c r="E1072" t="s">
        <v>51</v>
      </c>
      <c r="F1072">
        <v>6569</v>
      </c>
      <c r="I1072" t="str">
        <f t="shared" si="16"/>
        <v>CO Denver</v>
      </c>
    </row>
    <row r="1073" spans="1:9">
      <c r="A1073" t="s">
        <v>618</v>
      </c>
      <c r="B1073" t="s">
        <v>619</v>
      </c>
      <c r="D1073" t="s">
        <v>73</v>
      </c>
      <c r="E1073" t="s">
        <v>51</v>
      </c>
      <c r="F1073">
        <v>6530</v>
      </c>
      <c r="I1073" t="str">
        <f t="shared" si="16"/>
        <v>CO Denver</v>
      </c>
    </row>
    <row r="1074" spans="1:9">
      <c r="A1074" t="s">
        <v>618</v>
      </c>
      <c r="B1074" t="s">
        <v>619</v>
      </c>
      <c r="D1074" t="s">
        <v>75</v>
      </c>
      <c r="E1074" t="s">
        <v>51</v>
      </c>
      <c r="F1074">
        <v>6570</v>
      </c>
      <c r="I1074" t="str">
        <f t="shared" si="16"/>
        <v>CO Denver</v>
      </c>
    </row>
    <row r="1075" spans="1:9">
      <c r="A1075" t="s">
        <v>618</v>
      </c>
      <c r="B1075" t="s">
        <v>619</v>
      </c>
      <c r="D1075" t="s">
        <v>77</v>
      </c>
      <c r="E1075" t="s">
        <v>51</v>
      </c>
      <c r="F1075">
        <v>6575</v>
      </c>
      <c r="I1075" t="str">
        <f t="shared" si="16"/>
        <v>CO Denver</v>
      </c>
    </row>
    <row r="1076" spans="1:9">
      <c r="A1076" t="s">
        <v>618</v>
      </c>
      <c r="B1076" t="s">
        <v>619</v>
      </c>
      <c r="D1076" t="s">
        <v>79</v>
      </c>
      <c r="E1076" t="s">
        <v>51</v>
      </c>
      <c r="F1076">
        <v>6574</v>
      </c>
      <c r="I1076" t="str">
        <f t="shared" si="16"/>
        <v>CO Denver</v>
      </c>
    </row>
    <row r="1077" spans="1:9">
      <c r="A1077" t="s">
        <v>618</v>
      </c>
      <c r="B1077" t="s">
        <v>619</v>
      </c>
      <c r="D1077" t="s">
        <v>81</v>
      </c>
      <c r="E1077" t="s">
        <v>51</v>
      </c>
      <c r="F1077">
        <v>6534</v>
      </c>
      <c r="I1077" t="str">
        <f t="shared" si="16"/>
        <v>CO Denver</v>
      </c>
    </row>
    <row r="1078" spans="1:9">
      <c r="A1078" t="s">
        <v>618</v>
      </c>
      <c r="B1078" t="s">
        <v>619</v>
      </c>
      <c r="D1078" t="s">
        <v>83</v>
      </c>
      <c r="E1078" t="s">
        <v>51</v>
      </c>
      <c r="F1078">
        <v>6533</v>
      </c>
      <c r="I1078" t="str">
        <f t="shared" si="16"/>
        <v>CO Denver</v>
      </c>
    </row>
    <row r="1079" spans="1:9">
      <c r="A1079" t="s">
        <v>618</v>
      </c>
      <c r="B1079" t="s">
        <v>619</v>
      </c>
      <c r="D1079" t="s">
        <v>85</v>
      </c>
      <c r="E1079" t="s">
        <v>51</v>
      </c>
      <c r="F1079">
        <v>6573</v>
      </c>
      <c r="I1079" t="str">
        <f t="shared" si="16"/>
        <v>CO Denver</v>
      </c>
    </row>
    <row r="1080" spans="1:9">
      <c r="A1080" t="s">
        <v>618</v>
      </c>
      <c r="B1080" t="s">
        <v>619</v>
      </c>
      <c r="D1080" t="s">
        <v>87</v>
      </c>
      <c r="E1080" t="s">
        <v>51</v>
      </c>
      <c r="F1080">
        <v>6543</v>
      </c>
      <c r="I1080" t="str">
        <f t="shared" si="16"/>
        <v>CO Denver</v>
      </c>
    </row>
    <row r="1081" spans="1:9">
      <c r="A1081" t="s">
        <v>618</v>
      </c>
      <c r="B1081" t="s">
        <v>619</v>
      </c>
      <c r="D1081" t="s">
        <v>89</v>
      </c>
      <c r="E1081" t="s">
        <v>51</v>
      </c>
      <c r="F1081">
        <v>6539</v>
      </c>
      <c r="I1081" t="str">
        <f t="shared" si="16"/>
        <v>CO Denver</v>
      </c>
    </row>
    <row r="1082" spans="1:9">
      <c r="A1082" t="s">
        <v>618</v>
      </c>
      <c r="B1082" t="s">
        <v>619</v>
      </c>
      <c r="D1082" t="s">
        <v>91</v>
      </c>
      <c r="E1082" t="s">
        <v>92</v>
      </c>
      <c r="F1082">
        <v>6522</v>
      </c>
      <c r="I1082" t="str">
        <f t="shared" si="16"/>
        <v>CO Denver</v>
      </c>
    </row>
    <row r="1083" spans="1:9">
      <c r="A1083" t="s">
        <v>618</v>
      </c>
      <c r="B1083" t="s">
        <v>619</v>
      </c>
      <c r="D1083" t="s">
        <v>94</v>
      </c>
      <c r="E1083" t="s">
        <v>92</v>
      </c>
      <c r="F1083">
        <v>6568</v>
      </c>
      <c r="I1083" t="str">
        <f t="shared" si="16"/>
        <v>CO Denver</v>
      </c>
    </row>
    <row r="1084" spans="1:9">
      <c r="A1084" t="s">
        <v>618</v>
      </c>
      <c r="B1084" t="s">
        <v>619</v>
      </c>
      <c r="D1084" t="s">
        <v>96</v>
      </c>
      <c r="E1084" t="s">
        <v>92</v>
      </c>
      <c r="F1084">
        <v>6555</v>
      </c>
      <c r="I1084" t="str">
        <f t="shared" si="16"/>
        <v>CO Denver</v>
      </c>
    </row>
    <row r="1085" spans="1:9">
      <c r="A1085" t="s">
        <v>618</v>
      </c>
      <c r="B1085" t="s">
        <v>619</v>
      </c>
      <c r="D1085" t="s">
        <v>98</v>
      </c>
      <c r="E1085" t="s">
        <v>92</v>
      </c>
      <c r="F1085">
        <v>6531</v>
      </c>
      <c r="I1085" t="str">
        <f t="shared" si="16"/>
        <v>CO Denver</v>
      </c>
    </row>
    <row r="1086" spans="1:9">
      <c r="A1086" t="s">
        <v>618</v>
      </c>
      <c r="B1086" t="s">
        <v>619</v>
      </c>
      <c r="D1086" t="s">
        <v>100</v>
      </c>
      <c r="E1086" t="s">
        <v>92</v>
      </c>
      <c r="F1086">
        <v>6532</v>
      </c>
      <c r="I1086" t="str">
        <f t="shared" si="16"/>
        <v>CO Denver</v>
      </c>
    </row>
    <row r="1087" spans="1:9">
      <c r="A1087" t="s">
        <v>618</v>
      </c>
      <c r="B1087" t="s">
        <v>619</v>
      </c>
      <c r="D1087" t="s">
        <v>102</v>
      </c>
      <c r="E1087" t="s">
        <v>92</v>
      </c>
      <c r="F1087">
        <v>6557</v>
      </c>
      <c r="I1087" t="str">
        <f t="shared" si="16"/>
        <v>CO Denver</v>
      </c>
    </row>
    <row r="1088" spans="1:9">
      <c r="A1088" t="s">
        <v>618</v>
      </c>
      <c r="B1088" t="s">
        <v>619</v>
      </c>
      <c r="D1088" t="s">
        <v>104</v>
      </c>
      <c r="E1088" t="s">
        <v>92</v>
      </c>
      <c r="F1088">
        <v>6556</v>
      </c>
      <c r="I1088" t="str">
        <f t="shared" si="16"/>
        <v>CO Denver</v>
      </c>
    </row>
    <row r="1089" spans="1:9">
      <c r="A1089" t="s">
        <v>618</v>
      </c>
      <c r="B1089" t="s">
        <v>619</v>
      </c>
      <c r="D1089" t="s">
        <v>106</v>
      </c>
      <c r="E1089" t="s">
        <v>92</v>
      </c>
      <c r="F1089">
        <v>6553</v>
      </c>
      <c r="I1089" t="str">
        <f t="shared" si="16"/>
        <v>CO Denver</v>
      </c>
    </row>
    <row r="1090" spans="1:9">
      <c r="A1090" t="s">
        <v>618</v>
      </c>
      <c r="B1090" t="s">
        <v>619</v>
      </c>
      <c r="D1090" t="s">
        <v>114</v>
      </c>
      <c r="E1090" t="s">
        <v>92</v>
      </c>
      <c r="F1090">
        <v>6538</v>
      </c>
      <c r="I1090" t="str">
        <f t="shared" si="16"/>
        <v>CO Denver</v>
      </c>
    </row>
    <row r="1091" spans="1:9">
      <c r="A1091" t="s">
        <v>618</v>
      </c>
      <c r="B1091" t="s">
        <v>619</v>
      </c>
      <c r="D1091" t="s">
        <v>120</v>
      </c>
      <c r="E1091" t="s">
        <v>92</v>
      </c>
      <c r="F1091">
        <v>6548</v>
      </c>
      <c r="I1091" t="str">
        <f t="shared" ref="I1091:I1154" si="17">_xlfn.CONCAT(A1091," ",B1091)</f>
        <v>CO Denver</v>
      </c>
    </row>
    <row r="1092" spans="1:9">
      <c r="A1092" t="s">
        <v>618</v>
      </c>
      <c r="B1092" t="s">
        <v>619</v>
      </c>
      <c r="D1092" t="s">
        <v>122</v>
      </c>
      <c r="E1092" t="s">
        <v>92</v>
      </c>
      <c r="F1092">
        <v>6572</v>
      </c>
      <c r="I1092" t="str">
        <f t="shared" si="17"/>
        <v>CO Denver</v>
      </c>
    </row>
    <row r="1093" spans="1:9">
      <c r="A1093" t="s">
        <v>618</v>
      </c>
      <c r="B1093" t="s">
        <v>619</v>
      </c>
      <c r="D1093" t="s">
        <v>124</v>
      </c>
      <c r="E1093" t="s">
        <v>92</v>
      </c>
      <c r="F1093">
        <v>6554</v>
      </c>
      <c r="I1093" t="str">
        <f t="shared" si="17"/>
        <v>CO Denver</v>
      </c>
    </row>
    <row r="1094" spans="1:9">
      <c r="A1094" t="s">
        <v>618</v>
      </c>
      <c r="B1094" t="s">
        <v>619</v>
      </c>
      <c r="D1094" t="s">
        <v>126</v>
      </c>
      <c r="E1094" t="s">
        <v>92</v>
      </c>
      <c r="F1094">
        <v>6558</v>
      </c>
      <c r="I1094" t="str">
        <f t="shared" si="17"/>
        <v>CO Denver</v>
      </c>
    </row>
    <row r="1095" spans="1:9">
      <c r="A1095" t="s">
        <v>618</v>
      </c>
      <c r="B1095" t="s">
        <v>619</v>
      </c>
      <c r="D1095" t="s">
        <v>128</v>
      </c>
      <c r="E1095" t="s">
        <v>92</v>
      </c>
      <c r="F1095">
        <v>6559</v>
      </c>
      <c r="I1095" t="str">
        <f t="shared" si="17"/>
        <v>CO Denver</v>
      </c>
    </row>
    <row r="1096" spans="1:9">
      <c r="A1096" t="s">
        <v>618</v>
      </c>
      <c r="B1096" t="s">
        <v>619</v>
      </c>
      <c r="D1096" t="s">
        <v>130</v>
      </c>
      <c r="E1096" t="s">
        <v>92</v>
      </c>
      <c r="F1096">
        <v>6560</v>
      </c>
      <c r="I1096" t="str">
        <f t="shared" si="17"/>
        <v>CO Denver</v>
      </c>
    </row>
    <row r="1097" spans="1:9">
      <c r="A1097" t="s">
        <v>618</v>
      </c>
      <c r="B1097" t="s">
        <v>619</v>
      </c>
      <c r="D1097" t="s">
        <v>132</v>
      </c>
      <c r="E1097" t="s">
        <v>92</v>
      </c>
      <c r="F1097">
        <v>6566</v>
      </c>
      <c r="I1097" t="str">
        <f t="shared" si="17"/>
        <v>CO Denver</v>
      </c>
    </row>
    <row r="1098" spans="1:9">
      <c r="A1098" t="s">
        <v>618</v>
      </c>
      <c r="B1098" t="s">
        <v>620</v>
      </c>
      <c r="D1098" t="s">
        <v>10</v>
      </c>
      <c r="E1098" t="s">
        <v>11</v>
      </c>
      <c r="F1098">
        <v>8448</v>
      </c>
      <c r="I1098" t="str">
        <f t="shared" si="17"/>
        <v>CO Pueblo</v>
      </c>
    </row>
    <row r="1099" spans="1:9">
      <c r="A1099" t="s">
        <v>618</v>
      </c>
      <c r="B1099" t="s">
        <v>620</v>
      </c>
      <c r="D1099" t="s">
        <v>13</v>
      </c>
      <c r="E1099" t="s">
        <v>11</v>
      </c>
      <c r="F1099">
        <v>8453</v>
      </c>
      <c r="I1099" t="str">
        <f t="shared" si="17"/>
        <v>CO Pueblo</v>
      </c>
    </row>
    <row r="1100" spans="1:9">
      <c r="A1100" t="s">
        <v>618</v>
      </c>
      <c r="B1100" t="s">
        <v>620</v>
      </c>
      <c r="D1100" t="s">
        <v>15</v>
      </c>
      <c r="E1100" t="s">
        <v>11</v>
      </c>
      <c r="F1100">
        <v>8463</v>
      </c>
      <c r="I1100" t="str">
        <f t="shared" si="17"/>
        <v>CO Pueblo</v>
      </c>
    </row>
    <row r="1101" spans="1:9">
      <c r="A1101" t="s">
        <v>618</v>
      </c>
      <c r="B1101" t="s">
        <v>620</v>
      </c>
      <c r="D1101" t="s">
        <v>137</v>
      </c>
      <c r="E1101" t="s">
        <v>11</v>
      </c>
      <c r="F1101">
        <v>8464</v>
      </c>
      <c r="I1101" t="str">
        <f t="shared" si="17"/>
        <v>CO Pueblo</v>
      </c>
    </row>
    <row r="1102" spans="1:9">
      <c r="A1102" t="s">
        <v>618</v>
      </c>
      <c r="B1102" t="s">
        <v>620</v>
      </c>
      <c r="D1102" t="s">
        <v>139</v>
      </c>
      <c r="E1102" t="s">
        <v>11</v>
      </c>
      <c r="F1102">
        <v>8466</v>
      </c>
      <c r="I1102" t="str">
        <f t="shared" si="17"/>
        <v>CO Pueblo</v>
      </c>
    </row>
    <row r="1103" spans="1:9">
      <c r="A1103" t="s">
        <v>618</v>
      </c>
      <c r="B1103" t="s">
        <v>620</v>
      </c>
      <c r="D1103" t="s">
        <v>141</v>
      </c>
      <c r="E1103" t="s">
        <v>11</v>
      </c>
      <c r="F1103">
        <v>8468</v>
      </c>
      <c r="I1103" t="str">
        <f t="shared" si="17"/>
        <v>CO Pueblo</v>
      </c>
    </row>
    <row r="1104" spans="1:9">
      <c r="A1104" t="s">
        <v>618</v>
      </c>
      <c r="B1104" t="s">
        <v>620</v>
      </c>
      <c r="D1104" t="s">
        <v>17</v>
      </c>
      <c r="E1104" t="s">
        <v>18</v>
      </c>
      <c r="F1104">
        <v>8447</v>
      </c>
      <c r="I1104" t="str">
        <f t="shared" si="17"/>
        <v>CO Pueblo</v>
      </c>
    </row>
    <row r="1105" spans="1:9">
      <c r="A1105" t="s">
        <v>618</v>
      </c>
      <c r="B1105" t="s">
        <v>620</v>
      </c>
      <c r="D1105" t="s">
        <v>34</v>
      </c>
      <c r="E1105" t="s">
        <v>18</v>
      </c>
      <c r="F1105">
        <v>8449</v>
      </c>
      <c r="I1105" t="str">
        <f t="shared" si="17"/>
        <v>CO Pueblo</v>
      </c>
    </row>
    <row r="1106" spans="1:9">
      <c r="A1106" t="s">
        <v>618</v>
      </c>
      <c r="B1106" t="s">
        <v>620</v>
      </c>
      <c r="D1106" t="s">
        <v>36</v>
      </c>
      <c r="E1106" t="s">
        <v>18</v>
      </c>
      <c r="F1106">
        <v>8450</v>
      </c>
      <c r="I1106" t="str">
        <f t="shared" si="17"/>
        <v>CO Pueblo</v>
      </c>
    </row>
    <row r="1107" spans="1:9">
      <c r="A1107" t="s">
        <v>618</v>
      </c>
      <c r="B1107" t="s">
        <v>620</v>
      </c>
      <c r="D1107" t="s">
        <v>38</v>
      </c>
      <c r="E1107" t="s">
        <v>18</v>
      </c>
      <c r="F1107">
        <v>8457</v>
      </c>
      <c r="I1107" t="str">
        <f t="shared" si="17"/>
        <v>CO Pueblo</v>
      </c>
    </row>
    <row r="1108" spans="1:9">
      <c r="A1108" t="s">
        <v>618</v>
      </c>
      <c r="B1108" t="s">
        <v>620</v>
      </c>
      <c r="D1108" t="s">
        <v>40</v>
      </c>
      <c r="E1108" t="s">
        <v>18</v>
      </c>
      <c r="F1108">
        <v>8465</v>
      </c>
      <c r="I1108" t="str">
        <f t="shared" si="17"/>
        <v>CO Pueblo</v>
      </c>
    </row>
    <row r="1109" spans="1:9">
      <c r="A1109" t="s">
        <v>618</v>
      </c>
      <c r="B1109" t="s">
        <v>620</v>
      </c>
      <c r="D1109" t="s">
        <v>42</v>
      </c>
      <c r="E1109" t="s">
        <v>18</v>
      </c>
      <c r="F1109">
        <v>8460</v>
      </c>
      <c r="I1109" t="str">
        <f t="shared" si="17"/>
        <v>CO Pueblo</v>
      </c>
    </row>
    <row r="1110" spans="1:9">
      <c r="A1110" t="s">
        <v>618</v>
      </c>
      <c r="B1110" t="s">
        <v>620</v>
      </c>
      <c r="D1110" t="s">
        <v>44</v>
      </c>
      <c r="E1110" t="s">
        <v>18</v>
      </c>
      <c r="F1110">
        <v>8474</v>
      </c>
      <c r="I1110" t="str">
        <f t="shared" si="17"/>
        <v>CO Pueblo</v>
      </c>
    </row>
    <row r="1111" spans="1:9">
      <c r="A1111" t="s">
        <v>618</v>
      </c>
      <c r="B1111" t="s">
        <v>620</v>
      </c>
      <c r="D1111" t="s">
        <v>50</v>
      </c>
      <c r="E1111" t="s">
        <v>51</v>
      </c>
      <c r="F1111">
        <v>8451</v>
      </c>
      <c r="I1111" t="str">
        <f t="shared" si="17"/>
        <v>CO Pueblo</v>
      </c>
    </row>
    <row r="1112" spans="1:9">
      <c r="A1112" t="s">
        <v>618</v>
      </c>
      <c r="B1112" t="s">
        <v>620</v>
      </c>
      <c r="D1112" t="s">
        <v>73</v>
      </c>
      <c r="E1112" t="s">
        <v>51</v>
      </c>
      <c r="F1112">
        <v>8446</v>
      </c>
      <c r="I1112" t="str">
        <f t="shared" si="17"/>
        <v>CO Pueblo</v>
      </c>
    </row>
    <row r="1113" spans="1:9">
      <c r="A1113" t="s">
        <v>618</v>
      </c>
      <c r="B1113" t="s">
        <v>620</v>
      </c>
      <c r="D1113" t="s">
        <v>77</v>
      </c>
      <c r="E1113" t="s">
        <v>51</v>
      </c>
      <c r="F1113">
        <v>8456</v>
      </c>
      <c r="I1113" t="str">
        <f t="shared" si="17"/>
        <v>CO Pueblo</v>
      </c>
    </row>
    <row r="1114" spans="1:9">
      <c r="A1114" t="s">
        <v>618</v>
      </c>
      <c r="B1114" t="s">
        <v>620</v>
      </c>
      <c r="D1114" t="s">
        <v>79</v>
      </c>
      <c r="E1114" t="s">
        <v>51</v>
      </c>
      <c r="F1114">
        <v>8459</v>
      </c>
      <c r="I1114" t="str">
        <f t="shared" si="17"/>
        <v>CO Pueblo</v>
      </c>
    </row>
    <row r="1115" spans="1:9">
      <c r="A1115" t="s">
        <v>618</v>
      </c>
      <c r="B1115" t="s">
        <v>620</v>
      </c>
      <c r="D1115" t="s">
        <v>81</v>
      </c>
      <c r="E1115" t="s">
        <v>51</v>
      </c>
      <c r="F1115">
        <v>8473</v>
      </c>
      <c r="I1115" t="str">
        <f t="shared" si="17"/>
        <v>CO Pueblo</v>
      </c>
    </row>
    <row r="1116" spans="1:9">
      <c r="A1116" t="s">
        <v>618</v>
      </c>
      <c r="B1116" t="s">
        <v>620</v>
      </c>
      <c r="D1116" t="s">
        <v>83</v>
      </c>
      <c r="E1116" t="s">
        <v>51</v>
      </c>
      <c r="F1116">
        <v>8472</v>
      </c>
      <c r="I1116" t="str">
        <f t="shared" si="17"/>
        <v>CO Pueblo</v>
      </c>
    </row>
    <row r="1117" spans="1:9">
      <c r="A1117" t="s">
        <v>618</v>
      </c>
      <c r="B1117" t="s">
        <v>620</v>
      </c>
      <c r="D1117" t="s">
        <v>85</v>
      </c>
      <c r="E1117" t="s">
        <v>51</v>
      </c>
      <c r="F1117">
        <v>8469</v>
      </c>
      <c r="I1117" t="str">
        <f t="shared" si="17"/>
        <v>CO Pueblo</v>
      </c>
    </row>
    <row r="1118" spans="1:9">
      <c r="A1118" t="s">
        <v>618</v>
      </c>
      <c r="B1118" t="s">
        <v>620</v>
      </c>
      <c r="D1118" t="s">
        <v>87</v>
      </c>
      <c r="E1118" t="s">
        <v>51</v>
      </c>
      <c r="F1118">
        <v>8467</v>
      </c>
      <c r="I1118" t="str">
        <f t="shared" si="17"/>
        <v>CO Pueblo</v>
      </c>
    </row>
    <row r="1119" spans="1:9">
      <c r="A1119" t="s">
        <v>618</v>
      </c>
      <c r="B1119" t="s">
        <v>620</v>
      </c>
      <c r="D1119" t="s">
        <v>89</v>
      </c>
      <c r="E1119" t="s">
        <v>51</v>
      </c>
      <c r="F1119">
        <v>8461</v>
      </c>
      <c r="I1119" t="str">
        <f t="shared" si="17"/>
        <v>CO Pueblo</v>
      </c>
    </row>
    <row r="1120" spans="1:9">
      <c r="A1120" t="s">
        <v>618</v>
      </c>
      <c r="B1120" t="s">
        <v>620</v>
      </c>
      <c r="D1120" t="s">
        <v>91</v>
      </c>
      <c r="E1120" t="s">
        <v>92</v>
      </c>
      <c r="F1120">
        <v>8444</v>
      </c>
      <c r="I1120" t="str">
        <f t="shared" si="17"/>
        <v>CO Pueblo</v>
      </c>
    </row>
    <row r="1121" spans="1:9">
      <c r="A1121" t="s">
        <v>618</v>
      </c>
      <c r="B1121" t="s">
        <v>620</v>
      </c>
      <c r="D1121" t="s">
        <v>94</v>
      </c>
      <c r="E1121" t="s">
        <v>92</v>
      </c>
      <c r="F1121">
        <v>8462</v>
      </c>
      <c r="I1121" t="str">
        <f t="shared" si="17"/>
        <v>CO Pueblo</v>
      </c>
    </row>
    <row r="1122" spans="1:9">
      <c r="A1122" t="s">
        <v>618</v>
      </c>
      <c r="B1122" t="s">
        <v>620</v>
      </c>
      <c r="D1122" t="s">
        <v>114</v>
      </c>
      <c r="E1122" t="s">
        <v>92</v>
      </c>
      <c r="F1122">
        <v>8445</v>
      </c>
      <c r="I1122" t="str">
        <f t="shared" si="17"/>
        <v>CO Pueblo</v>
      </c>
    </row>
    <row r="1123" spans="1:9">
      <c r="A1123" t="s">
        <v>618</v>
      </c>
      <c r="B1123" t="s">
        <v>620</v>
      </c>
      <c r="D1123" t="s">
        <v>120</v>
      </c>
      <c r="E1123" t="s">
        <v>92</v>
      </c>
      <c r="F1123">
        <v>8452</v>
      </c>
      <c r="I1123" t="str">
        <f t="shared" si="17"/>
        <v>CO Pueblo</v>
      </c>
    </row>
    <row r="1124" spans="1:9">
      <c r="A1124" t="s">
        <v>618</v>
      </c>
      <c r="B1124" t="s">
        <v>620</v>
      </c>
      <c r="D1124" t="s">
        <v>122</v>
      </c>
      <c r="E1124" t="s">
        <v>92</v>
      </c>
      <c r="F1124">
        <v>9264</v>
      </c>
      <c r="I1124" t="str">
        <f t="shared" si="17"/>
        <v>CO Pueblo</v>
      </c>
    </row>
    <row r="1125" spans="1:9">
      <c r="A1125" t="s">
        <v>618</v>
      </c>
      <c r="B1125" t="s">
        <v>620</v>
      </c>
      <c r="D1125" t="s">
        <v>124</v>
      </c>
      <c r="E1125" t="s">
        <v>92</v>
      </c>
      <c r="F1125">
        <v>8454</v>
      </c>
      <c r="I1125" t="str">
        <f t="shared" si="17"/>
        <v>CO Pueblo</v>
      </c>
    </row>
    <row r="1126" spans="1:9">
      <c r="A1126" t="s">
        <v>618</v>
      </c>
      <c r="B1126" t="s">
        <v>620</v>
      </c>
      <c r="D1126" t="s">
        <v>126</v>
      </c>
      <c r="E1126" t="s">
        <v>92</v>
      </c>
      <c r="F1126">
        <v>8458</v>
      </c>
      <c r="I1126" t="str">
        <f t="shared" si="17"/>
        <v>CO Pueblo</v>
      </c>
    </row>
    <row r="1127" spans="1:9">
      <c r="A1127" t="s">
        <v>618</v>
      </c>
      <c r="B1127" t="s">
        <v>620</v>
      </c>
      <c r="D1127" t="s">
        <v>128</v>
      </c>
      <c r="E1127" t="s">
        <v>92</v>
      </c>
      <c r="F1127">
        <v>8455</v>
      </c>
      <c r="I1127" t="str">
        <f t="shared" si="17"/>
        <v>CO Pueblo</v>
      </c>
    </row>
    <row r="1128" spans="1:9">
      <c r="A1128" t="s">
        <v>618</v>
      </c>
      <c r="B1128" t="s">
        <v>620</v>
      </c>
      <c r="D1128" t="s">
        <v>130</v>
      </c>
      <c r="E1128" t="s">
        <v>92</v>
      </c>
      <c r="F1128">
        <v>8471</v>
      </c>
      <c r="I1128" t="str">
        <f t="shared" si="17"/>
        <v>CO Pueblo</v>
      </c>
    </row>
    <row r="1129" spans="1:9">
      <c r="A1129" t="s">
        <v>618</v>
      </c>
      <c r="B1129" t="s">
        <v>620</v>
      </c>
      <c r="D1129" t="s">
        <v>132</v>
      </c>
      <c r="E1129" t="s">
        <v>92</v>
      </c>
      <c r="F1129">
        <v>8470</v>
      </c>
      <c r="I1129" t="str">
        <f t="shared" si="17"/>
        <v>CO Pueblo</v>
      </c>
    </row>
    <row r="1130" spans="1:9">
      <c r="A1130" t="s">
        <v>621</v>
      </c>
      <c r="B1130" t="s">
        <v>622</v>
      </c>
      <c r="D1130" t="s">
        <v>10</v>
      </c>
      <c r="E1130" t="s">
        <v>11</v>
      </c>
      <c r="F1130">
        <v>8420</v>
      </c>
      <c r="I1130" t="str">
        <f t="shared" si="17"/>
        <v>CT Hartford</v>
      </c>
    </row>
    <row r="1131" spans="1:9">
      <c r="A1131" t="s">
        <v>621</v>
      </c>
      <c r="B1131" t="s">
        <v>622</v>
      </c>
      <c r="D1131" t="s">
        <v>13</v>
      </c>
      <c r="E1131" t="s">
        <v>11</v>
      </c>
      <c r="F1131">
        <v>8428</v>
      </c>
      <c r="I1131" t="str">
        <f t="shared" si="17"/>
        <v>CT Hartford</v>
      </c>
    </row>
    <row r="1132" spans="1:9">
      <c r="A1132" t="s">
        <v>621</v>
      </c>
      <c r="B1132" t="s">
        <v>622</v>
      </c>
      <c r="D1132" t="s">
        <v>15</v>
      </c>
      <c r="E1132" t="s">
        <v>11</v>
      </c>
      <c r="F1132">
        <v>8426</v>
      </c>
      <c r="I1132" t="str">
        <f t="shared" si="17"/>
        <v>CT Hartford</v>
      </c>
    </row>
    <row r="1133" spans="1:9">
      <c r="A1133" t="s">
        <v>621</v>
      </c>
      <c r="B1133" t="s">
        <v>622</v>
      </c>
      <c r="D1133" t="s">
        <v>137</v>
      </c>
      <c r="E1133" t="s">
        <v>11</v>
      </c>
      <c r="F1133">
        <v>8423</v>
      </c>
      <c r="I1133" t="str">
        <f t="shared" si="17"/>
        <v>CT Hartford</v>
      </c>
    </row>
    <row r="1134" spans="1:9">
      <c r="A1134" t="s">
        <v>621</v>
      </c>
      <c r="B1134" t="s">
        <v>622</v>
      </c>
      <c r="D1134" t="s">
        <v>139</v>
      </c>
      <c r="E1134" t="s">
        <v>11</v>
      </c>
      <c r="F1134">
        <v>8422</v>
      </c>
      <c r="I1134" t="str">
        <f t="shared" si="17"/>
        <v>CT Hartford</v>
      </c>
    </row>
    <row r="1135" spans="1:9">
      <c r="A1135" t="s">
        <v>621</v>
      </c>
      <c r="B1135" t="s">
        <v>622</v>
      </c>
      <c r="D1135" t="s">
        <v>141</v>
      </c>
      <c r="E1135" t="s">
        <v>11</v>
      </c>
      <c r="F1135">
        <v>8425</v>
      </c>
      <c r="I1135" t="str">
        <f t="shared" si="17"/>
        <v>CT Hartford</v>
      </c>
    </row>
    <row r="1136" spans="1:9">
      <c r="A1136" t="s">
        <v>621</v>
      </c>
      <c r="B1136" t="s">
        <v>622</v>
      </c>
      <c r="D1136" t="s">
        <v>213</v>
      </c>
      <c r="E1136" t="s">
        <v>11</v>
      </c>
      <c r="F1136">
        <v>8424</v>
      </c>
      <c r="I1136" t="str">
        <f t="shared" si="17"/>
        <v>CT Hartford</v>
      </c>
    </row>
    <row r="1137" spans="1:9">
      <c r="A1137" t="s">
        <v>621</v>
      </c>
      <c r="B1137" t="s">
        <v>622</v>
      </c>
      <c r="D1137" t="s">
        <v>214</v>
      </c>
      <c r="E1137" t="s">
        <v>11</v>
      </c>
      <c r="F1137">
        <v>6420</v>
      </c>
      <c r="I1137" t="str">
        <f t="shared" si="17"/>
        <v>CT Hartford</v>
      </c>
    </row>
    <row r="1138" spans="1:9">
      <c r="A1138" t="s">
        <v>621</v>
      </c>
      <c r="B1138" t="s">
        <v>622</v>
      </c>
      <c r="D1138" t="s">
        <v>17</v>
      </c>
      <c r="E1138" t="s">
        <v>18</v>
      </c>
      <c r="F1138">
        <v>8427</v>
      </c>
      <c r="I1138" t="str">
        <f t="shared" si="17"/>
        <v>CT Hartford</v>
      </c>
    </row>
    <row r="1139" spans="1:9">
      <c r="A1139" t="s">
        <v>621</v>
      </c>
      <c r="B1139" t="s">
        <v>622</v>
      </c>
      <c r="D1139" t="s">
        <v>34</v>
      </c>
      <c r="E1139" t="s">
        <v>18</v>
      </c>
      <c r="F1139">
        <v>8429</v>
      </c>
      <c r="I1139" t="str">
        <f t="shared" si="17"/>
        <v>CT Hartford</v>
      </c>
    </row>
    <row r="1140" spans="1:9">
      <c r="A1140" t="s">
        <v>621</v>
      </c>
      <c r="B1140" t="s">
        <v>622</v>
      </c>
      <c r="D1140" t="s">
        <v>36</v>
      </c>
      <c r="E1140" t="s">
        <v>18</v>
      </c>
      <c r="F1140">
        <v>8430</v>
      </c>
      <c r="I1140" t="str">
        <f t="shared" si="17"/>
        <v>CT Hartford</v>
      </c>
    </row>
    <row r="1141" spans="1:9">
      <c r="A1141" t="s">
        <v>621</v>
      </c>
      <c r="B1141" t="s">
        <v>622</v>
      </c>
      <c r="D1141" t="s">
        <v>38</v>
      </c>
      <c r="E1141" t="s">
        <v>18</v>
      </c>
      <c r="F1141">
        <v>8441</v>
      </c>
      <c r="I1141" t="str">
        <f t="shared" si="17"/>
        <v>CT Hartford</v>
      </c>
    </row>
    <row r="1142" spans="1:9">
      <c r="A1142" t="s">
        <v>621</v>
      </c>
      <c r="B1142" t="s">
        <v>622</v>
      </c>
      <c r="D1142" t="s">
        <v>40</v>
      </c>
      <c r="E1142" t="s">
        <v>18</v>
      </c>
      <c r="F1142">
        <v>8439</v>
      </c>
      <c r="I1142" t="str">
        <f t="shared" si="17"/>
        <v>CT Hartford</v>
      </c>
    </row>
    <row r="1143" spans="1:9">
      <c r="A1143" t="s">
        <v>621</v>
      </c>
      <c r="B1143" t="s">
        <v>622</v>
      </c>
      <c r="D1143" t="s">
        <v>42</v>
      </c>
      <c r="E1143" t="s">
        <v>18</v>
      </c>
      <c r="F1143">
        <v>6418</v>
      </c>
      <c r="I1143" t="str">
        <f t="shared" si="17"/>
        <v>CT Hartford</v>
      </c>
    </row>
    <row r="1144" spans="1:9">
      <c r="A1144" t="s">
        <v>621</v>
      </c>
      <c r="B1144" t="s">
        <v>622</v>
      </c>
      <c r="D1144" t="s">
        <v>50</v>
      </c>
      <c r="E1144" t="s">
        <v>51</v>
      </c>
      <c r="F1144">
        <v>8421</v>
      </c>
      <c r="I1144" t="str">
        <f t="shared" si="17"/>
        <v>CT Hartford</v>
      </c>
    </row>
    <row r="1145" spans="1:9">
      <c r="A1145" t="s">
        <v>621</v>
      </c>
      <c r="B1145" t="s">
        <v>622</v>
      </c>
      <c r="D1145" t="s">
        <v>53</v>
      </c>
      <c r="E1145" t="s">
        <v>51</v>
      </c>
      <c r="F1145">
        <v>6417</v>
      </c>
      <c r="I1145" t="str">
        <f t="shared" si="17"/>
        <v>CT Hartford</v>
      </c>
    </row>
    <row r="1146" spans="1:9">
      <c r="A1146" t="s">
        <v>621</v>
      </c>
      <c r="B1146" t="s">
        <v>622</v>
      </c>
      <c r="D1146" t="s">
        <v>73</v>
      </c>
      <c r="E1146" t="s">
        <v>51</v>
      </c>
      <c r="F1146">
        <v>8432</v>
      </c>
      <c r="I1146" t="str">
        <f t="shared" si="17"/>
        <v>CT Hartford</v>
      </c>
    </row>
    <row r="1147" spans="1:9">
      <c r="A1147" t="s">
        <v>621</v>
      </c>
      <c r="B1147" t="s">
        <v>622</v>
      </c>
      <c r="D1147" t="s">
        <v>77</v>
      </c>
      <c r="E1147" t="s">
        <v>51</v>
      </c>
      <c r="F1147">
        <v>8431</v>
      </c>
      <c r="I1147" t="str">
        <f t="shared" si="17"/>
        <v>CT Hartford</v>
      </c>
    </row>
    <row r="1148" spans="1:9">
      <c r="A1148" t="s">
        <v>621</v>
      </c>
      <c r="B1148" t="s">
        <v>622</v>
      </c>
      <c r="D1148" t="s">
        <v>79</v>
      </c>
      <c r="E1148" t="s">
        <v>51</v>
      </c>
      <c r="F1148">
        <v>8442</v>
      </c>
      <c r="I1148" t="str">
        <f t="shared" si="17"/>
        <v>CT Hartford</v>
      </c>
    </row>
    <row r="1149" spans="1:9">
      <c r="A1149" t="s">
        <v>621</v>
      </c>
      <c r="B1149" t="s">
        <v>622</v>
      </c>
      <c r="D1149" t="s">
        <v>81</v>
      </c>
      <c r="E1149" t="s">
        <v>51</v>
      </c>
      <c r="F1149">
        <v>8433</v>
      </c>
      <c r="I1149" t="str">
        <f t="shared" si="17"/>
        <v>CT Hartford</v>
      </c>
    </row>
    <row r="1150" spans="1:9">
      <c r="A1150" t="s">
        <v>621</v>
      </c>
      <c r="B1150" t="s">
        <v>622</v>
      </c>
      <c r="D1150" t="s">
        <v>83</v>
      </c>
      <c r="E1150" t="s">
        <v>51</v>
      </c>
      <c r="F1150">
        <v>8436</v>
      </c>
      <c r="I1150" t="str">
        <f t="shared" si="17"/>
        <v>CT Hartford</v>
      </c>
    </row>
    <row r="1151" spans="1:9">
      <c r="A1151" t="s">
        <v>621</v>
      </c>
      <c r="B1151" t="s">
        <v>622</v>
      </c>
      <c r="D1151" t="s">
        <v>85</v>
      </c>
      <c r="E1151" t="s">
        <v>51</v>
      </c>
      <c r="F1151">
        <v>8435</v>
      </c>
      <c r="I1151" t="str">
        <f t="shared" si="17"/>
        <v>CT Hartford</v>
      </c>
    </row>
    <row r="1152" spans="1:9">
      <c r="A1152" t="s">
        <v>621</v>
      </c>
      <c r="B1152" t="s">
        <v>622</v>
      </c>
      <c r="D1152" t="s">
        <v>87</v>
      </c>
      <c r="E1152" t="s">
        <v>51</v>
      </c>
      <c r="F1152">
        <v>8434</v>
      </c>
      <c r="I1152" t="str">
        <f t="shared" si="17"/>
        <v>CT Hartford</v>
      </c>
    </row>
    <row r="1153" spans="1:9">
      <c r="A1153" t="s">
        <v>621</v>
      </c>
      <c r="B1153" t="s">
        <v>622</v>
      </c>
      <c r="D1153" t="s">
        <v>89</v>
      </c>
      <c r="E1153" t="s">
        <v>51</v>
      </c>
      <c r="F1153">
        <v>8440</v>
      </c>
      <c r="I1153" t="str">
        <f t="shared" si="17"/>
        <v>CT Hartford</v>
      </c>
    </row>
    <row r="1154" spans="1:9">
      <c r="A1154" t="s">
        <v>621</v>
      </c>
      <c r="B1154" t="s">
        <v>622</v>
      </c>
      <c r="D1154" t="s">
        <v>91</v>
      </c>
      <c r="E1154" t="s">
        <v>92</v>
      </c>
      <c r="F1154">
        <v>8437</v>
      </c>
      <c r="I1154" t="str">
        <f t="shared" si="17"/>
        <v>CT Hartford</v>
      </c>
    </row>
    <row r="1155" spans="1:9">
      <c r="A1155" t="s">
        <v>621</v>
      </c>
      <c r="B1155" t="s">
        <v>622</v>
      </c>
      <c r="D1155" t="s">
        <v>114</v>
      </c>
      <c r="E1155" t="s">
        <v>92</v>
      </c>
      <c r="F1155">
        <v>8438</v>
      </c>
      <c r="I1155" t="str">
        <f t="shared" ref="I1155:I1218" si="18">_xlfn.CONCAT(A1155," ",B1155)</f>
        <v>CT Hartford</v>
      </c>
    </row>
    <row r="1156" spans="1:9">
      <c r="A1156" t="s">
        <v>621</v>
      </c>
      <c r="B1156" t="s">
        <v>622</v>
      </c>
      <c r="D1156" t="s">
        <v>120</v>
      </c>
      <c r="E1156" t="s">
        <v>92</v>
      </c>
      <c r="F1156">
        <v>6419</v>
      </c>
      <c r="I1156" t="str">
        <f t="shared" si="18"/>
        <v>CT Hartford</v>
      </c>
    </row>
    <row r="1157" spans="1:9">
      <c r="A1157" t="s">
        <v>621</v>
      </c>
      <c r="B1157" t="s">
        <v>623</v>
      </c>
      <c r="D1157" t="s">
        <v>10</v>
      </c>
      <c r="E1157" t="s">
        <v>11</v>
      </c>
      <c r="F1157">
        <v>6201</v>
      </c>
      <c r="I1157" t="str">
        <f t="shared" si="18"/>
        <v>CT New Britain</v>
      </c>
    </row>
    <row r="1158" spans="1:9">
      <c r="A1158" t="s">
        <v>621</v>
      </c>
      <c r="B1158" t="s">
        <v>623</v>
      </c>
      <c r="D1158" t="s">
        <v>213</v>
      </c>
      <c r="E1158" t="s">
        <v>11</v>
      </c>
      <c r="F1158">
        <v>6208</v>
      </c>
      <c r="I1158" t="str">
        <f t="shared" si="18"/>
        <v>CT New Britain</v>
      </c>
    </row>
    <row r="1159" spans="1:9">
      <c r="A1159" t="s">
        <v>621</v>
      </c>
      <c r="B1159" t="s">
        <v>623</v>
      </c>
      <c r="D1159" t="s">
        <v>34</v>
      </c>
      <c r="E1159" t="s">
        <v>18</v>
      </c>
      <c r="F1159">
        <v>6207</v>
      </c>
      <c r="I1159" t="str">
        <f t="shared" si="18"/>
        <v>CT New Britain</v>
      </c>
    </row>
    <row r="1160" spans="1:9">
      <c r="A1160" t="s">
        <v>621</v>
      </c>
      <c r="B1160" t="s">
        <v>623</v>
      </c>
      <c r="D1160" t="s">
        <v>36</v>
      </c>
      <c r="E1160" t="s">
        <v>18</v>
      </c>
      <c r="F1160">
        <v>6202</v>
      </c>
      <c r="I1160" t="str">
        <f t="shared" si="18"/>
        <v>CT New Britain</v>
      </c>
    </row>
    <row r="1161" spans="1:9">
      <c r="A1161" t="s">
        <v>621</v>
      </c>
      <c r="B1161" t="s">
        <v>623</v>
      </c>
      <c r="D1161" t="s">
        <v>42</v>
      </c>
      <c r="E1161" t="s">
        <v>18</v>
      </c>
      <c r="F1161">
        <v>6204</v>
      </c>
      <c r="I1161" t="str">
        <f t="shared" si="18"/>
        <v>CT New Britain</v>
      </c>
    </row>
    <row r="1162" spans="1:9">
      <c r="A1162" t="s">
        <v>621</v>
      </c>
      <c r="B1162" t="s">
        <v>623</v>
      </c>
      <c r="D1162" t="s">
        <v>46</v>
      </c>
      <c r="E1162" t="s">
        <v>18</v>
      </c>
      <c r="F1162">
        <v>6209</v>
      </c>
      <c r="I1162" t="str">
        <f t="shared" si="18"/>
        <v>CT New Britain</v>
      </c>
    </row>
    <row r="1163" spans="1:9">
      <c r="A1163" t="s">
        <v>621</v>
      </c>
      <c r="B1163" t="s">
        <v>623</v>
      </c>
      <c r="D1163" t="s">
        <v>79</v>
      </c>
      <c r="E1163" t="s">
        <v>51</v>
      </c>
      <c r="F1163">
        <v>6205</v>
      </c>
      <c r="I1163" t="str">
        <f t="shared" si="18"/>
        <v>CT New Britain</v>
      </c>
    </row>
    <row r="1164" spans="1:9">
      <c r="A1164" t="s">
        <v>621</v>
      </c>
      <c r="B1164" t="s">
        <v>623</v>
      </c>
      <c r="D1164" t="s">
        <v>89</v>
      </c>
      <c r="E1164" t="s">
        <v>51</v>
      </c>
      <c r="F1164">
        <v>6203</v>
      </c>
      <c r="I1164" t="str">
        <f t="shared" si="18"/>
        <v>CT New Britain</v>
      </c>
    </row>
    <row r="1165" spans="1:9">
      <c r="A1165" t="s">
        <v>621</v>
      </c>
      <c r="B1165" t="s">
        <v>623</v>
      </c>
      <c r="D1165" t="s">
        <v>124</v>
      </c>
      <c r="E1165" t="s">
        <v>92</v>
      </c>
      <c r="F1165">
        <v>6210</v>
      </c>
      <c r="I1165" t="str">
        <f t="shared" si="18"/>
        <v>CT New Britain</v>
      </c>
    </row>
    <row r="1166" spans="1:9">
      <c r="A1166" t="s">
        <v>621</v>
      </c>
      <c r="B1166" t="s">
        <v>624</v>
      </c>
      <c r="D1166" t="s">
        <v>10</v>
      </c>
      <c r="E1166" t="s">
        <v>11</v>
      </c>
      <c r="F1166">
        <v>3569</v>
      </c>
      <c r="I1166" t="str">
        <f t="shared" si="18"/>
        <v>CT New Haven</v>
      </c>
    </row>
    <row r="1167" spans="1:9">
      <c r="A1167" t="s">
        <v>621</v>
      </c>
      <c r="B1167" t="s">
        <v>624</v>
      </c>
      <c r="D1167" t="s">
        <v>13</v>
      </c>
      <c r="E1167" t="s">
        <v>11</v>
      </c>
      <c r="F1167">
        <v>3568</v>
      </c>
      <c r="I1167" t="str">
        <f t="shared" si="18"/>
        <v>CT New Haven</v>
      </c>
    </row>
    <row r="1168" spans="1:9">
      <c r="A1168" t="s">
        <v>621</v>
      </c>
      <c r="B1168" t="s">
        <v>624</v>
      </c>
      <c r="D1168" t="s">
        <v>15</v>
      </c>
      <c r="E1168" t="s">
        <v>11</v>
      </c>
      <c r="F1168">
        <v>3566</v>
      </c>
      <c r="I1168" t="str">
        <f t="shared" si="18"/>
        <v>CT New Haven</v>
      </c>
    </row>
    <row r="1169" spans="1:9">
      <c r="A1169" t="s">
        <v>621</v>
      </c>
      <c r="B1169" t="s">
        <v>624</v>
      </c>
      <c r="D1169" t="s">
        <v>137</v>
      </c>
      <c r="E1169" t="s">
        <v>11</v>
      </c>
      <c r="F1169">
        <v>3567</v>
      </c>
      <c r="I1169" t="str">
        <f t="shared" si="18"/>
        <v>CT New Haven</v>
      </c>
    </row>
    <row r="1170" spans="1:9">
      <c r="A1170" t="s">
        <v>621</v>
      </c>
      <c r="B1170" t="s">
        <v>624</v>
      </c>
      <c r="D1170" t="s">
        <v>139</v>
      </c>
      <c r="E1170" t="s">
        <v>11</v>
      </c>
      <c r="F1170">
        <v>3564</v>
      </c>
      <c r="I1170" t="str">
        <f t="shared" si="18"/>
        <v>CT New Haven</v>
      </c>
    </row>
    <row r="1171" spans="1:9">
      <c r="A1171" t="s">
        <v>621</v>
      </c>
      <c r="B1171" t="s">
        <v>624</v>
      </c>
      <c r="D1171" t="s">
        <v>141</v>
      </c>
      <c r="E1171" t="s">
        <v>11</v>
      </c>
      <c r="F1171">
        <v>3557</v>
      </c>
      <c r="I1171" t="str">
        <f t="shared" si="18"/>
        <v>CT New Haven</v>
      </c>
    </row>
    <row r="1172" spans="1:9">
      <c r="A1172" t="s">
        <v>621</v>
      </c>
      <c r="B1172" t="s">
        <v>624</v>
      </c>
      <c r="D1172" t="s">
        <v>213</v>
      </c>
      <c r="E1172" t="s">
        <v>11</v>
      </c>
      <c r="F1172">
        <v>3546</v>
      </c>
      <c r="I1172" t="str">
        <f t="shared" si="18"/>
        <v>CT New Haven</v>
      </c>
    </row>
    <row r="1173" spans="1:9">
      <c r="A1173" t="s">
        <v>621</v>
      </c>
      <c r="B1173" t="s">
        <v>624</v>
      </c>
      <c r="D1173" t="s">
        <v>214</v>
      </c>
      <c r="E1173" t="s">
        <v>11</v>
      </c>
      <c r="F1173">
        <v>3556</v>
      </c>
      <c r="I1173" t="str">
        <f t="shared" si="18"/>
        <v>CT New Haven</v>
      </c>
    </row>
    <row r="1174" spans="1:9">
      <c r="A1174" t="s">
        <v>621</v>
      </c>
      <c r="B1174" t="s">
        <v>624</v>
      </c>
      <c r="D1174" t="s">
        <v>17</v>
      </c>
      <c r="E1174" t="s">
        <v>18</v>
      </c>
      <c r="F1174">
        <v>3570</v>
      </c>
      <c r="I1174" t="str">
        <f t="shared" si="18"/>
        <v>CT New Haven</v>
      </c>
    </row>
    <row r="1175" spans="1:9">
      <c r="A1175" t="s">
        <v>621</v>
      </c>
      <c r="B1175" t="s">
        <v>624</v>
      </c>
      <c r="D1175" t="s">
        <v>20</v>
      </c>
      <c r="E1175" t="s">
        <v>18</v>
      </c>
      <c r="F1175">
        <v>3576</v>
      </c>
      <c r="I1175" t="str">
        <f t="shared" si="18"/>
        <v>CT New Haven</v>
      </c>
    </row>
    <row r="1176" spans="1:9">
      <c r="A1176" t="s">
        <v>621</v>
      </c>
      <c r="B1176" t="s">
        <v>624</v>
      </c>
      <c r="D1176" t="s">
        <v>34</v>
      </c>
      <c r="E1176" t="s">
        <v>18</v>
      </c>
      <c r="F1176">
        <v>3555</v>
      </c>
      <c r="I1176" t="str">
        <f t="shared" si="18"/>
        <v>CT New Haven</v>
      </c>
    </row>
    <row r="1177" spans="1:9">
      <c r="A1177" t="s">
        <v>621</v>
      </c>
      <c r="B1177" t="s">
        <v>624</v>
      </c>
      <c r="D1177" t="s">
        <v>36</v>
      </c>
      <c r="E1177" t="s">
        <v>18</v>
      </c>
      <c r="F1177">
        <v>3554</v>
      </c>
      <c r="I1177" t="str">
        <f t="shared" si="18"/>
        <v>CT New Haven</v>
      </c>
    </row>
    <row r="1178" spans="1:9">
      <c r="A1178" t="s">
        <v>621</v>
      </c>
      <c r="B1178" t="s">
        <v>624</v>
      </c>
      <c r="D1178" t="s">
        <v>38</v>
      </c>
      <c r="E1178" t="s">
        <v>18</v>
      </c>
      <c r="F1178">
        <v>3545</v>
      </c>
      <c r="I1178" t="str">
        <f t="shared" si="18"/>
        <v>CT New Haven</v>
      </c>
    </row>
    <row r="1179" spans="1:9">
      <c r="A1179" t="s">
        <v>621</v>
      </c>
      <c r="B1179" t="s">
        <v>624</v>
      </c>
      <c r="D1179" t="s">
        <v>40</v>
      </c>
      <c r="E1179" t="s">
        <v>18</v>
      </c>
      <c r="F1179">
        <v>3549</v>
      </c>
      <c r="I1179" t="str">
        <f t="shared" si="18"/>
        <v>CT New Haven</v>
      </c>
    </row>
    <row r="1180" spans="1:9">
      <c r="A1180" t="s">
        <v>621</v>
      </c>
      <c r="B1180" t="s">
        <v>624</v>
      </c>
      <c r="D1180" t="s">
        <v>42</v>
      </c>
      <c r="E1180" t="s">
        <v>18</v>
      </c>
      <c r="F1180">
        <v>3558</v>
      </c>
      <c r="I1180" t="str">
        <f t="shared" si="18"/>
        <v>CT New Haven</v>
      </c>
    </row>
    <row r="1181" spans="1:9">
      <c r="A1181" t="s">
        <v>621</v>
      </c>
      <c r="B1181" t="s">
        <v>624</v>
      </c>
      <c r="D1181" t="s">
        <v>44</v>
      </c>
      <c r="E1181" t="s">
        <v>18</v>
      </c>
      <c r="F1181">
        <v>3577</v>
      </c>
      <c r="I1181" t="str">
        <f t="shared" si="18"/>
        <v>CT New Haven</v>
      </c>
    </row>
    <row r="1182" spans="1:9">
      <c r="A1182" t="s">
        <v>621</v>
      </c>
      <c r="B1182" t="s">
        <v>624</v>
      </c>
      <c r="D1182" t="s">
        <v>46</v>
      </c>
      <c r="E1182" t="s">
        <v>18</v>
      </c>
      <c r="F1182">
        <v>3537</v>
      </c>
      <c r="I1182" t="str">
        <f t="shared" si="18"/>
        <v>CT New Haven</v>
      </c>
    </row>
    <row r="1183" spans="1:9">
      <c r="A1183" t="s">
        <v>621</v>
      </c>
      <c r="B1183" t="s">
        <v>624</v>
      </c>
      <c r="D1183" t="s">
        <v>48</v>
      </c>
      <c r="E1183" t="s">
        <v>18</v>
      </c>
      <c r="F1183">
        <v>3538</v>
      </c>
      <c r="I1183" t="str">
        <f t="shared" si="18"/>
        <v>CT New Haven</v>
      </c>
    </row>
    <row r="1184" spans="1:9">
      <c r="A1184" t="s">
        <v>621</v>
      </c>
      <c r="B1184" t="s">
        <v>624</v>
      </c>
      <c r="D1184" t="s">
        <v>50</v>
      </c>
      <c r="E1184" t="s">
        <v>51</v>
      </c>
      <c r="F1184">
        <v>3571</v>
      </c>
      <c r="I1184" t="str">
        <f t="shared" si="18"/>
        <v>CT New Haven</v>
      </c>
    </row>
    <row r="1185" spans="1:9">
      <c r="A1185" t="s">
        <v>621</v>
      </c>
      <c r="B1185" t="s">
        <v>624</v>
      </c>
      <c r="D1185" t="s">
        <v>53</v>
      </c>
      <c r="E1185" t="s">
        <v>51</v>
      </c>
      <c r="F1185">
        <v>3565</v>
      </c>
      <c r="I1185" t="str">
        <f t="shared" si="18"/>
        <v>CT New Haven</v>
      </c>
    </row>
    <row r="1186" spans="1:9">
      <c r="A1186" t="s">
        <v>621</v>
      </c>
      <c r="B1186" t="s">
        <v>624</v>
      </c>
      <c r="D1186" t="s">
        <v>55</v>
      </c>
      <c r="E1186" t="s">
        <v>51</v>
      </c>
      <c r="F1186">
        <v>3562</v>
      </c>
      <c r="I1186" t="str">
        <f t="shared" si="18"/>
        <v>CT New Haven</v>
      </c>
    </row>
    <row r="1187" spans="1:9">
      <c r="A1187" t="s">
        <v>621</v>
      </c>
      <c r="B1187" t="s">
        <v>624</v>
      </c>
      <c r="D1187" t="s">
        <v>57</v>
      </c>
      <c r="E1187" t="s">
        <v>51</v>
      </c>
      <c r="F1187">
        <v>3572</v>
      </c>
      <c r="I1187" t="str">
        <f t="shared" si="18"/>
        <v>CT New Haven</v>
      </c>
    </row>
    <row r="1188" spans="1:9">
      <c r="A1188" t="s">
        <v>621</v>
      </c>
      <c r="B1188" t="s">
        <v>624</v>
      </c>
      <c r="D1188" t="s">
        <v>59</v>
      </c>
      <c r="E1188" t="s">
        <v>51</v>
      </c>
      <c r="F1188">
        <v>3573</v>
      </c>
      <c r="I1188" t="str">
        <f t="shared" si="18"/>
        <v>CT New Haven</v>
      </c>
    </row>
    <row r="1189" spans="1:9">
      <c r="A1189" t="s">
        <v>621</v>
      </c>
      <c r="B1189" t="s">
        <v>624</v>
      </c>
      <c r="D1189" t="s">
        <v>61</v>
      </c>
      <c r="E1189" t="s">
        <v>51</v>
      </c>
      <c r="F1189">
        <v>3578</v>
      </c>
      <c r="I1189" t="str">
        <f t="shared" si="18"/>
        <v>CT New Haven</v>
      </c>
    </row>
    <row r="1190" spans="1:9">
      <c r="A1190" t="s">
        <v>621</v>
      </c>
      <c r="B1190" t="s">
        <v>624</v>
      </c>
      <c r="D1190" t="s">
        <v>63</v>
      </c>
      <c r="E1190" t="s">
        <v>51</v>
      </c>
      <c r="F1190">
        <v>3539</v>
      </c>
      <c r="I1190" t="str">
        <f t="shared" si="18"/>
        <v>CT New Haven</v>
      </c>
    </row>
    <row r="1191" spans="1:9">
      <c r="A1191" t="s">
        <v>621</v>
      </c>
      <c r="B1191" t="s">
        <v>624</v>
      </c>
      <c r="D1191" t="s">
        <v>65</v>
      </c>
      <c r="E1191" t="s">
        <v>51</v>
      </c>
      <c r="F1191">
        <v>3536</v>
      </c>
      <c r="I1191" t="str">
        <f t="shared" si="18"/>
        <v>CT New Haven</v>
      </c>
    </row>
    <row r="1192" spans="1:9">
      <c r="A1192" t="s">
        <v>621</v>
      </c>
      <c r="B1192" t="s">
        <v>624</v>
      </c>
      <c r="D1192" t="s">
        <v>67</v>
      </c>
      <c r="E1192" t="s">
        <v>51</v>
      </c>
      <c r="F1192">
        <v>3535</v>
      </c>
      <c r="I1192" t="str">
        <f t="shared" si="18"/>
        <v>CT New Haven</v>
      </c>
    </row>
    <row r="1193" spans="1:9">
      <c r="A1193" t="s">
        <v>621</v>
      </c>
      <c r="B1193" t="s">
        <v>624</v>
      </c>
      <c r="D1193" t="s">
        <v>69</v>
      </c>
      <c r="E1193" t="s">
        <v>51</v>
      </c>
      <c r="F1193">
        <v>3580</v>
      </c>
      <c r="I1193" t="str">
        <f t="shared" si="18"/>
        <v>CT New Haven</v>
      </c>
    </row>
    <row r="1194" spans="1:9">
      <c r="A1194" t="s">
        <v>621</v>
      </c>
      <c r="B1194" t="s">
        <v>624</v>
      </c>
      <c r="D1194" t="s">
        <v>71</v>
      </c>
      <c r="E1194" t="s">
        <v>51</v>
      </c>
      <c r="F1194">
        <v>3575</v>
      </c>
      <c r="I1194" t="str">
        <f t="shared" si="18"/>
        <v>CT New Haven</v>
      </c>
    </row>
    <row r="1195" spans="1:9">
      <c r="A1195" t="s">
        <v>621</v>
      </c>
      <c r="B1195" t="s">
        <v>624</v>
      </c>
      <c r="D1195" t="s">
        <v>73</v>
      </c>
      <c r="E1195" t="s">
        <v>51</v>
      </c>
      <c r="F1195">
        <v>3553</v>
      </c>
      <c r="I1195" t="str">
        <f t="shared" si="18"/>
        <v>CT New Haven</v>
      </c>
    </row>
    <row r="1196" spans="1:9">
      <c r="A1196" t="s">
        <v>621</v>
      </c>
      <c r="B1196" t="s">
        <v>624</v>
      </c>
      <c r="D1196" t="s">
        <v>75</v>
      </c>
      <c r="E1196" t="s">
        <v>51</v>
      </c>
      <c r="F1196">
        <v>3579</v>
      </c>
      <c r="I1196" t="str">
        <f t="shared" si="18"/>
        <v>CT New Haven</v>
      </c>
    </row>
    <row r="1197" spans="1:9">
      <c r="A1197" t="s">
        <v>621</v>
      </c>
      <c r="B1197" t="s">
        <v>624</v>
      </c>
      <c r="D1197" t="s">
        <v>77</v>
      </c>
      <c r="E1197" t="s">
        <v>51</v>
      </c>
      <c r="F1197">
        <v>3552</v>
      </c>
      <c r="I1197" t="str">
        <f t="shared" si="18"/>
        <v>CT New Haven</v>
      </c>
    </row>
    <row r="1198" spans="1:9">
      <c r="A1198" t="s">
        <v>621</v>
      </c>
      <c r="B1198" t="s">
        <v>624</v>
      </c>
      <c r="D1198" t="s">
        <v>79</v>
      </c>
      <c r="E1198" t="s">
        <v>51</v>
      </c>
      <c r="F1198">
        <v>3563</v>
      </c>
      <c r="I1198" t="str">
        <f t="shared" si="18"/>
        <v>CT New Haven</v>
      </c>
    </row>
    <row r="1199" spans="1:9">
      <c r="A1199" t="s">
        <v>621</v>
      </c>
      <c r="B1199" t="s">
        <v>624</v>
      </c>
      <c r="D1199" t="s">
        <v>81</v>
      </c>
      <c r="E1199" t="s">
        <v>51</v>
      </c>
      <c r="F1199">
        <v>3551</v>
      </c>
      <c r="I1199" t="str">
        <f t="shared" si="18"/>
        <v>CT New Haven</v>
      </c>
    </row>
    <row r="1200" spans="1:9">
      <c r="A1200" t="s">
        <v>621</v>
      </c>
      <c r="B1200" t="s">
        <v>624</v>
      </c>
      <c r="D1200" t="s">
        <v>83</v>
      </c>
      <c r="E1200" t="s">
        <v>51</v>
      </c>
      <c r="F1200">
        <v>3544</v>
      </c>
      <c r="I1200" t="str">
        <f t="shared" si="18"/>
        <v>CT New Haven</v>
      </c>
    </row>
    <row r="1201" spans="1:9">
      <c r="A1201" t="s">
        <v>621</v>
      </c>
      <c r="B1201" t="s">
        <v>624</v>
      </c>
      <c r="D1201" t="s">
        <v>85</v>
      </c>
      <c r="E1201" t="s">
        <v>51</v>
      </c>
      <c r="F1201">
        <v>3542</v>
      </c>
      <c r="I1201" t="str">
        <f t="shared" si="18"/>
        <v>CT New Haven</v>
      </c>
    </row>
    <row r="1202" spans="1:9">
      <c r="A1202" t="s">
        <v>621</v>
      </c>
      <c r="B1202" t="s">
        <v>624</v>
      </c>
      <c r="D1202" t="s">
        <v>87</v>
      </c>
      <c r="E1202" t="s">
        <v>51</v>
      </c>
      <c r="F1202">
        <v>3559</v>
      </c>
      <c r="I1202" t="str">
        <f t="shared" si="18"/>
        <v>CT New Haven</v>
      </c>
    </row>
    <row r="1203" spans="1:9">
      <c r="A1203" t="s">
        <v>621</v>
      </c>
      <c r="B1203" t="s">
        <v>624</v>
      </c>
      <c r="D1203" t="s">
        <v>89</v>
      </c>
      <c r="E1203" t="s">
        <v>51</v>
      </c>
      <c r="F1203">
        <v>3560</v>
      </c>
      <c r="I1203" t="str">
        <f t="shared" si="18"/>
        <v>CT New Haven</v>
      </c>
    </row>
    <row r="1204" spans="1:9">
      <c r="A1204" t="s">
        <v>621</v>
      </c>
      <c r="B1204" t="s">
        <v>624</v>
      </c>
      <c r="D1204" t="s">
        <v>91</v>
      </c>
      <c r="E1204" t="s">
        <v>92</v>
      </c>
      <c r="F1204">
        <v>3548</v>
      </c>
      <c r="I1204" t="str">
        <f t="shared" si="18"/>
        <v>CT New Haven</v>
      </c>
    </row>
    <row r="1205" spans="1:9">
      <c r="A1205" t="s">
        <v>621</v>
      </c>
      <c r="B1205" t="s">
        <v>624</v>
      </c>
      <c r="D1205" t="s">
        <v>114</v>
      </c>
      <c r="E1205" t="s">
        <v>92</v>
      </c>
      <c r="F1205">
        <v>3547</v>
      </c>
      <c r="I1205" t="str">
        <f t="shared" si="18"/>
        <v>CT New Haven</v>
      </c>
    </row>
    <row r="1206" spans="1:9">
      <c r="A1206" t="s">
        <v>621</v>
      </c>
      <c r="B1206" t="s">
        <v>624</v>
      </c>
      <c r="D1206" t="s">
        <v>120</v>
      </c>
      <c r="E1206" t="s">
        <v>92</v>
      </c>
      <c r="F1206">
        <v>3543</v>
      </c>
      <c r="I1206" t="str">
        <f t="shared" si="18"/>
        <v>CT New Haven</v>
      </c>
    </row>
    <row r="1207" spans="1:9">
      <c r="A1207" t="s">
        <v>621</v>
      </c>
      <c r="B1207" t="s">
        <v>624</v>
      </c>
      <c r="D1207" t="s">
        <v>122</v>
      </c>
      <c r="E1207" t="s">
        <v>92</v>
      </c>
      <c r="F1207">
        <v>3550</v>
      </c>
      <c r="I1207" t="str">
        <f t="shared" si="18"/>
        <v>CT New Haven</v>
      </c>
    </row>
    <row r="1208" spans="1:9">
      <c r="A1208" t="s">
        <v>621</v>
      </c>
      <c r="B1208" t="s">
        <v>624</v>
      </c>
      <c r="D1208" t="s">
        <v>124</v>
      </c>
      <c r="E1208" t="s">
        <v>92</v>
      </c>
      <c r="F1208">
        <v>3561</v>
      </c>
      <c r="I1208" t="str">
        <f t="shared" si="18"/>
        <v>CT New Haven</v>
      </c>
    </row>
    <row r="1209" spans="1:9">
      <c r="A1209" t="s">
        <v>621</v>
      </c>
      <c r="B1209" t="s">
        <v>624</v>
      </c>
      <c r="D1209" t="s">
        <v>126</v>
      </c>
      <c r="E1209" t="s">
        <v>92</v>
      </c>
      <c r="F1209">
        <v>3574</v>
      </c>
      <c r="I1209" t="str">
        <f t="shared" si="18"/>
        <v>CT New Haven</v>
      </c>
    </row>
    <row r="1210" spans="1:9">
      <c r="A1210" t="s">
        <v>621</v>
      </c>
      <c r="B1210" t="s">
        <v>624</v>
      </c>
      <c r="D1210" t="s">
        <v>128</v>
      </c>
      <c r="E1210" t="s">
        <v>92</v>
      </c>
      <c r="F1210">
        <v>3541</v>
      </c>
      <c r="I1210" t="str">
        <f t="shared" si="18"/>
        <v>CT New Haven</v>
      </c>
    </row>
    <row r="1211" spans="1:9">
      <c r="A1211" t="s">
        <v>621</v>
      </c>
      <c r="B1211" t="s">
        <v>624</v>
      </c>
      <c r="D1211" t="s">
        <v>130</v>
      </c>
      <c r="E1211" t="s">
        <v>92</v>
      </c>
      <c r="F1211">
        <v>3540</v>
      </c>
      <c r="I1211" t="str">
        <f t="shared" si="18"/>
        <v>CT New Haven</v>
      </c>
    </row>
    <row r="1212" spans="1:9">
      <c r="A1212" t="s">
        <v>621</v>
      </c>
      <c r="B1212" t="s">
        <v>624</v>
      </c>
      <c r="D1212" t="s">
        <v>132</v>
      </c>
      <c r="E1212" t="s">
        <v>92</v>
      </c>
      <c r="F1212">
        <v>3534</v>
      </c>
      <c r="I1212" t="str">
        <f t="shared" si="18"/>
        <v>CT New Haven</v>
      </c>
    </row>
    <row r="1213" spans="1:9">
      <c r="A1213" t="s">
        <v>621</v>
      </c>
      <c r="B1213" t="s">
        <v>625</v>
      </c>
      <c r="D1213" t="s">
        <v>10</v>
      </c>
      <c r="E1213" t="s">
        <v>11</v>
      </c>
      <c r="F1213">
        <v>3581</v>
      </c>
      <c r="I1213" t="str">
        <f t="shared" si="18"/>
        <v>CT Stamford, Darien, and New Canaan</v>
      </c>
    </row>
    <row r="1214" spans="1:9">
      <c r="A1214" t="s">
        <v>621</v>
      </c>
      <c r="B1214" t="s">
        <v>625</v>
      </c>
      <c r="D1214" t="s">
        <v>13</v>
      </c>
      <c r="E1214" t="s">
        <v>11</v>
      </c>
      <c r="F1214">
        <v>3588</v>
      </c>
      <c r="I1214" t="str">
        <f t="shared" si="18"/>
        <v>CT Stamford, Darien, and New Canaan</v>
      </c>
    </row>
    <row r="1215" spans="1:9">
      <c r="A1215" t="s">
        <v>621</v>
      </c>
      <c r="B1215" t="s">
        <v>625</v>
      </c>
      <c r="D1215" t="s">
        <v>15</v>
      </c>
      <c r="E1215" t="s">
        <v>11</v>
      </c>
      <c r="F1215">
        <v>3591</v>
      </c>
      <c r="I1215" t="str">
        <f t="shared" si="18"/>
        <v>CT Stamford, Darien, and New Canaan</v>
      </c>
    </row>
    <row r="1216" spans="1:9">
      <c r="A1216" t="s">
        <v>621</v>
      </c>
      <c r="B1216" t="s">
        <v>625</v>
      </c>
      <c r="D1216" t="s">
        <v>137</v>
      </c>
      <c r="E1216" t="s">
        <v>11</v>
      </c>
      <c r="F1216">
        <v>3600</v>
      </c>
      <c r="I1216" t="str">
        <f t="shared" si="18"/>
        <v>CT Stamford, Darien, and New Canaan</v>
      </c>
    </row>
    <row r="1217" spans="1:9">
      <c r="A1217" t="s">
        <v>621</v>
      </c>
      <c r="B1217" t="s">
        <v>625</v>
      </c>
      <c r="D1217" t="s">
        <v>139</v>
      </c>
      <c r="E1217" t="s">
        <v>11</v>
      </c>
      <c r="F1217">
        <v>3599</v>
      </c>
      <c r="I1217" t="str">
        <f t="shared" si="18"/>
        <v>CT Stamford, Darien, and New Canaan</v>
      </c>
    </row>
    <row r="1218" spans="1:9">
      <c r="A1218" t="s">
        <v>621</v>
      </c>
      <c r="B1218" t="s">
        <v>625</v>
      </c>
      <c r="D1218" t="s">
        <v>141</v>
      </c>
      <c r="E1218" t="s">
        <v>11</v>
      </c>
      <c r="F1218">
        <v>3595</v>
      </c>
      <c r="I1218" t="str">
        <f t="shared" si="18"/>
        <v>CT Stamford, Darien, and New Canaan</v>
      </c>
    </row>
    <row r="1219" spans="1:9">
      <c r="A1219" t="s">
        <v>621</v>
      </c>
      <c r="B1219" t="s">
        <v>625</v>
      </c>
      <c r="D1219" t="s">
        <v>213</v>
      </c>
      <c r="E1219" t="s">
        <v>11</v>
      </c>
      <c r="F1219">
        <v>3607</v>
      </c>
      <c r="I1219" t="str">
        <f t="shared" ref="I1219:I1282" si="19">_xlfn.CONCAT(A1219," ",B1219)</f>
        <v>CT Stamford, Darien, and New Canaan</v>
      </c>
    </row>
    <row r="1220" spans="1:9">
      <c r="A1220" t="s">
        <v>621</v>
      </c>
      <c r="B1220" t="s">
        <v>625</v>
      </c>
      <c r="D1220" t="s">
        <v>214</v>
      </c>
      <c r="E1220" t="s">
        <v>11</v>
      </c>
      <c r="F1220">
        <v>3601</v>
      </c>
      <c r="I1220" t="str">
        <f t="shared" si="19"/>
        <v>CT Stamford, Darien, and New Canaan</v>
      </c>
    </row>
    <row r="1221" spans="1:9">
      <c r="A1221" t="s">
        <v>621</v>
      </c>
      <c r="B1221" t="s">
        <v>625</v>
      </c>
      <c r="D1221" t="s">
        <v>17</v>
      </c>
      <c r="E1221" t="s">
        <v>18</v>
      </c>
      <c r="F1221">
        <v>3587</v>
      </c>
      <c r="I1221" t="str">
        <f t="shared" si="19"/>
        <v>CT Stamford, Darien, and New Canaan</v>
      </c>
    </row>
    <row r="1222" spans="1:9">
      <c r="A1222" t="s">
        <v>621</v>
      </c>
      <c r="B1222" t="s">
        <v>625</v>
      </c>
      <c r="D1222" t="s">
        <v>20</v>
      </c>
      <c r="E1222" t="s">
        <v>18</v>
      </c>
      <c r="F1222">
        <v>3602</v>
      </c>
      <c r="I1222" t="str">
        <f t="shared" si="19"/>
        <v>CT Stamford, Darien, and New Canaan</v>
      </c>
    </row>
    <row r="1223" spans="1:9">
      <c r="A1223" t="s">
        <v>621</v>
      </c>
      <c r="B1223" t="s">
        <v>625</v>
      </c>
      <c r="D1223" t="s">
        <v>34</v>
      </c>
      <c r="E1223" t="s">
        <v>18</v>
      </c>
      <c r="F1223">
        <v>3590</v>
      </c>
      <c r="I1223" t="str">
        <f t="shared" si="19"/>
        <v>CT Stamford, Darien, and New Canaan</v>
      </c>
    </row>
    <row r="1224" spans="1:9">
      <c r="A1224" t="s">
        <v>621</v>
      </c>
      <c r="B1224" t="s">
        <v>625</v>
      </c>
      <c r="D1224" t="s">
        <v>36</v>
      </c>
      <c r="E1224" t="s">
        <v>18</v>
      </c>
      <c r="F1224">
        <v>3582</v>
      </c>
      <c r="I1224" t="str">
        <f t="shared" si="19"/>
        <v>CT Stamford, Darien, and New Canaan</v>
      </c>
    </row>
    <row r="1225" spans="1:9">
      <c r="A1225" t="s">
        <v>621</v>
      </c>
      <c r="B1225" t="s">
        <v>625</v>
      </c>
      <c r="D1225" t="s">
        <v>38</v>
      </c>
      <c r="E1225" t="s">
        <v>18</v>
      </c>
      <c r="F1225">
        <v>3589</v>
      </c>
      <c r="I1225" t="str">
        <f t="shared" si="19"/>
        <v>CT Stamford, Darien, and New Canaan</v>
      </c>
    </row>
    <row r="1226" spans="1:9">
      <c r="A1226" t="s">
        <v>621</v>
      </c>
      <c r="B1226" t="s">
        <v>625</v>
      </c>
      <c r="D1226" t="s">
        <v>40</v>
      </c>
      <c r="E1226" t="s">
        <v>18</v>
      </c>
      <c r="F1226">
        <v>3592</v>
      </c>
      <c r="I1226" t="str">
        <f t="shared" si="19"/>
        <v>CT Stamford, Darien, and New Canaan</v>
      </c>
    </row>
    <row r="1227" spans="1:9">
      <c r="A1227" t="s">
        <v>621</v>
      </c>
      <c r="B1227" t="s">
        <v>625</v>
      </c>
      <c r="D1227" t="s">
        <v>42</v>
      </c>
      <c r="E1227" t="s">
        <v>18</v>
      </c>
      <c r="F1227">
        <v>3598</v>
      </c>
      <c r="I1227" t="str">
        <f t="shared" si="19"/>
        <v>CT Stamford, Darien, and New Canaan</v>
      </c>
    </row>
    <row r="1228" spans="1:9">
      <c r="A1228" t="s">
        <v>621</v>
      </c>
      <c r="B1228" t="s">
        <v>625</v>
      </c>
      <c r="D1228" t="s">
        <v>44</v>
      </c>
      <c r="E1228" t="s">
        <v>18</v>
      </c>
      <c r="F1228">
        <v>3594</v>
      </c>
      <c r="I1228" t="str">
        <f t="shared" si="19"/>
        <v>CT Stamford, Darien, and New Canaan</v>
      </c>
    </row>
    <row r="1229" spans="1:9">
      <c r="A1229" t="s">
        <v>621</v>
      </c>
      <c r="B1229" t="s">
        <v>625</v>
      </c>
      <c r="D1229" t="s">
        <v>46</v>
      </c>
      <c r="E1229" t="s">
        <v>18</v>
      </c>
      <c r="F1229">
        <v>3603</v>
      </c>
      <c r="I1229" t="str">
        <f t="shared" si="19"/>
        <v>CT Stamford, Darien, and New Canaan</v>
      </c>
    </row>
    <row r="1230" spans="1:9">
      <c r="A1230" t="s">
        <v>621</v>
      </c>
      <c r="B1230" t="s">
        <v>625</v>
      </c>
      <c r="D1230" t="s">
        <v>48</v>
      </c>
      <c r="E1230" t="s">
        <v>18</v>
      </c>
      <c r="F1230">
        <v>3606</v>
      </c>
      <c r="I1230" t="str">
        <f t="shared" si="19"/>
        <v>CT Stamford, Darien, and New Canaan</v>
      </c>
    </row>
    <row r="1231" spans="1:9">
      <c r="A1231" t="s">
        <v>621</v>
      </c>
      <c r="B1231" t="s">
        <v>625</v>
      </c>
      <c r="D1231" t="s">
        <v>50</v>
      </c>
      <c r="E1231" t="s">
        <v>51</v>
      </c>
      <c r="F1231">
        <v>3586</v>
      </c>
      <c r="I1231" t="str">
        <f t="shared" si="19"/>
        <v>CT Stamford, Darien, and New Canaan</v>
      </c>
    </row>
    <row r="1232" spans="1:9">
      <c r="A1232" t="s">
        <v>621</v>
      </c>
      <c r="B1232" t="s">
        <v>625</v>
      </c>
      <c r="D1232" t="s">
        <v>73</v>
      </c>
      <c r="E1232" t="s">
        <v>51</v>
      </c>
      <c r="F1232">
        <v>3584</v>
      </c>
      <c r="I1232" t="str">
        <f t="shared" si="19"/>
        <v>CT Stamford, Darien, and New Canaan</v>
      </c>
    </row>
    <row r="1233" spans="1:9">
      <c r="A1233" t="s">
        <v>621</v>
      </c>
      <c r="B1233" t="s">
        <v>625</v>
      </c>
      <c r="D1233" t="s">
        <v>77</v>
      </c>
      <c r="E1233" t="s">
        <v>51</v>
      </c>
      <c r="F1233">
        <v>3585</v>
      </c>
      <c r="I1233" t="str">
        <f t="shared" si="19"/>
        <v>CT Stamford, Darien, and New Canaan</v>
      </c>
    </row>
    <row r="1234" spans="1:9">
      <c r="A1234" t="s">
        <v>621</v>
      </c>
      <c r="B1234" t="s">
        <v>625</v>
      </c>
      <c r="D1234" t="s">
        <v>79</v>
      </c>
      <c r="E1234" t="s">
        <v>51</v>
      </c>
      <c r="F1234">
        <v>3593</v>
      </c>
      <c r="I1234" t="str">
        <f t="shared" si="19"/>
        <v>CT Stamford, Darien, and New Canaan</v>
      </c>
    </row>
    <row r="1235" spans="1:9">
      <c r="A1235" t="s">
        <v>621</v>
      </c>
      <c r="B1235" t="s">
        <v>625</v>
      </c>
      <c r="D1235" t="s">
        <v>81</v>
      </c>
      <c r="E1235" t="s">
        <v>51</v>
      </c>
      <c r="F1235">
        <v>3597</v>
      </c>
      <c r="I1235" t="str">
        <f t="shared" si="19"/>
        <v>CT Stamford, Darien, and New Canaan</v>
      </c>
    </row>
    <row r="1236" spans="1:9">
      <c r="A1236" t="s">
        <v>621</v>
      </c>
      <c r="B1236" t="s">
        <v>625</v>
      </c>
      <c r="D1236" t="s">
        <v>83</v>
      </c>
      <c r="E1236" t="s">
        <v>51</v>
      </c>
      <c r="F1236">
        <v>3605</v>
      </c>
      <c r="I1236" t="str">
        <f t="shared" si="19"/>
        <v>CT Stamford, Darien, and New Canaan</v>
      </c>
    </row>
    <row r="1237" spans="1:9">
      <c r="A1237" t="s">
        <v>621</v>
      </c>
      <c r="B1237" t="s">
        <v>625</v>
      </c>
      <c r="D1237" t="s">
        <v>91</v>
      </c>
      <c r="E1237" t="s">
        <v>92</v>
      </c>
      <c r="F1237">
        <v>3583</v>
      </c>
      <c r="I1237" t="str">
        <f t="shared" si="19"/>
        <v>CT Stamford, Darien, and New Canaan</v>
      </c>
    </row>
    <row r="1238" spans="1:9">
      <c r="A1238" t="s">
        <v>621</v>
      </c>
      <c r="B1238" t="s">
        <v>625</v>
      </c>
      <c r="D1238" t="s">
        <v>114</v>
      </c>
      <c r="E1238" t="s">
        <v>92</v>
      </c>
      <c r="F1238">
        <v>3596</v>
      </c>
      <c r="I1238" t="str">
        <f t="shared" si="19"/>
        <v>CT Stamford, Darien, and New Canaan</v>
      </c>
    </row>
    <row r="1239" spans="1:9">
      <c r="A1239" t="s">
        <v>621</v>
      </c>
      <c r="B1239" t="s">
        <v>625</v>
      </c>
      <c r="D1239" t="s">
        <v>120</v>
      </c>
      <c r="E1239" t="s">
        <v>92</v>
      </c>
      <c r="F1239">
        <v>3604</v>
      </c>
      <c r="I1239" t="str">
        <f t="shared" si="19"/>
        <v>CT Stamford, Darien, and New Canaan</v>
      </c>
    </row>
    <row r="1240" spans="1:9">
      <c r="A1240" t="s">
        <v>621</v>
      </c>
      <c r="B1240" t="s">
        <v>626</v>
      </c>
      <c r="D1240" t="s">
        <v>10</v>
      </c>
      <c r="E1240" t="s">
        <v>11</v>
      </c>
      <c r="F1240">
        <v>7954</v>
      </c>
      <c r="I1240" t="str">
        <f t="shared" si="19"/>
        <v>CT Waterbury</v>
      </c>
    </row>
    <row r="1241" spans="1:9">
      <c r="A1241" t="s">
        <v>621</v>
      </c>
      <c r="B1241" t="s">
        <v>626</v>
      </c>
      <c r="D1241" t="s">
        <v>17</v>
      </c>
      <c r="E1241" t="s">
        <v>18</v>
      </c>
      <c r="F1241">
        <v>7948</v>
      </c>
      <c r="I1241" t="str">
        <f t="shared" si="19"/>
        <v>CT Waterbury</v>
      </c>
    </row>
    <row r="1242" spans="1:9">
      <c r="A1242" t="s">
        <v>621</v>
      </c>
      <c r="B1242" t="s">
        <v>626</v>
      </c>
      <c r="D1242" t="s">
        <v>34</v>
      </c>
      <c r="E1242" t="s">
        <v>18</v>
      </c>
      <c r="F1242">
        <v>7947</v>
      </c>
      <c r="I1242" t="str">
        <f t="shared" si="19"/>
        <v>CT Waterbury</v>
      </c>
    </row>
    <row r="1243" spans="1:9">
      <c r="A1243" t="s">
        <v>621</v>
      </c>
      <c r="B1243" t="s">
        <v>626</v>
      </c>
      <c r="D1243" t="s">
        <v>36</v>
      </c>
      <c r="E1243" t="s">
        <v>18</v>
      </c>
      <c r="F1243">
        <v>7946</v>
      </c>
      <c r="I1243" t="str">
        <f t="shared" si="19"/>
        <v>CT Waterbury</v>
      </c>
    </row>
    <row r="1244" spans="1:9">
      <c r="A1244" t="s">
        <v>621</v>
      </c>
      <c r="B1244" t="s">
        <v>626</v>
      </c>
      <c r="D1244" t="s">
        <v>38</v>
      </c>
      <c r="E1244" t="s">
        <v>18</v>
      </c>
      <c r="F1244">
        <v>7953</v>
      </c>
      <c r="I1244" t="str">
        <f t="shared" si="19"/>
        <v>CT Waterbury</v>
      </c>
    </row>
    <row r="1245" spans="1:9">
      <c r="A1245" t="s">
        <v>621</v>
      </c>
      <c r="B1245" t="s">
        <v>626</v>
      </c>
      <c r="D1245" t="s">
        <v>40</v>
      </c>
      <c r="E1245" t="s">
        <v>18</v>
      </c>
      <c r="F1245">
        <v>9551</v>
      </c>
      <c r="I1245" t="str">
        <f t="shared" si="19"/>
        <v>CT Waterbury</v>
      </c>
    </row>
    <row r="1246" spans="1:9">
      <c r="A1246" t="s">
        <v>621</v>
      </c>
      <c r="B1246" t="s">
        <v>626</v>
      </c>
      <c r="D1246" t="s">
        <v>50</v>
      </c>
      <c r="E1246" t="s">
        <v>51</v>
      </c>
      <c r="F1246">
        <v>7949</v>
      </c>
      <c r="I1246" t="str">
        <f t="shared" si="19"/>
        <v>CT Waterbury</v>
      </c>
    </row>
    <row r="1247" spans="1:9">
      <c r="A1247" t="s">
        <v>621</v>
      </c>
      <c r="B1247" t="s">
        <v>626</v>
      </c>
      <c r="D1247" t="s">
        <v>73</v>
      </c>
      <c r="E1247" t="s">
        <v>51</v>
      </c>
      <c r="F1247">
        <v>7955</v>
      </c>
      <c r="I1247" t="str">
        <f t="shared" si="19"/>
        <v>CT Waterbury</v>
      </c>
    </row>
    <row r="1248" spans="1:9">
      <c r="A1248" t="s">
        <v>621</v>
      </c>
      <c r="B1248" t="s">
        <v>626</v>
      </c>
      <c r="D1248" t="s">
        <v>77</v>
      </c>
      <c r="E1248" t="s">
        <v>51</v>
      </c>
      <c r="F1248">
        <v>7945</v>
      </c>
      <c r="I1248" t="str">
        <f t="shared" si="19"/>
        <v>CT Waterbury</v>
      </c>
    </row>
    <row r="1249" spans="1:9">
      <c r="A1249" t="s">
        <v>621</v>
      </c>
      <c r="B1249" t="s">
        <v>626</v>
      </c>
      <c r="D1249" t="s">
        <v>79</v>
      </c>
      <c r="E1249" t="s">
        <v>51</v>
      </c>
      <c r="F1249">
        <v>7951</v>
      </c>
      <c r="I1249" t="str">
        <f t="shared" si="19"/>
        <v>CT Waterbury</v>
      </c>
    </row>
    <row r="1250" spans="1:9">
      <c r="A1250" t="s">
        <v>621</v>
      </c>
      <c r="B1250" t="s">
        <v>626</v>
      </c>
      <c r="D1250" t="s">
        <v>81</v>
      </c>
      <c r="E1250" t="s">
        <v>51</v>
      </c>
      <c r="F1250">
        <v>7944</v>
      </c>
      <c r="I1250" t="str">
        <f t="shared" si="19"/>
        <v>CT Waterbury</v>
      </c>
    </row>
    <row r="1251" spans="1:9">
      <c r="A1251" t="s">
        <v>621</v>
      </c>
      <c r="B1251" t="s">
        <v>626</v>
      </c>
      <c r="D1251" t="s">
        <v>83</v>
      </c>
      <c r="E1251" t="s">
        <v>51</v>
      </c>
      <c r="F1251">
        <v>7950</v>
      </c>
      <c r="I1251" t="str">
        <f t="shared" si="19"/>
        <v>CT Waterbury</v>
      </c>
    </row>
    <row r="1252" spans="1:9">
      <c r="A1252" t="s">
        <v>621</v>
      </c>
      <c r="B1252" t="s">
        <v>626</v>
      </c>
      <c r="D1252" t="s">
        <v>85</v>
      </c>
      <c r="E1252" t="s">
        <v>51</v>
      </c>
      <c r="F1252">
        <v>9552</v>
      </c>
      <c r="I1252" t="str">
        <f t="shared" si="19"/>
        <v>CT Waterbury</v>
      </c>
    </row>
    <row r="1253" spans="1:9">
      <c r="A1253" t="s">
        <v>621</v>
      </c>
      <c r="B1253" t="s">
        <v>626</v>
      </c>
      <c r="D1253" t="s">
        <v>91</v>
      </c>
      <c r="E1253" t="s">
        <v>92</v>
      </c>
      <c r="F1253">
        <v>7943</v>
      </c>
      <c r="I1253" t="str">
        <f t="shared" si="19"/>
        <v>CT Waterbury</v>
      </c>
    </row>
    <row r="1254" spans="1:9">
      <c r="A1254" t="s">
        <v>621</v>
      </c>
      <c r="B1254" t="s">
        <v>626</v>
      </c>
      <c r="D1254" t="s">
        <v>114</v>
      </c>
      <c r="E1254" t="s">
        <v>92</v>
      </c>
      <c r="F1254">
        <v>7952</v>
      </c>
      <c r="I1254" t="str">
        <f t="shared" si="19"/>
        <v>CT Waterbury</v>
      </c>
    </row>
    <row r="1255" spans="1:9">
      <c r="A1255" t="s">
        <v>627</v>
      </c>
      <c r="B1255" t="s">
        <v>628</v>
      </c>
      <c r="D1255" t="s">
        <v>10</v>
      </c>
      <c r="E1255" t="s">
        <v>11</v>
      </c>
      <c r="F1255">
        <v>3516</v>
      </c>
      <c r="I1255" t="str">
        <f t="shared" si="19"/>
        <v>FL Jacksonville</v>
      </c>
    </row>
    <row r="1256" spans="1:9">
      <c r="A1256" t="s">
        <v>627</v>
      </c>
      <c r="B1256" t="s">
        <v>628</v>
      </c>
      <c r="D1256" t="s">
        <v>13</v>
      </c>
      <c r="E1256" t="s">
        <v>11</v>
      </c>
      <c r="F1256">
        <v>3530</v>
      </c>
      <c r="I1256" t="str">
        <f t="shared" si="19"/>
        <v>FL Jacksonville</v>
      </c>
    </row>
    <row r="1257" spans="1:9">
      <c r="A1257" t="s">
        <v>627</v>
      </c>
      <c r="B1257" t="s">
        <v>628</v>
      </c>
      <c r="D1257" t="s">
        <v>17</v>
      </c>
      <c r="E1257" t="s">
        <v>18</v>
      </c>
      <c r="F1257">
        <v>3522</v>
      </c>
      <c r="I1257" t="str">
        <f t="shared" si="19"/>
        <v>FL Jacksonville</v>
      </c>
    </row>
    <row r="1258" spans="1:9">
      <c r="A1258" t="s">
        <v>627</v>
      </c>
      <c r="B1258" t="s">
        <v>628</v>
      </c>
      <c r="D1258" t="s">
        <v>34</v>
      </c>
      <c r="E1258" t="s">
        <v>18</v>
      </c>
      <c r="F1258">
        <v>3513</v>
      </c>
      <c r="I1258" t="str">
        <f t="shared" si="19"/>
        <v>FL Jacksonville</v>
      </c>
    </row>
    <row r="1259" spans="1:9">
      <c r="A1259" t="s">
        <v>627</v>
      </c>
      <c r="B1259" t="s">
        <v>628</v>
      </c>
      <c r="D1259" t="s">
        <v>36</v>
      </c>
      <c r="E1259" t="s">
        <v>18</v>
      </c>
      <c r="F1259">
        <v>3499</v>
      </c>
      <c r="I1259" t="str">
        <f t="shared" si="19"/>
        <v>FL Jacksonville</v>
      </c>
    </row>
    <row r="1260" spans="1:9">
      <c r="A1260" t="s">
        <v>627</v>
      </c>
      <c r="B1260" t="s">
        <v>628</v>
      </c>
      <c r="D1260" t="s">
        <v>38</v>
      </c>
      <c r="E1260" t="s">
        <v>18</v>
      </c>
      <c r="F1260">
        <v>3524</v>
      </c>
      <c r="I1260" t="str">
        <f t="shared" si="19"/>
        <v>FL Jacksonville</v>
      </c>
    </row>
    <row r="1261" spans="1:9">
      <c r="A1261" t="s">
        <v>627</v>
      </c>
      <c r="B1261" t="s">
        <v>628</v>
      </c>
      <c r="D1261" t="s">
        <v>50</v>
      </c>
      <c r="E1261" t="s">
        <v>51</v>
      </c>
      <c r="F1261">
        <v>3527</v>
      </c>
      <c r="I1261" t="str">
        <f t="shared" si="19"/>
        <v>FL Jacksonville</v>
      </c>
    </row>
    <row r="1262" spans="1:9">
      <c r="A1262" t="s">
        <v>627</v>
      </c>
      <c r="B1262" t="s">
        <v>628</v>
      </c>
      <c r="D1262" t="s">
        <v>73</v>
      </c>
      <c r="E1262" t="s">
        <v>51</v>
      </c>
      <c r="F1262">
        <v>3505</v>
      </c>
      <c r="I1262" t="str">
        <f t="shared" si="19"/>
        <v>FL Jacksonville</v>
      </c>
    </row>
    <row r="1263" spans="1:9">
      <c r="A1263" t="s">
        <v>627</v>
      </c>
      <c r="B1263" t="s">
        <v>628</v>
      </c>
      <c r="D1263" t="s">
        <v>77</v>
      </c>
      <c r="E1263" t="s">
        <v>51</v>
      </c>
      <c r="F1263">
        <v>3500</v>
      </c>
      <c r="I1263" t="str">
        <f t="shared" si="19"/>
        <v>FL Jacksonville</v>
      </c>
    </row>
    <row r="1264" spans="1:9">
      <c r="A1264" t="s">
        <v>627</v>
      </c>
      <c r="B1264" t="s">
        <v>628</v>
      </c>
      <c r="D1264" t="s">
        <v>79</v>
      </c>
      <c r="E1264" t="s">
        <v>51</v>
      </c>
      <c r="F1264">
        <v>3531</v>
      </c>
      <c r="I1264" t="str">
        <f t="shared" si="19"/>
        <v>FL Jacksonville</v>
      </c>
    </row>
    <row r="1265" spans="1:9">
      <c r="A1265" t="s">
        <v>627</v>
      </c>
      <c r="B1265" t="s">
        <v>628</v>
      </c>
      <c r="D1265" t="s">
        <v>81</v>
      </c>
      <c r="E1265" t="s">
        <v>51</v>
      </c>
      <c r="F1265">
        <v>3532</v>
      </c>
      <c r="I1265" t="str">
        <f t="shared" si="19"/>
        <v>FL Jacksonville</v>
      </c>
    </row>
    <row r="1266" spans="1:9">
      <c r="A1266" t="s">
        <v>627</v>
      </c>
      <c r="B1266" t="s">
        <v>628</v>
      </c>
      <c r="D1266" t="s">
        <v>91</v>
      </c>
      <c r="E1266" t="s">
        <v>92</v>
      </c>
      <c r="F1266">
        <v>3504</v>
      </c>
      <c r="I1266" t="str">
        <f t="shared" si="19"/>
        <v>FL Jacksonville</v>
      </c>
    </row>
    <row r="1267" spans="1:9">
      <c r="A1267" t="s">
        <v>627</v>
      </c>
      <c r="B1267" t="s">
        <v>629</v>
      </c>
      <c r="C1267" t="s">
        <v>630</v>
      </c>
      <c r="D1267" t="s">
        <v>10</v>
      </c>
      <c r="E1267" t="s">
        <v>11</v>
      </c>
      <c r="F1267">
        <v>998</v>
      </c>
      <c r="I1267" t="str">
        <f t="shared" si="19"/>
        <v>FL Miami</v>
      </c>
    </row>
    <row r="1268" spans="1:9">
      <c r="A1268" t="s">
        <v>627</v>
      </c>
      <c r="B1268" t="s">
        <v>629</v>
      </c>
      <c r="C1268" t="s">
        <v>631</v>
      </c>
      <c r="D1268" t="s">
        <v>165</v>
      </c>
      <c r="E1268" t="s">
        <v>11</v>
      </c>
      <c r="F1268">
        <v>960</v>
      </c>
      <c r="I1268" t="str">
        <f t="shared" si="19"/>
        <v>FL Miami</v>
      </c>
    </row>
    <row r="1269" spans="1:9">
      <c r="A1269" t="s">
        <v>627</v>
      </c>
      <c r="B1269" t="s">
        <v>629</v>
      </c>
      <c r="C1269" t="s">
        <v>632</v>
      </c>
      <c r="D1269" t="s">
        <v>166</v>
      </c>
      <c r="E1269" t="s">
        <v>11</v>
      </c>
      <c r="F1269">
        <v>964</v>
      </c>
      <c r="I1269" t="str">
        <f t="shared" si="19"/>
        <v>FL Miami</v>
      </c>
    </row>
    <row r="1270" spans="1:9">
      <c r="A1270" t="s">
        <v>627</v>
      </c>
      <c r="B1270" t="s">
        <v>629</v>
      </c>
      <c r="C1270" t="s">
        <v>633</v>
      </c>
      <c r="D1270" t="s">
        <v>167</v>
      </c>
      <c r="E1270" t="s">
        <v>11</v>
      </c>
      <c r="F1270">
        <v>961</v>
      </c>
      <c r="I1270" t="str">
        <f t="shared" si="19"/>
        <v>FL Miami</v>
      </c>
    </row>
    <row r="1271" spans="1:9">
      <c r="A1271" t="s">
        <v>627</v>
      </c>
      <c r="B1271" t="s">
        <v>629</v>
      </c>
      <c r="C1271" t="s">
        <v>634</v>
      </c>
      <c r="D1271" t="s">
        <v>168</v>
      </c>
      <c r="E1271" t="s">
        <v>11</v>
      </c>
      <c r="F1271">
        <v>962</v>
      </c>
      <c r="I1271" t="str">
        <f t="shared" si="19"/>
        <v>FL Miami</v>
      </c>
    </row>
    <row r="1272" spans="1:9">
      <c r="A1272" t="s">
        <v>627</v>
      </c>
      <c r="B1272" t="s">
        <v>629</v>
      </c>
      <c r="C1272" t="s">
        <v>635</v>
      </c>
      <c r="D1272" t="s">
        <v>169</v>
      </c>
      <c r="E1272" t="s">
        <v>11</v>
      </c>
      <c r="F1272">
        <v>976</v>
      </c>
      <c r="I1272" t="str">
        <f t="shared" si="19"/>
        <v>FL Miami</v>
      </c>
    </row>
    <row r="1273" spans="1:9">
      <c r="A1273" t="s">
        <v>627</v>
      </c>
      <c r="B1273" t="s">
        <v>629</v>
      </c>
      <c r="C1273" t="s">
        <v>635</v>
      </c>
      <c r="D1273" t="s">
        <v>170</v>
      </c>
      <c r="E1273" t="s">
        <v>11</v>
      </c>
      <c r="F1273">
        <v>978</v>
      </c>
      <c r="I1273" t="str">
        <f t="shared" si="19"/>
        <v>FL Miami</v>
      </c>
    </row>
    <row r="1274" spans="1:9">
      <c r="A1274" t="s">
        <v>627</v>
      </c>
      <c r="B1274" t="s">
        <v>629</v>
      </c>
      <c r="C1274" t="s">
        <v>636</v>
      </c>
      <c r="D1274" t="s">
        <v>13</v>
      </c>
      <c r="E1274" t="s">
        <v>11</v>
      </c>
      <c r="F1274">
        <v>990</v>
      </c>
      <c r="I1274" t="str">
        <f t="shared" si="19"/>
        <v>FL Miami</v>
      </c>
    </row>
    <row r="1275" spans="1:9">
      <c r="A1275" t="s">
        <v>627</v>
      </c>
      <c r="B1275" t="s">
        <v>629</v>
      </c>
      <c r="C1275" t="s">
        <v>637</v>
      </c>
      <c r="D1275" t="s">
        <v>15</v>
      </c>
      <c r="E1275" t="s">
        <v>11</v>
      </c>
      <c r="F1275">
        <v>985</v>
      </c>
      <c r="I1275" t="str">
        <f t="shared" si="19"/>
        <v>FL Miami</v>
      </c>
    </row>
    <row r="1276" spans="1:9">
      <c r="A1276" t="s">
        <v>627</v>
      </c>
      <c r="B1276" t="s">
        <v>629</v>
      </c>
      <c r="C1276" t="s">
        <v>638</v>
      </c>
      <c r="D1276" t="s">
        <v>137</v>
      </c>
      <c r="E1276" t="s">
        <v>11</v>
      </c>
      <c r="F1276">
        <v>1032</v>
      </c>
      <c r="I1276" t="str">
        <f t="shared" si="19"/>
        <v>FL Miami</v>
      </c>
    </row>
    <row r="1277" spans="1:9">
      <c r="A1277" t="s">
        <v>627</v>
      </c>
      <c r="B1277" t="s">
        <v>629</v>
      </c>
      <c r="C1277" t="s">
        <v>639</v>
      </c>
      <c r="D1277" t="s">
        <v>139</v>
      </c>
      <c r="E1277" t="s">
        <v>11</v>
      </c>
      <c r="F1277">
        <v>1029</v>
      </c>
      <c r="I1277" t="str">
        <f t="shared" si="19"/>
        <v>FL Miami</v>
      </c>
    </row>
    <row r="1278" spans="1:9">
      <c r="A1278" t="s">
        <v>627</v>
      </c>
      <c r="B1278" t="s">
        <v>629</v>
      </c>
      <c r="C1278" t="s">
        <v>640</v>
      </c>
      <c r="D1278" t="s">
        <v>141</v>
      </c>
      <c r="E1278" t="s">
        <v>11</v>
      </c>
      <c r="F1278">
        <v>1026</v>
      </c>
      <c r="I1278" t="str">
        <f t="shared" si="19"/>
        <v>FL Miami</v>
      </c>
    </row>
    <row r="1279" spans="1:9">
      <c r="A1279" t="s">
        <v>627</v>
      </c>
      <c r="B1279" t="s">
        <v>629</v>
      </c>
      <c r="D1279" t="s">
        <v>213</v>
      </c>
      <c r="E1279" t="s">
        <v>11</v>
      </c>
      <c r="F1279">
        <v>1018</v>
      </c>
      <c r="I1279" t="str">
        <f t="shared" si="19"/>
        <v>FL Miami</v>
      </c>
    </row>
    <row r="1280" spans="1:9">
      <c r="A1280" t="s">
        <v>627</v>
      </c>
      <c r="B1280" t="s">
        <v>629</v>
      </c>
      <c r="C1280" t="s">
        <v>641</v>
      </c>
      <c r="D1280" t="s">
        <v>214</v>
      </c>
      <c r="E1280" t="s">
        <v>11</v>
      </c>
      <c r="F1280">
        <v>1016</v>
      </c>
      <c r="I1280" t="str">
        <f t="shared" si="19"/>
        <v>FL Miami</v>
      </c>
    </row>
    <row r="1281" spans="1:9">
      <c r="A1281" t="s">
        <v>627</v>
      </c>
      <c r="B1281" t="s">
        <v>629</v>
      </c>
      <c r="C1281" t="s">
        <v>642</v>
      </c>
      <c r="D1281" t="s">
        <v>215</v>
      </c>
      <c r="E1281" t="s">
        <v>11</v>
      </c>
      <c r="F1281">
        <v>1008</v>
      </c>
      <c r="I1281" t="str">
        <f t="shared" si="19"/>
        <v>FL Miami</v>
      </c>
    </row>
    <row r="1282" spans="1:9">
      <c r="A1282" t="s">
        <v>627</v>
      </c>
      <c r="B1282" t="s">
        <v>629</v>
      </c>
      <c r="C1282" t="s">
        <v>643</v>
      </c>
      <c r="D1282" t="s">
        <v>17</v>
      </c>
      <c r="E1282" t="s">
        <v>18</v>
      </c>
      <c r="F1282">
        <v>919</v>
      </c>
      <c r="I1282" t="str">
        <f t="shared" si="19"/>
        <v>FL Miami</v>
      </c>
    </row>
    <row r="1283" spans="1:9">
      <c r="A1283" t="s">
        <v>627</v>
      </c>
      <c r="B1283" t="s">
        <v>629</v>
      </c>
      <c r="D1283" t="s">
        <v>20</v>
      </c>
      <c r="E1283" t="s">
        <v>18</v>
      </c>
      <c r="F1283">
        <v>1028</v>
      </c>
      <c r="I1283" t="str">
        <f t="shared" ref="I1283:I1346" si="20">_xlfn.CONCAT(A1283," ",B1283)</f>
        <v>FL Miami</v>
      </c>
    </row>
    <row r="1284" spans="1:9">
      <c r="A1284" t="s">
        <v>627</v>
      </c>
      <c r="B1284" t="s">
        <v>629</v>
      </c>
      <c r="D1284" t="s">
        <v>22</v>
      </c>
      <c r="E1284" t="s">
        <v>18</v>
      </c>
      <c r="F1284">
        <v>1005</v>
      </c>
      <c r="I1284" t="str">
        <f t="shared" si="20"/>
        <v>FL Miami</v>
      </c>
    </row>
    <row r="1285" spans="1:9">
      <c r="A1285" t="s">
        <v>627</v>
      </c>
      <c r="B1285" t="s">
        <v>629</v>
      </c>
      <c r="C1285" t="s">
        <v>644</v>
      </c>
      <c r="D1285" t="s">
        <v>24</v>
      </c>
      <c r="E1285" t="s">
        <v>18</v>
      </c>
      <c r="F1285">
        <v>1006</v>
      </c>
      <c r="I1285" t="str">
        <f t="shared" si="20"/>
        <v>FL Miami</v>
      </c>
    </row>
    <row r="1286" spans="1:9">
      <c r="A1286" t="s">
        <v>627</v>
      </c>
      <c r="B1286" t="s">
        <v>629</v>
      </c>
      <c r="C1286" t="s">
        <v>645</v>
      </c>
      <c r="D1286" t="s">
        <v>26</v>
      </c>
      <c r="E1286" t="s">
        <v>18</v>
      </c>
      <c r="F1286">
        <v>957</v>
      </c>
      <c r="I1286" t="str">
        <f t="shared" si="20"/>
        <v>FL Miami</v>
      </c>
    </row>
    <row r="1287" spans="1:9">
      <c r="A1287" t="s">
        <v>627</v>
      </c>
      <c r="B1287" t="s">
        <v>629</v>
      </c>
      <c r="C1287" t="s">
        <v>646</v>
      </c>
      <c r="D1287" t="s">
        <v>28</v>
      </c>
      <c r="E1287" t="s">
        <v>18</v>
      </c>
      <c r="F1287">
        <v>959</v>
      </c>
      <c r="I1287" t="str">
        <f t="shared" si="20"/>
        <v>FL Miami</v>
      </c>
    </row>
    <row r="1288" spans="1:9">
      <c r="A1288" t="s">
        <v>627</v>
      </c>
      <c r="B1288" t="s">
        <v>629</v>
      </c>
      <c r="C1288" t="s">
        <v>647</v>
      </c>
      <c r="D1288" t="s">
        <v>30</v>
      </c>
      <c r="E1288" t="s">
        <v>18</v>
      </c>
      <c r="F1288">
        <v>946</v>
      </c>
      <c r="I1288" t="str">
        <f t="shared" si="20"/>
        <v>FL Miami</v>
      </c>
    </row>
    <row r="1289" spans="1:9">
      <c r="A1289" t="s">
        <v>627</v>
      </c>
      <c r="B1289" t="s">
        <v>629</v>
      </c>
      <c r="C1289" t="s">
        <v>648</v>
      </c>
      <c r="D1289" t="s">
        <v>32</v>
      </c>
      <c r="E1289" t="s">
        <v>18</v>
      </c>
      <c r="F1289">
        <v>952</v>
      </c>
      <c r="I1289" t="str">
        <f t="shared" si="20"/>
        <v>FL Miami</v>
      </c>
    </row>
    <row r="1290" spans="1:9">
      <c r="A1290" t="s">
        <v>627</v>
      </c>
      <c r="B1290" t="s">
        <v>629</v>
      </c>
      <c r="C1290" t="s">
        <v>634</v>
      </c>
      <c r="D1290" t="s">
        <v>239</v>
      </c>
      <c r="E1290" t="s">
        <v>18</v>
      </c>
      <c r="F1290">
        <v>963</v>
      </c>
      <c r="I1290" t="str">
        <f t="shared" si="20"/>
        <v>FL Miami</v>
      </c>
    </row>
    <row r="1291" spans="1:9">
      <c r="A1291" t="s">
        <v>627</v>
      </c>
      <c r="B1291" t="s">
        <v>629</v>
      </c>
      <c r="C1291" t="s">
        <v>649</v>
      </c>
      <c r="D1291" t="s">
        <v>240</v>
      </c>
      <c r="E1291" t="s">
        <v>18</v>
      </c>
      <c r="F1291">
        <v>965</v>
      </c>
      <c r="I1291" t="str">
        <f t="shared" si="20"/>
        <v>FL Miami</v>
      </c>
    </row>
    <row r="1292" spans="1:9">
      <c r="A1292" t="s">
        <v>627</v>
      </c>
      <c r="B1292" t="s">
        <v>629</v>
      </c>
      <c r="C1292" t="s">
        <v>650</v>
      </c>
      <c r="D1292" t="s">
        <v>241</v>
      </c>
      <c r="E1292" t="s">
        <v>18</v>
      </c>
      <c r="F1292">
        <v>975</v>
      </c>
      <c r="I1292" t="str">
        <f t="shared" si="20"/>
        <v>FL Miami</v>
      </c>
    </row>
    <row r="1293" spans="1:9">
      <c r="A1293" t="s">
        <v>627</v>
      </c>
      <c r="B1293" t="s">
        <v>629</v>
      </c>
      <c r="C1293" t="s">
        <v>630</v>
      </c>
      <c r="D1293" t="s">
        <v>34</v>
      </c>
      <c r="E1293" t="s">
        <v>18</v>
      </c>
      <c r="F1293">
        <v>997</v>
      </c>
      <c r="I1293" t="str">
        <f t="shared" si="20"/>
        <v>FL Miami</v>
      </c>
    </row>
    <row r="1294" spans="1:9">
      <c r="A1294" t="s">
        <v>627</v>
      </c>
      <c r="B1294" t="s">
        <v>629</v>
      </c>
      <c r="C1294" t="s">
        <v>651</v>
      </c>
      <c r="D1294" t="s">
        <v>242</v>
      </c>
      <c r="E1294" t="s">
        <v>18</v>
      </c>
      <c r="F1294">
        <v>977</v>
      </c>
      <c r="I1294" t="str">
        <f t="shared" si="20"/>
        <v>FL Miami</v>
      </c>
    </row>
    <row r="1295" spans="1:9">
      <c r="A1295" t="s">
        <v>627</v>
      </c>
      <c r="B1295" t="s">
        <v>629</v>
      </c>
      <c r="C1295" t="s">
        <v>635</v>
      </c>
      <c r="D1295" t="s">
        <v>243</v>
      </c>
      <c r="E1295" t="s">
        <v>18</v>
      </c>
      <c r="F1295">
        <v>979</v>
      </c>
      <c r="I1295" t="str">
        <f t="shared" si="20"/>
        <v>FL Miami</v>
      </c>
    </row>
    <row r="1296" spans="1:9">
      <c r="A1296" t="s">
        <v>627</v>
      </c>
      <c r="B1296" t="s">
        <v>629</v>
      </c>
      <c r="C1296" t="s">
        <v>635</v>
      </c>
      <c r="D1296" t="s">
        <v>244</v>
      </c>
      <c r="E1296" t="s">
        <v>18</v>
      </c>
      <c r="F1296">
        <v>980</v>
      </c>
      <c r="I1296" t="str">
        <f t="shared" si="20"/>
        <v>FL Miami</v>
      </c>
    </row>
    <row r="1297" spans="1:9">
      <c r="A1297" t="s">
        <v>627</v>
      </c>
      <c r="B1297" t="s">
        <v>629</v>
      </c>
      <c r="D1297" t="s">
        <v>245</v>
      </c>
      <c r="E1297" t="s">
        <v>18</v>
      </c>
      <c r="F1297">
        <v>969</v>
      </c>
      <c r="I1297" t="str">
        <f t="shared" si="20"/>
        <v>FL Miami</v>
      </c>
    </row>
    <row r="1298" spans="1:9">
      <c r="A1298" t="s">
        <v>627</v>
      </c>
      <c r="B1298" t="s">
        <v>629</v>
      </c>
      <c r="C1298" t="s">
        <v>652</v>
      </c>
      <c r="D1298" t="s">
        <v>246</v>
      </c>
      <c r="E1298" t="s">
        <v>18</v>
      </c>
      <c r="F1298">
        <v>949</v>
      </c>
      <c r="I1298" t="str">
        <f t="shared" si="20"/>
        <v>FL Miami</v>
      </c>
    </row>
    <row r="1299" spans="1:9">
      <c r="A1299" t="s">
        <v>627</v>
      </c>
      <c r="B1299" t="s">
        <v>629</v>
      </c>
      <c r="C1299" t="s">
        <v>653</v>
      </c>
      <c r="D1299" t="s">
        <v>247</v>
      </c>
      <c r="E1299" t="s">
        <v>18</v>
      </c>
      <c r="F1299">
        <v>923</v>
      </c>
      <c r="I1299" t="str">
        <f t="shared" si="20"/>
        <v>FL Miami</v>
      </c>
    </row>
    <row r="1300" spans="1:9">
      <c r="A1300" t="s">
        <v>627</v>
      </c>
      <c r="B1300" t="s">
        <v>629</v>
      </c>
      <c r="C1300" t="s">
        <v>630</v>
      </c>
      <c r="D1300" t="s">
        <v>36</v>
      </c>
      <c r="E1300" t="s">
        <v>18</v>
      </c>
      <c r="F1300">
        <v>1000</v>
      </c>
      <c r="I1300" t="str">
        <f t="shared" si="20"/>
        <v>FL Miami</v>
      </c>
    </row>
    <row r="1301" spans="1:9">
      <c r="A1301" t="s">
        <v>627</v>
      </c>
      <c r="B1301" t="s">
        <v>629</v>
      </c>
      <c r="C1301" t="s">
        <v>654</v>
      </c>
      <c r="D1301" t="s">
        <v>38</v>
      </c>
      <c r="E1301" t="s">
        <v>18</v>
      </c>
      <c r="F1301">
        <v>988</v>
      </c>
      <c r="I1301" t="str">
        <f t="shared" si="20"/>
        <v>FL Miami</v>
      </c>
    </row>
    <row r="1302" spans="1:9">
      <c r="A1302" t="s">
        <v>627</v>
      </c>
      <c r="B1302" t="s">
        <v>629</v>
      </c>
      <c r="C1302" t="s">
        <v>655</v>
      </c>
      <c r="D1302" t="s">
        <v>40</v>
      </c>
      <c r="E1302" t="s">
        <v>18</v>
      </c>
      <c r="F1302">
        <v>986</v>
      </c>
      <c r="I1302" t="str">
        <f t="shared" si="20"/>
        <v>FL Miami</v>
      </c>
    </row>
    <row r="1303" spans="1:9">
      <c r="A1303" t="s">
        <v>627</v>
      </c>
      <c r="B1303" t="s">
        <v>629</v>
      </c>
      <c r="D1303" t="s">
        <v>42</v>
      </c>
      <c r="E1303" t="s">
        <v>18</v>
      </c>
      <c r="F1303">
        <v>935</v>
      </c>
      <c r="I1303" t="str">
        <f t="shared" si="20"/>
        <v>FL Miami</v>
      </c>
    </row>
    <row r="1304" spans="1:9">
      <c r="A1304" t="s">
        <v>627</v>
      </c>
      <c r="B1304" t="s">
        <v>629</v>
      </c>
      <c r="C1304" t="s">
        <v>656</v>
      </c>
      <c r="D1304" t="s">
        <v>44</v>
      </c>
      <c r="E1304" t="s">
        <v>18</v>
      </c>
      <c r="F1304">
        <v>934</v>
      </c>
      <c r="I1304" t="str">
        <f t="shared" si="20"/>
        <v>FL Miami</v>
      </c>
    </row>
    <row r="1305" spans="1:9">
      <c r="A1305" t="s">
        <v>627</v>
      </c>
      <c r="B1305" t="s">
        <v>629</v>
      </c>
      <c r="D1305" t="s">
        <v>46</v>
      </c>
      <c r="E1305" t="s">
        <v>18</v>
      </c>
      <c r="F1305">
        <v>1031</v>
      </c>
      <c r="I1305" t="str">
        <f t="shared" si="20"/>
        <v>FL Miami</v>
      </c>
    </row>
    <row r="1306" spans="1:9">
      <c r="A1306" t="s">
        <v>627</v>
      </c>
      <c r="B1306" t="s">
        <v>629</v>
      </c>
      <c r="D1306" t="s">
        <v>48</v>
      </c>
      <c r="E1306" t="s">
        <v>18</v>
      </c>
      <c r="F1306">
        <v>1030</v>
      </c>
      <c r="I1306" t="str">
        <f t="shared" si="20"/>
        <v>FL Miami</v>
      </c>
    </row>
    <row r="1307" spans="1:9">
      <c r="A1307" t="s">
        <v>627</v>
      </c>
      <c r="B1307" t="s">
        <v>629</v>
      </c>
      <c r="C1307" t="s">
        <v>657</v>
      </c>
      <c r="D1307" t="s">
        <v>50</v>
      </c>
      <c r="E1307" t="s">
        <v>51</v>
      </c>
      <c r="F1307">
        <v>918</v>
      </c>
      <c r="I1307" t="str">
        <f t="shared" si="20"/>
        <v>FL Miami</v>
      </c>
    </row>
    <row r="1308" spans="1:9">
      <c r="A1308" t="s">
        <v>627</v>
      </c>
      <c r="B1308" t="s">
        <v>629</v>
      </c>
      <c r="C1308" t="s">
        <v>658</v>
      </c>
      <c r="D1308" t="s">
        <v>53</v>
      </c>
      <c r="E1308" t="s">
        <v>51</v>
      </c>
      <c r="F1308">
        <v>1003</v>
      </c>
      <c r="I1308" t="str">
        <f t="shared" si="20"/>
        <v>FL Miami</v>
      </c>
    </row>
    <row r="1309" spans="1:9">
      <c r="A1309" t="s">
        <v>627</v>
      </c>
      <c r="B1309" t="s">
        <v>629</v>
      </c>
      <c r="C1309" t="s">
        <v>659</v>
      </c>
      <c r="D1309" t="s">
        <v>55</v>
      </c>
      <c r="E1309" t="s">
        <v>51</v>
      </c>
      <c r="F1309">
        <v>940</v>
      </c>
      <c r="I1309" t="str">
        <f t="shared" si="20"/>
        <v>FL Miami</v>
      </c>
    </row>
    <row r="1310" spans="1:9">
      <c r="A1310" t="s">
        <v>627</v>
      </c>
      <c r="B1310" t="s">
        <v>629</v>
      </c>
      <c r="D1310" t="s">
        <v>57</v>
      </c>
      <c r="E1310" t="s">
        <v>51</v>
      </c>
      <c r="F1310">
        <v>947</v>
      </c>
      <c r="I1310" t="str">
        <f t="shared" si="20"/>
        <v>FL Miami</v>
      </c>
    </row>
    <row r="1311" spans="1:9">
      <c r="A1311" t="s">
        <v>627</v>
      </c>
      <c r="B1311" t="s">
        <v>629</v>
      </c>
      <c r="D1311" t="s">
        <v>59</v>
      </c>
      <c r="E1311" t="s">
        <v>51</v>
      </c>
      <c r="F1311">
        <v>953</v>
      </c>
      <c r="I1311" t="str">
        <f t="shared" si="20"/>
        <v>FL Miami</v>
      </c>
    </row>
    <row r="1312" spans="1:9">
      <c r="A1312" t="s">
        <v>627</v>
      </c>
      <c r="B1312" t="s">
        <v>629</v>
      </c>
      <c r="D1312" t="s">
        <v>61</v>
      </c>
      <c r="E1312" t="s">
        <v>51</v>
      </c>
      <c r="F1312">
        <v>956</v>
      </c>
      <c r="I1312" t="str">
        <f t="shared" si="20"/>
        <v>FL Miami</v>
      </c>
    </row>
    <row r="1313" spans="1:9">
      <c r="A1313" t="s">
        <v>627</v>
      </c>
      <c r="B1313" t="s">
        <v>629</v>
      </c>
      <c r="C1313" t="s">
        <v>660</v>
      </c>
      <c r="D1313" t="s">
        <v>63</v>
      </c>
      <c r="E1313" t="s">
        <v>51</v>
      </c>
      <c r="F1313">
        <v>966</v>
      </c>
      <c r="I1313" t="str">
        <f t="shared" si="20"/>
        <v>FL Miami</v>
      </c>
    </row>
    <row r="1314" spans="1:9">
      <c r="A1314" t="s">
        <v>627</v>
      </c>
      <c r="B1314" t="s">
        <v>629</v>
      </c>
      <c r="C1314" t="s">
        <v>650</v>
      </c>
      <c r="D1314" t="s">
        <v>65</v>
      </c>
      <c r="E1314" t="s">
        <v>51</v>
      </c>
      <c r="F1314">
        <v>967</v>
      </c>
      <c r="I1314" t="str">
        <f t="shared" si="20"/>
        <v>FL Miami</v>
      </c>
    </row>
    <row r="1315" spans="1:9">
      <c r="A1315" t="s">
        <v>627</v>
      </c>
      <c r="B1315" t="s">
        <v>629</v>
      </c>
      <c r="C1315" t="s">
        <v>650</v>
      </c>
      <c r="D1315" t="s">
        <v>67</v>
      </c>
      <c r="E1315" t="s">
        <v>51</v>
      </c>
      <c r="F1315">
        <v>974</v>
      </c>
      <c r="I1315" t="str">
        <f t="shared" si="20"/>
        <v>FL Miami</v>
      </c>
    </row>
    <row r="1316" spans="1:9">
      <c r="A1316" t="s">
        <v>627</v>
      </c>
      <c r="B1316" t="s">
        <v>629</v>
      </c>
      <c r="D1316" t="s">
        <v>69</v>
      </c>
      <c r="E1316" t="s">
        <v>51</v>
      </c>
      <c r="F1316">
        <v>968</v>
      </c>
      <c r="I1316" t="str">
        <f t="shared" si="20"/>
        <v>FL Miami</v>
      </c>
    </row>
    <row r="1317" spans="1:9">
      <c r="A1317" t="s">
        <v>627</v>
      </c>
      <c r="B1317" t="s">
        <v>629</v>
      </c>
      <c r="C1317" t="s">
        <v>661</v>
      </c>
      <c r="D1317" t="s">
        <v>71</v>
      </c>
      <c r="E1317" t="s">
        <v>51</v>
      </c>
      <c r="F1317">
        <v>981</v>
      </c>
      <c r="I1317" t="str">
        <f t="shared" si="20"/>
        <v>FL Miami</v>
      </c>
    </row>
    <row r="1318" spans="1:9">
      <c r="A1318" t="s">
        <v>627</v>
      </c>
      <c r="B1318" t="s">
        <v>629</v>
      </c>
      <c r="D1318" t="s">
        <v>73</v>
      </c>
      <c r="E1318" t="s">
        <v>51</v>
      </c>
      <c r="F1318">
        <v>995</v>
      </c>
      <c r="I1318" t="str">
        <f t="shared" si="20"/>
        <v>FL Miami</v>
      </c>
    </row>
    <row r="1319" spans="1:9">
      <c r="A1319" t="s">
        <v>627</v>
      </c>
      <c r="B1319" t="s">
        <v>629</v>
      </c>
      <c r="C1319" t="s">
        <v>662</v>
      </c>
      <c r="D1319" t="s">
        <v>75</v>
      </c>
      <c r="E1319" t="s">
        <v>51</v>
      </c>
      <c r="F1319">
        <v>922</v>
      </c>
      <c r="I1319" t="str">
        <f t="shared" si="20"/>
        <v>FL Miami</v>
      </c>
    </row>
    <row r="1320" spans="1:9">
      <c r="A1320" t="s">
        <v>627</v>
      </c>
      <c r="B1320" t="s">
        <v>629</v>
      </c>
      <c r="C1320" t="s">
        <v>663</v>
      </c>
      <c r="D1320" t="s">
        <v>389</v>
      </c>
      <c r="E1320" t="s">
        <v>51</v>
      </c>
      <c r="F1320">
        <v>917</v>
      </c>
      <c r="I1320" t="str">
        <f t="shared" si="20"/>
        <v>FL Miami</v>
      </c>
    </row>
    <row r="1321" spans="1:9">
      <c r="A1321" t="s">
        <v>627</v>
      </c>
      <c r="B1321" t="s">
        <v>629</v>
      </c>
      <c r="D1321" t="s">
        <v>77</v>
      </c>
      <c r="E1321" t="s">
        <v>51</v>
      </c>
      <c r="F1321">
        <v>1001</v>
      </c>
      <c r="I1321" t="str">
        <f t="shared" si="20"/>
        <v>FL Miami</v>
      </c>
    </row>
    <row r="1322" spans="1:9">
      <c r="A1322" t="s">
        <v>627</v>
      </c>
      <c r="B1322" t="s">
        <v>629</v>
      </c>
      <c r="D1322" t="s">
        <v>79</v>
      </c>
      <c r="E1322" t="s">
        <v>51</v>
      </c>
      <c r="F1322">
        <v>991</v>
      </c>
      <c r="I1322" t="str">
        <f t="shared" si="20"/>
        <v>FL Miami</v>
      </c>
    </row>
    <row r="1323" spans="1:9">
      <c r="A1323" t="s">
        <v>627</v>
      </c>
      <c r="B1323" t="s">
        <v>629</v>
      </c>
      <c r="C1323" t="s">
        <v>664</v>
      </c>
      <c r="D1323" t="s">
        <v>81</v>
      </c>
      <c r="E1323" t="s">
        <v>51</v>
      </c>
      <c r="F1323">
        <v>987</v>
      </c>
      <c r="I1323" t="str">
        <f t="shared" si="20"/>
        <v>FL Miami</v>
      </c>
    </row>
    <row r="1324" spans="1:9">
      <c r="A1324" t="s">
        <v>627</v>
      </c>
      <c r="B1324" t="s">
        <v>629</v>
      </c>
      <c r="D1324" t="s">
        <v>83</v>
      </c>
      <c r="E1324" t="s">
        <v>51</v>
      </c>
      <c r="F1324">
        <v>933</v>
      </c>
      <c r="I1324" t="str">
        <f t="shared" si="20"/>
        <v>FL Miami</v>
      </c>
    </row>
    <row r="1325" spans="1:9">
      <c r="A1325" t="s">
        <v>627</v>
      </c>
      <c r="B1325" t="s">
        <v>629</v>
      </c>
      <c r="D1325" t="s">
        <v>85</v>
      </c>
      <c r="E1325" t="s">
        <v>51</v>
      </c>
      <c r="F1325">
        <v>924</v>
      </c>
      <c r="I1325" t="str">
        <f t="shared" si="20"/>
        <v>FL Miami</v>
      </c>
    </row>
    <row r="1326" spans="1:9">
      <c r="A1326" t="s">
        <v>627</v>
      </c>
      <c r="B1326" t="s">
        <v>629</v>
      </c>
      <c r="C1326" t="s">
        <v>665</v>
      </c>
      <c r="D1326" t="s">
        <v>87</v>
      </c>
      <c r="E1326" t="s">
        <v>51</v>
      </c>
      <c r="F1326">
        <v>928</v>
      </c>
      <c r="I1326" t="str">
        <f t="shared" si="20"/>
        <v>FL Miami</v>
      </c>
    </row>
    <row r="1327" spans="1:9">
      <c r="A1327" t="s">
        <v>627</v>
      </c>
      <c r="B1327" t="s">
        <v>629</v>
      </c>
      <c r="C1327" t="s">
        <v>666</v>
      </c>
      <c r="D1327" t="s">
        <v>89</v>
      </c>
      <c r="E1327" t="s">
        <v>51</v>
      </c>
      <c r="F1327">
        <v>984</v>
      </c>
      <c r="I1327" t="str">
        <f t="shared" si="20"/>
        <v>FL Miami</v>
      </c>
    </row>
    <row r="1328" spans="1:9">
      <c r="A1328" t="s">
        <v>627</v>
      </c>
      <c r="B1328" t="s">
        <v>629</v>
      </c>
      <c r="D1328" t="s">
        <v>91</v>
      </c>
      <c r="E1328" t="s">
        <v>92</v>
      </c>
      <c r="F1328">
        <v>996</v>
      </c>
      <c r="I1328" t="str">
        <f t="shared" si="20"/>
        <v>FL Miami</v>
      </c>
    </row>
    <row r="1329" spans="1:9">
      <c r="A1329" t="s">
        <v>627</v>
      </c>
      <c r="B1329" t="s">
        <v>629</v>
      </c>
      <c r="D1329" t="s">
        <v>94</v>
      </c>
      <c r="E1329" t="s">
        <v>92</v>
      </c>
      <c r="F1329">
        <v>970</v>
      </c>
      <c r="I1329" t="str">
        <f t="shared" si="20"/>
        <v>FL Miami</v>
      </c>
    </row>
    <row r="1330" spans="1:9">
      <c r="A1330" t="s">
        <v>627</v>
      </c>
      <c r="B1330" t="s">
        <v>629</v>
      </c>
      <c r="C1330" t="s">
        <v>667</v>
      </c>
      <c r="D1330" t="s">
        <v>96</v>
      </c>
      <c r="E1330" t="s">
        <v>92</v>
      </c>
      <c r="F1330">
        <v>951</v>
      </c>
      <c r="I1330" t="str">
        <f t="shared" si="20"/>
        <v>FL Miami</v>
      </c>
    </row>
    <row r="1331" spans="1:9">
      <c r="A1331" t="s">
        <v>627</v>
      </c>
      <c r="B1331" t="s">
        <v>629</v>
      </c>
      <c r="D1331" t="s">
        <v>98</v>
      </c>
      <c r="E1331" t="s">
        <v>92</v>
      </c>
      <c r="F1331">
        <v>950</v>
      </c>
      <c r="I1331" t="str">
        <f t="shared" si="20"/>
        <v>FL Miami</v>
      </c>
    </row>
    <row r="1332" spans="1:9">
      <c r="A1332" t="s">
        <v>627</v>
      </c>
      <c r="B1332" t="s">
        <v>629</v>
      </c>
      <c r="C1332" t="s">
        <v>662</v>
      </c>
      <c r="D1332" t="s">
        <v>100</v>
      </c>
      <c r="E1332" t="s">
        <v>92</v>
      </c>
      <c r="F1332">
        <v>920</v>
      </c>
      <c r="I1332" t="str">
        <f t="shared" si="20"/>
        <v>FL Miami</v>
      </c>
    </row>
    <row r="1333" spans="1:9">
      <c r="A1333" t="s">
        <v>627</v>
      </c>
      <c r="B1333" t="s">
        <v>629</v>
      </c>
      <c r="D1333" t="s">
        <v>114</v>
      </c>
      <c r="E1333" t="s">
        <v>92</v>
      </c>
      <c r="F1333">
        <v>929</v>
      </c>
      <c r="I1333" t="str">
        <f t="shared" si="20"/>
        <v>FL Miami</v>
      </c>
    </row>
    <row r="1334" spans="1:9">
      <c r="A1334" t="s">
        <v>627</v>
      </c>
      <c r="B1334" t="s">
        <v>629</v>
      </c>
      <c r="C1334" t="s">
        <v>668</v>
      </c>
      <c r="D1334" t="s">
        <v>120</v>
      </c>
      <c r="E1334" t="s">
        <v>92</v>
      </c>
      <c r="F1334">
        <v>930</v>
      </c>
      <c r="I1334" t="str">
        <f t="shared" si="20"/>
        <v>FL Miami</v>
      </c>
    </row>
    <row r="1335" spans="1:9">
      <c r="A1335" t="s">
        <v>627</v>
      </c>
      <c r="B1335" t="s">
        <v>629</v>
      </c>
      <c r="D1335" t="s">
        <v>122</v>
      </c>
      <c r="E1335" t="s">
        <v>92</v>
      </c>
      <c r="F1335">
        <v>931</v>
      </c>
      <c r="I1335" t="str">
        <f t="shared" si="20"/>
        <v>FL Miami</v>
      </c>
    </row>
    <row r="1336" spans="1:9">
      <c r="A1336" t="s">
        <v>627</v>
      </c>
      <c r="B1336" t="s">
        <v>629</v>
      </c>
      <c r="D1336" t="s">
        <v>124</v>
      </c>
      <c r="E1336" t="s">
        <v>92</v>
      </c>
      <c r="F1336">
        <v>925</v>
      </c>
      <c r="I1336" t="str">
        <f t="shared" si="20"/>
        <v>FL Miami</v>
      </c>
    </row>
    <row r="1337" spans="1:9">
      <c r="A1337" t="s">
        <v>627</v>
      </c>
      <c r="B1337" t="s">
        <v>629</v>
      </c>
      <c r="C1337" t="s">
        <v>669</v>
      </c>
      <c r="D1337" t="s">
        <v>126</v>
      </c>
      <c r="E1337" t="s">
        <v>92</v>
      </c>
      <c r="F1337">
        <v>927</v>
      </c>
      <c r="I1337" t="str">
        <f t="shared" si="20"/>
        <v>FL Miami</v>
      </c>
    </row>
    <row r="1338" spans="1:9">
      <c r="A1338" t="s">
        <v>627</v>
      </c>
      <c r="B1338" t="s">
        <v>629</v>
      </c>
      <c r="C1338" t="s">
        <v>670</v>
      </c>
      <c r="D1338" t="s">
        <v>128</v>
      </c>
      <c r="E1338" t="s">
        <v>92</v>
      </c>
      <c r="F1338">
        <v>943</v>
      </c>
      <c r="I1338" t="str">
        <f t="shared" si="20"/>
        <v>FL Miami</v>
      </c>
    </row>
    <row r="1339" spans="1:9">
      <c r="A1339" t="s">
        <v>627</v>
      </c>
      <c r="B1339" t="s">
        <v>629</v>
      </c>
      <c r="D1339" t="s">
        <v>130</v>
      </c>
      <c r="E1339" t="s">
        <v>92</v>
      </c>
      <c r="F1339">
        <v>955</v>
      </c>
      <c r="I1339" t="str">
        <f t="shared" si="20"/>
        <v>FL Miami</v>
      </c>
    </row>
    <row r="1340" spans="1:9">
      <c r="A1340" t="s">
        <v>627</v>
      </c>
      <c r="B1340" t="s">
        <v>629</v>
      </c>
      <c r="C1340" t="s">
        <v>650</v>
      </c>
      <c r="D1340" t="s">
        <v>132</v>
      </c>
      <c r="E1340" t="s">
        <v>92</v>
      </c>
      <c r="F1340">
        <v>973</v>
      </c>
      <c r="I1340" t="str">
        <f t="shared" si="20"/>
        <v>FL Miami</v>
      </c>
    </row>
    <row r="1341" spans="1:9">
      <c r="A1341" t="s">
        <v>627</v>
      </c>
      <c r="B1341" t="s">
        <v>671</v>
      </c>
      <c r="C1341" t="s">
        <v>672</v>
      </c>
      <c r="D1341" t="s">
        <v>10</v>
      </c>
      <c r="E1341" t="s">
        <v>11</v>
      </c>
      <c r="F1341">
        <v>3653</v>
      </c>
      <c r="I1341" t="str">
        <f t="shared" si="20"/>
        <v>FL St. Petersburg</v>
      </c>
    </row>
    <row r="1342" spans="1:9">
      <c r="A1342" t="s">
        <v>627</v>
      </c>
      <c r="B1342" t="s">
        <v>671</v>
      </c>
      <c r="C1342" t="s">
        <v>673</v>
      </c>
      <c r="D1342" t="s">
        <v>13</v>
      </c>
      <c r="E1342" t="s">
        <v>11</v>
      </c>
      <c r="F1342">
        <v>3652</v>
      </c>
      <c r="I1342" t="str">
        <f t="shared" si="20"/>
        <v>FL St. Petersburg</v>
      </c>
    </row>
    <row r="1343" spans="1:9">
      <c r="A1343" t="s">
        <v>627</v>
      </c>
      <c r="B1343" t="s">
        <v>671</v>
      </c>
      <c r="C1343" t="s">
        <v>674</v>
      </c>
      <c r="D1343" t="s">
        <v>15</v>
      </c>
      <c r="E1343" t="s">
        <v>11</v>
      </c>
      <c r="F1343">
        <v>3642</v>
      </c>
      <c r="I1343" t="str">
        <f t="shared" si="20"/>
        <v>FL St. Petersburg</v>
      </c>
    </row>
    <row r="1344" spans="1:9">
      <c r="A1344" t="s">
        <v>627</v>
      </c>
      <c r="B1344" t="s">
        <v>671</v>
      </c>
      <c r="C1344" t="s">
        <v>675</v>
      </c>
      <c r="D1344" t="s">
        <v>137</v>
      </c>
      <c r="E1344" t="s">
        <v>11</v>
      </c>
      <c r="F1344">
        <v>3645</v>
      </c>
      <c r="I1344" t="str">
        <f t="shared" si="20"/>
        <v>FL St. Petersburg</v>
      </c>
    </row>
    <row r="1345" spans="1:9">
      <c r="A1345" t="s">
        <v>627</v>
      </c>
      <c r="B1345" t="s">
        <v>671</v>
      </c>
      <c r="D1345" t="s">
        <v>139</v>
      </c>
      <c r="E1345" t="s">
        <v>11</v>
      </c>
      <c r="F1345">
        <v>3610</v>
      </c>
      <c r="I1345" t="str">
        <f t="shared" si="20"/>
        <v>FL St. Petersburg</v>
      </c>
    </row>
    <row r="1346" spans="1:9">
      <c r="A1346" t="s">
        <v>627</v>
      </c>
      <c r="B1346" t="s">
        <v>671</v>
      </c>
      <c r="C1346" t="s">
        <v>676</v>
      </c>
      <c r="D1346" t="s">
        <v>17</v>
      </c>
      <c r="E1346" t="s">
        <v>18</v>
      </c>
      <c r="F1346">
        <v>3651</v>
      </c>
      <c r="I1346" t="str">
        <f t="shared" si="20"/>
        <v>FL St. Petersburg</v>
      </c>
    </row>
    <row r="1347" spans="1:9">
      <c r="A1347" t="s">
        <v>627</v>
      </c>
      <c r="B1347" t="s">
        <v>671</v>
      </c>
      <c r="C1347" t="s">
        <v>677</v>
      </c>
      <c r="D1347" t="s">
        <v>34</v>
      </c>
      <c r="E1347" t="s">
        <v>18</v>
      </c>
      <c r="F1347">
        <v>3647</v>
      </c>
      <c r="I1347" t="str">
        <f t="shared" ref="I1347:I1410" si="21">_xlfn.CONCAT(A1347," ",B1347)</f>
        <v>FL St. Petersburg</v>
      </c>
    </row>
    <row r="1348" spans="1:9">
      <c r="A1348" t="s">
        <v>627</v>
      </c>
      <c r="B1348" t="s">
        <v>671</v>
      </c>
      <c r="D1348" t="s">
        <v>36</v>
      </c>
      <c r="E1348" t="s">
        <v>18</v>
      </c>
      <c r="F1348">
        <v>3633</v>
      </c>
      <c r="I1348" t="str">
        <f t="shared" si="21"/>
        <v>FL St. Petersburg</v>
      </c>
    </row>
    <row r="1349" spans="1:9">
      <c r="A1349" t="s">
        <v>627</v>
      </c>
      <c r="B1349" t="s">
        <v>671</v>
      </c>
      <c r="C1349" t="s">
        <v>677</v>
      </c>
      <c r="D1349" t="s">
        <v>38</v>
      </c>
      <c r="E1349" t="s">
        <v>18</v>
      </c>
      <c r="F1349">
        <v>3646</v>
      </c>
      <c r="I1349" t="str">
        <f t="shared" si="21"/>
        <v>FL St. Petersburg</v>
      </c>
    </row>
    <row r="1350" spans="1:9">
      <c r="A1350" t="s">
        <v>627</v>
      </c>
      <c r="B1350" t="s">
        <v>671</v>
      </c>
      <c r="C1350" t="s">
        <v>134</v>
      </c>
      <c r="D1350" t="s">
        <v>40</v>
      </c>
      <c r="E1350" t="s">
        <v>18</v>
      </c>
      <c r="F1350">
        <v>3644</v>
      </c>
      <c r="I1350" t="str">
        <f t="shared" si="21"/>
        <v>FL St. Petersburg</v>
      </c>
    </row>
    <row r="1351" spans="1:9">
      <c r="A1351" t="s">
        <v>627</v>
      </c>
      <c r="B1351" t="s">
        <v>671</v>
      </c>
      <c r="C1351" t="s">
        <v>678</v>
      </c>
      <c r="D1351" t="s">
        <v>42</v>
      </c>
      <c r="E1351" t="s">
        <v>18</v>
      </c>
      <c r="F1351">
        <v>3613</v>
      </c>
      <c r="I1351" t="str">
        <f t="shared" si="21"/>
        <v>FL St. Petersburg</v>
      </c>
    </row>
    <row r="1352" spans="1:9">
      <c r="A1352" t="s">
        <v>627</v>
      </c>
      <c r="B1352" t="s">
        <v>671</v>
      </c>
      <c r="D1352" t="s">
        <v>44</v>
      </c>
      <c r="E1352" t="s">
        <v>18</v>
      </c>
      <c r="F1352">
        <v>3654</v>
      </c>
      <c r="I1352" t="str">
        <f t="shared" si="21"/>
        <v>FL St. Petersburg</v>
      </c>
    </row>
    <row r="1353" spans="1:9">
      <c r="A1353" t="s">
        <v>627</v>
      </c>
      <c r="B1353" t="s">
        <v>671</v>
      </c>
      <c r="D1353" t="s">
        <v>46</v>
      </c>
      <c r="E1353" t="s">
        <v>18</v>
      </c>
      <c r="F1353">
        <v>3614</v>
      </c>
      <c r="I1353" t="str">
        <f t="shared" si="21"/>
        <v>FL St. Petersburg</v>
      </c>
    </row>
    <row r="1354" spans="1:9">
      <c r="A1354" t="s">
        <v>627</v>
      </c>
      <c r="B1354" t="s">
        <v>671</v>
      </c>
      <c r="C1354" t="s">
        <v>679</v>
      </c>
      <c r="D1354" t="s">
        <v>48</v>
      </c>
      <c r="E1354" t="s">
        <v>18</v>
      </c>
      <c r="F1354">
        <v>3609</v>
      </c>
      <c r="I1354" t="str">
        <f t="shared" si="21"/>
        <v>FL St. Petersburg</v>
      </c>
    </row>
    <row r="1355" spans="1:9">
      <c r="A1355" t="s">
        <v>627</v>
      </c>
      <c r="B1355" t="s">
        <v>671</v>
      </c>
      <c r="D1355" t="s">
        <v>50</v>
      </c>
      <c r="E1355" t="s">
        <v>51</v>
      </c>
      <c r="F1355">
        <v>3634</v>
      </c>
      <c r="I1355" t="str">
        <f t="shared" si="21"/>
        <v>FL St. Petersburg</v>
      </c>
    </row>
    <row r="1356" spans="1:9">
      <c r="A1356" t="s">
        <v>627</v>
      </c>
      <c r="B1356" t="s">
        <v>671</v>
      </c>
      <c r="C1356" t="s">
        <v>680</v>
      </c>
      <c r="D1356" t="s">
        <v>53</v>
      </c>
      <c r="E1356" t="s">
        <v>51</v>
      </c>
      <c r="F1356">
        <v>3618</v>
      </c>
      <c r="I1356" t="str">
        <f t="shared" si="21"/>
        <v>FL St. Petersburg</v>
      </c>
    </row>
    <row r="1357" spans="1:9">
      <c r="A1357" t="s">
        <v>627</v>
      </c>
      <c r="B1357" t="s">
        <v>671</v>
      </c>
      <c r="D1357" t="s">
        <v>55</v>
      </c>
      <c r="E1357" t="s">
        <v>51</v>
      </c>
      <c r="F1357">
        <v>3631</v>
      </c>
      <c r="I1357" t="str">
        <f t="shared" si="21"/>
        <v>FL St. Petersburg</v>
      </c>
    </row>
    <row r="1358" spans="1:9">
      <c r="A1358" t="s">
        <v>627</v>
      </c>
      <c r="B1358" t="s">
        <v>671</v>
      </c>
      <c r="D1358" t="s">
        <v>57</v>
      </c>
      <c r="E1358" t="s">
        <v>51</v>
      </c>
      <c r="F1358">
        <v>3629</v>
      </c>
      <c r="I1358" t="str">
        <f t="shared" si="21"/>
        <v>FL St. Petersburg</v>
      </c>
    </row>
    <row r="1359" spans="1:9">
      <c r="A1359" t="s">
        <v>627</v>
      </c>
      <c r="B1359" t="s">
        <v>671</v>
      </c>
      <c r="D1359" t="s">
        <v>59</v>
      </c>
      <c r="E1359" t="s">
        <v>51</v>
      </c>
      <c r="F1359">
        <v>3639</v>
      </c>
      <c r="I1359" t="str">
        <f t="shared" si="21"/>
        <v>FL St. Petersburg</v>
      </c>
    </row>
    <row r="1360" spans="1:9">
      <c r="A1360" t="s">
        <v>627</v>
      </c>
      <c r="B1360" t="s">
        <v>671</v>
      </c>
      <c r="D1360" t="s">
        <v>61</v>
      </c>
      <c r="E1360" t="s">
        <v>51</v>
      </c>
      <c r="F1360">
        <v>3655</v>
      </c>
      <c r="I1360" t="str">
        <f t="shared" si="21"/>
        <v>FL St. Petersburg</v>
      </c>
    </row>
    <row r="1361" spans="1:9">
      <c r="A1361" t="s">
        <v>627</v>
      </c>
      <c r="B1361" t="s">
        <v>671</v>
      </c>
      <c r="D1361" t="s">
        <v>63</v>
      </c>
      <c r="E1361" t="s">
        <v>51</v>
      </c>
      <c r="F1361">
        <v>3615</v>
      </c>
      <c r="I1361" t="str">
        <f t="shared" si="21"/>
        <v>FL St. Petersburg</v>
      </c>
    </row>
    <row r="1362" spans="1:9">
      <c r="A1362" t="s">
        <v>627</v>
      </c>
      <c r="B1362" t="s">
        <v>671</v>
      </c>
      <c r="C1362" t="s">
        <v>679</v>
      </c>
      <c r="D1362" t="s">
        <v>65</v>
      </c>
      <c r="E1362" t="s">
        <v>51</v>
      </c>
      <c r="F1362">
        <v>3611</v>
      </c>
      <c r="I1362" t="str">
        <f t="shared" si="21"/>
        <v>FL St. Petersburg</v>
      </c>
    </row>
    <row r="1363" spans="1:9">
      <c r="A1363" t="s">
        <v>627</v>
      </c>
      <c r="B1363" t="s">
        <v>671</v>
      </c>
      <c r="D1363" t="s">
        <v>67</v>
      </c>
      <c r="E1363" t="s">
        <v>51</v>
      </c>
      <c r="F1363">
        <v>3608</v>
      </c>
      <c r="I1363" t="str">
        <f t="shared" si="21"/>
        <v>FL St. Petersburg</v>
      </c>
    </row>
    <row r="1364" spans="1:9">
      <c r="A1364" t="s">
        <v>627</v>
      </c>
      <c r="B1364" t="s">
        <v>671</v>
      </c>
      <c r="C1364" t="s">
        <v>680</v>
      </c>
      <c r="D1364" t="s">
        <v>69</v>
      </c>
      <c r="E1364" t="s">
        <v>51</v>
      </c>
      <c r="F1364">
        <v>3616</v>
      </c>
      <c r="I1364" t="str">
        <f t="shared" si="21"/>
        <v>FL St. Petersburg</v>
      </c>
    </row>
    <row r="1365" spans="1:9">
      <c r="A1365" t="s">
        <v>627</v>
      </c>
      <c r="B1365" t="s">
        <v>671</v>
      </c>
      <c r="C1365" t="s">
        <v>681</v>
      </c>
      <c r="D1365" t="s">
        <v>71</v>
      </c>
      <c r="E1365" t="s">
        <v>51</v>
      </c>
      <c r="F1365">
        <v>3626</v>
      </c>
      <c r="I1365" t="str">
        <f t="shared" si="21"/>
        <v>FL St. Petersburg</v>
      </c>
    </row>
    <row r="1366" spans="1:9">
      <c r="A1366" t="s">
        <v>627</v>
      </c>
      <c r="B1366" t="s">
        <v>671</v>
      </c>
      <c r="D1366" t="s">
        <v>73</v>
      </c>
      <c r="E1366" t="s">
        <v>51</v>
      </c>
      <c r="F1366">
        <v>3650</v>
      </c>
      <c r="I1366" t="str">
        <f t="shared" si="21"/>
        <v>FL St. Petersburg</v>
      </c>
    </row>
    <row r="1367" spans="1:9">
      <c r="A1367" t="s">
        <v>627</v>
      </c>
      <c r="B1367" t="s">
        <v>671</v>
      </c>
      <c r="D1367" t="s">
        <v>75</v>
      </c>
      <c r="E1367" t="s">
        <v>51</v>
      </c>
      <c r="F1367">
        <v>3641</v>
      </c>
      <c r="I1367" t="str">
        <f t="shared" si="21"/>
        <v>FL St. Petersburg</v>
      </c>
    </row>
    <row r="1368" spans="1:9">
      <c r="A1368" t="s">
        <v>627</v>
      </c>
      <c r="B1368" t="s">
        <v>671</v>
      </c>
      <c r="D1368" t="s">
        <v>77</v>
      </c>
      <c r="E1368" t="s">
        <v>51</v>
      </c>
      <c r="F1368">
        <v>3648</v>
      </c>
      <c r="I1368" t="str">
        <f t="shared" si="21"/>
        <v>FL St. Petersburg</v>
      </c>
    </row>
    <row r="1369" spans="1:9">
      <c r="A1369" t="s">
        <v>627</v>
      </c>
      <c r="B1369" t="s">
        <v>671</v>
      </c>
      <c r="C1369" t="s">
        <v>682</v>
      </c>
      <c r="D1369" t="s">
        <v>79</v>
      </c>
      <c r="E1369" t="s">
        <v>51</v>
      </c>
      <c r="F1369">
        <v>3643</v>
      </c>
      <c r="I1369" t="str">
        <f t="shared" si="21"/>
        <v>FL St. Petersburg</v>
      </c>
    </row>
    <row r="1370" spans="1:9">
      <c r="A1370" t="s">
        <v>627</v>
      </c>
      <c r="B1370" t="s">
        <v>671</v>
      </c>
      <c r="C1370" t="s">
        <v>683</v>
      </c>
      <c r="D1370" t="s">
        <v>81</v>
      </c>
      <c r="E1370" t="s">
        <v>51</v>
      </c>
      <c r="F1370">
        <v>3627</v>
      </c>
      <c r="I1370" t="str">
        <f t="shared" si="21"/>
        <v>FL St. Petersburg</v>
      </c>
    </row>
    <row r="1371" spans="1:9">
      <c r="A1371" t="s">
        <v>627</v>
      </c>
      <c r="B1371" t="s">
        <v>671</v>
      </c>
      <c r="D1371" t="s">
        <v>83</v>
      </c>
      <c r="E1371" t="s">
        <v>51</v>
      </c>
      <c r="F1371">
        <v>3622</v>
      </c>
      <c r="I1371" t="str">
        <f t="shared" si="21"/>
        <v>FL St. Petersburg</v>
      </c>
    </row>
    <row r="1372" spans="1:9">
      <c r="A1372" t="s">
        <v>627</v>
      </c>
      <c r="B1372" t="s">
        <v>671</v>
      </c>
      <c r="D1372" t="s">
        <v>85</v>
      </c>
      <c r="E1372" t="s">
        <v>51</v>
      </c>
      <c r="F1372">
        <v>3624</v>
      </c>
      <c r="I1372" t="str">
        <f t="shared" si="21"/>
        <v>FL St. Petersburg</v>
      </c>
    </row>
    <row r="1373" spans="1:9">
      <c r="A1373" t="s">
        <v>627</v>
      </c>
      <c r="B1373" t="s">
        <v>671</v>
      </c>
      <c r="C1373" t="s">
        <v>678</v>
      </c>
      <c r="D1373" t="s">
        <v>87</v>
      </c>
      <c r="E1373" t="s">
        <v>51</v>
      </c>
      <c r="F1373">
        <v>3612</v>
      </c>
      <c r="I1373" t="str">
        <f t="shared" si="21"/>
        <v>FL St. Petersburg</v>
      </c>
    </row>
    <row r="1374" spans="1:9">
      <c r="A1374" t="s">
        <v>627</v>
      </c>
      <c r="B1374" t="s">
        <v>671</v>
      </c>
      <c r="C1374" t="s">
        <v>684</v>
      </c>
      <c r="D1374" t="s">
        <v>89</v>
      </c>
      <c r="E1374" t="s">
        <v>51</v>
      </c>
      <c r="F1374">
        <v>3625</v>
      </c>
      <c r="I1374" t="str">
        <f t="shared" si="21"/>
        <v>FL St. Petersburg</v>
      </c>
    </row>
    <row r="1375" spans="1:9">
      <c r="A1375" t="s">
        <v>627</v>
      </c>
      <c r="B1375" t="s">
        <v>671</v>
      </c>
      <c r="D1375" t="s">
        <v>91</v>
      </c>
      <c r="E1375" t="s">
        <v>92</v>
      </c>
      <c r="F1375">
        <v>3623</v>
      </c>
      <c r="I1375" t="str">
        <f t="shared" si="21"/>
        <v>FL St. Petersburg</v>
      </c>
    </row>
    <row r="1376" spans="1:9">
      <c r="A1376" t="s">
        <v>627</v>
      </c>
      <c r="B1376" t="s">
        <v>671</v>
      </c>
      <c r="D1376" t="s">
        <v>94</v>
      </c>
      <c r="E1376" t="s">
        <v>92</v>
      </c>
      <c r="F1376">
        <v>3637</v>
      </c>
      <c r="I1376" t="str">
        <f t="shared" si="21"/>
        <v>FL St. Petersburg</v>
      </c>
    </row>
    <row r="1377" spans="1:9">
      <c r="A1377" t="s">
        <v>627</v>
      </c>
      <c r="B1377" t="s">
        <v>671</v>
      </c>
      <c r="D1377" t="s">
        <v>96</v>
      </c>
      <c r="E1377" t="s">
        <v>92</v>
      </c>
      <c r="F1377">
        <v>3632</v>
      </c>
      <c r="I1377" t="str">
        <f t="shared" si="21"/>
        <v>FL St. Petersburg</v>
      </c>
    </row>
    <row r="1378" spans="1:9">
      <c r="A1378" t="s">
        <v>627</v>
      </c>
      <c r="B1378" t="s">
        <v>671</v>
      </c>
      <c r="D1378" t="s">
        <v>98</v>
      </c>
      <c r="E1378" t="s">
        <v>92</v>
      </c>
      <c r="F1378">
        <v>3628</v>
      </c>
      <c r="I1378" t="str">
        <f t="shared" si="21"/>
        <v>FL St. Petersburg</v>
      </c>
    </row>
    <row r="1379" spans="1:9">
      <c r="A1379" t="s">
        <v>627</v>
      </c>
      <c r="B1379" t="s">
        <v>671</v>
      </c>
      <c r="D1379" t="s">
        <v>100</v>
      </c>
      <c r="E1379" t="s">
        <v>92</v>
      </c>
      <c r="F1379">
        <v>3617</v>
      </c>
      <c r="I1379" t="str">
        <f t="shared" si="21"/>
        <v>FL St. Petersburg</v>
      </c>
    </row>
    <row r="1380" spans="1:9">
      <c r="A1380" t="s">
        <v>627</v>
      </c>
      <c r="B1380" t="s">
        <v>671</v>
      </c>
      <c r="D1380" t="s">
        <v>102</v>
      </c>
      <c r="E1380" t="s">
        <v>92</v>
      </c>
      <c r="F1380">
        <v>3620</v>
      </c>
      <c r="I1380" t="str">
        <f t="shared" si="21"/>
        <v>FL St. Petersburg</v>
      </c>
    </row>
    <row r="1381" spans="1:9">
      <c r="A1381" t="s">
        <v>627</v>
      </c>
      <c r="B1381" t="s">
        <v>671</v>
      </c>
      <c r="D1381" t="s">
        <v>114</v>
      </c>
      <c r="E1381" t="s">
        <v>92</v>
      </c>
      <c r="F1381">
        <v>3635</v>
      </c>
      <c r="I1381" t="str">
        <f t="shared" si="21"/>
        <v>FL St. Petersburg</v>
      </c>
    </row>
    <row r="1382" spans="1:9">
      <c r="A1382" t="s">
        <v>627</v>
      </c>
      <c r="B1382" t="s">
        <v>671</v>
      </c>
      <c r="C1382" t="s">
        <v>685</v>
      </c>
      <c r="D1382" t="s">
        <v>120</v>
      </c>
      <c r="E1382" t="s">
        <v>92</v>
      </c>
      <c r="F1382">
        <v>3638</v>
      </c>
      <c r="I1382" t="str">
        <f t="shared" si="21"/>
        <v>FL St. Petersburg</v>
      </c>
    </row>
    <row r="1383" spans="1:9">
      <c r="A1383" t="s">
        <v>627</v>
      </c>
      <c r="B1383" t="s">
        <v>671</v>
      </c>
      <c r="D1383" t="s">
        <v>122</v>
      </c>
      <c r="E1383" t="s">
        <v>92</v>
      </c>
      <c r="F1383">
        <v>3636</v>
      </c>
      <c r="I1383" t="str">
        <f t="shared" si="21"/>
        <v>FL St. Petersburg</v>
      </c>
    </row>
    <row r="1384" spans="1:9">
      <c r="A1384" t="s">
        <v>627</v>
      </c>
      <c r="B1384" t="s">
        <v>671</v>
      </c>
      <c r="C1384" t="s">
        <v>686</v>
      </c>
      <c r="D1384" t="s">
        <v>124</v>
      </c>
      <c r="E1384" t="s">
        <v>92</v>
      </c>
      <c r="F1384">
        <v>3619</v>
      </c>
      <c r="I1384" t="str">
        <f t="shared" si="21"/>
        <v>FL St. Petersburg</v>
      </c>
    </row>
    <row r="1385" spans="1:9">
      <c r="A1385" t="s">
        <v>627</v>
      </c>
      <c r="B1385" t="s">
        <v>671</v>
      </c>
      <c r="D1385" t="s">
        <v>126</v>
      </c>
      <c r="E1385" t="s">
        <v>92</v>
      </c>
      <c r="F1385">
        <v>3649</v>
      </c>
      <c r="I1385" t="str">
        <f t="shared" si="21"/>
        <v>FL St. Petersburg</v>
      </c>
    </row>
    <row r="1386" spans="1:9">
      <c r="A1386" t="s">
        <v>627</v>
      </c>
      <c r="B1386" t="s">
        <v>671</v>
      </c>
      <c r="D1386" t="s">
        <v>128</v>
      </c>
      <c r="E1386" t="s">
        <v>92</v>
      </c>
      <c r="F1386">
        <v>3621</v>
      </c>
      <c r="I1386" t="str">
        <f t="shared" si="21"/>
        <v>FL St. Petersburg</v>
      </c>
    </row>
    <row r="1387" spans="1:9">
      <c r="A1387" t="s">
        <v>627</v>
      </c>
      <c r="B1387" t="s">
        <v>671</v>
      </c>
      <c r="D1387" t="s">
        <v>130</v>
      </c>
      <c r="E1387" t="s">
        <v>92</v>
      </c>
      <c r="F1387">
        <v>3656</v>
      </c>
      <c r="I1387" t="str">
        <f t="shared" si="21"/>
        <v>FL St. Petersburg</v>
      </c>
    </row>
    <row r="1388" spans="1:9">
      <c r="A1388" t="s">
        <v>627</v>
      </c>
      <c r="B1388" t="s">
        <v>671</v>
      </c>
      <c r="D1388" t="s">
        <v>132</v>
      </c>
      <c r="E1388" t="s">
        <v>92</v>
      </c>
      <c r="F1388">
        <v>3640</v>
      </c>
      <c r="I1388" t="str">
        <f t="shared" si="21"/>
        <v>FL St. Petersburg</v>
      </c>
    </row>
    <row r="1389" spans="1:9">
      <c r="A1389" t="s">
        <v>627</v>
      </c>
      <c r="B1389" t="s">
        <v>687</v>
      </c>
      <c r="C1389" t="s">
        <v>688</v>
      </c>
      <c r="D1389" t="s">
        <v>10</v>
      </c>
      <c r="E1389" t="s">
        <v>11</v>
      </c>
      <c r="F1389">
        <v>3984</v>
      </c>
      <c r="I1389" t="str">
        <f t="shared" si="21"/>
        <v>FL Tampa</v>
      </c>
    </row>
    <row r="1390" spans="1:9">
      <c r="A1390" t="s">
        <v>627</v>
      </c>
      <c r="B1390" t="s">
        <v>687</v>
      </c>
      <c r="D1390" t="s">
        <v>13</v>
      </c>
      <c r="E1390" t="s">
        <v>11</v>
      </c>
      <c r="F1390">
        <v>3974</v>
      </c>
      <c r="I1390" t="str">
        <f t="shared" si="21"/>
        <v>FL Tampa</v>
      </c>
    </row>
    <row r="1391" spans="1:9">
      <c r="A1391" t="s">
        <v>627</v>
      </c>
      <c r="B1391" t="s">
        <v>687</v>
      </c>
      <c r="C1391" t="s">
        <v>689</v>
      </c>
      <c r="D1391" t="s">
        <v>15</v>
      </c>
      <c r="E1391" t="s">
        <v>11</v>
      </c>
      <c r="F1391">
        <v>3977</v>
      </c>
      <c r="I1391" t="str">
        <f t="shared" si="21"/>
        <v>FL Tampa</v>
      </c>
    </row>
    <row r="1392" spans="1:9">
      <c r="A1392" t="s">
        <v>627</v>
      </c>
      <c r="B1392" t="s">
        <v>687</v>
      </c>
      <c r="C1392" t="s">
        <v>690</v>
      </c>
      <c r="D1392" t="s">
        <v>137</v>
      </c>
      <c r="E1392" t="s">
        <v>11</v>
      </c>
      <c r="F1392">
        <v>3989</v>
      </c>
      <c r="I1392" t="str">
        <f t="shared" si="21"/>
        <v>FL Tampa</v>
      </c>
    </row>
    <row r="1393" spans="1:9">
      <c r="A1393" t="s">
        <v>627</v>
      </c>
      <c r="B1393" t="s">
        <v>687</v>
      </c>
      <c r="C1393" t="s">
        <v>688</v>
      </c>
      <c r="D1393" t="s">
        <v>17</v>
      </c>
      <c r="E1393" t="s">
        <v>18</v>
      </c>
      <c r="F1393">
        <v>3983</v>
      </c>
      <c r="I1393" t="str">
        <f t="shared" si="21"/>
        <v>FL Tampa</v>
      </c>
    </row>
    <row r="1394" spans="1:9">
      <c r="A1394" t="s">
        <v>627</v>
      </c>
      <c r="B1394" t="s">
        <v>687</v>
      </c>
      <c r="C1394" t="s">
        <v>691</v>
      </c>
      <c r="D1394" t="s">
        <v>34</v>
      </c>
      <c r="E1394" t="s">
        <v>18</v>
      </c>
      <c r="F1394">
        <v>3980</v>
      </c>
      <c r="I1394" t="str">
        <f t="shared" si="21"/>
        <v>FL Tampa</v>
      </c>
    </row>
    <row r="1395" spans="1:9">
      <c r="A1395" t="s">
        <v>627</v>
      </c>
      <c r="B1395" t="s">
        <v>687</v>
      </c>
      <c r="C1395" t="s">
        <v>692</v>
      </c>
      <c r="D1395" t="s">
        <v>36</v>
      </c>
      <c r="E1395" t="s">
        <v>18</v>
      </c>
      <c r="F1395">
        <v>3973</v>
      </c>
      <c r="I1395" t="str">
        <f t="shared" si="21"/>
        <v>FL Tampa</v>
      </c>
    </row>
    <row r="1396" spans="1:9">
      <c r="A1396" t="s">
        <v>627</v>
      </c>
      <c r="B1396" t="s">
        <v>687</v>
      </c>
      <c r="C1396" t="s">
        <v>655</v>
      </c>
      <c r="D1396" t="s">
        <v>38</v>
      </c>
      <c r="E1396" t="s">
        <v>18</v>
      </c>
      <c r="F1396">
        <v>3978</v>
      </c>
      <c r="I1396" t="str">
        <f t="shared" si="21"/>
        <v>FL Tampa</v>
      </c>
    </row>
    <row r="1397" spans="1:9">
      <c r="A1397" t="s">
        <v>627</v>
      </c>
      <c r="B1397" t="s">
        <v>687</v>
      </c>
      <c r="C1397" t="s">
        <v>693</v>
      </c>
      <c r="D1397" t="s">
        <v>40</v>
      </c>
      <c r="E1397" t="s">
        <v>18</v>
      </c>
      <c r="F1397">
        <v>3990</v>
      </c>
      <c r="I1397" t="str">
        <f t="shared" si="21"/>
        <v>FL Tampa</v>
      </c>
    </row>
    <row r="1398" spans="1:9">
      <c r="A1398" t="s">
        <v>627</v>
      </c>
      <c r="B1398" t="s">
        <v>687</v>
      </c>
      <c r="C1398" t="s">
        <v>694</v>
      </c>
      <c r="D1398" t="s">
        <v>50</v>
      </c>
      <c r="E1398" t="s">
        <v>51</v>
      </c>
      <c r="F1398">
        <v>3988</v>
      </c>
      <c r="I1398" t="str">
        <f t="shared" si="21"/>
        <v>FL Tampa</v>
      </c>
    </row>
    <row r="1399" spans="1:9">
      <c r="A1399" t="s">
        <v>627</v>
      </c>
      <c r="B1399" t="s">
        <v>687</v>
      </c>
      <c r="C1399" t="s">
        <v>694</v>
      </c>
      <c r="D1399" t="s">
        <v>73</v>
      </c>
      <c r="E1399" t="s">
        <v>51</v>
      </c>
      <c r="F1399">
        <v>3987</v>
      </c>
      <c r="I1399" t="str">
        <f t="shared" si="21"/>
        <v>FL Tampa</v>
      </c>
    </row>
    <row r="1400" spans="1:9">
      <c r="A1400" t="s">
        <v>627</v>
      </c>
      <c r="B1400" t="s">
        <v>687</v>
      </c>
      <c r="C1400" t="s">
        <v>695</v>
      </c>
      <c r="D1400" t="s">
        <v>77</v>
      </c>
      <c r="E1400" t="s">
        <v>51</v>
      </c>
      <c r="F1400">
        <v>3985</v>
      </c>
      <c r="I1400" t="str">
        <f t="shared" si="21"/>
        <v>FL Tampa</v>
      </c>
    </row>
    <row r="1401" spans="1:9">
      <c r="A1401" t="s">
        <v>627</v>
      </c>
      <c r="B1401" t="s">
        <v>687</v>
      </c>
      <c r="C1401" t="s">
        <v>695</v>
      </c>
      <c r="D1401" t="s">
        <v>79</v>
      </c>
      <c r="E1401" t="s">
        <v>51</v>
      </c>
      <c r="F1401">
        <v>3981</v>
      </c>
      <c r="I1401" t="str">
        <f t="shared" si="21"/>
        <v>FL Tampa</v>
      </c>
    </row>
    <row r="1402" spans="1:9">
      <c r="A1402" t="s">
        <v>627</v>
      </c>
      <c r="B1402" t="s">
        <v>687</v>
      </c>
      <c r="C1402" t="s">
        <v>696</v>
      </c>
      <c r="D1402" t="s">
        <v>81</v>
      </c>
      <c r="E1402" t="s">
        <v>51</v>
      </c>
      <c r="F1402">
        <v>3976</v>
      </c>
      <c r="I1402" t="str">
        <f t="shared" si="21"/>
        <v>FL Tampa</v>
      </c>
    </row>
    <row r="1403" spans="1:9">
      <c r="A1403" t="s">
        <v>627</v>
      </c>
      <c r="B1403" t="s">
        <v>687</v>
      </c>
      <c r="C1403" t="s">
        <v>697</v>
      </c>
      <c r="D1403" t="s">
        <v>83</v>
      </c>
      <c r="E1403" t="s">
        <v>51</v>
      </c>
      <c r="F1403">
        <v>3994</v>
      </c>
      <c r="I1403" t="str">
        <f t="shared" si="21"/>
        <v>FL Tampa</v>
      </c>
    </row>
    <row r="1404" spans="1:9">
      <c r="A1404" t="s">
        <v>627</v>
      </c>
      <c r="B1404" t="s">
        <v>687</v>
      </c>
      <c r="C1404" t="s">
        <v>698</v>
      </c>
      <c r="D1404" t="s">
        <v>85</v>
      </c>
      <c r="E1404" t="s">
        <v>51</v>
      </c>
      <c r="F1404">
        <v>3991</v>
      </c>
      <c r="I1404" t="str">
        <f t="shared" si="21"/>
        <v>FL Tampa</v>
      </c>
    </row>
    <row r="1405" spans="1:9">
      <c r="A1405" t="s">
        <v>627</v>
      </c>
      <c r="B1405" t="s">
        <v>687</v>
      </c>
      <c r="C1405" t="s">
        <v>699</v>
      </c>
      <c r="D1405" t="s">
        <v>87</v>
      </c>
      <c r="E1405" t="s">
        <v>51</v>
      </c>
      <c r="F1405">
        <v>3975</v>
      </c>
      <c r="I1405" t="str">
        <f t="shared" si="21"/>
        <v>FL Tampa</v>
      </c>
    </row>
    <row r="1406" spans="1:9">
      <c r="A1406" t="s">
        <v>627</v>
      </c>
      <c r="B1406" t="s">
        <v>687</v>
      </c>
      <c r="C1406" t="s">
        <v>699</v>
      </c>
      <c r="D1406" t="s">
        <v>89</v>
      </c>
      <c r="E1406" t="s">
        <v>51</v>
      </c>
      <c r="F1406">
        <v>3972</v>
      </c>
      <c r="I1406" t="str">
        <f t="shared" si="21"/>
        <v>FL Tampa</v>
      </c>
    </row>
    <row r="1407" spans="1:9">
      <c r="A1407" t="s">
        <v>627</v>
      </c>
      <c r="B1407" t="s">
        <v>687</v>
      </c>
      <c r="C1407" t="s">
        <v>700</v>
      </c>
      <c r="D1407" t="s">
        <v>91</v>
      </c>
      <c r="E1407" t="s">
        <v>92</v>
      </c>
      <c r="F1407">
        <v>3971</v>
      </c>
      <c r="I1407" t="str">
        <f t="shared" si="21"/>
        <v>FL Tampa</v>
      </c>
    </row>
    <row r="1408" spans="1:9">
      <c r="A1408" t="s">
        <v>627</v>
      </c>
      <c r="B1408" t="s">
        <v>687</v>
      </c>
      <c r="C1408" t="s">
        <v>701</v>
      </c>
      <c r="D1408" t="s">
        <v>114</v>
      </c>
      <c r="E1408" t="s">
        <v>92</v>
      </c>
      <c r="F1408">
        <v>3986</v>
      </c>
      <c r="I1408" t="str">
        <f t="shared" si="21"/>
        <v>FL Tampa</v>
      </c>
    </row>
    <row r="1409" spans="1:9">
      <c r="A1409" t="s">
        <v>627</v>
      </c>
      <c r="B1409" t="s">
        <v>687</v>
      </c>
      <c r="C1409" t="s">
        <v>702</v>
      </c>
      <c r="D1409" t="s">
        <v>120</v>
      </c>
      <c r="E1409" t="s">
        <v>92</v>
      </c>
      <c r="F1409">
        <v>3993</v>
      </c>
      <c r="I1409" t="str">
        <f t="shared" si="21"/>
        <v>FL Tampa</v>
      </c>
    </row>
    <row r="1410" spans="1:9">
      <c r="A1410" t="s">
        <v>627</v>
      </c>
      <c r="B1410" t="s">
        <v>687</v>
      </c>
      <c r="C1410" t="s">
        <v>703</v>
      </c>
      <c r="D1410" t="s">
        <v>122</v>
      </c>
      <c r="E1410" t="s">
        <v>92</v>
      </c>
      <c r="F1410">
        <v>3982</v>
      </c>
      <c r="I1410" t="str">
        <f t="shared" si="21"/>
        <v>FL Tampa</v>
      </c>
    </row>
    <row r="1411" spans="1:9">
      <c r="A1411" t="s">
        <v>627</v>
      </c>
      <c r="B1411" t="s">
        <v>687</v>
      </c>
      <c r="C1411" t="s">
        <v>704</v>
      </c>
      <c r="D1411" t="s">
        <v>124</v>
      </c>
      <c r="E1411" t="s">
        <v>92</v>
      </c>
      <c r="F1411">
        <v>3979</v>
      </c>
      <c r="I1411" t="str">
        <f t="shared" ref="I1411:I1474" si="22">_xlfn.CONCAT(A1411," ",B1411)</f>
        <v>FL Tampa</v>
      </c>
    </row>
    <row r="1412" spans="1:9">
      <c r="A1412" t="s">
        <v>627</v>
      </c>
      <c r="B1412" t="s">
        <v>687</v>
      </c>
      <c r="C1412" t="s">
        <v>705</v>
      </c>
      <c r="D1412" t="s">
        <v>126</v>
      </c>
      <c r="E1412" t="s">
        <v>92</v>
      </c>
      <c r="F1412">
        <v>3992</v>
      </c>
      <c r="I1412" t="str">
        <f t="shared" si="22"/>
        <v>FL Tampa</v>
      </c>
    </row>
    <row r="1413" spans="1:9">
      <c r="A1413" t="s">
        <v>706</v>
      </c>
      <c r="B1413" t="s">
        <v>707</v>
      </c>
      <c r="C1413" t="s">
        <v>708</v>
      </c>
      <c r="D1413" t="s">
        <v>10</v>
      </c>
      <c r="E1413" t="s">
        <v>11</v>
      </c>
      <c r="F1413">
        <v>3814</v>
      </c>
      <c r="I1413" t="str">
        <f t="shared" si="22"/>
        <v>GA Atlanta</v>
      </c>
    </row>
    <row r="1414" spans="1:9">
      <c r="A1414" t="s">
        <v>706</v>
      </c>
      <c r="B1414" t="s">
        <v>707</v>
      </c>
      <c r="C1414" t="s">
        <v>709</v>
      </c>
      <c r="D1414" t="s">
        <v>13</v>
      </c>
      <c r="E1414" t="s">
        <v>11</v>
      </c>
      <c r="F1414">
        <v>3813</v>
      </c>
      <c r="I1414" t="str">
        <f t="shared" si="22"/>
        <v>GA Atlanta</v>
      </c>
    </row>
    <row r="1415" spans="1:9">
      <c r="A1415" t="s">
        <v>706</v>
      </c>
      <c r="B1415" t="s">
        <v>707</v>
      </c>
      <c r="C1415" t="s">
        <v>710</v>
      </c>
      <c r="D1415" t="s">
        <v>15</v>
      </c>
      <c r="E1415" t="s">
        <v>11</v>
      </c>
      <c r="F1415">
        <v>3822</v>
      </c>
      <c r="I1415" t="str">
        <f t="shared" si="22"/>
        <v>GA Atlanta</v>
      </c>
    </row>
    <row r="1416" spans="1:9">
      <c r="A1416" t="s">
        <v>706</v>
      </c>
      <c r="B1416" t="s">
        <v>707</v>
      </c>
      <c r="C1416" t="s">
        <v>711</v>
      </c>
      <c r="D1416" t="s">
        <v>137</v>
      </c>
      <c r="E1416" t="s">
        <v>11</v>
      </c>
      <c r="F1416">
        <v>3824</v>
      </c>
      <c r="I1416" t="str">
        <f t="shared" si="22"/>
        <v>GA Atlanta</v>
      </c>
    </row>
    <row r="1417" spans="1:9">
      <c r="A1417" t="s">
        <v>706</v>
      </c>
      <c r="B1417" t="s">
        <v>707</v>
      </c>
      <c r="C1417" t="s">
        <v>712</v>
      </c>
      <c r="D1417" t="s">
        <v>139</v>
      </c>
      <c r="E1417" t="s">
        <v>11</v>
      </c>
      <c r="F1417">
        <v>3827</v>
      </c>
      <c r="I1417" t="str">
        <f t="shared" si="22"/>
        <v>GA Atlanta</v>
      </c>
    </row>
    <row r="1418" spans="1:9">
      <c r="A1418" t="s">
        <v>706</v>
      </c>
      <c r="B1418" t="s">
        <v>707</v>
      </c>
      <c r="C1418" t="s">
        <v>713</v>
      </c>
      <c r="D1418" t="s">
        <v>141</v>
      </c>
      <c r="E1418" t="s">
        <v>11</v>
      </c>
      <c r="F1418">
        <v>3826</v>
      </c>
      <c r="I1418" t="str">
        <f t="shared" si="22"/>
        <v>GA Atlanta</v>
      </c>
    </row>
    <row r="1419" spans="1:9">
      <c r="A1419" t="s">
        <v>706</v>
      </c>
      <c r="B1419" t="s">
        <v>707</v>
      </c>
      <c r="C1419" t="s">
        <v>714</v>
      </c>
      <c r="D1419" t="s">
        <v>213</v>
      </c>
      <c r="E1419" t="s">
        <v>11</v>
      </c>
      <c r="F1419">
        <v>3828</v>
      </c>
      <c r="I1419" t="str">
        <f t="shared" si="22"/>
        <v>GA Atlanta</v>
      </c>
    </row>
    <row r="1420" spans="1:9">
      <c r="A1420" t="s">
        <v>706</v>
      </c>
      <c r="B1420" t="s">
        <v>707</v>
      </c>
      <c r="C1420" t="s">
        <v>715</v>
      </c>
      <c r="D1420" t="s">
        <v>214</v>
      </c>
      <c r="E1420" t="s">
        <v>11</v>
      </c>
      <c r="F1420">
        <v>3776</v>
      </c>
      <c r="I1420" t="str">
        <f t="shared" si="22"/>
        <v>GA Atlanta</v>
      </c>
    </row>
    <row r="1421" spans="1:9">
      <c r="A1421" t="s">
        <v>706</v>
      </c>
      <c r="B1421" t="s">
        <v>707</v>
      </c>
      <c r="C1421" t="s">
        <v>716</v>
      </c>
      <c r="D1421" t="s">
        <v>215</v>
      </c>
      <c r="E1421" t="s">
        <v>11</v>
      </c>
      <c r="F1421">
        <v>3807</v>
      </c>
      <c r="I1421" t="str">
        <f t="shared" si="22"/>
        <v>GA Atlanta</v>
      </c>
    </row>
    <row r="1422" spans="1:9">
      <c r="A1422" t="s">
        <v>706</v>
      </c>
      <c r="B1422" t="s">
        <v>707</v>
      </c>
      <c r="C1422" t="s">
        <v>717</v>
      </c>
      <c r="D1422" t="s">
        <v>17</v>
      </c>
      <c r="E1422" t="s">
        <v>18</v>
      </c>
      <c r="F1422">
        <v>3818</v>
      </c>
      <c r="I1422" t="str">
        <f t="shared" si="22"/>
        <v>GA Atlanta</v>
      </c>
    </row>
    <row r="1423" spans="1:9">
      <c r="A1423" t="s">
        <v>706</v>
      </c>
      <c r="B1423" t="s">
        <v>707</v>
      </c>
      <c r="C1423" t="s">
        <v>718</v>
      </c>
      <c r="D1423" t="s">
        <v>20</v>
      </c>
      <c r="E1423" t="s">
        <v>18</v>
      </c>
      <c r="F1423">
        <v>3764</v>
      </c>
      <c r="I1423" t="str">
        <f t="shared" si="22"/>
        <v>GA Atlanta</v>
      </c>
    </row>
    <row r="1424" spans="1:9">
      <c r="A1424" t="s">
        <v>706</v>
      </c>
      <c r="B1424" t="s">
        <v>707</v>
      </c>
      <c r="C1424" t="s">
        <v>719</v>
      </c>
      <c r="D1424" t="s">
        <v>22</v>
      </c>
      <c r="E1424" t="s">
        <v>18</v>
      </c>
      <c r="F1424">
        <v>3771</v>
      </c>
      <c r="I1424" t="str">
        <f t="shared" si="22"/>
        <v>GA Atlanta</v>
      </c>
    </row>
    <row r="1425" spans="1:9">
      <c r="A1425" t="s">
        <v>706</v>
      </c>
      <c r="B1425" t="s">
        <v>707</v>
      </c>
      <c r="C1425" t="s">
        <v>720</v>
      </c>
      <c r="D1425" t="s">
        <v>24</v>
      </c>
      <c r="E1425" t="s">
        <v>18</v>
      </c>
      <c r="F1425">
        <v>3770</v>
      </c>
      <c r="I1425" t="str">
        <f t="shared" si="22"/>
        <v>GA Atlanta</v>
      </c>
    </row>
    <row r="1426" spans="1:9">
      <c r="A1426" t="s">
        <v>706</v>
      </c>
      <c r="B1426" t="s">
        <v>707</v>
      </c>
      <c r="C1426" t="s">
        <v>721</v>
      </c>
      <c r="D1426" t="s">
        <v>26</v>
      </c>
      <c r="E1426" t="s">
        <v>18</v>
      </c>
      <c r="F1426">
        <v>3775</v>
      </c>
      <c r="I1426" t="str">
        <f t="shared" si="22"/>
        <v>GA Atlanta</v>
      </c>
    </row>
    <row r="1427" spans="1:9">
      <c r="A1427" t="s">
        <v>706</v>
      </c>
      <c r="B1427" t="s">
        <v>707</v>
      </c>
      <c r="C1427" t="s">
        <v>722</v>
      </c>
      <c r="D1427" t="s">
        <v>28</v>
      </c>
      <c r="E1427" t="s">
        <v>18</v>
      </c>
      <c r="F1427">
        <v>3784</v>
      </c>
      <c r="I1427" t="str">
        <f t="shared" si="22"/>
        <v>GA Atlanta</v>
      </c>
    </row>
    <row r="1428" spans="1:9">
      <c r="A1428" t="s">
        <v>706</v>
      </c>
      <c r="B1428" t="s">
        <v>707</v>
      </c>
      <c r="D1428" t="s">
        <v>30</v>
      </c>
      <c r="E1428" t="s">
        <v>18</v>
      </c>
      <c r="F1428">
        <v>3786</v>
      </c>
      <c r="I1428" t="str">
        <f t="shared" si="22"/>
        <v>GA Atlanta</v>
      </c>
    </row>
    <row r="1429" spans="1:9">
      <c r="A1429" t="s">
        <v>706</v>
      </c>
      <c r="B1429" t="s">
        <v>707</v>
      </c>
      <c r="C1429" t="s">
        <v>722</v>
      </c>
      <c r="D1429" t="s">
        <v>32</v>
      </c>
      <c r="E1429" t="s">
        <v>18</v>
      </c>
      <c r="F1429">
        <v>7181</v>
      </c>
      <c r="I1429" t="str">
        <f t="shared" si="22"/>
        <v>GA Atlanta</v>
      </c>
    </row>
    <row r="1430" spans="1:9">
      <c r="A1430" t="s">
        <v>706</v>
      </c>
      <c r="B1430" t="s">
        <v>707</v>
      </c>
      <c r="C1430" t="s">
        <v>723</v>
      </c>
      <c r="D1430" t="s">
        <v>239</v>
      </c>
      <c r="E1430" t="s">
        <v>18</v>
      </c>
      <c r="F1430">
        <v>3803</v>
      </c>
      <c r="I1430" t="str">
        <f t="shared" si="22"/>
        <v>GA Atlanta</v>
      </c>
    </row>
    <row r="1431" spans="1:9">
      <c r="A1431" t="s">
        <v>706</v>
      </c>
      <c r="B1431" t="s">
        <v>707</v>
      </c>
      <c r="C1431" t="s">
        <v>724</v>
      </c>
      <c r="D1431" t="s">
        <v>240</v>
      </c>
      <c r="E1431" t="s">
        <v>18</v>
      </c>
      <c r="F1431">
        <v>3804</v>
      </c>
      <c r="I1431" t="str">
        <f t="shared" si="22"/>
        <v>GA Atlanta</v>
      </c>
    </row>
    <row r="1432" spans="1:9">
      <c r="A1432" t="s">
        <v>706</v>
      </c>
      <c r="B1432" t="s">
        <v>707</v>
      </c>
      <c r="C1432" t="s">
        <v>725</v>
      </c>
      <c r="D1432" t="s">
        <v>241</v>
      </c>
      <c r="E1432" t="s">
        <v>18</v>
      </c>
      <c r="F1432">
        <v>3806</v>
      </c>
      <c r="I1432" t="str">
        <f t="shared" si="22"/>
        <v>GA Atlanta</v>
      </c>
    </row>
    <row r="1433" spans="1:9">
      <c r="A1433" t="s">
        <v>706</v>
      </c>
      <c r="B1433" t="s">
        <v>707</v>
      </c>
      <c r="C1433" t="s">
        <v>726</v>
      </c>
      <c r="D1433" t="s">
        <v>34</v>
      </c>
      <c r="E1433" t="s">
        <v>18</v>
      </c>
      <c r="F1433">
        <v>3815</v>
      </c>
      <c r="I1433" t="str">
        <f t="shared" si="22"/>
        <v>GA Atlanta</v>
      </c>
    </row>
    <row r="1434" spans="1:9">
      <c r="A1434" t="s">
        <v>706</v>
      </c>
      <c r="B1434" t="s">
        <v>707</v>
      </c>
      <c r="C1434" t="s">
        <v>727</v>
      </c>
      <c r="D1434" t="s">
        <v>242</v>
      </c>
      <c r="E1434" t="s">
        <v>18</v>
      </c>
      <c r="F1434">
        <v>3800</v>
      </c>
      <c r="I1434" t="str">
        <f t="shared" si="22"/>
        <v>GA Atlanta</v>
      </c>
    </row>
    <row r="1435" spans="1:9">
      <c r="A1435" t="s">
        <v>706</v>
      </c>
      <c r="B1435" t="s">
        <v>707</v>
      </c>
      <c r="C1435" t="s">
        <v>728</v>
      </c>
      <c r="D1435" t="s">
        <v>243</v>
      </c>
      <c r="E1435" t="s">
        <v>18</v>
      </c>
      <c r="F1435">
        <v>3795</v>
      </c>
      <c r="I1435" t="str">
        <f t="shared" si="22"/>
        <v>GA Atlanta</v>
      </c>
    </row>
    <row r="1436" spans="1:9">
      <c r="A1436" t="s">
        <v>706</v>
      </c>
      <c r="B1436" t="s">
        <v>707</v>
      </c>
      <c r="C1436" t="s">
        <v>729</v>
      </c>
      <c r="D1436" t="s">
        <v>244</v>
      </c>
      <c r="E1436" t="s">
        <v>18</v>
      </c>
      <c r="F1436">
        <v>3745</v>
      </c>
      <c r="I1436" t="str">
        <f t="shared" si="22"/>
        <v>GA Atlanta</v>
      </c>
    </row>
    <row r="1437" spans="1:9">
      <c r="A1437" t="s">
        <v>706</v>
      </c>
      <c r="B1437" t="s">
        <v>707</v>
      </c>
      <c r="C1437" t="s">
        <v>730</v>
      </c>
      <c r="D1437" t="s">
        <v>245</v>
      </c>
      <c r="E1437" t="s">
        <v>18</v>
      </c>
      <c r="F1437">
        <v>3743</v>
      </c>
      <c r="I1437" t="str">
        <f t="shared" si="22"/>
        <v>GA Atlanta</v>
      </c>
    </row>
    <row r="1438" spans="1:9">
      <c r="A1438" t="s">
        <v>706</v>
      </c>
      <c r="B1438" t="s">
        <v>707</v>
      </c>
      <c r="C1438" t="s">
        <v>731</v>
      </c>
      <c r="D1438" t="s">
        <v>246</v>
      </c>
      <c r="E1438" t="s">
        <v>18</v>
      </c>
      <c r="F1438">
        <v>3738</v>
      </c>
      <c r="I1438" t="str">
        <f t="shared" si="22"/>
        <v>GA Atlanta</v>
      </c>
    </row>
    <row r="1439" spans="1:9">
      <c r="A1439" t="s">
        <v>706</v>
      </c>
      <c r="B1439" t="s">
        <v>707</v>
      </c>
      <c r="C1439" t="s">
        <v>732</v>
      </c>
      <c r="D1439" t="s">
        <v>247</v>
      </c>
      <c r="E1439" t="s">
        <v>18</v>
      </c>
      <c r="F1439">
        <v>3736</v>
      </c>
      <c r="I1439" t="str">
        <f t="shared" si="22"/>
        <v>GA Atlanta</v>
      </c>
    </row>
    <row r="1440" spans="1:9">
      <c r="A1440" t="s">
        <v>706</v>
      </c>
      <c r="B1440" t="s">
        <v>707</v>
      </c>
      <c r="C1440" t="s">
        <v>733</v>
      </c>
      <c r="D1440" t="s">
        <v>248</v>
      </c>
      <c r="E1440" t="s">
        <v>18</v>
      </c>
      <c r="F1440">
        <v>3768</v>
      </c>
      <c r="I1440" t="str">
        <f t="shared" si="22"/>
        <v>GA Atlanta</v>
      </c>
    </row>
    <row r="1441" spans="1:9">
      <c r="A1441" t="s">
        <v>706</v>
      </c>
      <c r="B1441" t="s">
        <v>707</v>
      </c>
      <c r="C1441" t="s">
        <v>734</v>
      </c>
      <c r="D1441" t="s">
        <v>249</v>
      </c>
      <c r="E1441" t="s">
        <v>18</v>
      </c>
      <c r="F1441">
        <v>3726</v>
      </c>
      <c r="I1441" t="str">
        <f t="shared" si="22"/>
        <v>GA Atlanta</v>
      </c>
    </row>
    <row r="1442" spans="1:9">
      <c r="A1442" t="s">
        <v>706</v>
      </c>
      <c r="B1442" t="s">
        <v>707</v>
      </c>
      <c r="C1442" t="s">
        <v>735</v>
      </c>
      <c r="D1442" t="s">
        <v>250</v>
      </c>
      <c r="E1442" t="s">
        <v>18</v>
      </c>
      <c r="F1442">
        <v>3731</v>
      </c>
      <c r="I1442" t="str">
        <f t="shared" si="22"/>
        <v>GA Atlanta</v>
      </c>
    </row>
    <row r="1443" spans="1:9">
      <c r="A1443" t="s">
        <v>706</v>
      </c>
      <c r="B1443" t="s">
        <v>707</v>
      </c>
      <c r="C1443" t="s">
        <v>736</v>
      </c>
      <c r="D1443" t="s">
        <v>36</v>
      </c>
      <c r="E1443" t="s">
        <v>18</v>
      </c>
      <c r="F1443">
        <v>3817</v>
      </c>
      <c r="I1443" t="str">
        <f t="shared" si="22"/>
        <v>GA Atlanta</v>
      </c>
    </row>
    <row r="1444" spans="1:9">
      <c r="A1444" t="s">
        <v>706</v>
      </c>
      <c r="B1444" t="s">
        <v>707</v>
      </c>
      <c r="C1444" t="s">
        <v>737</v>
      </c>
      <c r="D1444" t="s">
        <v>38</v>
      </c>
      <c r="E1444" t="s">
        <v>18</v>
      </c>
      <c r="F1444">
        <v>3821</v>
      </c>
      <c r="I1444" t="str">
        <f t="shared" si="22"/>
        <v>GA Atlanta</v>
      </c>
    </row>
    <row r="1445" spans="1:9">
      <c r="A1445" t="s">
        <v>706</v>
      </c>
      <c r="B1445" t="s">
        <v>707</v>
      </c>
      <c r="C1445" t="s">
        <v>738</v>
      </c>
      <c r="D1445" t="s">
        <v>40</v>
      </c>
      <c r="E1445" t="s">
        <v>18</v>
      </c>
      <c r="F1445">
        <v>3823</v>
      </c>
      <c r="I1445" t="str">
        <f t="shared" si="22"/>
        <v>GA Atlanta</v>
      </c>
    </row>
    <row r="1446" spans="1:9">
      <c r="A1446" t="s">
        <v>706</v>
      </c>
      <c r="B1446" t="s">
        <v>707</v>
      </c>
      <c r="C1446" t="s">
        <v>739</v>
      </c>
      <c r="D1446" t="s">
        <v>42</v>
      </c>
      <c r="E1446" t="s">
        <v>18</v>
      </c>
      <c r="F1446">
        <v>3825</v>
      </c>
      <c r="I1446" t="str">
        <f t="shared" si="22"/>
        <v>GA Atlanta</v>
      </c>
    </row>
    <row r="1447" spans="1:9">
      <c r="A1447" t="s">
        <v>706</v>
      </c>
      <c r="B1447" t="s">
        <v>707</v>
      </c>
      <c r="C1447" t="s">
        <v>740</v>
      </c>
      <c r="D1447" t="s">
        <v>44</v>
      </c>
      <c r="E1447" t="s">
        <v>18</v>
      </c>
      <c r="F1447">
        <v>3830</v>
      </c>
      <c r="I1447" t="str">
        <f t="shared" si="22"/>
        <v>GA Atlanta</v>
      </c>
    </row>
    <row r="1448" spans="1:9">
      <c r="A1448" t="s">
        <v>706</v>
      </c>
      <c r="B1448" t="s">
        <v>707</v>
      </c>
      <c r="C1448" t="s">
        <v>741</v>
      </c>
      <c r="D1448" t="s">
        <v>46</v>
      </c>
      <c r="E1448" t="s">
        <v>18</v>
      </c>
      <c r="F1448">
        <v>3761</v>
      </c>
      <c r="I1448" t="str">
        <f t="shared" si="22"/>
        <v>GA Atlanta</v>
      </c>
    </row>
    <row r="1449" spans="1:9">
      <c r="A1449" t="s">
        <v>706</v>
      </c>
      <c r="B1449" t="s">
        <v>707</v>
      </c>
      <c r="C1449" t="s">
        <v>742</v>
      </c>
      <c r="D1449" t="s">
        <v>48</v>
      </c>
      <c r="E1449" t="s">
        <v>18</v>
      </c>
      <c r="F1449">
        <v>3762</v>
      </c>
      <c r="I1449" t="str">
        <f t="shared" si="22"/>
        <v>GA Atlanta</v>
      </c>
    </row>
    <row r="1450" spans="1:9">
      <c r="A1450" t="s">
        <v>706</v>
      </c>
      <c r="B1450" t="s">
        <v>707</v>
      </c>
      <c r="C1450" t="s">
        <v>743</v>
      </c>
      <c r="D1450" t="s">
        <v>50</v>
      </c>
      <c r="E1450" t="s">
        <v>51</v>
      </c>
      <c r="F1450">
        <v>3819</v>
      </c>
      <c r="I1450" t="str">
        <f t="shared" si="22"/>
        <v>GA Atlanta</v>
      </c>
    </row>
    <row r="1451" spans="1:9">
      <c r="A1451" t="s">
        <v>706</v>
      </c>
      <c r="B1451" t="s">
        <v>707</v>
      </c>
      <c r="C1451" t="s">
        <v>744</v>
      </c>
      <c r="D1451" t="s">
        <v>53</v>
      </c>
      <c r="E1451" t="s">
        <v>51</v>
      </c>
      <c r="F1451">
        <v>3774</v>
      </c>
      <c r="I1451" t="str">
        <f t="shared" si="22"/>
        <v>GA Atlanta</v>
      </c>
    </row>
    <row r="1452" spans="1:9">
      <c r="A1452" t="s">
        <v>706</v>
      </c>
      <c r="B1452" t="s">
        <v>707</v>
      </c>
      <c r="C1452" t="s">
        <v>745</v>
      </c>
      <c r="D1452" t="s">
        <v>55</v>
      </c>
      <c r="E1452" t="s">
        <v>51</v>
      </c>
      <c r="F1452">
        <v>8537</v>
      </c>
      <c r="I1452" t="str">
        <f t="shared" si="22"/>
        <v>GA Atlanta</v>
      </c>
    </row>
    <row r="1453" spans="1:9">
      <c r="A1453" t="s">
        <v>706</v>
      </c>
      <c r="B1453" t="s">
        <v>707</v>
      </c>
      <c r="C1453" t="s">
        <v>746</v>
      </c>
      <c r="D1453" t="s">
        <v>57</v>
      </c>
      <c r="E1453" t="s">
        <v>51</v>
      </c>
      <c r="F1453">
        <v>3777</v>
      </c>
      <c r="I1453" t="str">
        <f t="shared" si="22"/>
        <v>GA Atlanta</v>
      </c>
    </row>
    <row r="1454" spans="1:9">
      <c r="A1454" t="s">
        <v>706</v>
      </c>
      <c r="B1454" t="s">
        <v>707</v>
      </c>
      <c r="C1454" t="s">
        <v>747</v>
      </c>
      <c r="D1454" t="s">
        <v>59</v>
      </c>
      <c r="E1454" t="s">
        <v>51</v>
      </c>
      <c r="F1454">
        <v>3782</v>
      </c>
      <c r="I1454" t="str">
        <f t="shared" si="22"/>
        <v>GA Atlanta</v>
      </c>
    </row>
    <row r="1455" spans="1:9">
      <c r="A1455" t="s">
        <v>706</v>
      </c>
      <c r="B1455" t="s">
        <v>707</v>
      </c>
      <c r="C1455" t="s">
        <v>745</v>
      </c>
      <c r="D1455" t="s">
        <v>61</v>
      </c>
      <c r="E1455" t="s">
        <v>51</v>
      </c>
      <c r="F1455">
        <v>3781</v>
      </c>
      <c r="I1455" t="str">
        <f t="shared" si="22"/>
        <v>GA Atlanta</v>
      </c>
    </row>
    <row r="1456" spans="1:9">
      <c r="A1456" t="s">
        <v>706</v>
      </c>
      <c r="B1456" t="s">
        <v>707</v>
      </c>
      <c r="C1456" t="s">
        <v>748</v>
      </c>
      <c r="D1456" t="s">
        <v>63</v>
      </c>
      <c r="E1456" t="s">
        <v>51</v>
      </c>
      <c r="F1456">
        <v>3783</v>
      </c>
      <c r="I1456" t="str">
        <f t="shared" si="22"/>
        <v>GA Atlanta</v>
      </c>
    </row>
    <row r="1457" spans="1:9">
      <c r="A1457" t="s">
        <v>706</v>
      </c>
      <c r="B1457" t="s">
        <v>707</v>
      </c>
      <c r="C1457" t="s">
        <v>749</v>
      </c>
      <c r="D1457" t="s">
        <v>65</v>
      </c>
      <c r="E1457" t="s">
        <v>51</v>
      </c>
      <c r="F1457">
        <v>3785</v>
      </c>
      <c r="I1457" t="str">
        <f t="shared" si="22"/>
        <v>GA Atlanta</v>
      </c>
    </row>
    <row r="1458" spans="1:9">
      <c r="A1458" t="s">
        <v>706</v>
      </c>
      <c r="B1458" t="s">
        <v>707</v>
      </c>
      <c r="C1458" t="s">
        <v>750</v>
      </c>
      <c r="D1458" t="s">
        <v>67</v>
      </c>
      <c r="E1458" t="s">
        <v>51</v>
      </c>
      <c r="F1458">
        <v>3787</v>
      </c>
      <c r="I1458" t="str">
        <f t="shared" si="22"/>
        <v>GA Atlanta</v>
      </c>
    </row>
    <row r="1459" spans="1:9">
      <c r="A1459" t="s">
        <v>706</v>
      </c>
      <c r="B1459" t="s">
        <v>707</v>
      </c>
      <c r="C1459" t="s">
        <v>751</v>
      </c>
      <c r="D1459" t="s">
        <v>69</v>
      </c>
      <c r="E1459" t="s">
        <v>51</v>
      </c>
      <c r="F1459">
        <v>3802</v>
      </c>
      <c r="I1459" t="str">
        <f t="shared" si="22"/>
        <v>GA Atlanta</v>
      </c>
    </row>
    <row r="1460" spans="1:9">
      <c r="A1460" t="s">
        <v>706</v>
      </c>
      <c r="B1460" t="s">
        <v>707</v>
      </c>
      <c r="C1460" t="s">
        <v>752</v>
      </c>
      <c r="D1460" t="s">
        <v>71</v>
      </c>
      <c r="E1460" t="s">
        <v>51</v>
      </c>
      <c r="F1460">
        <v>3809</v>
      </c>
      <c r="I1460" t="str">
        <f t="shared" si="22"/>
        <v>GA Atlanta</v>
      </c>
    </row>
    <row r="1461" spans="1:9">
      <c r="A1461" t="s">
        <v>706</v>
      </c>
      <c r="B1461" t="s">
        <v>707</v>
      </c>
      <c r="C1461" t="s">
        <v>753</v>
      </c>
      <c r="D1461" t="s">
        <v>73</v>
      </c>
      <c r="E1461" t="s">
        <v>51</v>
      </c>
      <c r="F1461">
        <v>3829</v>
      </c>
      <c r="I1461" t="str">
        <f t="shared" si="22"/>
        <v>GA Atlanta</v>
      </c>
    </row>
    <row r="1462" spans="1:9">
      <c r="A1462" t="s">
        <v>706</v>
      </c>
      <c r="B1462" t="s">
        <v>707</v>
      </c>
      <c r="C1462" t="s">
        <v>754</v>
      </c>
      <c r="D1462" t="s">
        <v>75</v>
      </c>
      <c r="E1462" t="s">
        <v>51</v>
      </c>
      <c r="F1462">
        <v>3799</v>
      </c>
      <c r="I1462" t="str">
        <f t="shared" si="22"/>
        <v>GA Atlanta</v>
      </c>
    </row>
    <row r="1463" spans="1:9">
      <c r="A1463" t="s">
        <v>706</v>
      </c>
      <c r="B1463" t="s">
        <v>707</v>
      </c>
      <c r="C1463" t="s">
        <v>755</v>
      </c>
      <c r="D1463" t="s">
        <v>389</v>
      </c>
      <c r="E1463" t="s">
        <v>51</v>
      </c>
      <c r="F1463">
        <v>3797</v>
      </c>
      <c r="I1463" t="str">
        <f t="shared" si="22"/>
        <v>GA Atlanta</v>
      </c>
    </row>
    <row r="1464" spans="1:9">
      <c r="A1464" t="s">
        <v>706</v>
      </c>
      <c r="B1464" t="s">
        <v>707</v>
      </c>
      <c r="C1464" t="s">
        <v>756</v>
      </c>
      <c r="D1464" t="s">
        <v>390</v>
      </c>
      <c r="E1464" t="s">
        <v>51</v>
      </c>
      <c r="F1464">
        <v>3794</v>
      </c>
      <c r="I1464" t="str">
        <f t="shared" si="22"/>
        <v>GA Atlanta</v>
      </c>
    </row>
    <row r="1465" spans="1:9">
      <c r="A1465" t="s">
        <v>706</v>
      </c>
      <c r="B1465" t="s">
        <v>707</v>
      </c>
      <c r="C1465" t="s">
        <v>757</v>
      </c>
      <c r="D1465" t="s">
        <v>391</v>
      </c>
      <c r="E1465" t="s">
        <v>51</v>
      </c>
      <c r="F1465">
        <v>3792</v>
      </c>
      <c r="I1465" t="str">
        <f t="shared" si="22"/>
        <v>GA Atlanta</v>
      </c>
    </row>
    <row r="1466" spans="1:9">
      <c r="A1466" t="s">
        <v>706</v>
      </c>
      <c r="B1466" t="s">
        <v>707</v>
      </c>
      <c r="C1466" t="s">
        <v>758</v>
      </c>
      <c r="D1466" t="s">
        <v>392</v>
      </c>
      <c r="E1466" t="s">
        <v>51</v>
      </c>
      <c r="F1466">
        <v>3790</v>
      </c>
      <c r="I1466" t="str">
        <f t="shared" si="22"/>
        <v>GA Atlanta</v>
      </c>
    </row>
    <row r="1467" spans="1:9">
      <c r="A1467" t="s">
        <v>706</v>
      </c>
      <c r="B1467" t="s">
        <v>707</v>
      </c>
      <c r="C1467" t="s">
        <v>759</v>
      </c>
      <c r="D1467" t="s">
        <v>393</v>
      </c>
      <c r="E1467" t="s">
        <v>51</v>
      </c>
      <c r="F1467">
        <v>3791</v>
      </c>
      <c r="I1467" t="str">
        <f t="shared" si="22"/>
        <v>GA Atlanta</v>
      </c>
    </row>
    <row r="1468" spans="1:9">
      <c r="A1468" t="s">
        <v>706</v>
      </c>
      <c r="B1468" t="s">
        <v>707</v>
      </c>
      <c r="D1468" t="s">
        <v>394</v>
      </c>
      <c r="E1468" t="s">
        <v>51</v>
      </c>
      <c r="F1468">
        <v>3811</v>
      </c>
      <c r="I1468" t="str">
        <f t="shared" si="22"/>
        <v>GA Atlanta</v>
      </c>
    </row>
    <row r="1469" spans="1:9">
      <c r="A1469" t="s">
        <v>706</v>
      </c>
      <c r="B1469" t="s">
        <v>707</v>
      </c>
      <c r="C1469" t="s">
        <v>760</v>
      </c>
      <c r="D1469" t="s">
        <v>395</v>
      </c>
      <c r="E1469" t="s">
        <v>51</v>
      </c>
      <c r="F1469">
        <v>3750</v>
      </c>
      <c r="I1469" t="str">
        <f t="shared" si="22"/>
        <v>GA Atlanta</v>
      </c>
    </row>
    <row r="1470" spans="1:9">
      <c r="A1470" t="s">
        <v>706</v>
      </c>
      <c r="B1470" t="s">
        <v>707</v>
      </c>
      <c r="C1470" t="s">
        <v>761</v>
      </c>
      <c r="D1470" t="s">
        <v>396</v>
      </c>
      <c r="E1470" t="s">
        <v>51</v>
      </c>
      <c r="F1470">
        <v>3749</v>
      </c>
      <c r="I1470" t="str">
        <f t="shared" si="22"/>
        <v>GA Atlanta</v>
      </c>
    </row>
    <row r="1471" spans="1:9">
      <c r="A1471" t="s">
        <v>706</v>
      </c>
      <c r="B1471" t="s">
        <v>707</v>
      </c>
      <c r="C1471" t="s">
        <v>762</v>
      </c>
      <c r="D1471" t="s">
        <v>397</v>
      </c>
      <c r="E1471" t="s">
        <v>51</v>
      </c>
      <c r="F1471">
        <v>3747</v>
      </c>
      <c r="I1471" t="str">
        <f t="shared" si="22"/>
        <v>GA Atlanta</v>
      </c>
    </row>
    <row r="1472" spans="1:9">
      <c r="A1472" t="s">
        <v>706</v>
      </c>
      <c r="B1472" t="s">
        <v>707</v>
      </c>
      <c r="C1472" t="s">
        <v>763</v>
      </c>
      <c r="D1472" t="s">
        <v>77</v>
      </c>
      <c r="E1472" t="s">
        <v>51</v>
      </c>
      <c r="F1472">
        <v>3816</v>
      </c>
      <c r="I1472" t="str">
        <f t="shared" si="22"/>
        <v>GA Atlanta</v>
      </c>
    </row>
    <row r="1473" spans="1:9">
      <c r="A1473" t="s">
        <v>706</v>
      </c>
      <c r="B1473" t="s">
        <v>707</v>
      </c>
      <c r="C1473" t="s">
        <v>764</v>
      </c>
      <c r="D1473" t="s">
        <v>398</v>
      </c>
      <c r="E1473" t="s">
        <v>51</v>
      </c>
      <c r="F1473">
        <v>3730</v>
      </c>
      <c r="I1473" t="str">
        <f t="shared" si="22"/>
        <v>GA Atlanta</v>
      </c>
    </row>
    <row r="1474" spans="1:9">
      <c r="A1474" t="s">
        <v>706</v>
      </c>
      <c r="B1474" t="s">
        <v>707</v>
      </c>
      <c r="C1474" t="s">
        <v>33</v>
      </c>
      <c r="D1474" t="s">
        <v>399</v>
      </c>
      <c r="E1474" t="s">
        <v>51</v>
      </c>
      <c r="F1474">
        <v>3742</v>
      </c>
      <c r="I1474" t="str">
        <f t="shared" si="22"/>
        <v>GA Atlanta</v>
      </c>
    </row>
    <row r="1475" spans="1:9">
      <c r="A1475" t="s">
        <v>706</v>
      </c>
      <c r="B1475" t="s">
        <v>707</v>
      </c>
      <c r="C1475" t="s">
        <v>765</v>
      </c>
      <c r="D1475" t="s">
        <v>400</v>
      </c>
      <c r="E1475" t="s">
        <v>51</v>
      </c>
      <c r="F1475">
        <v>3744</v>
      </c>
      <c r="I1475" t="str">
        <f t="shared" ref="I1475:I1538" si="23">_xlfn.CONCAT(A1475," ",B1475)</f>
        <v>GA Atlanta</v>
      </c>
    </row>
    <row r="1476" spans="1:9">
      <c r="A1476" t="s">
        <v>706</v>
      </c>
      <c r="B1476" t="s">
        <v>707</v>
      </c>
      <c r="C1476" t="s">
        <v>766</v>
      </c>
      <c r="D1476" t="s">
        <v>401</v>
      </c>
      <c r="E1476" t="s">
        <v>51</v>
      </c>
      <c r="F1476">
        <v>3752</v>
      </c>
      <c r="I1476" t="str">
        <f t="shared" si="23"/>
        <v>GA Atlanta</v>
      </c>
    </row>
    <row r="1477" spans="1:9">
      <c r="A1477" t="s">
        <v>706</v>
      </c>
      <c r="B1477" t="s">
        <v>707</v>
      </c>
      <c r="C1477" t="s">
        <v>767</v>
      </c>
      <c r="D1477" t="s">
        <v>402</v>
      </c>
      <c r="E1477" t="s">
        <v>51</v>
      </c>
      <c r="F1477">
        <v>3741</v>
      </c>
      <c r="I1477" t="str">
        <f t="shared" si="23"/>
        <v>GA Atlanta</v>
      </c>
    </row>
    <row r="1478" spans="1:9">
      <c r="A1478" t="s">
        <v>706</v>
      </c>
      <c r="B1478" t="s">
        <v>707</v>
      </c>
      <c r="C1478" t="s">
        <v>768</v>
      </c>
      <c r="D1478" t="s">
        <v>403</v>
      </c>
      <c r="E1478" t="s">
        <v>51</v>
      </c>
      <c r="F1478">
        <v>3739</v>
      </c>
      <c r="I1478" t="str">
        <f t="shared" si="23"/>
        <v>GA Atlanta</v>
      </c>
    </row>
    <row r="1479" spans="1:9">
      <c r="A1479" t="s">
        <v>706</v>
      </c>
      <c r="B1479" t="s">
        <v>707</v>
      </c>
      <c r="C1479" t="s">
        <v>769</v>
      </c>
      <c r="D1479" t="s">
        <v>404</v>
      </c>
      <c r="E1479" t="s">
        <v>51</v>
      </c>
      <c r="F1479">
        <v>3737</v>
      </c>
      <c r="I1479" t="str">
        <f t="shared" si="23"/>
        <v>GA Atlanta</v>
      </c>
    </row>
    <row r="1480" spans="1:9">
      <c r="A1480" t="s">
        <v>706</v>
      </c>
      <c r="B1480" t="s">
        <v>707</v>
      </c>
      <c r="C1480" t="s">
        <v>770</v>
      </c>
      <c r="D1480" t="s">
        <v>405</v>
      </c>
      <c r="E1480" t="s">
        <v>51</v>
      </c>
      <c r="F1480">
        <v>3755</v>
      </c>
      <c r="I1480" t="str">
        <f t="shared" si="23"/>
        <v>GA Atlanta</v>
      </c>
    </row>
    <row r="1481" spans="1:9">
      <c r="A1481" t="s">
        <v>706</v>
      </c>
      <c r="B1481" t="s">
        <v>707</v>
      </c>
      <c r="C1481" t="s">
        <v>771</v>
      </c>
      <c r="D1481" t="s">
        <v>406</v>
      </c>
      <c r="E1481" t="s">
        <v>51</v>
      </c>
      <c r="F1481">
        <v>3760</v>
      </c>
      <c r="I1481" t="str">
        <f t="shared" si="23"/>
        <v>GA Atlanta</v>
      </c>
    </row>
    <row r="1482" spans="1:9">
      <c r="A1482" t="s">
        <v>706</v>
      </c>
      <c r="B1482" t="s">
        <v>707</v>
      </c>
      <c r="C1482" t="s">
        <v>772</v>
      </c>
      <c r="D1482" t="s">
        <v>407</v>
      </c>
      <c r="E1482" t="s">
        <v>51</v>
      </c>
      <c r="F1482">
        <v>3734</v>
      </c>
      <c r="I1482" t="str">
        <f t="shared" si="23"/>
        <v>GA Atlanta</v>
      </c>
    </row>
    <row r="1483" spans="1:9">
      <c r="A1483" t="s">
        <v>706</v>
      </c>
      <c r="B1483" t="s">
        <v>707</v>
      </c>
      <c r="C1483" t="s">
        <v>773</v>
      </c>
      <c r="D1483" t="s">
        <v>79</v>
      </c>
      <c r="E1483" t="s">
        <v>51</v>
      </c>
      <c r="F1483">
        <v>3763</v>
      </c>
      <c r="I1483" t="str">
        <f t="shared" si="23"/>
        <v>GA Atlanta</v>
      </c>
    </row>
    <row r="1484" spans="1:9">
      <c r="A1484" t="s">
        <v>706</v>
      </c>
      <c r="B1484" t="s">
        <v>707</v>
      </c>
      <c r="C1484" t="s">
        <v>774</v>
      </c>
      <c r="D1484" t="s">
        <v>408</v>
      </c>
      <c r="E1484" t="s">
        <v>51</v>
      </c>
      <c r="F1484">
        <v>3733</v>
      </c>
      <c r="I1484" t="str">
        <f t="shared" si="23"/>
        <v>GA Atlanta</v>
      </c>
    </row>
    <row r="1485" spans="1:9">
      <c r="A1485" t="s">
        <v>706</v>
      </c>
      <c r="B1485" t="s">
        <v>707</v>
      </c>
      <c r="C1485" t="s">
        <v>775</v>
      </c>
      <c r="D1485" t="s">
        <v>409</v>
      </c>
      <c r="E1485" t="s">
        <v>51</v>
      </c>
      <c r="F1485">
        <v>3724</v>
      </c>
      <c r="I1485" t="str">
        <f t="shared" si="23"/>
        <v>GA Atlanta</v>
      </c>
    </row>
    <row r="1486" spans="1:9">
      <c r="A1486" t="s">
        <v>706</v>
      </c>
      <c r="B1486" t="s">
        <v>707</v>
      </c>
      <c r="C1486" t="s">
        <v>776</v>
      </c>
      <c r="D1486" t="s">
        <v>410</v>
      </c>
      <c r="E1486" t="s">
        <v>51</v>
      </c>
      <c r="F1486">
        <v>3727</v>
      </c>
      <c r="I1486" t="str">
        <f t="shared" si="23"/>
        <v>GA Atlanta</v>
      </c>
    </row>
    <row r="1487" spans="1:9">
      <c r="A1487" t="s">
        <v>706</v>
      </c>
      <c r="B1487" t="s">
        <v>707</v>
      </c>
      <c r="D1487" t="s">
        <v>81</v>
      </c>
      <c r="E1487" t="s">
        <v>51</v>
      </c>
      <c r="F1487">
        <v>3773</v>
      </c>
      <c r="I1487" t="str">
        <f t="shared" si="23"/>
        <v>GA Atlanta</v>
      </c>
    </row>
    <row r="1488" spans="1:9">
      <c r="A1488" t="s">
        <v>706</v>
      </c>
      <c r="B1488" t="s">
        <v>707</v>
      </c>
      <c r="C1488" t="s">
        <v>777</v>
      </c>
      <c r="D1488" t="s">
        <v>83</v>
      </c>
      <c r="E1488" t="s">
        <v>51</v>
      </c>
      <c r="F1488">
        <v>3769</v>
      </c>
      <c r="I1488" t="str">
        <f t="shared" si="23"/>
        <v>GA Atlanta</v>
      </c>
    </row>
    <row r="1489" spans="1:9">
      <c r="A1489" t="s">
        <v>706</v>
      </c>
      <c r="B1489" t="s">
        <v>707</v>
      </c>
      <c r="C1489" t="s">
        <v>778</v>
      </c>
      <c r="D1489" t="s">
        <v>85</v>
      </c>
      <c r="E1489" t="s">
        <v>51</v>
      </c>
      <c r="F1489">
        <v>3767</v>
      </c>
      <c r="I1489" t="str">
        <f t="shared" si="23"/>
        <v>GA Atlanta</v>
      </c>
    </row>
    <row r="1490" spans="1:9">
      <c r="A1490" t="s">
        <v>706</v>
      </c>
      <c r="B1490" t="s">
        <v>707</v>
      </c>
      <c r="C1490" t="s">
        <v>779</v>
      </c>
      <c r="D1490" t="s">
        <v>87</v>
      </c>
      <c r="E1490" t="s">
        <v>51</v>
      </c>
      <c r="F1490">
        <v>3778</v>
      </c>
      <c r="I1490" t="str">
        <f t="shared" si="23"/>
        <v>GA Atlanta</v>
      </c>
    </row>
    <row r="1491" spans="1:9">
      <c r="A1491" t="s">
        <v>706</v>
      </c>
      <c r="B1491" t="s">
        <v>707</v>
      </c>
      <c r="C1491" t="s">
        <v>780</v>
      </c>
      <c r="D1491" t="s">
        <v>89</v>
      </c>
      <c r="E1491" t="s">
        <v>51</v>
      </c>
      <c r="F1491">
        <v>3779</v>
      </c>
      <c r="I1491" t="str">
        <f t="shared" si="23"/>
        <v>GA Atlanta</v>
      </c>
    </row>
    <row r="1492" spans="1:9">
      <c r="A1492" t="s">
        <v>706</v>
      </c>
      <c r="B1492" t="s">
        <v>707</v>
      </c>
      <c r="C1492" t="s">
        <v>781</v>
      </c>
      <c r="D1492" t="s">
        <v>91</v>
      </c>
      <c r="E1492" t="s">
        <v>92</v>
      </c>
      <c r="F1492">
        <v>3820</v>
      </c>
      <c r="I1492" t="str">
        <f t="shared" si="23"/>
        <v>GA Atlanta</v>
      </c>
    </row>
    <row r="1493" spans="1:9">
      <c r="A1493" t="s">
        <v>706</v>
      </c>
      <c r="B1493" t="s">
        <v>707</v>
      </c>
      <c r="C1493" t="s">
        <v>782</v>
      </c>
      <c r="D1493" t="s">
        <v>94</v>
      </c>
      <c r="E1493" t="s">
        <v>92</v>
      </c>
      <c r="F1493">
        <v>3789</v>
      </c>
      <c r="I1493" t="str">
        <f t="shared" si="23"/>
        <v>GA Atlanta</v>
      </c>
    </row>
    <row r="1494" spans="1:9">
      <c r="A1494" t="s">
        <v>706</v>
      </c>
      <c r="B1494" t="s">
        <v>707</v>
      </c>
      <c r="C1494" t="s">
        <v>783</v>
      </c>
      <c r="D1494" t="s">
        <v>96</v>
      </c>
      <c r="E1494" t="s">
        <v>92</v>
      </c>
      <c r="F1494">
        <v>3788</v>
      </c>
      <c r="I1494" t="str">
        <f t="shared" si="23"/>
        <v>GA Atlanta</v>
      </c>
    </row>
    <row r="1495" spans="1:9">
      <c r="A1495" t="s">
        <v>706</v>
      </c>
      <c r="B1495" t="s">
        <v>707</v>
      </c>
      <c r="C1495" t="s">
        <v>784</v>
      </c>
      <c r="D1495" t="s">
        <v>98</v>
      </c>
      <c r="E1495" t="s">
        <v>92</v>
      </c>
      <c r="F1495">
        <v>3812</v>
      </c>
      <c r="I1495" t="str">
        <f t="shared" si="23"/>
        <v>GA Atlanta</v>
      </c>
    </row>
    <row r="1496" spans="1:9">
      <c r="A1496" t="s">
        <v>706</v>
      </c>
      <c r="B1496" t="s">
        <v>707</v>
      </c>
      <c r="C1496" t="s">
        <v>785</v>
      </c>
      <c r="D1496" t="s">
        <v>100</v>
      </c>
      <c r="E1496" t="s">
        <v>92</v>
      </c>
      <c r="F1496">
        <v>3748</v>
      </c>
      <c r="I1496" t="str">
        <f t="shared" si="23"/>
        <v>GA Atlanta</v>
      </c>
    </row>
    <row r="1497" spans="1:9">
      <c r="A1497" t="s">
        <v>706</v>
      </c>
      <c r="B1497" t="s">
        <v>707</v>
      </c>
      <c r="C1497" t="s">
        <v>786</v>
      </c>
      <c r="D1497" t="s">
        <v>102</v>
      </c>
      <c r="E1497" t="s">
        <v>92</v>
      </c>
      <c r="F1497">
        <v>3746</v>
      </c>
      <c r="I1497" t="str">
        <f t="shared" si="23"/>
        <v>GA Atlanta</v>
      </c>
    </row>
    <row r="1498" spans="1:9">
      <c r="A1498" t="s">
        <v>706</v>
      </c>
      <c r="B1498" t="s">
        <v>707</v>
      </c>
      <c r="C1498" t="s">
        <v>787</v>
      </c>
      <c r="D1498" t="s">
        <v>104</v>
      </c>
      <c r="E1498" t="s">
        <v>92</v>
      </c>
      <c r="F1498">
        <v>3751</v>
      </c>
      <c r="I1498" t="str">
        <f t="shared" si="23"/>
        <v>GA Atlanta</v>
      </c>
    </row>
    <row r="1499" spans="1:9">
      <c r="A1499" t="s">
        <v>706</v>
      </c>
      <c r="B1499" t="s">
        <v>707</v>
      </c>
      <c r="C1499" t="s">
        <v>788</v>
      </c>
      <c r="D1499" t="s">
        <v>106</v>
      </c>
      <c r="E1499" t="s">
        <v>92</v>
      </c>
      <c r="F1499">
        <v>3740</v>
      </c>
      <c r="I1499" t="str">
        <f t="shared" si="23"/>
        <v>GA Atlanta</v>
      </c>
    </row>
    <row r="1500" spans="1:9">
      <c r="A1500" t="s">
        <v>706</v>
      </c>
      <c r="B1500" t="s">
        <v>707</v>
      </c>
      <c r="C1500" t="s">
        <v>789</v>
      </c>
      <c r="D1500" t="s">
        <v>108</v>
      </c>
      <c r="E1500" t="s">
        <v>92</v>
      </c>
      <c r="F1500">
        <v>3754</v>
      </c>
      <c r="I1500" t="str">
        <f t="shared" si="23"/>
        <v>GA Atlanta</v>
      </c>
    </row>
    <row r="1501" spans="1:9">
      <c r="A1501" t="s">
        <v>706</v>
      </c>
      <c r="B1501" t="s">
        <v>707</v>
      </c>
      <c r="C1501" t="s">
        <v>790</v>
      </c>
      <c r="D1501" t="s">
        <v>110</v>
      </c>
      <c r="E1501" t="s">
        <v>92</v>
      </c>
      <c r="F1501">
        <v>3753</v>
      </c>
      <c r="I1501" t="str">
        <f t="shared" si="23"/>
        <v>GA Atlanta</v>
      </c>
    </row>
    <row r="1502" spans="1:9">
      <c r="A1502" t="s">
        <v>706</v>
      </c>
      <c r="B1502" t="s">
        <v>707</v>
      </c>
      <c r="C1502" t="s">
        <v>791</v>
      </c>
      <c r="D1502" t="s">
        <v>112</v>
      </c>
      <c r="E1502" t="s">
        <v>92</v>
      </c>
      <c r="F1502">
        <v>3765</v>
      </c>
      <c r="I1502" t="str">
        <f t="shared" si="23"/>
        <v>GA Atlanta</v>
      </c>
    </row>
    <row r="1503" spans="1:9">
      <c r="A1503" t="s">
        <v>706</v>
      </c>
      <c r="B1503" t="s">
        <v>707</v>
      </c>
      <c r="C1503" t="s">
        <v>792</v>
      </c>
      <c r="D1503" t="s">
        <v>114</v>
      </c>
      <c r="E1503" t="s">
        <v>92</v>
      </c>
      <c r="F1503">
        <v>3772</v>
      </c>
      <c r="I1503" t="str">
        <f t="shared" si="23"/>
        <v>GA Atlanta</v>
      </c>
    </row>
    <row r="1504" spans="1:9">
      <c r="A1504" t="s">
        <v>706</v>
      </c>
      <c r="B1504" t="s">
        <v>707</v>
      </c>
      <c r="C1504" t="s">
        <v>793</v>
      </c>
      <c r="D1504" t="s">
        <v>116</v>
      </c>
      <c r="E1504" t="s">
        <v>92</v>
      </c>
      <c r="F1504">
        <v>3780</v>
      </c>
      <c r="I1504" t="str">
        <f t="shared" si="23"/>
        <v>GA Atlanta</v>
      </c>
    </row>
    <row r="1505" spans="1:9">
      <c r="A1505" t="s">
        <v>706</v>
      </c>
      <c r="B1505" t="s">
        <v>707</v>
      </c>
      <c r="C1505" t="s">
        <v>794</v>
      </c>
      <c r="D1505" t="s">
        <v>118</v>
      </c>
      <c r="E1505" t="s">
        <v>92</v>
      </c>
      <c r="F1505">
        <v>3766</v>
      </c>
      <c r="I1505" t="str">
        <f t="shared" si="23"/>
        <v>GA Atlanta</v>
      </c>
    </row>
    <row r="1506" spans="1:9">
      <c r="A1506" t="s">
        <v>706</v>
      </c>
      <c r="B1506" t="s">
        <v>707</v>
      </c>
      <c r="C1506" t="s">
        <v>795</v>
      </c>
      <c r="D1506" t="s">
        <v>468</v>
      </c>
      <c r="E1506" t="s">
        <v>92</v>
      </c>
      <c r="F1506">
        <v>3757</v>
      </c>
      <c r="I1506" t="str">
        <f t="shared" si="23"/>
        <v>GA Atlanta</v>
      </c>
    </row>
    <row r="1507" spans="1:9">
      <c r="A1507" t="s">
        <v>706</v>
      </c>
      <c r="B1507" t="s">
        <v>707</v>
      </c>
      <c r="C1507" t="s">
        <v>796</v>
      </c>
      <c r="D1507" t="s">
        <v>469</v>
      </c>
      <c r="E1507" t="s">
        <v>92</v>
      </c>
      <c r="F1507">
        <v>3756</v>
      </c>
      <c r="I1507" t="str">
        <f t="shared" si="23"/>
        <v>GA Atlanta</v>
      </c>
    </row>
    <row r="1508" spans="1:9">
      <c r="A1508" t="s">
        <v>706</v>
      </c>
      <c r="B1508" t="s">
        <v>707</v>
      </c>
      <c r="C1508" t="s">
        <v>797</v>
      </c>
      <c r="D1508" t="s">
        <v>470</v>
      </c>
      <c r="E1508" t="s">
        <v>92</v>
      </c>
      <c r="F1508">
        <v>3758</v>
      </c>
      <c r="I1508" t="str">
        <f t="shared" si="23"/>
        <v>GA Atlanta</v>
      </c>
    </row>
    <row r="1509" spans="1:9">
      <c r="A1509" t="s">
        <v>706</v>
      </c>
      <c r="B1509" t="s">
        <v>707</v>
      </c>
      <c r="C1509" t="s">
        <v>798</v>
      </c>
      <c r="D1509" t="s">
        <v>471</v>
      </c>
      <c r="E1509" t="s">
        <v>92</v>
      </c>
      <c r="F1509">
        <v>3759</v>
      </c>
      <c r="I1509" t="str">
        <f t="shared" si="23"/>
        <v>GA Atlanta</v>
      </c>
    </row>
    <row r="1510" spans="1:9">
      <c r="A1510" t="s">
        <v>706</v>
      </c>
      <c r="B1510" t="s">
        <v>707</v>
      </c>
      <c r="C1510" t="s">
        <v>799</v>
      </c>
      <c r="D1510" t="s">
        <v>472</v>
      </c>
      <c r="E1510" t="s">
        <v>92</v>
      </c>
      <c r="F1510">
        <v>3729</v>
      </c>
      <c r="I1510" t="str">
        <f t="shared" si="23"/>
        <v>GA Atlanta</v>
      </c>
    </row>
    <row r="1511" spans="1:9">
      <c r="A1511" t="s">
        <v>706</v>
      </c>
      <c r="B1511" t="s">
        <v>707</v>
      </c>
      <c r="C1511" t="s">
        <v>800</v>
      </c>
      <c r="D1511" t="s">
        <v>473</v>
      </c>
      <c r="E1511" t="s">
        <v>92</v>
      </c>
      <c r="F1511">
        <v>3831</v>
      </c>
      <c r="I1511" t="str">
        <f t="shared" si="23"/>
        <v>GA Atlanta</v>
      </c>
    </row>
    <row r="1512" spans="1:9">
      <c r="A1512" t="s">
        <v>706</v>
      </c>
      <c r="B1512" t="s">
        <v>707</v>
      </c>
      <c r="C1512" t="s">
        <v>801</v>
      </c>
      <c r="D1512" t="s">
        <v>474</v>
      </c>
      <c r="E1512" t="s">
        <v>92</v>
      </c>
      <c r="F1512">
        <v>3728</v>
      </c>
      <c r="I1512" t="str">
        <f t="shared" si="23"/>
        <v>GA Atlanta</v>
      </c>
    </row>
    <row r="1513" spans="1:9">
      <c r="A1513" t="s">
        <v>706</v>
      </c>
      <c r="B1513" t="s">
        <v>707</v>
      </c>
      <c r="C1513" t="s">
        <v>802</v>
      </c>
      <c r="D1513" t="s">
        <v>475</v>
      </c>
      <c r="E1513" t="s">
        <v>92</v>
      </c>
      <c r="F1513">
        <v>3732</v>
      </c>
      <c r="I1513" t="str">
        <f t="shared" si="23"/>
        <v>GA Atlanta</v>
      </c>
    </row>
    <row r="1514" spans="1:9">
      <c r="A1514" t="s">
        <v>706</v>
      </c>
      <c r="B1514" t="s">
        <v>707</v>
      </c>
      <c r="C1514" t="s">
        <v>803</v>
      </c>
      <c r="D1514" t="s">
        <v>120</v>
      </c>
      <c r="E1514" t="s">
        <v>92</v>
      </c>
      <c r="F1514">
        <v>3805</v>
      </c>
      <c r="I1514" t="str">
        <f t="shared" si="23"/>
        <v>GA Atlanta</v>
      </c>
    </row>
    <row r="1515" spans="1:9">
      <c r="A1515" t="s">
        <v>706</v>
      </c>
      <c r="B1515" t="s">
        <v>707</v>
      </c>
      <c r="C1515" t="s">
        <v>804</v>
      </c>
      <c r="D1515" t="s">
        <v>476</v>
      </c>
      <c r="E1515" t="s">
        <v>92</v>
      </c>
      <c r="F1515">
        <v>3735</v>
      </c>
      <c r="I1515" t="str">
        <f t="shared" si="23"/>
        <v>GA Atlanta</v>
      </c>
    </row>
    <row r="1516" spans="1:9">
      <c r="A1516" t="s">
        <v>706</v>
      </c>
      <c r="B1516" t="s">
        <v>707</v>
      </c>
      <c r="C1516" t="s">
        <v>805</v>
      </c>
      <c r="D1516" t="s">
        <v>477</v>
      </c>
      <c r="E1516" t="s">
        <v>92</v>
      </c>
      <c r="F1516">
        <v>3723</v>
      </c>
      <c r="I1516" t="str">
        <f t="shared" si="23"/>
        <v>GA Atlanta</v>
      </c>
    </row>
    <row r="1517" spans="1:9">
      <c r="A1517" t="s">
        <v>706</v>
      </c>
      <c r="B1517" t="s">
        <v>707</v>
      </c>
      <c r="C1517" t="s">
        <v>806</v>
      </c>
      <c r="D1517" t="s">
        <v>478</v>
      </c>
      <c r="E1517" t="s">
        <v>92</v>
      </c>
      <c r="F1517">
        <v>3725</v>
      </c>
      <c r="I1517" t="str">
        <f t="shared" si="23"/>
        <v>GA Atlanta</v>
      </c>
    </row>
    <row r="1518" spans="1:9">
      <c r="A1518" t="s">
        <v>706</v>
      </c>
      <c r="B1518" t="s">
        <v>707</v>
      </c>
      <c r="C1518" t="s">
        <v>807</v>
      </c>
      <c r="D1518" t="s">
        <v>122</v>
      </c>
      <c r="E1518" t="s">
        <v>92</v>
      </c>
      <c r="F1518">
        <v>3810</v>
      </c>
      <c r="I1518" t="str">
        <f t="shared" si="23"/>
        <v>GA Atlanta</v>
      </c>
    </row>
    <row r="1519" spans="1:9">
      <c r="A1519" t="s">
        <v>706</v>
      </c>
      <c r="B1519" t="s">
        <v>707</v>
      </c>
      <c r="C1519" t="s">
        <v>808</v>
      </c>
      <c r="D1519" t="s">
        <v>124</v>
      </c>
      <c r="E1519" t="s">
        <v>92</v>
      </c>
      <c r="F1519">
        <v>3808</v>
      </c>
      <c r="I1519" t="str">
        <f t="shared" si="23"/>
        <v>GA Atlanta</v>
      </c>
    </row>
    <row r="1520" spans="1:9">
      <c r="A1520" t="s">
        <v>706</v>
      </c>
      <c r="B1520" t="s">
        <v>707</v>
      </c>
      <c r="C1520" t="s">
        <v>809</v>
      </c>
      <c r="D1520" t="s">
        <v>126</v>
      </c>
      <c r="E1520" t="s">
        <v>92</v>
      </c>
      <c r="F1520">
        <v>3801</v>
      </c>
      <c r="I1520" t="str">
        <f t="shared" si="23"/>
        <v>GA Atlanta</v>
      </c>
    </row>
    <row r="1521" spans="1:9">
      <c r="A1521" t="s">
        <v>706</v>
      </c>
      <c r="B1521" t="s">
        <v>707</v>
      </c>
      <c r="C1521" t="s">
        <v>810</v>
      </c>
      <c r="D1521" t="s">
        <v>128</v>
      </c>
      <c r="E1521" t="s">
        <v>92</v>
      </c>
      <c r="F1521">
        <v>3798</v>
      </c>
      <c r="I1521" t="str">
        <f t="shared" si="23"/>
        <v>GA Atlanta</v>
      </c>
    </row>
    <row r="1522" spans="1:9">
      <c r="A1522" t="s">
        <v>706</v>
      </c>
      <c r="B1522" t="s">
        <v>707</v>
      </c>
      <c r="C1522" t="s">
        <v>811</v>
      </c>
      <c r="D1522" t="s">
        <v>130</v>
      </c>
      <c r="E1522" t="s">
        <v>92</v>
      </c>
      <c r="F1522">
        <v>3796</v>
      </c>
      <c r="I1522" t="str">
        <f t="shared" si="23"/>
        <v>GA Atlanta</v>
      </c>
    </row>
    <row r="1523" spans="1:9">
      <c r="A1523" t="s">
        <v>706</v>
      </c>
      <c r="B1523" t="s">
        <v>707</v>
      </c>
      <c r="C1523" t="s">
        <v>812</v>
      </c>
      <c r="D1523" t="s">
        <v>132</v>
      </c>
      <c r="E1523" t="s">
        <v>92</v>
      </c>
      <c r="F1523">
        <v>3793</v>
      </c>
      <c r="I1523" t="str">
        <f t="shared" si="23"/>
        <v>GA Atlanta</v>
      </c>
    </row>
    <row r="1524" spans="1:9">
      <c r="A1524" t="s">
        <v>706</v>
      </c>
      <c r="B1524" t="s">
        <v>813</v>
      </c>
      <c r="D1524" t="s">
        <v>10</v>
      </c>
      <c r="E1524" t="s">
        <v>11</v>
      </c>
      <c r="F1524">
        <v>3995</v>
      </c>
      <c r="I1524" t="str">
        <f t="shared" si="23"/>
        <v>GA Augusta</v>
      </c>
    </row>
    <row r="1525" spans="1:9">
      <c r="A1525" t="s">
        <v>706</v>
      </c>
      <c r="B1525" t="s">
        <v>813</v>
      </c>
      <c r="D1525" t="s">
        <v>17</v>
      </c>
      <c r="E1525" t="s">
        <v>18</v>
      </c>
      <c r="F1525">
        <v>3996</v>
      </c>
      <c r="I1525" t="str">
        <f t="shared" si="23"/>
        <v>GA Augusta</v>
      </c>
    </row>
    <row r="1526" spans="1:9">
      <c r="A1526" t="s">
        <v>706</v>
      </c>
      <c r="B1526" t="s">
        <v>813</v>
      </c>
      <c r="D1526" t="s">
        <v>34</v>
      </c>
      <c r="E1526" t="s">
        <v>18</v>
      </c>
      <c r="F1526">
        <v>3997</v>
      </c>
      <c r="I1526" t="str">
        <f t="shared" si="23"/>
        <v>GA Augusta</v>
      </c>
    </row>
    <row r="1527" spans="1:9">
      <c r="A1527" t="s">
        <v>706</v>
      </c>
      <c r="B1527" t="s">
        <v>813</v>
      </c>
      <c r="D1527" t="s">
        <v>36</v>
      </c>
      <c r="E1527" t="s">
        <v>18</v>
      </c>
      <c r="F1527">
        <v>3998</v>
      </c>
      <c r="I1527" t="str">
        <f t="shared" si="23"/>
        <v>GA Augusta</v>
      </c>
    </row>
    <row r="1528" spans="1:9">
      <c r="A1528" t="s">
        <v>706</v>
      </c>
      <c r="B1528" t="s">
        <v>813</v>
      </c>
      <c r="D1528" t="s">
        <v>38</v>
      </c>
      <c r="E1528" t="s">
        <v>18</v>
      </c>
      <c r="F1528">
        <v>3999</v>
      </c>
      <c r="I1528" t="str">
        <f t="shared" si="23"/>
        <v>GA Augusta</v>
      </c>
    </row>
    <row r="1529" spans="1:9">
      <c r="A1529" t="s">
        <v>706</v>
      </c>
      <c r="B1529" t="s">
        <v>813</v>
      </c>
      <c r="D1529" t="s">
        <v>40</v>
      </c>
      <c r="E1529" t="s">
        <v>18</v>
      </c>
      <c r="F1529">
        <v>4000</v>
      </c>
      <c r="I1529" t="str">
        <f t="shared" si="23"/>
        <v>GA Augusta</v>
      </c>
    </row>
    <row r="1530" spans="1:9">
      <c r="A1530" t="s">
        <v>706</v>
      </c>
      <c r="B1530" t="s">
        <v>813</v>
      </c>
      <c r="D1530" t="s">
        <v>42</v>
      </c>
      <c r="E1530" t="s">
        <v>18</v>
      </c>
      <c r="F1530">
        <v>4001</v>
      </c>
      <c r="I1530" t="str">
        <f t="shared" si="23"/>
        <v>GA Augusta</v>
      </c>
    </row>
    <row r="1531" spans="1:9">
      <c r="A1531" t="s">
        <v>706</v>
      </c>
      <c r="B1531" t="s">
        <v>813</v>
      </c>
      <c r="D1531" t="s">
        <v>44</v>
      </c>
      <c r="E1531" t="s">
        <v>18</v>
      </c>
      <c r="F1531">
        <v>4002</v>
      </c>
      <c r="I1531" t="str">
        <f t="shared" si="23"/>
        <v>GA Augusta</v>
      </c>
    </row>
    <row r="1532" spans="1:9">
      <c r="A1532" t="s">
        <v>706</v>
      </c>
      <c r="B1532" t="s">
        <v>813</v>
      </c>
      <c r="D1532" t="s">
        <v>46</v>
      </c>
      <c r="E1532" t="s">
        <v>18</v>
      </c>
      <c r="F1532">
        <v>4003</v>
      </c>
      <c r="I1532" t="str">
        <f t="shared" si="23"/>
        <v>GA Augusta</v>
      </c>
    </row>
    <row r="1533" spans="1:9">
      <c r="A1533" t="s">
        <v>706</v>
      </c>
      <c r="B1533" t="s">
        <v>813</v>
      </c>
      <c r="D1533" t="s">
        <v>48</v>
      </c>
      <c r="E1533" t="s">
        <v>18</v>
      </c>
      <c r="F1533">
        <v>4004</v>
      </c>
      <c r="I1533" t="str">
        <f t="shared" si="23"/>
        <v>GA Augusta</v>
      </c>
    </row>
    <row r="1534" spans="1:9">
      <c r="A1534" t="s">
        <v>706</v>
      </c>
      <c r="B1534" t="s">
        <v>813</v>
      </c>
      <c r="D1534" t="s">
        <v>50</v>
      </c>
      <c r="E1534" t="s">
        <v>51</v>
      </c>
      <c r="F1534">
        <v>4005</v>
      </c>
      <c r="I1534" t="str">
        <f t="shared" si="23"/>
        <v>GA Augusta</v>
      </c>
    </row>
    <row r="1535" spans="1:9">
      <c r="A1535" t="s">
        <v>706</v>
      </c>
      <c r="B1535" t="s">
        <v>813</v>
      </c>
      <c r="D1535" t="s">
        <v>73</v>
      </c>
      <c r="E1535" t="s">
        <v>51</v>
      </c>
      <c r="F1535">
        <v>4006</v>
      </c>
      <c r="I1535" t="str">
        <f t="shared" si="23"/>
        <v>GA Augusta</v>
      </c>
    </row>
    <row r="1536" spans="1:9">
      <c r="A1536" t="s">
        <v>706</v>
      </c>
      <c r="B1536" t="s">
        <v>813</v>
      </c>
      <c r="D1536" t="s">
        <v>77</v>
      </c>
      <c r="E1536" t="s">
        <v>51</v>
      </c>
      <c r="F1536">
        <v>4024</v>
      </c>
      <c r="I1536" t="str">
        <f t="shared" si="23"/>
        <v>GA Augusta</v>
      </c>
    </row>
    <row r="1537" spans="1:9">
      <c r="A1537" t="s">
        <v>706</v>
      </c>
      <c r="B1537" t="s">
        <v>813</v>
      </c>
      <c r="D1537" t="s">
        <v>79</v>
      </c>
      <c r="E1537" t="s">
        <v>51</v>
      </c>
      <c r="F1537">
        <v>4007</v>
      </c>
      <c r="I1537" t="str">
        <f t="shared" si="23"/>
        <v>GA Augusta</v>
      </c>
    </row>
    <row r="1538" spans="1:9">
      <c r="A1538" t="s">
        <v>706</v>
      </c>
      <c r="B1538" t="s">
        <v>813</v>
      </c>
      <c r="D1538" t="s">
        <v>81</v>
      </c>
      <c r="E1538" t="s">
        <v>51</v>
      </c>
      <c r="F1538">
        <v>4008</v>
      </c>
      <c r="I1538" t="str">
        <f t="shared" si="23"/>
        <v>GA Augusta</v>
      </c>
    </row>
    <row r="1539" spans="1:9">
      <c r="A1539" t="s">
        <v>706</v>
      </c>
      <c r="B1539" t="s">
        <v>813</v>
      </c>
      <c r="D1539" t="s">
        <v>83</v>
      </c>
      <c r="E1539" t="s">
        <v>51</v>
      </c>
      <c r="F1539">
        <v>4009</v>
      </c>
      <c r="I1539" t="str">
        <f t="shared" ref="I1539:I1602" si="24">_xlfn.CONCAT(A1539," ",B1539)</f>
        <v>GA Augusta</v>
      </c>
    </row>
    <row r="1540" spans="1:9">
      <c r="A1540" t="s">
        <v>706</v>
      </c>
      <c r="B1540" t="s">
        <v>813</v>
      </c>
      <c r="D1540" t="s">
        <v>85</v>
      </c>
      <c r="E1540" t="s">
        <v>51</v>
      </c>
      <c r="F1540">
        <v>4010</v>
      </c>
      <c r="I1540" t="str">
        <f t="shared" si="24"/>
        <v>GA Augusta</v>
      </c>
    </row>
    <row r="1541" spans="1:9">
      <c r="A1541" t="s">
        <v>706</v>
      </c>
      <c r="B1541" t="s">
        <v>813</v>
      </c>
      <c r="D1541" t="s">
        <v>87</v>
      </c>
      <c r="E1541" t="s">
        <v>51</v>
      </c>
      <c r="F1541">
        <v>4011</v>
      </c>
      <c r="I1541" t="str">
        <f t="shared" si="24"/>
        <v>GA Augusta</v>
      </c>
    </row>
    <row r="1542" spans="1:9">
      <c r="A1542" t="s">
        <v>706</v>
      </c>
      <c r="B1542" t="s">
        <v>813</v>
      </c>
      <c r="D1542" t="s">
        <v>91</v>
      </c>
      <c r="E1542" t="s">
        <v>92</v>
      </c>
      <c r="F1542">
        <v>4012</v>
      </c>
      <c r="I1542" t="str">
        <f t="shared" si="24"/>
        <v>GA Augusta</v>
      </c>
    </row>
    <row r="1543" spans="1:9">
      <c r="A1543" t="s">
        <v>706</v>
      </c>
      <c r="B1543" t="s">
        <v>813</v>
      </c>
      <c r="D1543" t="s">
        <v>94</v>
      </c>
      <c r="E1543" t="s">
        <v>92</v>
      </c>
      <c r="F1543">
        <v>4021</v>
      </c>
      <c r="I1543" t="str">
        <f t="shared" si="24"/>
        <v>GA Augusta</v>
      </c>
    </row>
    <row r="1544" spans="1:9">
      <c r="A1544" t="s">
        <v>706</v>
      </c>
      <c r="B1544" t="s">
        <v>813</v>
      </c>
      <c r="D1544" t="s">
        <v>96</v>
      </c>
      <c r="E1544" t="s">
        <v>92</v>
      </c>
      <c r="F1544">
        <v>4022</v>
      </c>
      <c r="I1544" t="str">
        <f t="shared" si="24"/>
        <v>GA Augusta</v>
      </c>
    </row>
    <row r="1545" spans="1:9">
      <c r="A1545" t="s">
        <v>706</v>
      </c>
      <c r="B1545" t="s">
        <v>813</v>
      </c>
      <c r="D1545" t="s">
        <v>98</v>
      </c>
      <c r="E1545" t="s">
        <v>92</v>
      </c>
      <c r="F1545">
        <v>4023</v>
      </c>
      <c r="I1545" t="str">
        <f t="shared" si="24"/>
        <v>GA Augusta</v>
      </c>
    </row>
    <row r="1546" spans="1:9">
      <c r="A1546" t="s">
        <v>706</v>
      </c>
      <c r="B1546" t="s">
        <v>813</v>
      </c>
      <c r="D1546" t="s">
        <v>114</v>
      </c>
      <c r="E1546" t="s">
        <v>92</v>
      </c>
      <c r="F1546">
        <v>4013</v>
      </c>
      <c r="I1546" t="str">
        <f t="shared" si="24"/>
        <v>GA Augusta</v>
      </c>
    </row>
    <row r="1547" spans="1:9">
      <c r="A1547" t="s">
        <v>706</v>
      </c>
      <c r="B1547" t="s">
        <v>813</v>
      </c>
      <c r="D1547" t="s">
        <v>120</v>
      </c>
      <c r="E1547" t="s">
        <v>92</v>
      </c>
      <c r="F1547">
        <v>4014</v>
      </c>
      <c r="I1547" t="str">
        <f t="shared" si="24"/>
        <v>GA Augusta</v>
      </c>
    </row>
    <row r="1548" spans="1:9">
      <c r="A1548" t="s">
        <v>706</v>
      </c>
      <c r="B1548" t="s">
        <v>813</v>
      </c>
      <c r="D1548" t="s">
        <v>122</v>
      </c>
      <c r="E1548" t="s">
        <v>92</v>
      </c>
      <c r="F1548">
        <v>4015</v>
      </c>
      <c r="I1548" t="str">
        <f t="shared" si="24"/>
        <v>GA Augusta</v>
      </c>
    </row>
    <row r="1549" spans="1:9">
      <c r="A1549" t="s">
        <v>706</v>
      </c>
      <c r="B1549" t="s">
        <v>813</v>
      </c>
      <c r="D1549" t="s">
        <v>124</v>
      </c>
      <c r="E1549" t="s">
        <v>92</v>
      </c>
      <c r="F1549">
        <v>4016</v>
      </c>
      <c r="I1549" t="str">
        <f t="shared" si="24"/>
        <v>GA Augusta</v>
      </c>
    </row>
    <row r="1550" spans="1:9">
      <c r="A1550" t="s">
        <v>706</v>
      </c>
      <c r="B1550" t="s">
        <v>813</v>
      </c>
      <c r="D1550" t="s">
        <v>126</v>
      </c>
      <c r="E1550" t="s">
        <v>92</v>
      </c>
      <c r="F1550">
        <v>4017</v>
      </c>
      <c r="I1550" t="str">
        <f t="shared" si="24"/>
        <v>GA Augusta</v>
      </c>
    </row>
    <row r="1551" spans="1:9">
      <c r="A1551" t="s">
        <v>706</v>
      </c>
      <c r="B1551" t="s">
        <v>813</v>
      </c>
      <c r="D1551" t="s">
        <v>128</v>
      </c>
      <c r="E1551" t="s">
        <v>92</v>
      </c>
      <c r="F1551">
        <v>4018</v>
      </c>
      <c r="I1551" t="str">
        <f t="shared" si="24"/>
        <v>GA Augusta</v>
      </c>
    </row>
    <row r="1552" spans="1:9">
      <c r="A1552" t="s">
        <v>706</v>
      </c>
      <c r="B1552" t="s">
        <v>813</v>
      </c>
      <c r="D1552" t="s">
        <v>130</v>
      </c>
      <c r="E1552" t="s">
        <v>92</v>
      </c>
      <c r="F1552">
        <v>4019</v>
      </c>
      <c r="I1552" t="str">
        <f t="shared" si="24"/>
        <v>GA Augusta</v>
      </c>
    </row>
    <row r="1553" spans="1:9">
      <c r="A1553" t="s">
        <v>706</v>
      </c>
      <c r="B1553" t="s">
        <v>813</v>
      </c>
      <c r="D1553" t="s">
        <v>132</v>
      </c>
      <c r="E1553" t="s">
        <v>92</v>
      </c>
      <c r="F1553">
        <v>4020</v>
      </c>
      <c r="I1553" t="str">
        <f t="shared" si="24"/>
        <v>GA Augusta</v>
      </c>
    </row>
    <row r="1554" spans="1:9">
      <c r="A1554" t="s">
        <v>706</v>
      </c>
      <c r="B1554" t="s">
        <v>814</v>
      </c>
      <c r="C1554" t="s">
        <v>815</v>
      </c>
      <c r="D1554" t="s">
        <v>10</v>
      </c>
      <c r="E1554" t="s">
        <v>11</v>
      </c>
      <c r="F1554">
        <v>4033</v>
      </c>
      <c r="I1554" t="str">
        <f t="shared" si="24"/>
        <v>GA Columbus</v>
      </c>
    </row>
    <row r="1555" spans="1:9">
      <c r="A1555" t="s">
        <v>706</v>
      </c>
      <c r="B1555" t="s">
        <v>814</v>
      </c>
      <c r="C1555" t="s">
        <v>816</v>
      </c>
      <c r="D1555" t="s">
        <v>13</v>
      </c>
      <c r="E1555" t="s">
        <v>11</v>
      </c>
      <c r="F1555">
        <v>4032</v>
      </c>
      <c r="I1555" t="str">
        <f t="shared" si="24"/>
        <v>GA Columbus</v>
      </c>
    </row>
    <row r="1556" spans="1:9">
      <c r="A1556" t="s">
        <v>706</v>
      </c>
      <c r="B1556" t="s">
        <v>814</v>
      </c>
      <c r="C1556" t="s">
        <v>817</v>
      </c>
      <c r="D1556" t="s">
        <v>15</v>
      </c>
      <c r="E1556" t="s">
        <v>11</v>
      </c>
      <c r="F1556">
        <v>4035</v>
      </c>
      <c r="I1556" t="str">
        <f t="shared" si="24"/>
        <v>GA Columbus</v>
      </c>
    </row>
    <row r="1557" spans="1:9">
      <c r="A1557" t="s">
        <v>706</v>
      </c>
      <c r="B1557" t="s">
        <v>814</v>
      </c>
      <c r="C1557" t="s">
        <v>818</v>
      </c>
      <c r="D1557" t="s">
        <v>137</v>
      </c>
      <c r="E1557" t="s">
        <v>11</v>
      </c>
      <c r="F1557">
        <v>4029</v>
      </c>
      <c r="I1557" t="str">
        <f t="shared" si="24"/>
        <v>GA Columbus</v>
      </c>
    </row>
    <row r="1558" spans="1:9">
      <c r="A1558" t="s">
        <v>706</v>
      </c>
      <c r="B1558" t="s">
        <v>814</v>
      </c>
      <c r="C1558" t="s">
        <v>819</v>
      </c>
      <c r="D1558" t="s">
        <v>17</v>
      </c>
      <c r="E1558" t="s">
        <v>18</v>
      </c>
      <c r="F1558">
        <v>4031</v>
      </c>
      <c r="I1558" t="str">
        <f t="shared" si="24"/>
        <v>GA Columbus</v>
      </c>
    </row>
    <row r="1559" spans="1:9">
      <c r="A1559" t="s">
        <v>706</v>
      </c>
      <c r="B1559" t="s">
        <v>814</v>
      </c>
      <c r="C1559" t="s">
        <v>818</v>
      </c>
      <c r="D1559" t="s">
        <v>34</v>
      </c>
      <c r="E1559" t="s">
        <v>18</v>
      </c>
      <c r="F1559">
        <v>4028</v>
      </c>
      <c r="I1559" t="str">
        <f t="shared" si="24"/>
        <v>GA Columbus</v>
      </c>
    </row>
    <row r="1560" spans="1:9">
      <c r="A1560" t="s">
        <v>706</v>
      </c>
      <c r="B1560" t="s">
        <v>814</v>
      </c>
      <c r="C1560" t="s">
        <v>820</v>
      </c>
      <c r="D1560" t="s">
        <v>36</v>
      </c>
      <c r="E1560" t="s">
        <v>18</v>
      </c>
      <c r="F1560">
        <v>4034</v>
      </c>
      <c r="I1560" t="str">
        <f t="shared" si="24"/>
        <v>GA Columbus</v>
      </c>
    </row>
    <row r="1561" spans="1:9">
      <c r="A1561" t="s">
        <v>706</v>
      </c>
      <c r="B1561" t="s">
        <v>814</v>
      </c>
      <c r="C1561" t="s">
        <v>821</v>
      </c>
      <c r="D1561" t="s">
        <v>38</v>
      </c>
      <c r="E1561" t="s">
        <v>18</v>
      </c>
      <c r="F1561">
        <v>4048</v>
      </c>
      <c r="I1561" t="str">
        <f t="shared" si="24"/>
        <v>GA Columbus</v>
      </c>
    </row>
    <row r="1562" spans="1:9">
      <c r="A1562" t="s">
        <v>706</v>
      </c>
      <c r="B1562" t="s">
        <v>814</v>
      </c>
      <c r="C1562" t="s">
        <v>822</v>
      </c>
      <c r="D1562" t="s">
        <v>40</v>
      </c>
      <c r="E1562" t="s">
        <v>18</v>
      </c>
      <c r="F1562">
        <v>4049</v>
      </c>
      <c r="I1562" t="str">
        <f t="shared" si="24"/>
        <v>GA Columbus</v>
      </c>
    </row>
    <row r="1563" spans="1:9">
      <c r="A1563" t="s">
        <v>706</v>
      </c>
      <c r="B1563" t="s">
        <v>814</v>
      </c>
      <c r="C1563" t="s">
        <v>823</v>
      </c>
      <c r="D1563" t="s">
        <v>42</v>
      </c>
      <c r="E1563" t="s">
        <v>18</v>
      </c>
      <c r="F1563">
        <v>4050</v>
      </c>
      <c r="I1563" t="str">
        <f t="shared" si="24"/>
        <v>GA Columbus</v>
      </c>
    </row>
    <row r="1564" spans="1:9">
      <c r="A1564" t="s">
        <v>706</v>
      </c>
      <c r="B1564" t="s">
        <v>814</v>
      </c>
      <c r="C1564" t="s">
        <v>824</v>
      </c>
      <c r="D1564" t="s">
        <v>44</v>
      </c>
      <c r="E1564" t="s">
        <v>18</v>
      </c>
      <c r="F1564">
        <v>4044</v>
      </c>
      <c r="I1564" t="str">
        <f t="shared" si="24"/>
        <v>GA Columbus</v>
      </c>
    </row>
    <row r="1565" spans="1:9">
      <c r="A1565" t="s">
        <v>706</v>
      </c>
      <c r="B1565" t="s">
        <v>814</v>
      </c>
      <c r="C1565" t="s">
        <v>825</v>
      </c>
      <c r="D1565" t="s">
        <v>50</v>
      </c>
      <c r="E1565" t="s">
        <v>51</v>
      </c>
      <c r="F1565">
        <v>4030</v>
      </c>
      <c r="I1565" t="str">
        <f t="shared" si="24"/>
        <v>GA Columbus</v>
      </c>
    </row>
    <row r="1566" spans="1:9">
      <c r="A1566" t="s">
        <v>706</v>
      </c>
      <c r="B1566" t="s">
        <v>814</v>
      </c>
      <c r="C1566" t="s">
        <v>826</v>
      </c>
      <c r="D1566" t="s">
        <v>73</v>
      </c>
      <c r="E1566" t="s">
        <v>51</v>
      </c>
      <c r="F1566">
        <v>4027</v>
      </c>
      <c r="I1566" t="str">
        <f t="shared" si="24"/>
        <v>GA Columbus</v>
      </c>
    </row>
    <row r="1567" spans="1:9">
      <c r="A1567" t="s">
        <v>706</v>
      </c>
      <c r="B1567" t="s">
        <v>814</v>
      </c>
      <c r="C1567" t="s">
        <v>827</v>
      </c>
      <c r="D1567" t="s">
        <v>77</v>
      </c>
      <c r="E1567" t="s">
        <v>51</v>
      </c>
      <c r="F1567">
        <v>4047</v>
      </c>
      <c r="I1567" t="str">
        <f t="shared" si="24"/>
        <v>GA Columbus</v>
      </c>
    </row>
    <row r="1568" spans="1:9">
      <c r="A1568" t="s">
        <v>706</v>
      </c>
      <c r="B1568" t="s">
        <v>814</v>
      </c>
      <c r="C1568" t="s">
        <v>828</v>
      </c>
      <c r="D1568" t="s">
        <v>79</v>
      </c>
      <c r="E1568" t="s">
        <v>51</v>
      </c>
      <c r="F1568">
        <v>4046</v>
      </c>
      <c r="I1568" t="str">
        <f t="shared" si="24"/>
        <v>GA Columbus</v>
      </c>
    </row>
    <row r="1569" spans="1:9">
      <c r="A1569" t="s">
        <v>706</v>
      </c>
      <c r="B1569" t="s">
        <v>814</v>
      </c>
      <c r="C1569" t="s">
        <v>829</v>
      </c>
      <c r="D1569" t="s">
        <v>81</v>
      </c>
      <c r="E1569" t="s">
        <v>51</v>
      </c>
      <c r="F1569">
        <v>4043</v>
      </c>
      <c r="I1569" t="str">
        <f t="shared" si="24"/>
        <v>GA Columbus</v>
      </c>
    </row>
    <row r="1570" spans="1:9">
      <c r="A1570" t="s">
        <v>706</v>
      </c>
      <c r="B1570" t="s">
        <v>814</v>
      </c>
      <c r="C1570" t="s">
        <v>830</v>
      </c>
      <c r="D1570" t="s">
        <v>83</v>
      </c>
      <c r="E1570" t="s">
        <v>51</v>
      </c>
      <c r="F1570">
        <v>4042</v>
      </c>
      <c r="I1570" t="str">
        <f t="shared" si="24"/>
        <v>GA Columbus</v>
      </c>
    </row>
    <row r="1571" spans="1:9">
      <c r="A1571" t="s">
        <v>706</v>
      </c>
      <c r="B1571" t="s">
        <v>814</v>
      </c>
      <c r="C1571" t="s">
        <v>533</v>
      </c>
      <c r="D1571" t="s">
        <v>85</v>
      </c>
      <c r="E1571" t="s">
        <v>51</v>
      </c>
      <c r="F1571">
        <v>4039</v>
      </c>
      <c r="I1571" t="str">
        <f t="shared" si="24"/>
        <v>GA Columbus</v>
      </c>
    </row>
    <row r="1572" spans="1:9">
      <c r="A1572" t="s">
        <v>706</v>
      </c>
      <c r="B1572" t="s">
        <v>814</v>
      </c>
      <c r="C1572" t="s">
        <v>831</v>
      </c>
      <c r="D1572" t="s">
        <v>87</v>
      </c>
      <c r="E1572" t="s">
        <v>51</v>
      </c>
      <c r="F1572">
        <v>4025</v>
      </c>
      <c r="I1572" t="str">
        <f t="shared" si="24"/>
        <v>GA Columbus</v>
      </c>
    </row>
    <row r="1573" spans="1:9">
      <c r="A1573" t="s">
        <v>706</v>
      </c>
      <c r="B1573" t="s">
        <v>814</v>
      </c>
      <c r="C1573" t="s">
        <v>832</v>
      </c>
      <c r="D1573" t="s">
        <v>89</v>
      </c>
      <c r="E1573" t="s">
        <v>51</v>
      </c>
      <c r="F1573">
        <v>4038</v>
      </c>
      <c r="I1573" t="str">
        <f t="shared" si="24"/>
        <v>GA Columbus</v>
      </c>
    </row>
    <row r="1574" spans="1:9">
      <c r="A1574" t="s">
        <v>706</v>
      </c>
      <c r="B1574" t="s">
        <v>814</v>
      </c>
      <c r="C1574" t="s">
        <v>833</v>
      </c>
      <c r="D1574" t="s">
        <v>91</v>
      </c>
      <c r="E1574" t="s">
        <v>92</v>
      </c>
      <c r="F1574">
        <v>4040</v>
      </c>
      <c r="I1574" t="str">
        <f t="shared" si="24"/>
        <v>GA Columbus</v>
      </c>
    </row>
    <row r="1575" spans="1:9">
      <c r="A1575" t="s">
        <v>706</v>
      </c>
      <c r="B1575" t="s">
        <v>814</v>
      </c>
      <c r="C1575" t="s">
        <v>834</v>
      </c>
      <c r="D1575" t="s">
        <v>114</v>
      </c>
      <c r="E1575" t="s">
        <v>92</v>
      </c>
      <c r="F1575">
        <v>4041</v>
      </c>
      <c r="I1575" t="str">
        <f t="shared" si="24"/>
        <v>GA Columbus</v>
      </c>
    </row>
    <row r="1576" spans="1:9">
      <c r="A1576" t="s">
        <v>706</v>
      </c>
      <c r="B1576" t="s">
        <v>814</v>
      </c>
      <c r="C1576" t="s">
        <v>835</v>
      </c>
      <c r="D1576" t="s">
        <v>120</v>
      </c>
      <c r="E1576" t="s">
        <v>92</v>
      </c>
      <c r="F1576">
        <v>4045</v>
      </c>
      <c r="I1576" t="str">
        <f t="shared" si="24"/>
        <v>GA Columbus</v>
      </c>
    </row>
    <row r="1577" spans="1:9">
      <c r="A1577" t="s">
        <v>706</v>
      </c>
      <c r="B1577" t="s">
        <v>814</v>
      </c>
      <c r="C1577" t="s">
        <v>836</v>
      </c>
      <c r="D1577" t="s">
        <v>122</v>
      </c>
      <c r="E1577" t="s">
        <v>92</v>
      </c>
      <c r="F1577">
        <v>4037</v>
      </c>
      <c r="I1577" t="str">
        <f t="shared" si="24"/>
        <v>GA Columbus</v>
      </c>
    </row>
    <row r="1578" spans="1:9">
      <c r="A1578" t="s">
        <v>706</v>
      </c>
      <c r="B1578" t="s">
        <v>814</v>
      </c>
      <c r="C1578" t="s">
        <v>837</v>
      </c>
      <c r="D1578" t="s">
        <v>124</v>
      </c>
      <c r="E1578" t="s">
        <v>92</v>
      </c>
      <c r="F1578">
        <v>4026</v>
      </c>
      <c r="I1578" t="str">
        <f t="shared" si="24"/>
        <v>GA Columbus</v>
      </c>
    </row>
    <row r="1579" spans="1:9">
      <c r="A1579" t="s">
        <v>706</v>
      </c>
      <c r="B1579" t="s">
        <v>838</v>
      </c>
      <c r="C1579" t="s">
        <v>839</v>
      </c>
      <c r="D1579" t="s">
        <v>10</v>
      </c>
      <c r="E1579" t="s">
        <v>11</v>
      </c>
      <c r="F1579">
        <v>4082</v>
      </c>
      <c r="I1579" t="str">
        <f t="shared" si="24"/>
        <v>GA Macon</v>
      </c>
    </row>
    <row r="1580" spans="1:9">
      <c r="A1580" t="s">
        <v>706</v>
      </c>
      <c r="B1580" t="s">
        <v>838</v>
      </c>
      <c r="C1580" t="s">
        <v>840</v>
      </c>
      <c r="D1580" t="s">
        <v>13</v>
      </c>
      <c r="E1580" t="s">
        <v>11</v>
      </c>
      <c r="F1580">
        <v>4053</v>
      </c>
      <c r="I1580" t="str">
        <f t="shared" si="24"/>
        <v>GA Macon</v>
      </c>
    </row>
    <row r="1581" spans="1:9">
      <c r="A1581" t="s">
        <v>706</v>
      </c>
      <c r="B1581" t="s">
        <v>838</v>
      </c>
      <c r="C1581" t="s">
        <v>841</v>
      </c>
      <c r="D1581" t="s">
        <v>17</v>
      </c>
      <c r="E1581" t="s">
        <v>18</v>
      </c>
      <c r="F1581">
        <v>4087</v>
      </c>
      <c r="I1581" t="str">
        <f t="shared" si="24"/>
        <v>GA Macon</v>
      </c>
    </row>
    <row r="1582" spans="1:9">
      <c r="A1582" t="s">
        <v>706</v>
      </c>
      <c r="B1582" t="s">
        <v>838</v>
      </c>
      <c r="C1582" t="s">
        <v>842</v>
      </c>
      <c r="D1582" t="s">
        <v>34</v>
      </c>
      <c r="E1582" t="s">
        <v>18</v>
      </c>
      <c r="F1582">
        <v>4054</v>
      </c>
      <c r="I1582" t="str">
        <f t="shared" si="24"/>
        <v>GA Macon</v>
      </c>
    </row>
    <row r="1583" spans="1:9">
      <c r="A1583" t="s">
        <v>706</v>
      </c>
      <c r="B1583" t="s">
        <v>838</v>
      </c>
      <c r="C1583" t="s">
        <v>843</v>
      </c>
      <c r="D1583" t="s">
        <v>36</v>
      </c>
      <c r="E1583" t="s">
        <v>18</v>
      </c>
      <c r="F1583">
        <v>4062</v>
      </c>
      <c r="I1583" t="str">
        <f t="shared" si="24"/>
        <v>GA Macon</v>
      </c>
    </row>
    <row r="1584" spans="1:9">
      <c r="A1584" t="s">
        <v>706</v>
      </c>
      <c r="B1584" t="s">
        <v>838</v>
      </c>
      <c r="C1584" t="s">
        <v>844</v>
      </c>
      <c r="D1584" t="s">
        <v>38</v>
      </c>
      <c r="E1584" t="s">
        <v>18</v>
      </c>
      <c r="F1584">
        <v>4060</v>
      </c>
      <c r="I1584" t="str">
        <f t="shared" si="24"/>
        <v>GA Macon</v>
      </c>
    </row>
    <row r="1585" spans="1:9">
      <c r="A1585" t="s">
        <v>706</v>
      </c>
      <c r="B1585" t="s">
        <v>838</v>
      </c>
      <c r="C1585" t="s">
        <v>845</v>
      </c>
      <c r="D1585" t="s">
        <v>40</v>
      </c>
      <c r="E1585" t="s">
        <v>18</v>
      </c>
      <c r="F1585">
        <v>4083</v>
      </c>
      <c r="I1585" t="str">
        <f t="shared" si="24"/>
        <v>GA Macon</v>
      </c>
    </row>
    <row r="1586" spans="1:9">
      <c r="A1586" t="s">
        <v>706</v>
      </c>
      <c r="B1586" t="s">
        <v>838</v>
      </c>
      <c r="C1586" t="s">
        <v>846</v>
      </c>
      <c r="D1586" t="s">
        <v>42</v>
      </c>
      <c r="E1586" t="s">
        <v>18</v>
      </c>
      <c r="F1586">
        <v>4056</v>
      </c>
      <c r="I1586" t="str">
        <f t="shared" si="24"/>
        <v>GA Macon</v>
      </c>
    </row>
    <row r="1587" spans="1:9">
      <c r="A1587" t="s">
        <v>706</v>
      </c>
      <c r="B1587" t="s">
        <v>838</v>
      </c>
      <c r="C1587" t="s">
        <v>847</v>
      </c>
      <c r="D1587" t="s">
        <v>50</v>
      </c>
      <c r="E1587" t="s">
        <v>51</v>
      </c>
      <c r="F1587">
        <v>4061</v>
      </c>
      <c r="I1587" t="str">
        <f t="shared" si="24"/>
        <v>GA Macon</v>
      </c>
    </row>
    <row r="1588" spans="1:9">
      <c r="A1588" t="s">
        <v>706</v>
      </c>
      <c r="B1588" t="s">
        <v>838</v>
      </c>
      <c r="C1588" t="s">
        <v>848</v>
      </c>
      <c r="D1588" t="s">
        <v>53</v>
      </c>
      <c r="E1588" t="s">
        <v>51</v>
      </c>
      <c r="F1588">
        <v>4072</v>
      </c>
      <c r="I1588" t="str">
        <f t="shared" si="24"/>
        <v>GA Macon</v>
      </c>
    </row>
    <row r="1589" spans="1:9">
      <c r="A1589" t="s">
        <v>706</v>
      </c>
      <c r="B1589" t="s">
        <v>838</v>
      </c>
      <c r="C1589" t="s">
        <v>849</v>
      </c>
      <c r="D1589" t="s">
        <v>55</v>
      </c>
      <c r="E1589" t="s">
        <v>51</v>
      </c>
      <c r="F1589">
        <v>4088</v>
      </c>
      <c r="I1589" t="str">
        <f t="shared" si="24"/>
        <v>GA Macon</v>
      </c>
    </row>
    <row r="1590" spans="1:9">
      <c r="A1590" t="s">
        <v>706</v>
      </c>
      <c r="B1590" t="s">
        <v>838</v>
      </c>
      <c r="C1590" t="s">
        <v>850</v>
      </c>
      <c r="D1590" t="s">
        <v>57</v>
      </c>
      <c r="E1590" t="s">
        <v>51</v>
      </c>
      <c r="F1590">
        <v>4086</v>
      </c>
      <c r="I1590" t="str">
        <f t="shared" si="24"/>
        <v>GA Macon</v>
      </c>
    </row>
    <row r="1591" spans="1:9">
      <c r="A1591" t="s">
        <v>706</v>
      </c>
      <c r="B1591" t="s">
        <v>838</v>
      </c>
      <c r="C1591" t="s">
        <v>845</v>
      </c>
      <c r="D1591" t="s">
        <v>59</v>
      </c>
      <c r="E1591" t="s">
        <v>51</v>
      </c>
      <c r="F1591">
        <v>4084</v>
      </c>
      <c r="I1591" t="str">
        <f t="shared" si="24"/>
        <v>GA Macon</v>
      </c>
    </row>
    <row r="1592" spans="1:9">
      <c r="A1592" t="s">
        <v>706</v>
      </c>
      <c r="B1592" t="s">
        <v>838</v>
      </c>
      <c r="C1592" t="s">
        <v>851</v>
      </c>
      <c r="D1592" t="s">
        <v>61</v>
      </c>
      <c r="E1592" t="s">
        <v>51</v>
      </c>
      <c r="F1592">
        <v>4051</v>
      </c>
      <c r="I1592" t="str">
        <f t="shared" si="24"/>
        <v>GA Macon</v>
      </c>
    </row>
    <row r="1593" spans="1:9">
      <c r="A1593" t="s">
        <v>706</v>
      </c>
      <c r="B1593" t="s">
        <v>838</v>
      </c>
      <c r="C1593" t="s">
        <v>852</v>
      </c>
      <c r="D1593" t="s">
        <v>63</v>
      </c>
      <c r="E1593" t="s">
        <v>51</v>
      </c>
      <c r="F1593">
        <v>4077</v>
      </c>
      <c r="I1593" t="str">
        <f t="shared" si="24"/>
        <v>GA Macon</v>
      </c>
    </row>
    <row r="1594" spans="1:9">
      <c r="A1594" t="s">
        <v>706</v>
      </c>
      <c r="B1594" t="s">
        <v>838</v>
      </c>
      <c r="C1594" t="s">
        <v>853</v>
      </c>
      <c r="D1594" t="s">
        <v>65</v>
      </c>
      <c r="E1594" t="s">
        <v>51</v>
      </c>
      <c r="F1594">
        <v>4078</v>
      </c>
      <c r="I1594" t="str">
        <f t="shared" si="24"/>
        <v>GA Macon</v>
      </c>
    </row>
    <row r="1595" spans="1:9">
      <c r="A1595" t="s">
        <v>706</v>
      </c>
      <c r="B1595" t="s">
        <v>838</v>
      </c>
      <c r="C1595" t="s">
        <v>847</v>
      </c>
      <c r="D1595" t="s">
        <v>73</v>
      </c>
      <c r="E1595" t="s">
        <v>51</v>
      </c>
      <c r="F1595">
        <v>4059</v>
      </c>
      <c r="I1595" t="str">
        <f t="shared" si="24"/>
        <v>GA Macon</v>
      </c>
    </row>
    <row r="1596" spans="1:9">
      <c r="A1596" t="s">
        <v>706</v>
      </c>
      <c r="B1596" t="s">
        <v>838</v>
      </c>
      <c r="C1596" t="s">
        <v>847</v>
      </c>
      <c r="D1596" t="s">
        <v>77</v>
      </c>
      <c r="E1596" t="s">
        <v>51</v>
      </c>
      <c r="F1596">
        <v>4058</v>
      </c>
      <c r="I1596" t="str">
        <f t="shared" si="24"/>
        <v>GA Macon</v>
      </c>
    </row>
    <row r="1597" spans="1:9">
      <c r="A1597" t="s">
        <v>706</v>
      </c>
      <c r="B1597" t="s">
        <v>838</v>
      </c>
      <c r="C1597" t="s">
        <v>854</v>
      </c>
      <c r="D1597" t="s">
        <v>79</v>
      </c>
      <c r="E1597" t="s">
        <v>51</v>
      </c>
      <c r="F1597">
        <v>4055</v>
      </c>
      <c r="I1597" t="str">
        <f t="shared" si="24"/>
        <v>GA Macon</v>
      </c>
    </row>
    <row r="1598" spans="1:9">
      <c r="A1598" t="s">
        <v>706</v>
      </c>
      <c r="B1598" t="s">
        <v>838</v>
      </c>
      <c r="C1598" t="s">
        <v>855</v>
      </c>
      <c r="D1598" t="s">
        <v>81</v>
      </c>
      <c r="E1598" t="s">
        <v>51</v>
      </c>
      <c r="F1598">
        <v>4057</v>
      </c>
      <c r="I1598" t="str">
        <f t="shared" si="24"/>
        <v>GA Macon</v>
      </c>
    </row>
    <row r="1599" spans="1:9">
      <c r="A1599" t="s">
        <v>706</v>
      </c>
      <c r="B1599" t="s">
        <v>838</v>
      </c>
      <c r="D1599" t="s">
        <v>83</v>
      </c>
      <c r="E1599" t="s">
        <v>51</v>
      </c>
      <c r="F1599">
        <v>4064</v>
      </c>
      <c r="I1599" t="str">
        <f t="shared" si="24"/>
        <v>GA Macon</v>
      </c>
    </row>
    <row r="1600" spans="1:9">
      <c r="A1600" t="s">
        <v>706</v>
      </c>
      <c r="B1600" t="s">
        <v>838</v>
      </c>
      <c r="D1600" t="s">
        <v>85</v>
      </c>
      <c r="E1600" t="s">
        <v>51</v>
      </c>
      <c r="F1600">
        <v>4069</v>
      </c>
      <c r="I1600" t="str">
        <f t="shared" si="24"/>
        <v>GA Macon</v>
      </c>
    </row>
    <row r="1601" spans="1:9">
      <c r="A1601" t="s">
        <v>706</v>
      </c>
      <c r="B1601" t="s">
        <v>838</v>
      </c>
      <c r="D1601" t="s">
        <v>87</v>
      </c>
      <c r="E1601" t="s">
        <v>51</v>
      </c>
      <c r="F1601">
        <v>4067</v>
      </c>
      <c r="I1601" t="str">
        <f t="shared" si="24"/>
        <v>GA Macon</v>
      </c>
    </row>
    <row r="1602" spans="1:9">
      <c r="A1602" t="s">
        <v>706</v>
      </c>
      <c r="B1602" t="s">
        <v>838</v>
      </c>
      <c r="D1602" t="s">
        <v>89</v>
      </c>
      <c r="E1602" t="s">
        <v>51</v>
      </c>
      <c r="F1602">
        <v>4070</v>
      </c>
      <c r="I1602" t="str">
        <f t="shared" si="24"/>
        <v>GA Macon</v>
      </c>
    </row>
    <row r="1603" spans="1:9">
      <c r="A1603" t="s">
        <v>706</v>
      </c>
      <c r="B1603" t="s">
        <v>838</v>
      </c>
      <c r="C1603" t="s">
        <v>856</v>
      </c>
      <c r="D1603" t="s">
        <v>91</v>
      </c>
      <c r="E1603" t="s">
        <v>92</v>
      </c>
      <c r="F1603">
        <v>4089</v>
      </c>
      <c r="I1603" t="str">
        <f t="shared" ref="I1603:I1666" si="25">_xlfn.CONCAT(A1603," ",B1603)</f>
        <v>GA Macon</v>
      </c>
    </row>
    <row r="1604" spans="1:9">
      <c r="A1604" t="s">
        <v>706</v>
      </c>
      <c r="B1604" t="s">
        <v>838</v>
      </c>
      <c r="C1604" t="s">
        <v>857</v>
      </c>
      <c r="D1604" t="s">
        <v>94</v>
      </c>
      <c r="E1604" t="s">
        <v>92</v>
      </c>
      <c r="F1604">
        <v>4085</v>
      </c>
      <c r="I1604" t="str">
        <f t="shared" si="25"/>
        <v>GA Macon</v>
      </c>
    </row>
    <row r="1605" spans="1:9">
      <c r="A1605" t="s">
        <v>706</v>
      </c>
      <c r="B1605" t="s">
        <v>838</v>
      </c>
      <c r="C1605" t="s">
        <v>858</v>
      </c>
      <c r="D1605" t="s">
        <v>96</v>
      </c>
      <c r="E1605" t="s">
        <v>92</v>
      </c>
      <c r="F1605">
        <v>4080</v>
      </c>
      <c r="I1605" t="str">
        <f t="shared" si="25"/>
        <v>GA Macon</v>
      </c>
    </row>
    <row r="1606" spans="1:9">
      <c r="A1606" t="s">
        <v>706</v>
      </c>
      <c r="B1606" t="s">
        <v>838</v>
      </c>
      <c r="D1606" t="s">
        <v>98</v>
      </c>
      <c r="E1606" t="s">
        <v>92</v>
      </c>
      <c r="F1606">
        <v>4066</v>
      </c>
      <c r="I1606" t="str">
        <f t="shared" si="25"/>
        <v>GA Macon</v>
      </c>
    </row>
    <row r="1607" spans="1:9">
      <c r="A1607" t="s">
        <v>706</v>
      </c>
      <c r="B1607" t="s">
        <v>838</v>
      </c>
      <c r="C1607" t="s">
        <v>859</v>
      </c>
      <c r="D1607" t="s">
        <v>100</v>
      </c>
      <c r="E1607" t="s">
        <v>92</v>
      </c>
      <c r="F1607">
        <v>4063</v>
      </c>
      <c r="I1607" t="str">
        <f t="shared" si="25"/>
        <v>GA Macon</v>
      </c>
    </row>
    <row r="1608" spans="1:9">
      <c r="A1608" t="s">
        <v>706</v>
      </c>
      <c r="B1608" t="s">
        <v>838</v>
      </c>
      <c r="C1608" t="s">
        <v>823</v>
      </c>
      <c r="D1608" t="s">
        <v>102</v>
      </c>
      <c r="E1608" t="s">
        <v>92</v>
      </c>
      <c r="F1608">
        <v>4052</v>
      </c>
      <c r="I1608" t="str">
        <f t="shared" si="25"/>
        <v>GA Macon</v>
      </c>
    </row>
    <row r="1609" spans="1:9">
      <c r="A1609" t="s">
        <v>706</v>
      </c>
      <c r="B1609" t="s">
        <v>838</v>
      </c>
      <c r="C1609" t="s">
        <v>860</v>
      </c>
      <c r="D1609" t="s">
        <v>104</v>
      </c>
      <c r="E1609" t="s">
        <v>92</v>
      </c>
      <c r="F1609">
        <v>4074</v>
      </c>
      <c r="I1609" t="str">
        <f t="shared" si="25"/>
        <v>GA Macon</v>
      </c>
    </row>
    <row r="1610" spans="1:9">
      <c r="A1610" t="s">
        <v>706</v>
      </c>
      <c r="B1610" t="s">
        <v>838</v>
      </c>
      <c r="C1610" t="s">
        <v>861</v>
      </c>
      <c r="D1610" t="s">
        <v>106</v>
      </c>
      <c r="E1610" t="s">
        <v>92</v>
      </c>
      <c r="F1610">
        <v>4081</v>
      </c>
      <c r="I1610" t="str">
        <f t="shared" si="25"/>
        <v>GA Macon</v>
      </c>
    </row>
    <row r="1611" spans="1:9">
      <c r="A1611" t="s">
        <v>706</v>
      </c>
      <c r="B1611" t="s">
        <v>838</v>
      </c>
      <c r="D1611" t="s">
        <v>114</v>
      </c>
      <c r="E1611" t="s">
        <v>92</v>
      </c>
      <c r="F1611">
        <v>4068</v>
      </c>
      <c r="I1611" t="str">
        <f t="shared" si="25"/>
        <v>GA Macon</v>
      </c>
    </row>
    <row r="1612" spans="1:9">
      <c r="A1612" t="s">
        <v>706</v>
      </c>
      <c r="B1612" t="s">
        <v>838</v>
      </c>
      <c r="C1612" t="s">
        <v>855</v>
      </c>
      <c r="D1612" t="s">
        <v>120</v>
      </c>
      <c r="E1612" t="s">
        <v>92</v>
      </c>
      <c r="F1612">
        <v>4073</v>
      </c>
      <c r="I1612" t="str">
        <f t="shared" si="25"/>
        <v>GA Macon</v>
      </c>
    </row>
    <row r="1613" spans="1:9">
      <c r="A1613" t="s">
        <v>706</v>
      </c>
      <c r="B1613" t="s">
        <v>838</v>
      </c>
      <c r="C1613" t="s">
        <v>862</v>
      </c>
      <c r="D1613" t="s">
        <v>122</v>
      </c>
      <c r="E1613" t="s">
        <v>92</v>
      </c>
      <c r="F1613">
        <v>4065</v>
      </c>
      <c r="I1613" t="str">
        <f t="shared" si="25"/>
        <v>GA Macon</v>
      </c>
    </row>
    <row r="1614" spans="1:9">
      <c r="A1614" t="s">
        <v>706</v>
      </c>
      <c r="B1614" t="s">
        <v>838</v>
      </c>
      <c r="D1614" t="s">
        <v>124</v>
      </c>
      <c r="E1614" t="s">
        <v>92</v>
      </c>
      <c r="F1614">
        <v>4071</v>
      </c>
      <c r="I1614" t="str">
        <f t="shared" si="25"/>
        <v>GA Macon</v>
      </c>
    </row>
    <row r="1615" spans="1:9">
      <c r="A1615" t="s">
        <v>706</v>
      </c>
      <c r="B1615" t="s">
        <v>838</v>
      </c>
      <c r="C1615" t="s">
        <v>863</v>
      </c>
      <c r="D1615" t="s">
        <v>126</v>
      </c>
      <c r="E1615" t="s">
        <v>92</v>
      </c>
      <c r="F1615">
        <v>4076</v>
      </c>
      <c r="I1615" t="str">
        <f t="shared" si="25"/>
        <v>GA Macon</v>
      </c>
    </row>
    <row r="1616" spans="1:9">
      <c r="A1616" t="s">
        <v>706</v>
      </c>
      <c r="B1616" t="s">
        <v>838</v>
      </c>
      <c r="C1616" t="s">
        <v>853</v>
      </c>
      <c r="D1616" t="s">
        <v>128</v>
      </c>
      <c r="E1616" t="s">
        <v>92</v>
      </c>
      <c r="F1616">
        <v>4079</v>
      </c>
      <c r="I1616" t="str">
        <f t="shared" si="25"/>
        <v>GA Macon</v>
      </c>
    </row>
    <row r="1617" spans="1:9">
      <c r="A1617" t="s">
        <v>706</v>
      </c>
      <c r="B1617" t="s">
        <v>838</v>
      </c>
      <c r="C1617" t="s">
        <v>864</v>
      </c>
      <c r="D1617" t="s">
        <v>130</v>
      </c>
      <c r="E1617" t="s">
        <v>92</v>
      </c>
      <c r="F1617">
        <v>4090</v>
      </c>
      <c r="I1617" t="str">
        <f t="shared" si="25"/>
        <v>GA Macon</v>
      </c>
    </row>
    <row r="1618" spans="1:9">
      <c r="A1618" t="s">
        <v>706</v>
      </c>
      <c r="B1618" t="s">
        <v>838</v>
      </c>
      <c r="C1618" t="s">
        <v>863</v>
      </c>
      <c r="D1618" t="s">
        <v>132</v>
      </c>
      <c r="E1618" t="s">
        <v>92</v>
      </c>
      <c r="F1618">
        <v>4075</v>
      </c>
      <c r="I1618" t="str">
        <f t="shared" si="25"/>
        <v>GA Macon</v>
      </c>
    </row>
    <row r="1619" spans="1:9">
      <c r="A1619" t="s">
        <v>706</v>
      </c>
      <c r="B1619" t="s">
        <v>865</v>
      </c>
      <c r="D1619" t="s">
        <v>10</v>
      </c>
      <c r="E1619" t="s">
        <v>11</v>
      </c>
      <c r="F1619">
        <v>8668</v>
      </c>
      <c r="I1619" t="str">
        <f t="shared" si="25"/>
        <v>GA Savannah</v>
      </c>
    </row>
    <row r="1620" spans="1:9">
      <c r="A1620" t="s">
        <v>706</v>
      </c>
      <c r="B1620" t="s">
        <v>865</v>
      </c>
      <c r="D1620" t="s">
        <v>13</v>
      </c>
      <c r="E1620" t="s">
        <v>11</v>
      </c>
      <c r="F1620">
        <v>8672</v>
      </c>
      <c r="I1620" t="str">
        <f t="shared" si="25"/>
        <v>GA Savannah</v>
      </c>
    </row>
    <row r="1621" spans="1:9">
      <c r="A1621" t="s">
        <v>706</v>
      </c>
      <c r="B1621" t="s">
        <v>865</v>
      </c>
      <c r="D1621" t="s">
        <v>15</v>
      </c>
      <c r="E1621" t="s">
        <v>11</v>
      </c>
      <c r="F1621">
        <v>8677</v>
      </c>
      <c r="I1621" t="str">
        <f t="shared" si="25"/>
        <v>GA Savannah</v>
      </c>
    </row>
    <row r="1622" spans="1:9">
      <c r="A1622" t="s">
        <v>706</v>
      </c>
      <c r="B1622" t="s">
        <v>865</v>
      </c>
      <c r="D1622" t="s">
        <v>20</v>
      </c>
      <c r="E1622" t="s">
        <v>18</v>
      </c>
      <c r="F1622">
        <v>8680</v>
      </c>
      <c r="I1622" t="str">
        <f t="shared" si="25"/>
        <v>GA Savannah</v>
      </c>
    </row>
    <row r="1623" spans="1:9">
      <c r="A1623" t="s">
        <v>706</v>
      </c>
      <c r="B1623" t="s">
        <v>865</v>
      </c>
      <c r="D1623" t="s">
        <v>22</v>
      </c>
      <c r="E1623" t="s">
        <v>18</v>
      </c>
      <c r="F1623">
        <v>8670</v>
      </c>
      <c r="I1623" t="str">
        <f t="shared" si="25"/>
        <v>GA Savannah</v>
      </c>
    </row>
    <row r="1624" spans="1:9">
      <c r="A1624" t="s">
        <v>706</v>
      </c>
      <c r="B1624" t="s">
        <v>865</v>
      </c>
      <c r="D1624" t="s">
        <v>38</v>
      </c>
      <c r="E1624" t="s">
        <v>18</v>
      </c>
      <c r="F1624">
        <v>8687</v>
      </c>
      <c r="I1624" t="str">
        <f t="shared" si="25"/>
        <v>GA Savannah</v>
      </c>
    </row>
    <row r="1625" spans="1:9">
      <c r="A1625" t="s">
        <v>706</v>
      </c>
      <c r="B1625" t="s">
        <v>865</v>
      </c>
      <c r="D1625" t="s">
        <v>40</v>
      </c>
      <c r="E1625" t="s">
        <v>18</v>
      </c>
      <c r="F1625">
        <v>8689</v>
      </c>
      <c r="I1625" t="str">
        <f t="shared" si="25"/>
        <v>GA Savannah</v>
      </c>
    </row>
    <row r="1626" spans="1:9">
      <c r="A1626" t="s">
        <v>706</v>
      </c>
      <c r="B1626" t="s">
        <v>865</v>
      </c>
      <c r="D1626" t="s">
        <v>42</v>
      </c>
      <c r="E1626" t="s">
        <v>18</v>
      </c>
      <c r="F1626">
        <v>8678</v>
      </c>
      <c r="I1626" t="str">
        <f t="shared" si="25"/>
        <v>GA Savannah</v>
      </c>
    </row>
    <row r="1627" spans="1:9">
      <c r="A1627" t="s">
        <v>706</v>
      </c>
      <c r="B1627" t="s">
        <v>865</v>
      </c>
      <c r="D1627" t="s">
        <v>44</v>
      </c>
      <c r="E1627" t="s">
        <v>18</v>
      </c>
      <c r="F1627">
        <v>8678</v>
      </c>
      <c r="I1627" t="str">
        <f t="shared" si="25"/>
        <v>GA Savannah</v>
      </c>
    </row>
    <row r="1628" spans="1:9">
      <c r="A1628" t="s">
        <v>706</v>
      </c>
      <c r="B1628" t="s">
        <v>865</v>
      </c>
      <c r="D1628" t="s">
        <v>46</v>
      </c>
      <c r="E1628" t="s">
        <v>18</v>
      </c>
      <c r="F1628">
        <v>8673</v>
      </c>
      <c r="I1628" t="str">
        <f t="shared" si="25"/>
        <v>GA Savannah</v>
      </c>
    </row>
    <row r="1629" spans="1:9">
      <c r="A1629" t="s">
        <v>706</v>
      </c>
      <c r="B1629" t="s">
        <v>865</v>
      </c>
      <c r="D1629" t="s">
        <v>48</v>
      </c>
      <c r="E1629" t="s">
        <v>18</v>
      </c>
      <c r="F1629">
        <v>8671</v>
      </c>
      <c r="I1629" t="str">
        <f t="shared" si="25"/>
        <v>GA Savannah</v>
      </c>
    </row>
    <row r="1630" spans="1:9">
      <c r="A1630" t="s">
        <v>706</v>
      </c>
      <c r="B1630" t="s">
        <v>865</v>
      </c>
      <c r="D1630" t="s">
        <v>57</v>
      </c>
      <c r="E1630" t="s">
        <v>51</v>
      </c>
      <c r="F1630">
        <v>8691</v>
      </c>
      <c r="I1630" t="str">
        <f t="shared" si="25"/>
        <v>GA Savannah</v>
      </c>
    </row>
    <row r="1631" spans="1:9">
      <c r="A1631" t="s">
        <v>706</v>
      </c>
      <c r="B1631" t="s">
        <v>865</v>
      </c>
      <c r="D1631" t="s">
        <v>59</v>
      </c>
      <c r="E1631" t="s">
        <v>51</v>
      </c>
      <c r="F1631">
        <v>8674</v>
      </c>
      <c r="I1631" t="str">
        <f t="shared" si="25"/>
        <v>GA Savannah</v>
      </c>
    </row>
    <row r="1632" spans="1:9">
      <c r="A1632" t="s">
        <v>706</v>
      </c>
      <c r="B1632" t="s">
        <v>865</v>
      </c>
      <c r="D1632" t="s">
        <v>61</v>
      </c>
      <c r="E1632" t="s">
        <v>51</v>
      </c>
      <c r="F1632">
        <v>8690</v>
      </c>
      <c r="I1632" t="str">
        <f t="shared" si="25"/>
        <v>GA Savannah</v>
      </c>
    </row>
    <row r="1633" spans="1:9">
      <c r="A1633" t="s">
        <v>706</v>
      </c>
      <c r="B1633" t="s">
        <v>865</v>
      </c>
      <c r="D1633" t="s">
        <v>63</v>
      </c>
      <c r="E1633" t="s">
        <v>51</v>
      </c>
      <c r="F1633">
        <v>8669</v>
      </c>
      <c r="I1633" t="str">
        <f t="shared" si="25"/>
        <v>GA Savannah</v>
      </c>
    </row>
    <row r="1634" spans="1:9">
      <c r="A1634" t="s">
        <v>706</v>
      </c>
      <c r="B1634" t="s">
        <v>865</v>
      </c>
      <c r="D1634" t="s">
        <v>106</v>
      </c>
      <c r="E1634" t="s">
        <v>92</v>
      </c>
      <c r="F1634">
        <v>8685</v>
      </c>
      <c r="I1634" t="str">
        <f t="shared" si="25"/>
        <v>GA Savannah</v>
      </c>
    </row>
    <row r="1635" spans="1:9">
      <c r="A1635" t="s">
        <v>706</v>
      </c>
      <c r="B1635" t="s">
        <v>865</v>
      </c>
      <c r="D1635" t="s">
        <v>108</v>
      </c>
      <c r="E1635" t="s">
        <v>92</v>
      </c>
      <c r="F1635">
        <v>8686</v>
      </c>
      <c r="I1635" t="str">
        <f t="shared" si="25"/>
        <v>GA Savannah</v>
      </c>
    </row>
    <row r="1636" spans="1:9">
      <c r="A1636" t="s">
        <v>706</v>
      </c>
      <c r="B1636" t="s">
        <v>865</v>
      </c>
      <c r="D1636" t="s">
        <v>110</v>
      </c>
      <c r="E1636" t="s">
        <v>92</v>
      </c>
      <c r="F1636">
        <v>8688</v>
      </c>
      <c r="I1636" t="str">
        <f t="shared" si="25"/>
        <v>GA Savannah</v>
      </c>
    </row>
    <row r="1637" spans="1:9">
      <c r="A1637" t="s">
        <v>706</v>
      </c>
      <c r="B1637" t="s">
        <v>865</v>
      </c>
      <c r="D1637" t="s">
        <v>112</v>
      </c>
      <c r="E1637" t="s">
        <v>92</v>
      </c>
      <c r="F1637">
        <v>8675</v>
      </c>
      <c r="I1637" t="str">
        <f t="shared" si="25"/>
        <v>GA Savannah</v>
      </c>
    </row>
    <row r="1638" spans="1:9">
      <c r="A1638" t="s">
        <v>706</v>
      </c>
      <c r="B1638" t="s">
        <v>865</v>
      </c>
      <c r="D1638" t="s">
        <v>116</v>
      </c>
      <c r="E1638" t="s">
        <v>92</v>
      </c>
      <c r="F1638">
        <v>8682</v>
      </c>
      <c r="I1638" t="str">
        <f t="shared" si="25"/>
        <v>GA Savannah</v>
      </c>
    </row>
    <row r="1639" spans="1:9">
      <c r="A1639" t="s">
        <v>706</v>
      </c>
      <c r="B1639" t="s">
        <v>865</v>
      </c>
      <c r="D1639" t="s">
        <v>118</v>
      </c>
      <c r="E1639" t="s">
        <v>92</v>
      </c>
      <c r="F1639">
        <v>8681</v>
      </c>
      <c r="I1639" t="str">
        <f t="shared" si="25"/>
        <v>GA Savannah</v>
      </c>
    </row>
    <row r="1640" spans="1:9">
      <c r="A1640" t="s">
        <v>706</v>
      </c>
      <c r="B1640" t="s">
        <v>865</v>
      </c>
      <c r="D1640" t="s">
        <v>468</v>
      </c>
      <c r="E1640" t="s">
        <v>92</v>
      </c>
      <c r="F1640">
        <v>8683</v>
      </c>
      <c r="I1640" t="str">
        <f t="shared" si="25"/>
        <v>GA Savannah</v>
      </c>
    </row>
    <row r="1641" spans="1:9">
      <c r="A1641" t="s">
        <v>706</v>
      </c>
      <c r="B1641" t="s">
        <v>865</v>
      </c>
      <c r="D1641" t="s">
        <v>469</v>
      </c>
      <c r="E1641" t="s">
        <v>92</v>
      </c>
      <c r="F1641">
        <v>8684</v>
      </c>
      <c r="I1641" t="str">
        <f t="shared" si="25"/>
        <v>GA Savannah</v>
      </c>
    </row>
    <row r="1642" spans="1:9">
      <c r="A1642" t="s">
        <v>706</v>
      </c>
      <c r="B1642" t="s">
        <v>865</v>
      </c>
      <c r="D1642" t="s">
        <v>866</v>
      </c>
      <c r="E1642" t="s">
        <v>867</v>
      </c>
      <c r="F1642">
        <v>9576</v>
      </c>
      <c r="I1642" t="str">
        <f t="shared" si="25"/>
        <v>GA Savannah</v>
      </c>
    </row>
    <row r="1643" spans="1:9">
      <c r="A1643" t="s">
        <v>706</v>
      </c>
      <c r="B1643" t="s">
        <v>865</v>
      </c>
      <c r="D1643" t="s">
        <v>868</v>
      </c>
      <c r="E1643" t="s">
        <v>867</v>
      </c>
      <c r="F1643">
        <v>9577</v>
      </c>
      <c r="I1643" t="str">
        <f t="shared" si="25"/>
        <v>GA Savannah</v>
      </c>
    </row>
    <row r="1644" spans="1:9">
      <c r="A1644" t="s">
        <v>869</v>
      </c>
      <c r="B1644" t="s">
        <v>870</v>
      </c>
      <c r="D1644" t="s">
        <v>11</v>
      </c>
      <c r="E1644" t="s">
        <v>11</v>
      </c>
      <c r="F1644">
        <v>8401</v>
      </c>
      <c r="I1644" t="str">
        <f t="shared" si="25"/>
        <v>IA Council Bluffs</v>
      </c>
    </row>
    <row r="1645" spans="1:9">
      <c r="A1645" t="s">
        <v>869</v>
      </c>
      <c r="B1645" t="s">
        <v>870</v>
      </c>
      <c r="D1645" t="s">
        <v>11</v>
      </c>
      <c r="E1645" t="s">
        <v>11</v>
      </c>
      <c r="F1645">
        <v>8405</v>
      </c>
      <c r="I1645" t="str">
        <f t="shared" si="25"/>
        <v>IA Council Bluffs</v>
      </c>
    </row>
    <row r="1646" spans="1:9">
      <c r="A1646" t="s">
        <v>869</v>
      </c>
      <c r="B1646" t="s">
        <v>870</v>
      </c>
      <c r="D1646" t="s">
        <v>11</v>
      </c>
      <c r="E1646" t="s">
        <v>11</v>
      </c>
      <c r="F1646">
        <v>8408</v>
      </c>
      <c r="I1646" t="str">
        <f t="shared" si="25"/>
        <v>IA Council Bluffs</v>
      </c>
    </row>
    <row r="1647" spans="1:9">
      <c r="A1647" t="s">
        <v>869</v>
      </c>
      <c r="B1647" t="s">
        <v>870</v>
      </c>
      <c r="D1647" t="s">
        <v>18</v>
      </c>
      <c r="E1647" t="s">
        <v>18</v>
      </c>
      <c r="F1647">
        <v>8404</v>
      </c>
      <c r="I1647" t="str">
        <f t="shared" si="25"/>
        <v>IA Council Bluffs</v>
      </c>
    </row>
    <row r="1648" spans="1:9">
      <c r="A1648" t="s">
        <v>869</v>
      </c>
      <c r="B1648" t="s">
        <v>870</v>
      </c>
      <c r="D1648" t="s">
        <v>18</v>
      </c>
      <c r="E1648" t="s">
        <v>18</v>
      </c>
      <c r="F1648">
        <v>8410</v>
      </c>
      <c r="I1648" t="str">
        <f t="shared" si="25"/>
        <v>IA Council Bluffs</v>
      </c>
    </row>
    <row r="1649" spans="1:9">
      <c r="A1649" t="s">
        <v>869</v>
      </c>
      <c r="B1649" t="s">
        <v>870</v>
      </c>
      <c r="D1649" t="s">
        <v>18</v>
      </c>
      <c r="E1649" t="s">
        <v>18</v>
      </c>
      <c r="F1649">
        <v>8411</v>
      </c>
      <c r="I1649" t="str">
        <f t="shared" si="25"/>
        <v>IA Council Bluffs</v>
      </c>
    </row>
    <row r="1650" spans="1:9">
      <c r="A1650" t="s">
        <v>869</v>
      </c>
      <c r="B1650" t="s">
        <v>870</v>
      </c>
      <c r="D1650" t="s">
        <v>18</v>
      </c>
      <c r="E1650" t="s">
        <v>18</v>
      </c>
      <c r="F1650">
        <v>8413</v>
      </c>
      <c r="I1650" t="str">
        <f t="shared" si="25"/>
        <v>IA Council Bluffs</v>
      </c>
    </row>
    <row r="1651" spans="1:9">
      <c r="A1651" t="s">
        <v>869</v>
      </c>
      <c r="B1651" t="s">
        <v>870</v>
      </c>
      <c r="D1651" t="s">
        <v>18</v>
      </c>
      <c r="E1651" t="s">
        <v>18</v>
      </c>
      <c r="F1651">
        <v>8414</v>
      </c>
      <c r="I1651" t="str">
        <f t="shared" si="25"/>
        <v>IA Council Bluffs</v>
      </c>
    </row>
    <row r="1652" spans="1:9">
      <c r="A1652" t="s">
        <v>869</v>
      </c>
      <c r="B1652" t="s">
        <v>870</v>
      </c>
      <c r="D1652" t="s">
        <v>18</v>
      </c>
      <c r="E1652" t="s">
        <v>18</v>
      </c>
      <c r="F1652">
        <v>8415</v>
      </c>
      <c r="I1652" t="str">
        <f t="shared" si="25"/>
        <v>IA Council Bluffs</v>
      </c>
    </row>
    <row r="1653" spans="1:9">
      <c r="A1653" t="s">
        <v>869</v>
      </c>
      <c r="B1653" t="s">
        <v>870</v>
      </c>
      <c r="D1653" t="s">
        <v>18</v>
      </c>
      <c r="E1653" t="s">
        <v>18</v>
      </c>
      <c r="F1653">
        <v>8418</v>
      </c>
      <c r="I1653" t="str">
        <f t="shared" si="25"/>
        <v>IA Council Bluffs</v>
      </c>
    </row>
    <row r="1654" spans="1:9">
      <c r="A1654" t="s">
        <v>869</v>
      </c>
      <c r="B1654" t="s">
        <v>870</v>
      </c>
      <c r="D1654" t="s">
        <v>51</v>
      </c>
      <c r="E1654" t="s">
        <v>51</v>
      </c>
      <c r="F1654">
        <v>8402</v>
      </c>
      <c r="I1654" t="str">
        <f t="shared" si="25"/>
        <v>IA Council Bluffs</v>
      </c>
    </row>
    <row r="1655" spans="1:9">
      <c r="A1655" t="s">
        <v>869</v>
      </c>
      <c r="B1655" t="s">
        <v>870</v>
      </c>
      <c r="D1655" t="s">
        <v>51</v>
      </c>
      <c r="E1655" t="s">
        <v>51</v>
      </c>
      <c r="F1655">
        <v>8406</v>
      </c>
      <c r="I1655" t="str">
        <f t="shared" si="25"/>
        <v>IA Council Bluffs</v>
      </c>
    </row>
    <row r="1656" spans="1:9">
      <c r="A1656" t="s">
        <v>869</v>
      </c>
      <c r="B1656" t="s">
        <v>870</v>
      </c>
      <c r="D1656" t="s">
        <v>51</v>
      </c>
      <c r="E1656" t="s">
        <v>51</v>
      </c>
      <c r="F1656">
        <v>8407</v>
      </c>
      <c r="I1656" t="str">
        <f t="shared" si="25"/>
        <v>IA Council Bluffs</v>
      </c>
    </row>
    <row r="1657" spans="1:9">
      <c r="A1657" t="s">
        <v>869</v>
      </c>
      <c r="B1657" t="s">
        <v>870</v>
      </c>
      <c r="D1657" t="s">
        <v>51</v>
      </c>
      <c r="E1657" t="s">
        <v>51</v>
      </c>
      <c r="F1657">
        <v>8409</v>
      </c>
      <c r="I1657" t="str">
        <f t="shared" si="25"/>
        <v>IA Council Bluffs</v>
      </c>
    </row>
    <row r="1658" spans="1:9">
      <c r="A1658" t="s">
        <v>869</v>
      </c>
      <c r="B1658" t="s">
        <v>870</v>
      </c>
      <c r="D1658" t="s">
        <v>51</v>
      </c>
      <c r="E1658" t="s">
        <v>51</v>
      </c>
      <c r="F1658">
        <v>8416</v>
      </c>
      <c r="I1658" t="str">
        <f t="shared" si="25"/>
        <v>IA Council Bluffs</v>
      </c>
    </row>
    <row r="1659" spans="1:9">
      <c r="A1659" t="s">
        <v>869</v>
      </c>
      <c r="B1659" t="s">
        <v>870</v>
      </c>
      <c r="D1659" t="s">
        <v>51</v>
      </c>
      <c r="E1659" t="s">
        <v>51</v>
      </c>
      <c r="F1659">
        <v>8419</v>
      </c>
      <c r="I1659" t="str">
        <f t="shared" si="25"/>
        <v>IA Council Bluffs</v>
      </c>
    </row>
    <row r="1660" spans="1:9">
      <c r="A1660" t="s">
        <v>869</v>
      </c>
      <c r="B1660" t="s">
        <v>870</v>
      </c>
      <c r="D1660" t="s">
        <v>92</v>
      </c>
      <c r="E1660" t="s">
        <v>92</v>
      </c>
      <c r="F1660">
        <v>8412</v>
      </c>
      <c r="I1660" t="str">
        <f t="shared" si="25"/>
        <v>IA Council Bluffs</v>
      </c>
    </row>
    <row r="1661" spans="1:9">
      <c r="A1661" t="s">
        <v>869</v>
      </c>
      <c r="B1661" t="s">
        <v>870</v>
      </c>
      <c r="D1661" t="s">
        <v>92</v>
      </c>
      <c r="E1661" t="s">
        <v>92</v>
      </c>
      <c r="F1661">
        <v>8417</v>
      </c>
      <c r="I1661" t="str">
        <f t="shared" si="25"/>
        <v>IA Council Bluffs</v>
      </c>
    </row>
    <row r="1662" spans="1:9">
      <c r="A1662" t="s">
        <v>869</v>
      </c>
      <c r="B1662" t="s">
        <v>871</v>
      </c>
      <c r="D1662" t="s">
        <v>10</v>
      </c>
      <c r="E1662" t="s">
        <v>11</v>
      </c>
      <c r="F1662">
        <v>8386</v>
      </c>
      <c r="I1662" t="str">
        <f t="shared" si="25"/>
        <v>IA Davenport</v>
      </c>
    </row>
    <row r="1663" spans="1:9">
      <c r="A1663" t="s">
        <v>869</v>
      </c>
      <c r="B1663" t="s">
        <v>871</v>
      </c>
      <c r="D1663" t="s">
        <v>13</v>
      </c>
      <c r="E1663" t="s">
        <v>11</v>
      </c>
      <c r="F1663">
        <v>8387</v>
      </c>
      <c r="I1663" t="str">
        <f t="shared" si="25"/>
        <v>IA Davenport</v>
      </c>
    </row>
    <row r="1664" spans="1:9">
      <c r="A1664" t="s">
        <v>869</v>
      </c>
      <c r="B1664" t="s">
        <v>871</v>
      </c>
      <c r="D1664" t="s">
        <v>17</v>
      </c>
      <c r="E1664" t="s">
        <v>18</v>
      </c>
      <c r="F1664">
        <v>8382</v>
      </c>
      <c r="I1664" t="str">
        <f t="shared" si="25"/>
        <v>IA Davenport</v>
      </c>
    </row>
    <row r="1665" spans="1:9">
      <c r="A1665" t="s">
        <v>869</v>
      </c>
      <c r="B1665" t="s">
        <v>871</v>
      </c>
      <c r="D1665" t="s">
        <v>34</v>
      </c>
      <c r="E1665" t="s">
        <v>18</v>
      </c>
      <c r="F1665">
        <v>9266</v>
      </c>
      <c r="I1665" t="str">
        <f t="shared" si="25"/>
        <v>IA Davenport</v>
      </c>
    </row>
    <row r="1666" spans="1:9">
      <c r="A1666" t="s">
        <v>869</v>
      </c>
      <c r="B1666" t="s">
        <v>871</v>
      </c>
      <c r="D1666" t="s">
        <v>872</v>
      </c>
      <c r="E1666" t="s">
        <v>18</v>
      </c>
      <c r="F1666">
        <v>8390</v>
      </c>
      <c r="I1666" t="str">
        <f t="shared" si="25"/>
        <v>IA Davenport</v>
      </c>
    </row>
    <row r="1667" spans="1:9">
      <c r="A1667" t="s">
        <v>869</v>
      </c>
      <c r="B1667" t="s">
        <v>871</v>
      </c>
      <c r="D1667" t="s">
        <v>873</v>
      </c>
      <c r="E1667" t="s">
        <v>18</v>
      </c>
      <c r="F1667">
        <v>9265</v>
      </c>
      <c r="I1667" t="str">
        <f t="shared" ref="I1667:I1730" si="26">_xlfn.CONCAT(A1667," ",B1667)</f>
        <v>IA Davenport</v>
      </c>
    </row>
    <row r="1668" spans="1:9">
      <c r="A1668" t="s">
        <v>869</v>
      </c>
      <c r="B1668" t="s">
        <v>871</v>
      </c>
      <c r="D1668" t="s">
        <v>874</v>
      </c>
      <c r="E1668" t="s">
        <v>18</v>
      </c>
      <c r="F1668">
        <v>8398</v>
      </c>
      <c r="I1668" t="str">
        <f t="shared" si="26"/>
        <v>IA Davenport</v>
      </c>
    </row>
    <row r="1669" spans="1:9">
      <c r="A1669" t="s">
        <v>869</v>
      </c>
      <c r="B1669" t="s">
        <v>871</v>
      </c>
      <c r="D1669" t="s">
        <v>36</v>
      </c>
      <c r="E1669" t="s">
        <v>18</v>
      </c>
      <c r="F1669">
        <v>8391</v>
      </c>
      <c r="I1669" t="str">
        <f t="shared" si="26"/>
        <v>IA Davenport</v>
      </c>
    </row>
    <row r="1670" spans="1:9">
      <c r="A1670" t="s">
        <v>869</v>
      </c>
      <c r="B1670" t="s">
        <v>871</v>
      </c>
      <c r="D1670" t="s">
        <v>875</v>
      </c>
      <c r="E1670" t="s">
        <v>18</v>
      </c>
      <c r="F1670">
        <v>8399</v>
      </c>
      <c r="I1670" t="str">
        <f t="shared" si="26"/>
        <v>IA Davenport</v>
      </c>
    </row>
    <row r="1671" spans="1:9">
      <c r="A1671" t="s">
        <v>869</v>
      </c>
      <c r="B1671" t="s">
        <v>871</v>
      </c>
      <c r="D1671" t="s">
        <v>50</v>
      </c>
      <c r="E1671" t="s">
        <v>51</v>
      </c>
      <c r="F1671">
        <v>9270</v>
      </c>
      <c r="I1671" t="str">
        <f t="shared" si="26"/>
        <v>IA Davenport</v>
      </c>
    </row>
    <row r="1672" spans="1:9">
      <c r="A1672" t="s">
        <v>869</v>
      </c>
      <c r="B1672" t="s">
        <v>871</v>
      </c>
      <c r="D1672" t="s">
        <v>53</v>
      </c>
      <c r="E1672" t="s">
        <v>51</v>
      </c>
      <c r="F1672">
        <v>8388</v>
      </c>
      <c r="I1672" t="str">
        <f t="shared" si="26"/>
        <v>IA Davenport</v>
      </c>
    </row>
    <row r="1673" spans="1:9">
      <c r="A1673" t="s">
        <v>869</v>
      </c>
      <c r="B1673" t="s">
        <v>871</v>
      </c>
      <c r="D1673" t="s">
        <v>55</v>
      </c>
      <c r="E1673" t="s">
        <v>51</v>
      </c>
      <c r="F1673">
        <v>8392</v>
      </c>
      <c r="I1673" t="str">
        <f t="shared" si="26"/>
        <v>IA Davenport</v>
      </c>
    </row>
    <row r="1674" spans="1:9">
      <c r="A1674" t="s">
        <v>869</v>
      </c>
      <c r="B1674" t="s">
        <v>871</v>
      </c>
      <c r="D1674" t="s">
        <v>73</v>
      </c>
      <c r="E1674" t="s">
        <v>51</v>
      </c>
      <c r="F1674">
        <v>8394</v>
      </c>
      <c r="I1674" t="str">
        <f t="shared" si="26"/>
        <v>IA Davenport</v>
      </c>
    </row>
    <row r="1675" spans="1:9">
      <c r="A1675" t="s">
        <v>869</v>
      </c>
      <c r="B1675" t="s">
        <v>871</v>
      </c>
      <c r="D1675" t="s">
        <v>77</v>
      </c>
      <c r="E1675" t="s">
        <v>51</v>
      </c>
      <c r="F1675">
        <v>9267</v>
      </c>
      <c r="I1675" t="str">
        <f t="shared" si="26"/>
        <v>IA Davenport</v>
      </c>
    </row>
    <row r="1676" spans="1:9">
      <c r="A1676" t="s">
        <v>869</v>
      </c>
      <c r="B1676" t="s">
        <v>871</v>
      </c>
      <c r="D1676" t="s">
        <v>79</v>
      </c>
      <c r="E1676" t="s">
        <v>51</v>
      </c>
      <c r="F1676">
        <v>8395</v>
      </c>
      <c r="I1676" t="str">
        <f t="shared" si="26"/>
        <v>IA Davenport</v>
      </c>
    </row>
    <row r="1677" spans="1:9">
      <c r="A1677" t="s">
        <v>869</v>
      </c>
      <c r="B1677" t="s">
        <v>871</v>
      </c>
      <c r="D1677" t="s">
        <v>81</v>
      </c>
      <c r="E1677" t="s">
        <v>51</v>
      </c>
      <c r="F1677">
        <v>8397</v>
      </c>
      <c r="I1677" t="str">
        <f t="shared" si="26"/>
        <v>IA Davenport</v>
      </c>
    </row>
    <row r="1678" spans="1:9">
      <c r="A1678" t="s">
        <v>869</v>
      </c>
      <c r="B1678" t="s">
        <v>871</v>
      </c>
      <c r="D1678" t="s">
        <v>83</v>
      </c>
      <c r="E1678" t="s">
        <v>51</v>
      </c>
      <c r="F1678">
        <v>9268</v>
      </c>
      <c r="I1678" t="str">
        <f t="shared" si="26"/>
        <v>IA Davenport</v>
      </c>
    </row>
    <row r="1679" spans="1:9">
      <c r="A1679" t="s">
        <v>869</v>
      </c>
      <c r="B1679" t="s">
        <v>871</v>
      </c>
      <c r="D1679" t="s">
        <v>85</v>
      </c>
      <c r="E1679" t="s">
        <v>51</v>
      </c>
      <c r="F1679">
        <v>8389</v>
      </c>
      <c r="I1679" t="str">
        <f t="shared" si="26"/>
        <v>IA Davenport</v>
      </c>
    </row>
    <row r="1680" spans="1:9">
      <c r="A1680" t="s">
        <v>869</v>
      </c>
      <c r="B1680" t="s">
        <v>871</v>
      </c>
      <c r="D1680" t="s">
        <v>87</v>
      </c>
      <c r="E1680" t="s">
        <v>51</v>
      </c>
      <c r="F1680">
        <v>8384</v>
      </c>
      <c r="I1680" t="str">
        <f t="shared" si="26"/>
        <v>IA Davenport</v>
      </c>
    </row>
    <row r="1681" spans="1:9">
      <c r="A1681" t="s">
        <v>869</v>
      </c>
      <c r="B1681" t="s">
        <v>871</v>
      </c>
      <c r="D1681" t="s">
        <v>89</v>
      </c>
      <c r="E1681" t="s">
        <v>51</v>
      </c>
      <c r="F1681">
        <v>9269</v>
      </c>
      <c r="I1681" t="str">
        <f t="shared" si="26"/>
        <v>IA Davenport</v>
      </c>
    </row>
    <row r="1682" spans="1:9">
      <c r="A1682" t="s">
        <v>869</v>
      </c>
      <c r="B1682" t="s">
        <v>871</v>
      </c>
      <c r="D1682" t="s">
        <v>91</v>
      </c>
      <c r="E1682" t="s">
        <v>92</v>
      </c>
      <c r="F1682">
        <v>8385</v>
      </c>
      <c r="I1682" t="str">
        <f t="shared" si="26"/>
        <v>IA Davenport</v>
      </c>
    </row>
    <row r="1683" spans="1:9">
      <c r="A1683" t="s">
        <v>869</v>
      </c>
      <c r="B1683" t="s">
        <v>871</v>
      </c>
      <c r="D1683" t="s">
        <v>114</v>
      </c>
      <c r="E1683" t="s">
        <v>92</v>
      </c>
      <c r="F1683">
        <v>9271</v>
      </c>
      <c r="I1683" t="str">
        <f t="shared" si="26"/>
        <v>IA Davenport</v>
      </c>
    </row>
    <row r="1684" spans="1:9">
      <c r="A1684" t="s">
        <v>869</v>
      </c>
      <c r="B1684" t="s">
        <v>871</v>
      </c>
      <c r="D1684" t="s">
        <v>120</v>
      </c>
      <c r="E1684" t="s">
        <v>92</v>
      </c>
      <c r="F1684">
        <v>8396</v>
      </c>
      <c r="I1684" t="str">
        <f t="shared" si="26"/>
        <v>IA Davenport</v>
      </c>
    </row>
    <row r="1685" spans="1:9">
      <c r="A1685" t="s">
        <v>869</v>
      </c>
      <c r="B1685" t="s">
        <v>871</v>
      </c>
      <c r="D1685" t="s">
        <v>122</v>
      </c>
      <c r="E1685" t="s">
        <v>92</v>
      </c>
      <c r="F1685">
        <v>8383</v>
      </c>
      <c r="I1685" t="str">
        <f t="shared" si="26"/>
        <v>IA Davenport</v>
      </c>
    </row>
    <row r="1686" spans="1:9">
      <c r="A1686" t="s">
        <v>869</v>
      </c>
      <c r="B1686" t="s">
        <v>876</v>
      </c>
      <c r="D1686" t="s">
        <v>10</v>
      </c>
      <c r="E1686" t="s">
        <v>11</v>
      </c>
      <c r="F1686">
        <v>8363</v>
      </c>
      <c r="I1686" t="str">
        <f t="shared" si="26"/>
        <v>IA Des Moines</v>
      </c>
    </row>
    <row r="1687" spans="1:9">
      <c r="A1687" t="s">
        <v>869</v>
      </c>
      <c r="B1687" t="s">
        <v>876</v>
      </c>
      <c r="D1687" t="s">
        <v>13</v>
      </c>
      <c r="E1687" t="s">
        <v>11</v>
      </c>
      <c r="F1687">
        <v>8366</v>
      </c>
      <c r="I1687" t="str">
        <f t="shared" si="26"/>
        <v>IA Des Moines</v>
      </c>
    </row>
    <row r="1688" spans="1:9">
      <c r="A1688" t="s">
        <v>869</v>
      </c>
      <c r="B1688" t="s">
        <v>876</v>
      </c>
      <c r="D1688" t="s">
        <v>15</v>
      </c>
      <c r="E1688" t="s">
        <v>11</v>
      </c>
      <c r="F1688">
        <v>8369</v>
      </c>
      <c r="I1688" t="str">
        <f t="shared" si="26"/>
        <v>IA Des Moines</v>
      </c>
    </row>
    <row r="1689" spans="1:9">
      <c r="A1689" t="s">
        <v>869</v>
      </c>
      <c r="B1689" t="s">
        <v>876</v>
      </c>
      <c r="D1689" t="s">
        <v>137</v>
      </c>
      <c r="E1689" t="s">
        <v>11</v>
      </c>
      <c r="F1689">
        <v>8353</v>
      </c>
      <c r="I1689" t="str">
        <f t="shared" si="26"/>
        <v>IA Des Moines</v>
      </c>
    </row>
    <row r="1690" spans="1:9">
      <c r="A1690" t="s">
        <v>869</v>
      </c>
      <c r="B1690" t="s">
        <v>876</v>
      </c>
      <c r="D1690" t="s">
        <v>139</v>
      </c>
      <c r="E1690" t="s">
        <v>11</v>
      </c>
      <c r="F1690">
        <v>8374</v>
      </c>
      <c r="I1690" t="str">
        <f t="shared" si="26"/>
        <v>IA Des Moines</v>
      </c>
    </row>
    <row r="1691" spans="1:9">
      <c r="A1691" t="s">
        <v>869</v>
      </c>
      <c r="B1691" t="s">
        <v>876</v>
      </c>
      <c r="D1691" t="s">
        <v>17</v>
      </c>
      <c r="E1691" t="s">
        <v>18</v>
      </c>
      <c r="F1691">
        <v>8368</v>
      </c>
      <c r="I1691" t="str">
        <f t="shared" si="26"/>
        <v>IA Des Moines</v>
      </c>
    </row>
    <row r="1692" spans="1:9">
      <c r="A1692" t="s">
        <v>869</v>
      </c>
      <c r="B1692" t="s">
        <v>876</v>
      </c>
      <c r="D1692" t="s">
        <v>34</v>
      </c>
      <c r="E1692" t="s">
        <v>18</v>
      </c>
      <c r="F1692">
        <v>8356</v>
      </c>
      <c r="I1692" t="str">
        <f t="shared" si="26"/>
        <v>IA Des Moines</v>
      </c>
    </row>
    <row r="1693" spans="1:9">
      <c r="A1693" t="s">
        <v>869</v>
      </c>
      <c r="B1693" t="s">
        <v>876</v>
      </c>
      <c r="D1693" t="s">
        <v>36</v>
      </c>
      <c r="E1693" t="s">
        <v>18</v>
      </c>
      <c r="F1693">
        <v>8364</v>
      </c>
      <c r="I1693" t="str">
        <f t="shared" si="26"/>
        <v>IA Des Moines</v>
      </c>
    </row>
    <row r="1694" spans="1:9">
      <c r="A1694" t="s">
        <v>869</v>
      </c>
      <c r="B1694" t="s">
        <v>876</v>
      </c>
      <c r="D1694" t="s">
        <v>38</v>
      </c>
      <c r="E1694" t="s">
        <v>18</v>
      </c>
      <c r="F1694">
        <v>8360</v>
      </c>
      <c r="I1694" t="str">
        <f t="shared" si="26"/>
        <v>IA Des Moines</v>
      </c>
    </row>
    <row r="1695" spans="1:9">
      <c r="A1695" t="s">
        <v>869</v>
      </c>
      <c r="B1695" t="s">
        <v>876</v>
      </c>
      <c r="D1695" t="s">
        <v>40</v>
      </c>
      <c r="E1695" t="s">
        <v>18</v>
      </c>
      <c r="F1695">
        <v>8359</v>
      </c>
      <c r="I1695" t="str">
        <f t="shared" si="26"/>
        <v>IA Des Moines</v>
      </c>
    </row>
    <row r="1696" spans="1:9">
      <c r="A1696" t="s">
        <v>869</v>
      </c>
      <c r="B1696" t="s">
        <v>876</v>
      </c>
      <c r="D1696" t="s">
        <v>42</v>
      </c>
      <c r="E1696" t="s">
        <v>18</v>
      </c>
      <c r="F1696">
        <v>8362</v>
      </c>
      <c r="I1696" t="str">
        <f t="shared" si="26"/>
        <v>IA Des Moines</v>
      </c>
    </row>
    <row r="1697" spans="1:9">
      <c r="A1697" t="s">
        <v>869</v>
      </c>
      <c r="B1697" t="s">
        <v>876</v>
      </c>
      <c r="D1697" t="s">
        <v>50</v>
      </c>
      <c r="E1697" t="s">
        <v>51</v>
      </c>
      <c r="F1697">
        <v>8358</v>
      </c>
      <c r="I1697" t="str">
        <f t="shared" si="26"/>
        <v>IA Des Moines</v>
      </c>
    </row>
    <row r="1698" spans="1:9">
      <c r="A1698" t="s">
        <v>869</v>
      </c>
      <c r="B1698" t="s">
        <v>876</v>
      </c>
      <c r="D1698" t="s">
        <v>73</v>
      </c>
      <c r="E1698" t="s">
        <v>51</v>
      </c>
      <c r="F1698">
        <v>8365</v>
      </c>
      <c r="I1698" t="str">
        <f t="shared" si="26"/>
        <v>IA Des Moines</v>
      </c>
    </row>
    <row r="1699" spans="1:9">
      <c r="A1699" t="s">
        <v>869</v>
      </c>
      <c r="B1699" t="s">
        <v>876</v>
      </c>
      <c r="D1699" t="s">
        <v>77</v>
      </c>
      <c r="E1699" t="s">
        <v>51</v>
      </c>
      <c r="F1699">
        <v>8380</v>
      </c>
      <c r="I1699" t="str">
        <f t="shared" si="26"/>
        <v>IA Des Moines</v>
      </c>
    </row>
    <row r="1700" spans="1:9">
      <c r="A1700" t="s">
        <v>869</v>
      </c>
      <c r="B1700" t="s">
        <v>876</v>
      </c>
      <c r="D1700" t="s">
        <v>79</v>
      </c>
      <c r="E1700" t="s">
        <v>51</v>
      </c>
      <c r="F1700">
        <v>8354</v>
      </c>
      <c r="I1700" t="str">
        <f t="shared" si="26"/>
        <v>IA Des Moines</v>
      </c>
    </row>
    <row r="1701" spans="1:9">
      <c r="A1701" t="s">
        <v>869</v>
      </c>
      <c r="B1701" t="s">
        <v>876</v>
      </c>
      <c r="D1701" t="s">
        <v>81</v>
      </c>
      <c r="E1701" t="s">
        <v>51</v>
      </c>
      <c r="F1701">
        <v>8370</v>
      </c>
      <c r="I1701" t="str">
        <f t="shared" si="26"/>
        <v>IA Des Moines</v>
      </c>
    </row>
    <row r="1702" spans="1:9">
      <c r="A1702" t="s">
        <v>869</v>
      </c>
      <c r="B1702" t="s">
        <v>876</v>
      </c>
      <c r="D1702" t="s">
        <v>83</v>
      </c>
      <c r="E1702" t="s">
        <v>51</v>
      </c>
      <c r="F1702">
        <v>8373</v>
      </c>
      <c r="I1702" t="str">
        <f t="shared" si="26"/>
        <v>IA Des Moines</v>
      </c>
    </row>
    <row r="1703" spans="1:9">
      <c r="A1703" t="s">
        <v>869</v>
      </c>
      <c r="B1703" t="s">
        <v>876</v>
      </c>
      <c r="D1703" t="s">
        <v>91</v>
      </c>
      <c r="E1703" t="s">
        <v>92</v>
      </c>
      <c r="F1703">
        <v>8377</v>
      </c>
      <c r="I1703" t="str">
        <f t="shared" si="26"/>
        <v>IA Des Moines</v>
      </c>
    </row>
    <row r="1704" spans="1:9">
      <c r="A1704" t="s">
        <v>869</v>
      </c>
      <c r="B1704" t="s">
        <v>876</v>
      </c>
      <c r="D1704" t="s">
        <v>114</v>
      </c>
      <c r="E1704" t="s">
        <v>92</v>
      </c>
      <c r="F1704">
        <v>8379</v>
      </c>
      <c r="I1704" t="str">
        <f t="shared" si="26"/>
        <v>IA Des Moines</v>
      </c>
    </row>
    <row r="1705" spans="1:9">
      <c r="A1705" t="s">
        <v>869</v>
      </c>
      <c r="B1705" t="s">
        <v>876</v>
      </c>
      <c r="D1705" t="s">
        <v>120</v>
      </c>
      <c r="E1705" t="s">
        <v>92</v>
      </c>
      <c r="F1705">
        <v>8355</v>
      </c>
      <c r="I1705" t="str">
        <f t="shared" si="26"/>
        <v>IA Des Moines</v>
      </c>
    </row>
    <row r="1706" spans="1:9">
      <c r="A1706" t="s">
        <v>869</v>
      </c>
      <c r="B1706" t="s">
        <v>876</v>
      </c>
      <c r="D1706" t="s">
        <v>877</v>
      </c>
      <c r="E1706" t="s">
        <v>92</v>
      </c>
      <c r="F1706">
        <v>8376</v>
      </c>
      <c r="I1706" t="str">
        <f t="shared" si="26"/>
        <v>IA Des Moines</v>
      </c>
    </row>
    <row r="1707" spans="1:9">
      <c r="A1707" t="s">
        <v>869</v>
      </c>
      <c r="B1707" t="s">
        <v>876</v>
      </c>
      <c r="D1707" t="s">
        <v>126</v>
      </c>
      <c r="E1707" t="s">
        <v>92</v>
      </c>
      <c r="F1707">
        <v>8367</v>
      </c>
      <c r="I1707" t="str">
        <f t="shared" si="26"/>
        <v>IA Des Moines</v>
      </c>
    </row>
    <row r="1708" spans="1:9">
      <c r="A1708" t="s">
        <v>869</v>
      </c>
      <c r="B1708" t="s">
        <v>876</v>
      </c>
      <c r="E1708" t="s">
        <v>11</v>
      </c>
      <c r="F1708">
        <v>8372</v>
      </c>
      <c r="I1708" t="str">
        <f t="shared" si="26"/>
        <v>IA Des Moines</v>
      </c>
    </row>
    <row r="1709" spans="1:9">
      <c r="A1709" t="s">
        <v>869</v>
      </c>
      <c r="B1709" t="s">
        <v>876</v>
      </c>
      <c r="E1709" t="s">
        <v>11</v>
      </c>
      <c r="F1709">
        <v>8378</v>
      </c>
      <c r="I1709" t="str">
        <f t="shared" si="26"/>
        <v>IA Des Moines</v>
      </c>
    </row>
    <row r="1710" spans="1:9">
      <c r="A1710" t="s">
        <v>869</v>
      </c>
      <c r="B1710" t="s">
        <v>878</v>
      </c>
      <c r="D1710" t="s">
        <v>10</v>
      </c>
      <c r="E1710" t="s">
        <v>11</v>
      </c>
      <c r="F1710">
        <v>9406</v>
      </c>
      <c r="I1710" t="str">
        <f t="shared" si="26"/>
        <v>IA Dubuque</v>
      </c>
    </row>
    <row r="1711" spans="1:9">
      <c r="A1711" t="s">
        <v>869</v>
      </c>
      <c r="B1711" t="s">
        <v>878</v>
      </c>
      <c r="D1711" t="s">
        <v>17</v>
      </c>
      <c r="E1711" t="s">
        <v>18</v>
      </c>
      <c r="F1711">
        <v>9402</v>
      </c>
      <c r="I1711" t="str">
        <f t="shared" si="26"/>
        <v>IA Dubuque</v>
      </c>
    </row>
    <row r="1712" spans="1:9">
      <c r="A1712" t="s">
        <v>869</v>
      </c>
      <c r="B1712" t="s">
        <v>878</v>
      </c>
      <c r="D1712" t="s">
        <v>34</v>
      </c>
      <c r="E1712" t="s">
        <v>18</v>
      </c>
      <c r="F1712">
        <v>9409</v>
      </c>
      <c r="I1712" t="str">
        <f t="shared" si="26"/>
        <v>IA Dubuque</v>
      </c>
    </row>
    <row r="1713" spans="1:9">
      <c r="A1713" t="s">
        <v>869</v>
      </c>
      <c r="B1713" t="s">
        <v>878</v>
      </c>
      <c r="D1713" t="s">
        <v>50</v>
      </c>
      <c r="E1713" t="s">
        <v>51</v>
      </c>
      <c r="F1713">
        <v>9404</v>
      </c>
      <c r="I1713" t="str">
        <f t="shared" si="26"/>
        <v>IA Dubuque</v>
      </c>
    </row>
    <row r="1714" spans="1:9">
      <c r="A1714" t="s">
        <v>869</v>
      </c>
      <c r="B1714" t="s">
        <v>878</v>
      </c>
      <c r="D1714" t="s">
        <v>73</v>
      </c>
      <c r="E1714" t="s">
        <v>51</v>
      </c>
      <c r="F1714">
        <v>9401</v>
      </c>
      <c r="I1714" t="str">
        <f t="shared" si="26"/>
        <v>IA Dubuque</v>
      </c>
    </row>
    <row r="1715" spans="1:9">
      <c r="A1715" t="s">
        <v>869</v>
      </c>
      <c r="B1715" t="s">
        <v>878</v>
      </c>
      <c r="D1715" t="s">
        <v>77</v>
      </c>
      <c r="E1715" t="s">
        <v>51</v>
      </c>
      <c r="F1715">
        <v>9403</v>
      </c>
      <c r="I1715" t="str">
        <f t="shared" si="26"/>
        <v>IA Dubuque</v>
      </c>
    </row>
    <row r="1716" spans="1:9">
      <c r="A1716" t="s">
        <v>869</v>
      </c>
      <c r="B1716" t="s">
        <v>878</v>
      </c>
      <c r="D1716" t="s">
        <v>79</v>
      </c>
      <c r="E1716" t="s">
        <v>51</v>
      </c>
      <c r="F1716">
        <v>9407</v>
      </c>
      <c r="I1716" t="str">
        <f t="shared" si="26"/>
        <v>IA Dubuque</v>
      </c>
    </row>
    <row r="1717" spans="1:9">
      <c r="A1717" t="s">
        <v>869</v>
      </c>
      <c r="B1717" t="s">
        <v>878</v>
      </c>
      <c r="D1717" t="s">
        <v>91</v>
      </c>
      <c r="E1717" t="s">
        <v>92</v>
      </c>
      <c r="F1717">
        <v>9405</v>
      </c>
      <c r="I1717" t="str">
        <f t="shared" si="26"/>
        <v>IA Dubuque</v>
      </c>
    </row>
    <row r="1718" spans="1:9">
      <c r="A1718" t="s">
        <v>869</v>
      </c>
      <c r="B1718" t="s">
        <v>878</v>
      </c>
      <c r="D1718" t="s">
        <v>114</v>
      </c>
      <c r="E1718" t="s">
        <v>92</v>
      </c>
      <c r="F1718">
        <v>9410</v>
      </c>
      <c r="I1718" t="str">
        <f t="shared" si="26"/>
        <v>IA Dubuque</v>
      </c>
    </row>
    <row r="1719" spans="1:9">
      <c r="A1719" t="s">
        <v>869</v>
      </c>
      <c r="B1719" t="s">
        <v>878</v>
      </c>
      <c r="D1719" t="s">
        <v>120</v>
      </c>
      <c r="E1719" t="s">
        <v>92</v>
      </c>
      <c r="F1719">
        <v>9400</v>
      </c>
      <c r="I1719" t="str">
        <f t="shared" si="26"/>
        <v>IA Dubuque</v>
      </c>
    </row>
    <row r="1720" spans="1:9">
      <c r="A1720" t="s">
        <v>869</v>
      </c>
      <c r="B1720" t="s">
        <v>879</v>
      </c>
      <c r="D1720" t="s">
        <v>10</v>
      </c>
      <c r="E1720" t="s">
        <v>11</v>
      </c>
      <c r="F1720">
        <v>8338</v>
      </c>
      <c r="I1720" t="str">
        <f t="shared" si="26"/>
        <v>IA Sioux City</v>
      </c>
    </row>
    <row r="1721" spans="1:9">
      <c r="A1721" t="s">
        <v>869</v>
      </c>
      <c r="B1721" t="s">
        <v>879</v>
      </c>
      <c r="D1721" t="s">
        <v>17</v>
      </c>
      <c r="E1721" t="s">
        <v>18</v>
      </c>
      <c r="F1721">
        <v>8322</v>
      </c>
      <c r="I1721" t="str">
        <f t="shared" si="26"/>
        <v>IA Sioux City</v>
      </c>
    </row>
    <row r="1722" spans="1:9">
      <c r="A1722" t="s">
        <v>869</v>
      </c>
      <c r="B1722" t="s">
        <v>879</v>
      </c>
      <c r="D1722" t="s">
        <v>34</v>
      </c>
      <c r="E1722" t="s">
        <v>18</v>
      </c>
      <c r="F1722">
        <v>8330</v>
      </c>
      <c r="I1722" t="str">
        <f t="shared" si="26"/>
        <v>IA Sioux City</v>
      </c>
    </row>
    <row r="1723" spans="1:9">
      <c r="A1723" t="s">
        <v>869</v>
      </c>
      <c r="B1723" t="s">
        <v>879</v>
      </c>
      <c r="D1723" t="s">
        <v>36</v>
      </c>
      <c r="E1723" t="s">
        <v>18</v>
      </c>
      <c r="F1723">
        <v>8335</v>
      </c>
      <c r="I1723" t="str">
        <f t="shared" si="26"/>
        <v>IA Sioux City</v>
      </c>
    </row>
    <row r="1724" spans="1:9">
      <c r="A1724" t="s">
        <v>869</v>
      </c>
      <c r="B1724" t="s">
        <v>879</v>
      </c>
      <c r="D1724" t="s">
        <v>38</v>
      </c>
      <c r="E1724" t="s">
        <v>18</v>
      </c>
      <c r="F1724">
        <v>8348</v>
      </c>
      <c r="I1724" t="str">
        <f t="shared" si="26"/>
        <v>IA Sioux City</v>
      </c>
    </row>
    <row r="1725" spans="1:9">
      <c r="A1725" t="s">
        <v>869</v>
      </c>
      <c r="B1725" t="s">
        <v>879</v>
      </c>
      <c r="D1725" t="s">
        <v>50</v>
      </c>
      <c r="E1725" t="s">
        <v>51</v>
      </c>
      <c r="F1725">
        <v>8320</v>
      </c>
      <c r="I1725" t="str">
        <f t="shared" si="26"/>
        <v>IA Sioux City</v>
      </c>
    </row>
    <row r="1726" spans="1:9">
      <c r="A1726" t="s">
        <v>869</v>
      </c>
      <c r="B1726" t="s">
        <v>879</v>
      </c>
      <c r="D1726" t="s">
        <v>73</v>
      </c>
      <c r="E1726" t="s">
        <v>51</v>
      </c>
      <c r="F1726">
        <v>8345</v>
      </c>
      <c r="I1726" t="str">
        <f t="shared" si="26"/>
        <v>IA Sioux City</v>
      </c>
    </row>
    <row r="1727" spans="1:9">
      <c r="A1727" t="s">
        <v>869</v>
      </c>
      <c r="B1727" t="s">
        <v>879</v>
      </c>
      <c r="D1727" t="s">
        <v>77</v>
      </c>
      <c r="E1727" t="s">
        <v>51</v>
      </c>
      <c r="F1727">
        <v>8321</v>
      </c>
      <c r="I1727" t="str">
        <f t="shared" si="26"/>
        <v>IA Sioux City</v>
      </c>
    </row>
    <row r="1728" spans="1:9">
      <c r="A1728" t="s">
        <v>869</v>
      </c>
      <c r="B1728" t="s">
        <v>879</v>
      </c>
      <c r="D1728" t="s">
        <v>79</v>
      </c>
      <c r="E1728" t="s">
        <v>51</v>
      </c>
      <c r="F1728">
        <v>8327</v>
      </c>
      <c r="I1728" t="str">
        <f t="shared" si="26"/>
        <v>IA Sioux City</v>
      </c>
    </row>
    <row r="1729" spans="1:9">
      <c r="A1729" t="s">
        <v>869</v>
      </c>
      <c r="B1729" t="s">
        <v>879</v>
      </c>
      <c r="D1729" t="s">
        <v>81</v>
      </c>
      <c r="E1729" t="s">
        <v>51</v>
      </c>
      <c r="F1729">
        <v>8328</v>
      </c>
      <c r="I1729" t="str">
        <f t="shared" si="26"/>
        <v>IA Sioux City</v>
      </c>
    </row>
    <row r="1730" spans="1:9">
      <c r="A1730" t="s">
        <v>869</v>
      </c>
      <c r="B1730" t="s">
        <v>879</v>
      </c>
      <c r="D1730" t="s">
        <v>83</v>
      </c>
      <c r="E1730" t="s">
        <v>51</v>
      </c>
      <c r="F1730">
        <v>8324</v>
      </c>
      <c r="I1730" t="str">
        <f t="shared" si="26"/>
        <v>IA Sioux City</v>
      </c>
    </row>
    <row r="1731" spans="1:9">
      <c r="A1731" t="s">
        <v>869</v>
      </c>
      <c r="B1731" t="s">
        <v>879</v>
      </c>
      <c r="D1731" t="s">
        <v>85</v>
      </c>
      <c r="E1731" t="s">
        <v>51</v>
      </c>
      <c r="F1731">
        <v>8346</v>
      </c>
      <c r="I1731" t="str">
        <f t="shared" ref="I1731:I1794" si="27">_xlfn.CONCAT(A1731," ",B1731)</f>
        <v>IA Sioux City</v>
      </c>
    </row>
    <row r="1732" spans="1:9">
      <c r="A1732" t="s">
        <v>869</v>
      </c>
      <c r="B1732" t="s">
        <v>879</v>
      </c>
      <c r="D1732" t="s">
        <v>91</v>
      </c>
      <c r="E1732" t="s">
        <v>92</v>
      </c>
      <c r="F1732">
        <v>8339</v>
      </c>
      <c r="I1732" t="str">
        <f t="shared" si="27"/>
        <v>IA Sioux City</v>
      </c>
    </row>
    <row r="1733" spans="1:9">
      <c r="A1733" t="s">
        <v>869</v>
      </c>
      <c r="B1733" t="s">
        <v>879</v>
      </c>
      <c r="D1733" t="s">
        <v>114</v>
      </c>
      <c r="E1733" t="s">
        <v>92</v>
      </c>
      <c r="F1733">
        <v>8344</v>
      </c>
      <c r="I1733" t="str">
        <f t="shared" si="27"/>
        <v>IA Sioux City</v>
      </c>
    </row>
    <row r="1734" spans="1:9">
      <c r="A1734" t="s">
        <v>869</v>
      </c>
      <c r="B1734" t="s">
        <v>879</v>
      </c>
      <c r="D1734" t="s">
        <v>120</v>
      </c>
      <c r="E1734" t="s">
        <v>92</v>
      </c>
      <c r="F1734">
        <v>8337</v>
      </c>
      <c r="I1734" t="str">
        <f t="shared" si="27"/>
        <v>IA Sioux City</v>
      </c>
    </row>
    <row r="1735" spans="1:9">
      <c r="A1735" t="s">
        <v>869</v>
      </c>
      <c r="B1735" t="s">
        <v>879</v>
      </c>
      <c r="D1735" t="s">
        <v>122</v>
      </c>
      <c r="E1735" t="s">
        <v>92</v>
      </c>
      <c r="F1735">
        <v>8326</v>
      </c>
      <c r="I1735" t="str">
        <f t="shared" si="27"/>
        <v>IA Sioux City</v>
      </c>
    </row>
    <row r="1736" spans="1:9">
      <c r="A1736" t="s">
        <v>869</v>
      </c>
      <c r="B1736" t="s">
        <v>879</v>
      </c>
      <c r="D1736" t="s">
        <v>124</v>
      </c>
      <c r="E1736" t="s">
        <v>92</v>
      </c>
      <c r="F1736">
        <v>8325</v>
      </c>
      <c r="I1736" t="str">
        <f t="shared" si="27"/>
        <v>IA Sioux City</v>
      </c>
    </row>
    <row r="1737" spans="1:9">
      <c r="A1737" t="s">
        <v>869</v>
      </c>
      <c r="B1737" t="s">
        <v>879</v>
      </c>
      <c r="D1737" t="s">
        <v>126</v>
      </c>
      <c r="E1737" t="s">
        <v>92</v>
      </c>
      <c r="F1737">
        <v>8350</v>
      </c>
      <c r="I1737" t="str">
        <f t="shared" si="27"/>
        <v>IA Sioux City</v>
      </c>
    </row>
    <row r="1738" spans="1:9">
      <c r="A1738" t="s">
        <v>869</v>
      </c>
      <c r="B1738" t="s">
        <v>879</v>
      </c>
      <c r="D1738" t="s">
        <v>128</v>
      </c>
      <c r="E1738" t="s">
        <v>92</v>
      </c>
      <c r="F1738">
        <v>8323</v>
      </c>
      <c r="I1738" t="str">
        <f t="shared" si="27"/>
        <v>IA Sioux City</v>
      </c>
    </row>
    <row r="1739" spans="1:9">
      <c r="A1739" t="s">
        <v>869</v>
      </c>
      <c r="B1739" t="s">
        <v>879</v>
      </c>
      <c r="E1739" t="s">
        <v>51</v>
      </c>
      <c r="F1739">
        <v>8336</v>
      </c>
      <c r="I1739" t="str">
        <f t="shared" si="27"/>
        <v>IA Sioux City</v>
      </c>
    </row>
    <row r="1740" spans="1:9">
      <c r="A1740" t="s">
        <v>869</v>
      </c>
      <c r="B1740" t="s">
        <v>879</v>
      </c>
      <c r="E1740" t="s">
        <v>51</v>
      </c>
      <c r="F1740">
        <v>8340</v>
      </c>
      <c r="I1740" t="str">
        <f t="shared" si="27"/>
        <v>IA Sioux City</v>
      </c>
    </row>
    <row r="1741" spans="1:9">
      <c r="A1741" t="s">
        <v>869</v>
      </c>
      <c r="B1741" t="s">
        <v>879</v>
      </c>
      <c r="E1741" t="s">
        <v>51</v>
      </c>
      <c r="F1741">
        <v>8343</v>
      </c>
      <c r="I1741" t="str">
        <f t="shared" si="27"/>
        <v>IA Sioux City</v>
      </c>
    </row>
    <row r="1742" spans="1:9">
      <c r="A1742" t="s">
        <v>869</v>
      </c>
      <c r="B1742" t="s">
        <v>880</v>
      </c>
      <c r="D1742" t="s">
        <v>10</v>
      </c>
      <c r="E1742" t="s">
        <v>11</v>
      </c>
      <c r="F1742">
        <v>8305</v>
      </c>
      <c r="I1742" t="str">
        <f t="shared" si="27"/>
        <v>IA Waterloo</v>
      </c>
    </row>
    <row r="1743" spans="1:9">
      <c r="A1743" t="s">
        <v>869</v>
      </c>
      <c r="B1743" t="s">
        <v>880</v>
      </c>
      <c r="D1743" t="s">
        <v>13</v>
      </c>
      <c r="E1743" t="s">
        <v>11</v>
      </c>
      <c r="F1743">
        <v>8297</v>
      </c>
      <c r="I1743" t="str">
        <f t="shared" si="27"/>
        <v>IA Waterloo</v>
      </c>
    </row>
    <row r="1744" spans="1:9">
      <c r="A1744" t="s">
        <v>869</v>
      </c>
      <c r="B1744" t="s">
        <v>880</v>
      </c>
      <c r="D1744" t="s">
        <v>18</v>
      </c>
      <c r="E1744" t="s">
        <v>18</v>
      </c>
      <c r="F1744">
        <v>8319</v>
      </c>
      <c r="I1744" t="str">
        <f t="shared" si="27"/>
        <v>IA Waterloo</v>
      </c>
    </row>
    <row r="1745" spans="1:9">
      <c r="A1745" t="s">
        <v>869</v>
      </c>
      <c r="B1745" t="s">
        <v>880</v>
      </c>
      <c r="D1745" t="s">
        <v>17</v>
      </c>
      <c r="E1745" t="s">
        <v>18</v>
      </c>
      <c r="F1745">
        <v>8306</v>
      </c>
      <c r="I1745" t="str">
        <f t="shared" si="27"/>
        <v>IA Waterloo</v>
      </c>
    </row>
    <row r="1746" spans="1:9">
      <c r="A1746" t="s">
        <v>869</v>
      </c>
      <c r="B1746" t="s">
        <v>880</v>
      </c>
      <c r="D1746" t="s">
        <v>34</v>
      </c>
      <c r="E1746" t="s">
        <v>18</v>
      </c>
      <c r="F1746">
        <v>8298</v>
      </c>
      <c r="I1746" t="str">
        <f t="shared" si="27"/>
        <v>IA Waterloo</v>
      </c>
    </row>
    <row r="1747" spans="1:9">
      <c r="A1747" t="s">
        <v>869</v>
      </c>
      <c r="B1747" t="s">
        <v>880</v>
      </c>
      <c r="D1747" t="s">
        <v>36</v>
      </c>
      <c r="E1747" t="s">
        <v>18</v>
      </c>
      <c r="F1747">
        <v>8310</v>
      </c>
      <c r="I1747" t="str">
        <f t="shared" si="27"/>
        <v>IA Waterloo</v>
      </c>
    </row>
    <row r="1748" spans="1:9">
      <c r="A1748" t="s">
        <v>869</v>
      </c>
      <c r="B1748" t="s">
        <v>880</v>
      </c>
      <c r="D1748" t="s">
        <v>38</v>
      </c>
      <c r="E1748" t="s">
        <v>18</v>
      </c>
      <c r="F1748">
        <v>8301</v>
      </c>
      <c r="I1748" t="str">
        <f t="shared" si="27"/>
        <v>IA Waterloo</v>
      </c>
    </row>
    <row r="1749" spans="1:9">
      <c r="A1749" t="s">
        <v>869</v>
      </c>
      <c r="B1749" t="s">
        <v>880</v>
      </c>
      <c r="D1749" t="s">
        <v>50</v>
      </c>
      <c r="E1749" t="s">
        <v>51</v>
      </c>
      <c r="F1749">
        <v>8300</v>
      </c>
      <c r="I1749" t="str">
        <f t="shared" si="27"/>
        <v>IA Waterloo</v>
      </c>
    </row>
    <row r="1750" spans="1:9">
      <c r="A1750" t="s">
        <v>869</v>
      </c>
      <c r="B1750" t="s">
        <v>880</v>
      </c>
      <c r="D1750" t="s">
        <v>77</v>
      </c>
      <c r="E1750" t="s">
        <v>51</v>
      </c>
      <c r="F1750">
        <v>8299</v>
      </c>
      <c r="I1750" t="str">
        <f t="shared" si="27"/>
        <v>IA Waterloo</v>
      </c>
    </row>
    <row r="1751" spans="1:9">
      <c r="A1751" t="s">
        <v>869</v>
      </c>
      <c r="B1751" t="s">
        <v>880</v>
      </c>
      <c r="D1751" t="s">
        <v>79</v>
      </c>
      <c r="E1751" t="s">
        <v>51</v>
      </c>
      <c r="F1751">
        <v>8313</v>
      </c>
      <c r="I1751" t="str">
        <f t="shared" si="27"/>
        <v>IA Waterloo</v>
      </c>
    </row>
    <row r="1752" spans="1:9">
      <c r="A1752" t="s">
        <v>869</v>
      </c>
      <c r="B1752" t="s">
        <v>880</v>
      </c>
      <c r="D1752" t="s">
        <v>81</v>
      </c>
      <c r="E1752" t="s">
        <v>51</v>
      </c>
      <c r="F1752">
        <v>8309</v>
      </c>
      <c r="I1752" t="str">
        <f t="shared" si="27"/>
        <v>IA Waterloo</v>
      </c>
    </row>
    <row r="1753" spans="1:9">
      <c r="A1753" t="s">
        <v>869</v>
      </c>
      <c r="B1753" t="s">
        <v>880</v>
      </c>
      <c r="D1753" t="s">
        <v>83</v>
      </c>
      <c r="E1753" t="s">
        <v>51</v>
      </c>
      <c r="F1753">
        <v>8307</v>
      </c>
      <c r="I1753" t="str">
        <f t="shared" si="27"/>
        <v>IA Waterloo</v>
      </c>
    </row>
    <row r="1754" spans="1:9">
      <c r="A1754" t="s">
        <v>869</v>
      </c>
      <c r="B1754" t="s">
        <v>880</v>
      </c>
      <c r="D1754" t="s">
        <v>85</v>
      </c>
      <c r="E1754" t="s">
        <v>51</v>
      </c>
      <c r="F1754">
        <v>8302</v>
      </c>
      <c r="I1754" t="str">
        <f t="shared" si="27"/>
        <v>IA Waterloo</v>
      </c>
    </row>
    <row r="1755" spans="1:9">
      <c r="A1755" t="s">
        <v>869</v>
      </c>
      <c r="B1755" t="s">
        <v>880</v>
      </c>
      <c r="D1755" t="s">
        <v>91</v>
      </c>
      <c r="E1755" t="s">
        <v>92</v>
      </c>
      <c r="F1755">
        <v>8316</v>
      </c>
      <c r="I1755" t="str">
        <f t="shared" si="27"/>
        <v>IA Waterloo</v>
      </c>
    </row>
    <row r="1756" spans="1:9">
      <c r="A1756" t="s">
        <v>869</v>
      </c>
      <c r="B1756" t="s">
        <v>880</v>
      </c>
      <c r="D1756" t="s">
        <v>114</v>
      </c>
      <c r="E1756" t="s">
        <v>92</v>
      </c>
      <c r="F1756">
        <v>8317</v>
      </c>
      <c r="I1756" t="str">
        <f t="shared" si="27"/>
        <v>IA Waterloo</v>
      </c>
    </row>
    <row r="1757" spans="1:9">
      <c r="A1757" t="s">
        <v>869</v>
      </c>
      <c r="B1757" t="s">
        <v>880</v>
      </c>
      <c r="D1757" t="s">
        <v>120</v>
      </c>
      <c r="E1757" t="s">
        <v>92</v>
      </c>
      <c r="F1757">
        <v>8308</v>
      </c>
      <c r="I1757" t="str">
        <f t="shared" si="27"/>
        <v>IA Waterloo</v>
      </c>
    </row>
    <row r="1758" spans="1:9">
      <c r="A1758" t="s">
        <v>869</v>
      </c>
      <c r="B1758" t="s">
        <v>880</v>
      </c>
      <c r="D1758" t="s">
        <v>881</v>
      </c>
      <c r="E1758" t="s">
        <v>92</v>
      </c>
      <c r="F1758">
        <v>8314</v>
      </c>
      <c r="I1758" t="str">
        <f t="shared" si="27"/>
        <v>IA Waterloo</v>
      </c>
    </row>
    <row r="1759" spans="1:9">
      <c r="A1759" t="s">
        <v>869</v>
      </c>
      <c r="B1759" t="s">
        <v>880</v>
      </c>
      <c r="D1759" t="s">
        <v>122</v>
      </c>
      <c r="E1759" t="s">
        <v>92</v>
      </c>
      <c r="F1759">
        <v>8315</v>
      </c>
      <c r="I1759" t="str">
        <f t="shared" si="27"/>
        <v>IA Waterloo</v>
      </c>
    </row>
    <row r="1760" spans="1:9">
      <c r="A1760" t="s">
        <v>869</v>
      </c>
      <c r="B1760" t="s">
        <v>880</v>
      </c>
      <c r="D1760" t="s">
        <v>124</v>
      </c>
      <c r="E1760" t="s">
        <v>92</v>
      </c>
      <c r="F1760">
        <v>8311</v>
      </c>
      <c r="I1760" t="str">
        <f t="shared" si="27"/>
        <v>IA Waterloo</v>
      </c>
    </row>
    <row r="1761" spans="1:9">
      <c r="A1761" t="s">
        <v>869</v>
      </c>
      <c r="B1761" t="s">
        <v>880</v>
      </c>
      <c r="D1761" t="s">
        <v>126</v>
      </c>
      <c r="E1761" t="s">
        <v>92</v>
      </c>
      <c r="F1761">
        <v>8304</v>
      </c>
      <c r="I1761" t="str">
        <f t="shared" si="27"/>
        <v>IA Waterloo</v>
      </c>
    </row>
    <row r="1762" spans="1:9">
      <c r="A1762" t="s">
        <v>869</v>
      </c>
      <c r="B1762" t="s">
        <v>880</v>
      </c>
      <c r="D1762" t="s">
        <v>128</v>
      </c>
      <c r="E1762" t="s">
        <v>92</v>
      </c>
      <c r="F1762">
        <v>8303</v>
      </c>
      <c r="I1762" t="str">
        <f t="shared" si="27"/>
        <v>IA Waterloo</v>
      </c>
    </row>
    <row r="1763" spans="1:9">
      <c r="A1763" t="s">
        <v>869</v>
      </c>
      <c r="B1763" t="s">
        <v>880</v>
      </c>
      <c r="D1763" t="s">
        <v>130</v>
      </c>
      <c r="E1763" t="s">
        <v>92</v>
      </c>
      <c r="F1763">
        <v>8318</v>
      </c>
      <c r="I1763" t="str">
        <f t="shared" si="27"/>
        <v>IA Waterloo</v>
      </c>
    </row>
    <row r="1764" spans="1:9">
      <c r="A1764" t="s">
        <v>882</v>
      </c>
      <c r="B1764" t="s">
        <v>883</v>
      </c>
      <c r="D1764" t="s">
        <v>10</v>
      </c>
      <c r="E1764" t="s">
        <v>11</v>
      </c>
      <c r="F1764">
        <v>1052</v>
      </c>
      <c r="I1764" t="str">
        <f t="shared" si="27"/>
        <v>IL Aurora</v>
      </c>
    </row>
    <row r="1765" spans="1:9">
      <c r="A1765" t="s">
        <v>882</v>
      </c>
      <c r="B1765" t="s">
        <v>883</v>
      </c>
      <c r="D1765" t="s">
        <v>13</v>
      </c>
      <c r="E1765" t="s">
        <v>11</v>
      </c>
      <c r="F1765">
        <v>1043</v>
      </c>
      <c r="I1765" t="str">
        <f t="shared" si="27"/>
        <v>IL Aurora</v>
      </c>
    </row>
    <row r="1766" spans="1:9">
      <c r="A1766" t="s">
        <v>882</v>
      </c>
      <c r="B1766" t="s">
        <v>883</v>
      </c>
      <c r="D1766" t="s">
        <v>18</v>
      </c>
      <c r="E1766" t="s">
        <v>18</v>
      </c>
      <c r="F1766">
        <v>1055</v>
      </c>
      <c r="I1766" t="str">
        <f t="shared" si="27"/>
        <v>IL Aurora</v>
      </c>
    </row>
    <row r="1767" spans="1:9">
      <c r="A1767" t="s">
        <v>882</v>
      </c>
      <c r="B1767" t="s">
        <v>883</v>
      </c>
      <c r="D1767" t="s">
        <v>17</v>
      </c>
      <c r="E1767" t="s">
        <v>18</v>
      </c>
      <c r="F1767">
        <v>1039</v>
      </c>
      <c r="I1767" t="str">
        <f t="shared" si="27"/>
        <v>IL Aurora</v>
      </c>
    </row>
    <row r="1768" spans="1:9">
      <c r="A1768" t="s">
        <v>882</v>
      </c>
      <c r="B1768" t="s">
        <v>883</v>
      </c>
      <c r="D1768" t="s">
        <v>34</v>
      </c>
      <c r="E1768" t="s">
        <v>18</v>
      </c>
      <c r="F1768">
        <v>1042</v>
      </c>
      <c r="I1768" t="str">
        <f t="shared" si="27"/>
        <v>IL Aurora</v>
      </c>
    </row>
    <row r="1769" spans="1:9">
      <c r="A1769" t="s">
        <v>882</v>
      </c>
      <c r="B1769" t="s">
        <v>883</v>
      </c>
      <c r="D1769" t="s">
        <v>36</v>
      </c>
      <c r="E1769" t="s">
        <v>18</v>
      </c>
      <c r="F1769">
        <v>1051</v>
      </c>
      <c r="I1769" t="str">
        <f t="shared" si="27"/>
        <v>IL Aurora</v>
      </c>
    </row>
    <row r="1770" spans="1:9">
      <c r="A1770" t="s">
        <v>882</v>
      </c>
      <c r="B1770" t="s">
        <v>883</v>
      </c>
      <c r="D1770" t="s">
        <v>38</v>
      </c>
      <c r="E1770" t="s">
        <v>18</v>
      </c>
      <c r="F1770">
        <v>1033</v>
      </c>
      <c r="I1770" t="str">
        <f t="shared" si="27"/>
        <v>IL Aurora</v>
      </c>
    </row>
    <row r="1771" spans="1:9">
      <c r="A1771" t="s">
        <v>882</v>
      </c>
      <c r="B1771" t="s">
        <v>883</v>
      </c>
      <c r="D1771" t="s">
        <v>50</v>
      </c>
      <c r="E1771" t="s">
        <v>51</v>
      </c>
      <c r="F1771">
        <v>1054</v>
      </c>
      <c r="I1771" t="str">
        <f t="shared" si="27"/>
        <v>IL Aurora</v>
      </c>
    </row>
    <row r="1772" spans="1:9">
      <c r="A1772" t="s">
        <v>882</v>
      </c>
      <c r="B1772" t="s">
        <v>883</v>
      </c>
      <c r="D1772" t="s">
        <v>73</v>
      </c>
      <c r="E1772" t="s">
        <v>51</v>
      </c>
      <c r="F1772">
        <v>1037</v>
      </c>
      <c r="I1772" t="str">
        <f t="shared" si="27"/>
        <v>IL Aurora</v>
      </c>
    </row>
    <row r="1773" spans="1:9">
      <c r="A1773" t="s">
        <v>882</v>
      </c>
      <c r="B1773" t="s">
        <v>883</v>
      </c>
      <c r="D1773" t="s">
        <v>77</v>
      </c>
      <c r="E1773" t="s">
        <v>51</v>
      </c>
      <c r="F1773">
        <v>1058</v>
      </c>
      <c r="I1773" t="str">
        <f t="shared" si="27"/>
        <v>IL Aurora</v>
      </c>
    </row>
    <row r="1774" spans="1:9">
      <c r="A1774" t="s">
        <v>882</v>
      </c>
      <c r="B1774" t="s">
        <v>883</v>
      </c>
      <c r="D1774" t="s">
        <v>79</v>
      </c>
      <c r="E1774" t="s">
        <v>51</v>
      </c>
      <c r="F1774">
        <v>1049</v>
      </c>
      <c r="I1774" t="str">
        <f t="shared" si="27"/>
        <v>IL Aurora</v>
      </c>
    </row>
    <row r="1775" spans="1:9">
      <c r="A1775" t="s">
        <v>882</v>
      </c>
      <c r="B1775" t="s">
        <v>883</v>
      </c>
      <c r="D1775" t="s">
        <v>81</v>
      </c>
      <c r="E1775" t="s">
        <v>51</v>
      </c>
      <c r="F1775">
        <v>1047</v>
      </c>
      <c r="I1775" t="str">
        <f t="shared" si="27"/>
        <v>IL Aurora</v>
      </c>
    </row>
    <row r="1776" spans="1:9">
      <c r="A1776" t="s">
        <v>882</v>
      </c>
      <c r="B1776" t="s">
        <v>883</v>
      </c>
      <c r="D1776" t="s">
        <v>83</v>
      </c>
      <c r="E1776" t="s">
        <v>51</v>
      </c>
      <c r="F1776">
        <v>1034</v>
      </c>
      <c r="I1776" t="str">
        <f t="shared" si="27"/>
        <v>IL Aurora</v>
      </c>
    </row>
    <row r="1777" spans="1:9">
      <c r="A1777" t="s">
        <v>882</v>
      </c>
      <c r="B1777" t="s">
        <v>883</v>
      </c>
      <c r="D1777" t="s">
        <v>92</v>
      </c>
      <c r="E1777" t="s">
        <v>92</v>
      </c>
      <c r="F1777">
        <v>1056</v>
      </c>
      <c r="I1777" t="str">
        <f t="shared" si="27"/>
        <v>IL Aurora</v>
      </c>
    </row>
    <row r="1778" spans="1:9">
      <c r="A1778" t="s">
        <v>882</v>
      </c>
      <c r="B1778" t="s">
        <v>883</v>
      </c>
      <c r="D1778" t="s">
        <v>91</v>
      </c>
      <c r="E1778" t="s">
        <v>92</v>
      </c>
      <c r="F1778">
        <v>1057</v>
      </c>
      <c r="I1778" t="str">
        <f t="shared" si="27"/>
        <v>IL Aurora</v>
      </c>
    </row>
    <row r="1779" spans="1:9">
      <c r="A1779" t="s">
        <v>882</v>
      </c>
      <c r="B1779" t="s">
        <v>883</v>
      </c>
      <c r="D1779" t="s">
        <v>114</v>
      </c>
      <c r="E1779" t="s">
        <v>92</v>
      </c>
      <c r="F1779">
        <v>1038</v>
      </c>
      <c r="I1779" t="str">
        <f t="shared" si="27"/>
        <v>IL Aurora</v>
      </c>
    </row>
    <row r="1780" spans="1:9">
      <c r="A1780" t="s">
        <v>882</v>
      </c>
      <c r="B1780" t="s">
        <v>883</v>
      </c>
      <c r="D1780" t="s">
        <v>120</v>
      </c>
      <c r="E1780" t="s">
        <v>92</v>
      </c>
      <c r="F1780">
        <v>1036</v>
      </c>
      <c r="I1780" t="str">
        <f t="shared" si="27"/>
        <v>IL Aurora</v>
      </c>
    </row>
    <row r="1781" spans="1:9">
      <c r="A1781" t="s">
        <v>882</v>
      </c>
      <c r="B1781" t="s">
        <v>883</v>
      </c>
      <c r="D1781" t="s">
        <v>122</v>
      </c>
      <c r="E1781" t="s">
        <v>92</v>
      </c>
      <c r="F1781">
        <v>1040</v>
      </c>
      <c r="I1781" t="str">
        <f t="shared" si="27"/>
        <v>IL Aurora</v>
      </c>
    </row>
    <row r="1782" spans="1:9">
      <c r="A1782" t="s">
        <v>882</v>
      </c>
      <c r="B1782" t="s">
        <v>883</v>
      </c>
      <c r="D1782" t="s">
        <v>124</v>
      </c>
      <c r="E1782" t="s">
        <v>92</v>
      </c>
      <c r="F1782">
        <v>1059</v>
      </c>
      <c r="I1782" t="str">
        <f t="shared" si="27"/>
        <v>IL Aurora</v>
      </c>
    </row>
    <row r="1783" spans="1:9">
      <c r="A1783" t="s">
        <v>882</v>
      </c>
      <c r="B1783" t="s">
        <v>883</v>
      </c>
      <c r="D1783" t="s">
        <v>126</v>
      </c>
      <c r="E1783" t="s">
        <v>92</v>
      </c>
      <c r="F1783">
        <v>1050</v>
      </c>
      <c r="I1783" t="str">
        <f t="shared" si="27"/>
        <v>IL Aurora</v>
      </c>
    </row>
    <row r="1784" spans="1:9">
      <c r="A1784" t="s">
        <v>882</v>
      </c>
      <c r="B1784" t="s">
        <v>883</v>
      </c>
      <c r="D1784" t="s">
        <v>128</v>
      </c>
      <c r="E1784" t="s">
        <v>92</v>
      </c>
      <c r="F1784">
        <v>1048</v>
      </c>
      <c r="I1784" t="str">
        <f t="shared" si="27"/>
        <v>IL Aurora</v>
      </c>
    </row>
    <row r="1785" spans="1:9">
      <c r="A1785" t="s">
        <v>882</v>
      </c>
      <c r="B1785" t="s">
        <v>883</v>
      </c>
      <c r="D1785" t="s">
        <v>130</v>
      </c>
      <c r="E1785" t="s">
        <v>92</v>
      </c>
      <c r="F1785">
        <v>1046</v>
      </c>
      <c r="I1785" t="str">
        <f t="shared" si="27"/>
        <v>IL Aurora</v>
      </c>
    </row>
    <row r="1786" spans="1:9">
      <c r="A1786" t="s">
        <v>882</v>
      </c>
      <c r="B1786" t="s">
        <v>884</v>
      </c>
      <c r="D1786" t="s">
        <v>10</v>
      </c>
      <c r="E1786" t="s">
        <v>11</v>
      </c>
      <c r="F1786">
        <v>1065</v>
      </c>
      <c r="I1786" t="str">
        <f t="shared" si="27"/>
        <v>IL Chicago</v>
      </c>
    </row>
    <row r="1787" spans="1:9">
      <c r="A1787" t="s">
        <v>882</v>
      </c>
      <c r="B1787" t="s">
        <v>884</v>
      </c>
      <c r="D1787" t="s">
        <v>165</v>
      </c>
      <c r="E1787" t="s">
        <v>11</v>
      </c>
      <c r="F1787">
        <v>1091</v>
      </c>
      <c r="I1787" t="str">
        <f t="shared" si="27"/>
        <v>IL Chicago</v>
      </c>
    </row>
    <row r="1788" spans="1:9">
      <c r="A1788" t="s">
        <v>882</v>
      </c>
      <c r="B1788" t="s">
        <v>884</v>
      </c>
      <c r="D1788" t="s">
        <v>166</v>
      </c>
      <c r="E1788" t="s">
        <v>11</v>
      </c>
      <c r="F1788">
        <v>1097</v>
      </c>
      <c r="I1788" t="str">
        <f t="shared" si="27"/>
        <v>IL Chicago</v>
      </c>
    </row>
    <row r="1789" spans="1:9">
      <c r="A1789" t="s">
        <v>882</v>
      </c>
      <c r="B1789" t="s">
        <v>884</v>
      </c>
      <c r="D1789" t="s">
        <v>167</v>
      </c>
      <c r="E1789" t="s">
        <v>11</v>
      </c>
      <c r="F1789">
        <v>1098</v>
      </c>
      <c r="I1789" t="str">
        <f t="shared" si="27"/>
        <v>IL Chicago</v>
      </c>
    </row>
    <row r="1790" spans="1:9">
      <c r="A1790" t="s">
        <v>882</v>
      </c>
      <c r="B1790" t="s">
        <v>884</v>
      </c>
      <c r="D1790" t="s">
        <v>168</v>
      </c>
      <c r="E1790" t="s">
        <v>11</v>
      </c>
      <c r="F1790">
        <v>1094</v>
      </c>
      <c r="I1790" t="str">
        <f t="shared" si="27"/>
        <v>IL Chicago</v>
      </c>
    </row>
    <row r="1791" spans="1:9">
      <c r="A1791" t="s">
        <v>882</v>
      </c>
      <c r="B1791" t="s">
        <v>884</v>
      </c>
      <c r="D1791" t="s">
        <v>169</v>
      </c>
      <c r="E1791" t="s">
        <v>11</v>
      </c>
      <c r="F1791">
        <v>1099</v>
      </c>
      <c r="I1791" t="str">
        <f t="shared" si="27"/>
        <v>IL Chicago</v>
      </c>
    </row>
    <row r="1792" spans="1:9">
      <c r="A1792" t="s">
        <v>882</v>
      </c>
      <c r="B1792" t="s">
        <v>884</v>
      </c>
      <c r="D1792" t="s">
        <v>170</v>
      </c>
      <c r="E1792" t="s">
        <v>11</v>
      </c>
      <c r="F1792">
        <v>1105</v>
      </c>
      <c r="I1792" t="str">
        <f t="shared" si="27"/>
        <v>IL Chicago</v>
      </c>
    </row>
    <row r="1793" spans="1:9">
      <c r="A1793" t="s">
        <v>882</v>
      </c>
      <c r="B1793" t="s">
        <v>884</v>
      </c>
      <c r="D1793" t="s">
        <v>171</v>
      </c>
      <c r="E1793" t="s">
        <v>11</v>
      </c>
      <c r="F1793">
        <v>1106</v>
      </c>
      <c r="I1793" t="str">
        <f t="shared" si="27"/>
        <v>IL Chicago</v>
      </c>
    </row>
    <row r="1794" spans="1:9">
      <c r="A1794" t="s">
        <v>882</v>
      </c>
      <c r="B1794" t="s">
        <v>884</v>
      </c>
      <c r="D1794" t="s">
        <v>172</v>
      </c>
      <c r="E1794" t="s">
        <v>11</v>
      </c>
      <c r="F1794">
        <v>1108</v>
      </c>
      <c r="I1794" t="str">
        <f t="shared" si="27"/>
        <v>IL Chicago</v>
      </c>
    </row>
    <row r="1795" spans="1:9">
      <c r="A1795" t="s">
        <v>882</v>
      </c>
      <c r="B1795" t="s">
        <v>884</v>
      </c>
      <c r="D1795" t="s">
        <v>173</v>
      </c>
      <c r="E1795" t="s">
        <v>11</v>
      </c>
      <c r="F1795">
        <v>1113</v>
      </c>
      <c r="I1795" t="str">
        <f t="shared" ref="I1795:I1858" si="28">_xlfn.CONCAT(A1795," ",B1795)</f>
        <v>IL Chicago</v>
      </c>
    </row>
    <row r="1796" spans="1:9">
      <c r="A1796" t="s">
        <v>882</v>
      </c>
      <c r="B1796" t="s">
        <v>884</v>
      </c>
      <c r="D1796" t="s">
        <v>174</v>
      </c>
      <c r="E1796" t="s">
        <v>11</v>
      </c>
      <c r="F1796">
        <v>1114</v>
      </c>
      <c r="I1796" t="str">
        <f t="shared" si="28"/>
        <v>IL Chicago</v>
      </c>
    </row>
    <row r="1797" spans="1:9">
      <c r="A1797" t="s">
        <v>882</v>
      </c>
      <c r="B1797" t="s">
        <v>884</v>
      </c>
      <c r="D1797" t="s">
        <v>13</v>
      </c>
      <c r="E1797" t="s">
        <v>11</v>
      </c>
      <c r="F1797">
        <v>1068</v>
      </c>
      <c r="I1797" t="str">
        <f t="shared" si="28"/>
        <v>IL Chicago</v>
      </c>
    </row>
    <row r="1798" spans="1:9">
      <c r="A1798" t="s">
        <v>882</v>
      </c>
      <c r="B1798" t="s">
        <v>884</v>
      </c>
      <c r="D1798" t="s">
        <v>175</v>
      </c>
      <c r="E1798" t="s">
        <v>11</v>
      </c>
      <c r="F1798">
        <v>1110</v>
      </c>
      <c r="I1798" t="str">
        <f t="shared" si="28"/>
        <v>IL Chicago</v>
      </c>
    </row>
    <row r="1799" spans="1:9">
      <c r="A1799" t="s">
        <v>882</v>
      </c>
      <c r="B1799" t="s">
        <v>884</v>
      </c>
      <c r="D1799" t="s">
        <v>176</v>
      </c>
      <c r="E1799" t="s">
        <v>11</v>
      </c>
      <c r="F1799">
        <v>1116</v>
      </c>
      <c r="I1799" t="str">
        <f t="shared" si="28"/>
        <v>IL Chicago</v>
      </c>
    </row>
    <row r="1800" spans="1:9">
      <c r="A1800" t="s">
        <v>882</v>
      </c>
      <c r="B1800" t="s">
        <v>884</v>
      </c>
      <c r="D1800" t="s">
        <v>177</v>
      </c>
      <c r="E1800" t="s">
        <v>11</v>
      </c>
      <c r="F1800">
        <v>1115</v>
      </c>
      <c r="I1800" t="str">
        <f t="shared" si="28"/>
        <v>IL Chicago</v>
      </c>
    </row>
    <row r="1801" spans="1:9">
      <c r="A1801" t="s">
        <v>882</v>
      </c>
      <c r="B1801" t="s">
        <v>884</v>
      </c>
      <c r="D1801" t="s">
        <v>178</v>
      </c>
      <c r="E1801" t="s">
        <v>11</v>
      </c>
      <c r="F1801">
        <v>1118</v>
      </c>
      <c r="I1801" t="str">
        <f t="shared" si="28"/>
        <v>IL Chicago</v>
      </c>
    </row>
    <row r="1802" spans="1:9">
      <c r="A1802" t="s">
        <v>882</v>
      </c>
      <c r="B1802" t="s">
        <v>884</v>
      </c>
      <c r="D1802" t="s">
        <v>179</v>
      </c>
      <c r="E1802" t="s">
        <v>11</v>
      </c>
      <c r="F1802">
        <v>1120</v>
      </c>
      <c r="I1802" t="str">
        <f t="shared" si="28"/>
        <v>IL Chicago</v>
      </c>
    </row>
    <row r="1803" spans="1:9">
      <c r="A1803" t="s">
        <v>882</v>
      </c>
      <c r="B1803" t="s">
        <v>884</v>
      </c>
      <c r="D1803" t="s">
        <v>180</v>
      </c>
      <c r="E1803" t="s">
        <v>11</v>
      </c>
      <c r="F1803">
        <v>1131</v>
      </c>
      <c r="I1803" t="str">
        <f t="shared" si="28"/>
        <v>IL Chicago</v>
      </c>
    </row>
    <row r="1804" spans="1:9">
      <c r="A1804" t="s">
        <v>882</v>
      </c>
      <c r="B1804" t="s">
        <v>884</v>
      </c>
      <c r="D1804" t="s">
        <v>181</v>
      </c>
      <c r="E1804" t="s">
        <v>11</v>
      </c>
      <c r="F1804">
        <v>1138</v>
      </c>
      <c r="I1804" t="str">
        <f t="shared" si="28"/>
        <v>IL Chicago</v>
      </c>
    </row>
    <row r="1805" spans="1:9">
      <c r="A1805" t="s">
        <v>882</v>
      </c>
      <c r="B1805" t="s">
        <v>884</v>
      </c>
      <c r="D1805" t="s">
        <v>182</v>
      </c>
      <c r="E1805" t="s">
        <v>11</v>
      </c>
      <c r="F1805">
        <v>1204</v>
      </c>
      <c r="I1805" t="str">
        <f t="shared" si="28"/>
        <v>IL Chicago</v>
      </c>
    </row>
    <row r="1806" spans="1:9">
      <c r="A1806" t="s">
        <v>882</v>
      </c>
      <c r="B1806" t="s">
        <v>884</v>
      </c>
      <c r="D1806" t="s">
        <v>183</v>
      </c>
      <c r="E1806" t="s">
        <v>11</v>
      </c>
      <c r="F1806">
        <v>1205</v>
      </c>
      <c r="I1806" t="str">
        <f t="shared" si="28"/>
        <v>IL Chicago</v>
      </c>
    </row>
    <row r="1807" spans="1:9">
      <c r="A1807" t="s">
        <v>882</v>
      </c>
      <c r="B1807" t="s">
        <v>884</v>
      </c>
      <c r="D1807" t="s">
        <v>184</v>
      </c>
      <c r="E1807" t="s">
        <v>11</v>
      </c>
      <c r="F1807">
        <v>1199</v>
      </c>
      <c r="I1807" t="str">
        <f t="shared" si="28"/>
        <v>IL Chicago</v>
      </c>
    </row>
    <row r="1808" spans="1:9">
      <c r="A1808" t="s">
        <v>882</v>
      </c>
      <c r="B1808" t="s">
        <v>884</v>
      </c>
      <c r="D1808" t="s">
        <v>15</v>
      </c>
      <c r="E1808" t="s">
        <v>11</v>
      </c>
      <c r="F1808">
        <v>1076</v>
      </c>
      <c r="I1808" t="str">
        <f t="shared" si="28"/>
        <v>IL Chicago</v>
      </c>
    </row>
    <row r="1809" spans="1:9">
      <c r="A1809" t="s">
        <v>882</v>
      </c>
      <c r="B1809" t="s">
        <v>884</v>
      </c>
      <c r="D1809" t="s">
        <v>185</v>
      </c>
      <c r="E1809" t="s">
        <v>11</v>
      </c>
      <c r="F1809">
        <v>1368</v>
      </c>
      <c r="I1809" t="str">
        <f t="shared" si="28"/>
        <v>IL Chicago</v>
      </c>
    </row>
    <row r="1810" spans="1:9">
      <c r="A1810" t="s">
        <v>882</v>
      </c>
      <c r="B1810" t="s">
        <v>884</v>
      </c>
      <c r="D1810" t="s">
        <v>186</v>
      </c>
      <c r="E1810" t="s">
        <v>11</v>
      </c>
      <c r="F1810">
        <v>1253</v>
      </c>
      <c r="I1810" t="str">
        <f t="shared" si="28"/>
        <v>IL Chicago</v>
      </c>
    </row>
    <row r="1811" spans="1:9">
      <c r="A1811" t="s">
        <v>882</v>
      </c>
      <c r="B1811" t="s">
        <v>884</v>
      </c>
      <c r="D1811" t="s">
        <v>187</v>
      </c>
      <c r="E1811" t="s">
        <v>11</v>
      </c>
      <c r="F1811">
        <v>1254</v>
      </c>
      <c r="I1811" t="str">
        <f t="shared" si="28"/>
        <v>IL Chicago</v>
      </c>
    </row>
    <row r="1812" spans="1:9">
      <c r="A1812" t="s">
        <v>882</v>
      </c>
      <c r="B1812" t="s">
        <v>884</v>
      </c>
      <c r="D1812" t="s">
        <v>188</v>
      </c>
      <c r="E1812" t="s">
        <v>11</v>
      </c>
      <c r="F1812">
        <v>1310</v>
      </c>
      <c r="I1812" t="str">
        <f t="shared" si="28"/>
        <v>IL Chicago</v>
      </c>
    </row>
    <row r="1813" spans="1:9">
      <c r="A1813" t="s">
        <v>882</v>
      </c>
      <c r="B1813" t="s">
        <v>884</v>
      </c>
      <c r="D1813" t="s">
        <v>189</v>
      </c>
      <c r="E1813" t="s">
        <v>11</v>
      </c>
      <c r="F1813">
        <v>1402</v>
      </c>
      <c r="I1813" t="str">
        <f t="shared" si="28"/>
        <v>IL Chicago</v>
      </c>
    </row>
    <row r="1814" spans="1:9">
      <c r="A1814" t="s">
        <v>882</v>
      </c>
      <c r="B1814" t="s">
        <v>884</v>
      </c>
      <c r="D1814" t="s">
        <v>190</v>
      </c>
      <c r="E1814" t="s">
        <v>11</v>
      </c>
      <c r="F1814">
        <v>1595</v>
      </c>
      <c r="I1814" t="str">
        <f t="shared" si="28"/>
        <v>IL Chicago</v>
      </c>
    </row>
    <row r="1815" spans="1:9">
      <c r="A1815" t="s">
        <v>882</v>
      </c>
      <c r="B1815" t="s">
        <v>884</v>
      </c>
      <c r="D1815" t="s">
        <v>191</v>
      </c>
      <c r="E1815" t="s">
        <v>11</v>
      </c>
      <c r="F1815">
        <v>1594</v>
      </c>
      <c r="I1815" t="str">
        <f t="shared" si="28"/>
        <v>IL Chicago</v>
      </c>
    </row>
    <row r="1816" spans="1:9">
      <c r="A1816" t="s">
        <v>882</v>
      </c>
      <c r="B1816" t="s">
        <v>884</v>
      </c>
      <c r="D1816" t="s">
        <v>192</v>
      </c>
      <c r="E1816" t="s">
        <v>11</v>
      </c>
      <c r="F1816">
        <v>1596</v>
      </c>
      <c r="I1816" t="str">
        <f t="shared" si="28"/>
        <v>IL Chicago</v>
      </c>
    </row>
    <row r="1817" spans="1:9">
      <c r="A1817" t="s">
        <v>882</v>
      </c>
      <c r="B1817" t="s">
        <v>884</v>
      </c>
      <c r="D1817" t="s">
        <v>137</v>
      </c>
      <c r="E1817" t="s">
        <v>11</v>
      </c>
      <c r="F1817">
        <v>1077</v>
      </c>
      <c r="I1817" t="str">
        <f t="shared" si="28"/>
        <v>IL Chicago</v>
      </c>
    </row>
    <row r="1818" spans="1:9">
      <c r="A1818" t="s">
        <v>882</v>
      </c>
      <c r="B1818" t="s">
        <v>884</v>
      </c>
      <c r="D1818" t="s">
        <v>139</v>
      </c>
      <c r="E1818" t="s">
        <v>11</v>
      </c>
      <c r="F1818">
        <v>1078</v>
      </c>
      <c r="I1818" t="str">
        <f t="shared" si="28"/>
        <v>IL Chicago</v>
      </c>
    </row>
    <row r="1819" spans="1:9">
      <c r="A1819" t="s">
        <v>882</v>
      </c>
      <c r="B1819" t="s">
        <v>884</v>
      </c>
      <c r="D1819" t="s">
        <v>141</v>
      </c>
      <c r="E1819" t="s">
        <v>11</v>
      </c>
      <c r="F1819">
        <v>1081</v>
      </c>
      <c r="I1819" t="str">
        <f t="shared" si="28"/>
        <v>IL Chicago</v>
      </c>
    </row>
    <row r="1820" spans="1:9">
      <c r="A1820" t="s">
        <v>882</v>
      </c>
      <c r="B1820" t="s">
        <v>884</v>
      </c>
      <c r="D1820" t="s">
        <v>213</v>
      </c>
      <c r="E1820" t="s">
        <v>11</v>
      </c>
      <c r="F1820">
        <v>1083</v>
      </c>
      <c r="I1820" t="str">
        <f t="shared" si="28"/>
        <v>IL Chicago</v>
      </c>
    </row>
    <row r="1821" spans="1:9">
      <c r="A1821" t="s">
        <v>882</v>
      </c>
      <c r="B1821" t="s">
        <v>884</v>
      </c>
      <c r="D1821" t="s">
        <v>214</v>
      </c>
      <c r="E1821" t="s">
        <v>11</v>
      </c>
      <c r="F1821">
        <v>1088</v>
      </c>
      <c r="I1821" t="str">
        <f t="shared" si="28"/>
        <v>IL Chicago</v>
      </c>
    </row>
    <row r="1822" spans="1:9">
      <c r="A1822" t="s">
        <v>882</v>
      </c>
      <c r="B1822" t="s">
        <v>884</v>
      </c>
      <c r="D1822" t="s">
        <v>215</v>
      </c>
      <c r="E1822" t="s">
        <v>11</v>
      </c>
      <c r="F1822">
        <v>1096</v>
      </c>
      <c r="I1822" t="str">
        <f t="shared" si="28"/>
        <v>IL Chicago</v>
      </c>
    </row>
    <row r="1823" spans="1:9">
      <c r="A1823" t="s">
        <v>882</v>
      </c>
      <c r="B1823" t="s">
        <v>884</v>
      </c>
      <c r="D1823" t="s">
        <v>17</v>
      </c>
      <c r="E1823" t="s">
        <v>18</v>
      </c>
      <c r="F1823">
        <v>1061</v>
      </c>
      <c r="I1823" t="str">
        <f t="shared" si="28"/>
        <v>IL Chicago</v>
      </c>
    </row>
    <row r="1824" spans="1:9">
      <c r="A1824" t="s">
        <v>882</v>
      </c>
      <c r="B1824" t="s">
        <v>884</v>
      </c>
      <c r="D1824" t="s">
        <v>20</v>
      </c>
      <c r="E1824" t="s">
        <v>18</v>
      </c>
      <c r="F1824">
        <v>1084</v>
      </c>
      <c r="I1824" t="str">
        <f t="shared" si="28"/>
        <v>IL Chicago</v>
      </c>
    </row>
    <row r="1825" spans="1:9">
      <c r="A1825" t="s">
        <v>882</v>
      </c>
      <c r="B1825" t="s">
        <v>884</v>
      </c>
      <c r="D1825" t="s">
        <v>216</v>
      </c>
      <c r="E1825" t="s">
        <v>18</v>
      </c>
      <c r="F1825">
        <v>1442</v>
      </c>
      <c r="I1825" t="str">
        <f t="shared" si="28"/>
        <v>IL Chicago</v>
      </c>
    </row>
    <row r="1826" spans="1:9">
      <c r="A1826" t="s">
        <v>882</v>
      </c>
      <c r="B1826" t="s">
        <v>884</v>
      </c>
      <c r="D1826" t="s">
        <v>217</v>
      </c>
      <c r="E1826" t="s">
        <v>18</v>
      </c>
      <c r="F1826">
        <v>1432</v>
      </c>
      <c r="I1826" t="str">
        <f t="shared" si="28"/>
        <v>IL Chicago</v>
      </c>
    </row>
    <row r="1827" spans="1:9">
      <c r="A1827" t="s">
        <v>882</v>
      </c>
      <c r="B1827" t="s">
        <v>884</v>
      </c>
      <c r="D1827" t="s">
        <v>218</v>
      </c>
      <c r="E1827" t="s">
        <v>18</v>
      </c>
      <c r="F1827">
        <v>1452</v>
      </c>
      <c r="I1827" t="str">
        <f t="shared" si="28"/>
        <v>IL Chicago</v>
      </c>
    </row>
    <row r="1828" spans="1:9">
      <c r="A1828" t="s">
        <v>882</v>
      </c>
      <c r="B1828" t="s">
        <v>884</v>
      </c>
      <c r="D1828" t="s">
        <v>219</v>
      </c>
      <c r="E1828" t="s">
        <v>18</v>
      </c>
      <c r="F1828">
        <v>1455</v>
      </c>
      <c r="I1828" t="str">
        <f t="shared" si="28"/>
        <v>IL Chicago</v>
      </c>
    </row>
    <row r="1829" spans="1:9">
      <c r="A1829" t="s">
        <v>882</v>
      </c>
      <c r="B1829" t="s">
        <v>884</v>
      </c>
      <c r="D1829" t="s">
        <v>220</v>
      </c>
      <c r="E1829" t="s">
        <v>18</v>
      </c>
      <c r="F1829">
        <v>1454</v>
      </c>
      <c r="I1829" t="str">
        <f t="shared" si="28"/>
        <v>IL Chicago</v>
      </c>
    </row>
    <row r="1830" spans="1:9">
      <c r="A1830" t="s">
        <v>882</v>
      </c>
      <c r="B1830" t="s">
        <v>884</v>
      </c>
      <c r="D1830" t="s">
        <v>221</v>
      </c>
      <c r="E1830" t="s">
        <v>18</v>
      </c>
      <c r="F1830">
        <v>1451</v>
      </c>
      <c r="I1830" t="str">
        <f t="shared" si="28"/>
        <v>IL Chicago</v>
      </c>
    </row>
    <row r="1831" spans="1:9">
      <c r="A1831" t="s">
        <v>882</v>
      </c>
      <c r="B1831" t="s">
        <v>884</v>
      </c>
      <c r="D1831" t="s">
        <v>222</v>
      </c>
      <c r="E1831" t="s">
        <v>18</v>
      </c>
      <c r="F1831">
        <v>1435</v>
      </c>
      <c r="I1831" t="str">
        <f t="shared" si="28"/>
        <v>IL Chicago</v>
      </c>
    </row>
    <row r="1832" spans="1:9">
      <c r="A1832" t="s">
        <v>882</v>
      </c>
      <c r="B1832" t="s">
        <v>884</v>
      </c>
      <c r="D1832" t="s">
        <v>223</v>
      </c>
      <c r="E1832" t="s">
        <v>18</v>
      </c>
      <c r="F1832">
        <v>1502</v>
      </c>
      <c r="I1832" t="str">
        <f t="shared" si="28"/>
        <v>IL Chicago</v>
      </c>
    </row>
    <row r="1833" spans="1:9">
      <c r="A1833" t="s">
        <v>882</v>
      </c>
      <c r="B1833" t="s">
        <v>884</v>
      </c>
      <c r="D1833" t="s">
        <v>224</v>
      </c>
      <c r="E1833" t="s">
        <v>18</v>
      </c>
      <c r="F1833">
        <v>1509</v>
      </c>
      <c r="I1833" t="str">
        <f t="shared" si="28"/>
        <v>IL Chicago</v>
      </c>
    </row>
    <row r="1834" spans="1:9">
      <c r="A1834" t="s">
        <v>882</v>
      </c>
      <c r="B1834" t="s">
        <v>884</v>
      </c>
      <c r="D1834" t="s">
        <v>225</v>
      </c>
      <c r="E1834" t="s">
        <v>18</v>
      </c>
      <c r="F1834">
        <v>1511</v>
      </c>
      <c r="I1834" t="str">
        <f t="shared" si="28"/>
        <v>IL Chicago</v>
      </c>
    </row>
    <row r="1835" spans="1:9">
      <c r="A1835" t="s">
        <v>882</v>
      </c>
      <c r="B1835" t="s">
        <v>884</v>
      </c>
      <c r="D1835" t="s">
        <v>22</v>
      </c>
      <c r="E1835" t="s">
        <v>18</v>
      </c>
      <c r="F1835">
        <v>1086</v>
      </c>
      <c r="I1835" t="str">
        <f t="shared" si="28"/>
        <v>IL Chicago</v>
      </c>
    </row>
    <row r="1836" spans="1:9">
      <c r="A1836" t="s">
        <v>882</v>
      </c>
      <c r="B1836" t="s">
        <v>884</v>
      </c>
      <c r="D1836" t="s">
        <v>226</v>
      </c>
      <c r="E1836" t="s">
        <v>18</v>
      </c>
      <c r="F1836">
        <v>1512</v>
      </c>
      <c r="I1836" t="str">
        <f t="shared" si="28"/>
        <v>IL Chicago</v>
      </c>
    </row>
    <row r="1837" spans="1:9">
      <c r="A1837" t="s">
        <v>882</v>
      </c>
      <c r="B1837" t="s">
        <v>884</v>
      </c>
      <c r="D1837" t="s">
        <v>227</v>
      </c>
      <c r="E1837" t="s">
        <v>18</v>
      </c>
      <c r="F1837">
        <v>1513</v>
      </c>
      <c r="I1837" t="str">
        <f t="shared" si="28"/>
        <v>IL Chicago</v>
      </c>
    </row>
    <row r="1838" spans="1:9">
      <c r="A1838" t="s">
        <v>882</v>
      </c>
      <c r="B1838" t="s">
        <v>884</v>
      </c>
      <c r="D1838" t="s">
        <v>228</v>
      </c>
      <c r="E1838" t="s">
        <v>18</v>
      </c>
      <c r="F1838">
        <v>1591</v>
      </c>
      <c r="I1838" t="str">
        <f t="shared" si="28"/>
        <v>IL Chicago</v>
      </c>
    </row>
    <row r="1839" spans="1:9">
      <c r="A1839" t="s">
        <v>882</v>
      </c>
      <c r="B1839" t="s">
        <v>884</v>
      </c>
      <c r="D1839" t="s">
        <v>229</v>
      </c>
      <c r="E1839" t="s">
        <v>18</v>
      </c>
      <c r="F1839">
        <v>1534</v>
      </c>
      <c r="I1839" t="str">
        <f t="shared" si="28"/>
        <v>IL Chicago</v>
      </c>
    </row>
    <row r="1840" spans="1:9">
      <c r="A1840" t="s">
        <v>882</v>
      </c>
      <c r="B1840" t="s">
        <v>884</v>
      </c>
      <c r="D1840" t="s">
        <v>230</v>
      </c>
      <c r="E1840" t="s">
        <v>18</v>
      </c>
      <c r="F1840">
        <v>1533</v>
      </c>
      <c r="I1840" t="str">
        <f t="shared" si="28"/>
        <v>IL Chicago</v>
      </c>
    </row>
    <row r="1841" spans="1:9">
      <c r="A1841" t="s">
        <v>882</v>
      </c>
      <c r="B1841" t="s">
        <v>884</v>
      </c>
      <c r="D1841" t="s">
        <v>231</v>
      </c>
      <c r="E1841" t="s">
        <v>18</v>
      </c>
      <c r="F1841">
        <v>1531</v>
      </c>
      <c r="I1841" t="str">
        <f t="shared" si="28"/>
        <v>IL Chicago</v>
      </c>
    </row>
    <row r="1842" spans="1:9">
      <c r="A1842" t="s">
        <v>882</v>
      </c>
      <c r="B1842" t="s">
        <v>884</v>
      </c>
      <c r="D1842" t="s">
        <v>232</v>
      </c>
      <c r="E1842" t="s">
        <v>18</v>
      </c>
      <c r="F1842">
        <v>1597</v>
      </c>
      <c r="I1842" t="str">
        <f t="shared" si="28"/>
        <v>IL Chicago</v>
      </c>
    </row>
    <row r="1843" spans="1:9">
      <c r="A1843" t="s">
        <v>882</v>
      </c>
      <c r="B1843" t="s">
        <v>884</v>
      </c>
      <c r="D1843" t="s">
        <v>233</v>
      </c>
      <c r="E1843" t="s">
        <v>18</v>
      </c>
      <c r="F1843">
        <v>1542</v>
      </c>
      <c r="I1843" t="str">
        <f t="shared" si="28"/>
        <v>IL Chicago</v>
      </c>
    </row>
    <row r="1844" spans="1:9">
      <c r="A1844" t="s">
        <v>882</v>
      </c>
      <c r="B1844" t="s">
        <v>884</v>
      </c>
      <c r="D1844" t="s">
        <v>234</v>
      </c>
      <c r="E1844" t="s">
        <v>18</v>
      </c>
      <c r="F1844">
        <v>1522</v>
      </c>
      <c r="I1844" t="str">
        <f t="shared" si="28"/>
        <v>IL Chicago</v>
      </c>
    </row>
    <row r="1845" spans="1:9">
      <c r="A1845" t="s">
        <v>882</v>
      </c>
      <c r="B1845" t="s">
        <v>884</v>
      </c>
      <c r="D1845" t="s">
        <v>235</v>
      </c>
      <c r="E1845" t="s">
        <v>18</v>
      </c>
      <c r="F1845">
        <v>1521</v>
      </c>
      <c r="I1845" t="str">
        <f t="shared" si="28"/>
        <v>IL Chicago</v>
      </c>
    </row>
    <row r="1846" spans="1:9">
      <c r="A1846" t="s">
        <v>882</v>
      </c>
      <c r="B1846" t="s">
        <v>884</v>
      </c>
      <c r="D1846" t="s">
        <v>24</v>
      </c>
      <c r="E1846" t="s">
        <v>18</v>
      </c>
      <c r="F1846">
        <v>1090</v>
      </c>
      <c r="I1846" t="str">
        <f t="shared" si="28"/>
        <v>IL Chicago</v>
      </c>
    </row>
    <row r="1847" spans="1:9">
      <c r="A1847" t="s">
        <v>882</v>
      </c>
      <c r="B1847" t="s">
        <v>884</v>
      </c>
      <c r="D1847" t="s">
        <v>236</v>
      </c>
      <c r="E1847" t="s">
        <v>18</v>
      </c>
      <c r="F1847">
        <v>1523</v>
      </c>
      <c r="I1847" t="str">
        <f t="shared" si="28"/>
        <v>IL Chicago</v>
      </c>
    </row>
    <row r="1848" spans="1:9">
      <c r="A1848" t="s">
        <v>882</v>
      </c>
      <c r="B1848" t="s">
        <v>884</v>
      </c>
      <c r="D1848" t="s">
        <v>237</v>
      </c>
      <c r="E1848" t="s">
        <v>18</v>
      </c>
      <c r="F1848">
        <v>1570</v>
      </c>
      <c r="I1848" t="str">
        <f t="shared" si="28"/>
        <v>IL Chicago</v>
      </c>
    </row>
    <row r="1849" spans="1:9">
      <c r="A1849" t="s">
        <v>882</v>
      </c>
      <c r="B1849" t="s">
        <v>884</v>
      </c>
      <c r="D1849" t="s">
        <v>238</v>
      </c>
      <c r="E1849" t="s">
        <v>18</v>
      </c>
      <c r="F1849">
        <v>1592</v>
      </c>
      <c r="I1849" t="str">
        <f t="shared" si="28"/>
        <v>IL Chicago</v>
      </c>
    </row>
    <row r="1850" spans="1:9">
      <c r="A1850" t="s">
        <v>882</v>
      </c>
      <c r="B1850" t="s">
        <v>884</v>
      </c>
      <c r="D1850" t="s">
        <v>885</v>
      </c>
      <c r="E1850" t="s">
        <v>18</v>
      </c>
      <c r="F1850">
        <v>1601</v>
      </c>
      <c r="I1850" t="str">
        <f t="shared" si="28"/>
        <v>IL Chicago</v>
      </c>
    </row>
    <row r="1851" spans="1:9">
      <c r="A1851" t="s">
        <v>882</v>
      </c>
      <c r="B1851" t="s">
        <v>884</v>
      </c>
      <c r="D1851" t="s">
        <v>886</v>
      </c>
      <c r="E1851" t="s">
        <v>18</v>
      </c>
      <c r="F1851">
        <v>1593</v>
      </c>
      <c r="I1851" t="str">
        <f t="shared" si="28"/>
        <v>IL Chicago</v>
      </c>
    </row>
    <row r="1852" spans="1:9">
      <c r="A1852" t="s">
        <v>882</v>
      </c>
      <c r="B1852" t="s">
        <v>884</v>
      </c>
      <c r="D1852" t="s">
        <v>887</v>
      </c>
      <c r="E1852" t="s">
        <v>18</v>
      </c>
      <c r="F1852">
        <v>1603</v>
      </c>
      <c r="I1852" t="str">
        <f t="shared" si="28"/>
        <v>IL Chicago</v>
      </c>
    </row>
    <row r="1853" spans="1:9">
      <c r="A1853" t="s">
        <v>882</v>
      </c>
      <c r="B1853" t="s">
        <v>884</v>
      </c>
      <c r="D1853" t="s">
        <v>888</v>
      </c>
      <c r="E1853" t="s">
        <v>18</v>
      </c>
      <c r="F1853">
        <v>1604</v>
      </c>
      <c r="I1853" t="str">
        <f t="shared" si="28"/>
        <v>IL Chicago</v>
      </c>
    </row>
    <row r="1854" spans="1:9">
      <c r="A1854" t="s">
        <v>882</v>
      </c>
      <c r="B1854" t="s">
        <v>884</v>
      </c>
      <c r="D1854" t="s">
        <v>889</v>
      </c>
      <c r="E1854" t="s">
        <v>18</v>
      </c>
      <c r="F1854">
        <v>1547</v>
      </c>
      <c r="I1854" t="str">
        <f t="shared" si="28"/>
        <v>IL Chicago</v>
      </c>
    </row>
    <row r="1855" spans="1:9">
      <c r="A1855" t="s">
        <v>882</v>
      </c>
      <c r="B1855" t="s">
        <v>884</v>
      </c>
      <c r="D1855" t="s">
        <v>890</v>
      </c>
      <c r="E1855" t="s">
        <v>18</v>
      </c>
      <c r="F1855">
        <v>1549</v>
      </c>
      <c r="I1855" t="str">
        <f t="shared" si="28"/>
        <v>IL Chicago</v>
      </c>
    </row>
    <row r="1856" spans="1:9">
      <c r="A1856" t="s">
        <v>882</v>
      </c>
      <c r="B1856" t="s">
        <v>884</v>
      </c>
      <c r="D1856" t="s">
        <v>891</v>
      </c>
      <c r="E1856" t="s">
        <v>18</v>
      </c>
      <c r="F1856">
        <v>1557</v>
      </c>
      <c r="I1856" t="str">
        <f t="shared" si="28"/>
        <v>IL Chicago</v>
      </c>
    </row>
    <row r="1857" spans="1:9">
      <c r="A1857" t="s">
        <v>882</v>
      </c>
      <c r="B1857" t="s">
        <v>884</v>
      </c>
      <c r="D1857" t="s">
        <v>26</v>
      </c>
      <c r="E1857" t="s">
        <v>18</v>
      </c>
      <c r="F1857">
        <v>1092</v>
      </c>
      <c r="I1857" t="str">
        <f t="shared" si="28"/>
        <v>IL Chicago</v>
      </c>
    </row>
    <row r="1858" spans="1:9">
      <c r="A1858" t="s">
        <v>882</v>
      </c>
      <c r="B1858" t="s">
        <v>884</v>
      </c>
      <c r="D1858" t="s">
        <v>892</v>
      </c>
      <c r="E1858" t="s">
        <v>18</v>
      </c>
      <c r="F1858">
        <v>1641</v>
      </c>
      <c r="I1858" t="str">
        <f t="shared" si="28"/>
        <v>IL Chicago</v>
      </c>
    </row>
    <row r="1859" spans="1:9">
      <c r="A1859" t="s">
        <v>882</v>
      </c>
      <c r="B1859" t="s">
        <v>884</v>
      </c>
      <c r="D1859" t="s">
        <v>893</v>
      </c>
      <c r="E1859" t="s">
        <v>18</v>
      </c>
      <c r="F1859">
        <v>1639</v>
      </c>
      <c r="I1859" t="str">
        <f t="shared" ref="I1859:I1922" si="29">_xlfn.CONCAT(A1859," ",B1859)</f>
        <v>IL Chicago</v>
      </c>
    </row>
    <row r="1860" spans="1:9">
      <c r="A1860" t="s">
        <v>882</v>
      </c>
      <c r="B1860" t="s">
        <v>884</v>
      </c>
      <c r="D1860" t="s">
        <v>894</v>
      </c>
      <c r="E1860" t="s">
        <v>18</v>
      </c>
      <c r="F1860">
        <v>1652</v>
      </c>
      <c r="I1860" t="str">
        <f t="shared" si="29"/>
        <v>IL Chicago</v>
      </c>
    </row>
    <row r="1861" spans="1:9">
      <c r="A1861" t="s">
        <v>882</v>
      </c>
      <c r="B1861" t="s">
        <v>884</v>
      </c>
      <c r="D1861" t="s">
        <v>28</v>
      </c>
      <c r="E1861" t="s">
        <v>18</v>
      </c>
      <c r="F1861">
        <v>1095</v>
      </c>
      <c r="I1861" t="str">
        <f t="shared" si="29"/>
        <v>IL Chicago</v>
      </c>
    </row>
    <row r="1862" spans="1:9">
      <c r="A1862" t="s">
        <v>882</v>
      </c>
      <c r="B1862" t="s">
        <v>884</v>
      </c>
      <c r="D1862" t="s">
        <v>30</v>
      </c>
      <c r="E1862" t="s">
        <v>18</v>
      </c>
      <c r="F1862">
        <v>1125</v>
      </c>
      <c r="I1862" t="str">
        <f t="shared" si="29"/>
        <v>IL Chicago</v>
      </c>
    </row>
    <row r="1863" spans="1:9">
      <c r="A1863" t="s">
        <v>882</v>
      </c>
      <c r="B1863" t="s">
        <v>884</v>
      </c>
      <c r="D1863" t="s">
        <v>32</v>
      </c>
      <c r="E1863" t="s">
        <v>18</v>
      </c>
      <c r="F1863">
        <v>1104</v>
      </c>
      <c r="I1863" t="str">
        <f t="shared" si="29"/>
        <v>IL Chicago</v>
      </c>
    </row>
    <row r="1864" spans="1:9">
      <c r="A1864" t="s">
        <v>882</v>
      </c>
      <c r="B1864" t="s">
        <v>884</v>
      </c>
      <c r="D1864" t="s">
        <v>239</v>
      </c>
      <c r="E1864" t="s">
        <v>18</v>
      </c>
      <c r="F1864">
        <v>1100</v>
      </c>
      <c r="I1864" t="str">
        <f t="shared" si="29"/>
        <v>IL Chicago</v>
      </c>
    </row>
    <row r="1865" spans="1:9">
      <c r="A1865" t="s">
        <v>882</v>
      </c>
      <c r="B1865" t="s">
        <v>884</v>
      </c>
      <c r="D1865" t="s">
        <v>240</v>
      </c>
      <c r="E1865" t="s">
        <v>18</v>
      </c>
      <c r="F1865">
        <v>1101</v>
      </c>
      <c r="I1865" t="str">
        <f t="shared" si="29"/>
        <v>IL Chicago</v>
      </c>
    </row>
    <row r="1866" spans="1:9">
      <c r="A1866" t="s">
        <v>882</v>
      </c>
      <c r="B1866" t="s">
        <v>884</v>
      </c>
      <c r="D1866" t="s">
        <v>241</v>
      </c>
      <c r="E1866" t="s">
        <v>18</v>
      </c>
      <c r="F1866">
        <v>1107</v>
      </c>
      <c r="I1866" t="str">
        <f t="shared" si="29"/>
        <v>IL Chicago</v>
      </c>
    </row>
    <row r="1867" spans="1:9">
      <c r="A1867" t="s">
        <v>882</v>
      </c>
      <c r="B1867" t="s">
        <v>884</v>
      </c>
      <c r="D1867" t="s">
        <v>34</v>
      </c>
      <c r="E1867" t="s">
        <v>18</v>
      </c>
      <c r="F1867">
        <v>1062</v>
      </c>
      <c r="I1867" t="str">
        <f t="shared" si="29"/>
        <v>IL Chicago</v>
      </c>
    </row>
    <row r="1868" spans="1:9">
      <c r="A1868" t="s">
        <v>882</v>
      </c>
      <c r="B1868" t="s">
        <v>884</v>
      </c>
      <c r="D1868" t="s">
        <v>242</v>
      </c>
      <c r="E1868" t="s">
        <v>18</v>
      </c>
      <c r="F1868">
        <v>1103</v>
      </c>
      <c r="I1868" t="str">
        <f t="shared" si="29"/>
        <v>IL Chicago</v>
      </c>
    </row>
    <row r="1869" spans="1:9">
      <c r="A1869" t="s">
        <v>882</v>
      </c>
      <c r="B1869" t="s">
        <v>884</v>
      </c>
      <c r="D1869" t="s">
        <v>243</v>
      </c>
      <c r="E1869" t="s">
        <v>18</v>
      </c>
      <c r="F1869">
        <v>1111</v>
      </c>
      <c r="I1869" t="str">
        <f t="shared" si="29"/>
        <v>IL Chicago</v>
      </c>
    </row>
    <row r="1870" spans="1:9">
      <c r="A1870" t="s">
        <v>882</v>
      </c>
      <c r="B1870" t="s">
        <v>884</v>
      </c>
      <c r="D1870" t="s">
        <v>244</v>
      </c>
      <c r="E1870" t="s">
        <v>18</v>
      </c>
      <c r="F1870">
        <v>1109</v>
      </c>
      <c r="I1870" t="str">
        <f t="shared" si="29"/>
        <v>IL Chicago</v>
      </c>
    </row>
    <row r="1871" spans="1:9">
      <c r="A1871" t="s">
        <v>882</v>
      </c>
      <c r="B1871" t="s">
        <v>884</v>
      </c>
      <c r="D1871" t="s">
        <v>245</v>
      </c>
      <c r="E1871" t="s">
        <v>18</v>
      </c>
      <c r="F1871">
        <v>1129</v>
      </c>
      <c r="I1871" t="str">
        <f t="shared" si="29"/>
        <v>IL Chicago</v>
      </c>
    </row>
    <row r="1872" spans="1:9">
      <c r="A1872" t="s">
        <v>882</v>
      </c>
      <c r="B1872" t="s">
        <v>884</v>
      </c>
      <c r="D1872" t="s">
        <v>246</v>
      </c>
      <c r="E1872" t="s">
        <v>18</v>
      </c>
      <c r="F1872">
        <v>1127</v>
      </c>
      <c r="I1872" t="str">
        <f t="shared" si="29"/>
        <v>IL Chicago</v>
      </c>
    </row>
    <row r="1873" spans="1:9">
      <c r="A1873" t="s">
        <v>882</v>
      </c>
      <c r="B1873" t="s">
        <v>884</v>
      </c>
      <c r="D1873" t="s">
        <v>247</v>
      </c>
      <c r="E1873" t="s">
        <v>18</v>
      </c>
      <c r="F1873">
        <v>1126</v>
      </c>
      <c r="I1873" t="str">
        <f t="shared" si="29"/>
        <v>IL Chicago</v>
      </c>
    </row>
    <row r="1874" spans="1:9">
      <c r="A1874" t="s">
        <v>882</v>
      </c>
      <c r="B1874" t="s">
        <v>884</v>
      </c>
      <c r="D1874" t="s">
        <v>248</v>
      </c>
      <c r="E1874" t="s">
        <v>18</v>
      </c>
      <c r="F1874">
        <v>1122</v>
      </c>
      <c r="I1874" t="str">
        <f t="shared" si="29"/>
        <v>IL Chicago</v>
      </c>
    </row>
    <row r="1875" spans="1:9">
      <c r="A1875" t="s">
        <v>882</v>
      </c>
      <c r="B1875" t="s">
        <v>884</v>
      </c>
      <c r="D1875" t="s">
        <v>249</v>
      </c>
      <c r="E1875" t="s">
        <v>18</v>
      </c>
      <c r="F1875">
        <v>1119</v>
      </c>
      <c r="I1875" t="str">
        <f t="shared" si="29"/>
        <v>IL Chicago</v>
      </c>
    </row>
    <row r="1876" spans="1:9">
      <c r="A1876" t="s">
        <v>882</v>
      </c>
      <c r="B1876" t="s">
        <v>884</v>
      </c>
      <c r="D1876" t="s">
        <v>250</v>
      </c>
      <c r="E1876" t="s">
        <v>18</v>
      </c>
      <c r="F1876">
        <v>1124</v>
      </c>
      <c r="I1876" t="str">
        <f t="shared" si="29"/>
        <v>IL Chicago</v>
      </c>
    </row>
    <row r="1877" spans="1:9">
      <c r="A1877" t="s">
        <v>882</v>
      </c>
      <c r="B1877" t="s">
        <v>884</v>
      </c>
      <c r="D1877" t="s">
        <v>251</v>
      </c>
      <c r="E1877" t="s">
        <v>18</v>
      </c>
      <c r="F1877">
        <v>1130</v>
      </c>
      <c r="I1877" t="str">
        <f t="shared" si="29"/>
        <v>IL Chicago</v>
      </c>
    </row>
    <row r="1878" spans="1:9">
      <c r="A1878" t="s">
        <v>882</v>
      </c>
      <c r="B1878" t="s">
        <v>884</v>
      </c>
      <c r="D1878" t="s">
        <v>36</v>
      </c>
      <c r="E1878" t="s">
        <v>18</v>
      </c>
      <c r="F1878">
        <v>1067</v>
      </c>
      <c r="I1878" t="str">
        <f t="shared" si="29"/>
        <v>IL Chicago</v>
      </c>
    </row>
    <row r="1879" spans="1:9">
      <c r="A1879" t="s">
        <v>882</v>
      </c>
      <c r="B1879" t="s">
        <v>884</v>
      </c>
      <c r="D1879" t="s">
        <v>252</v>
      </c>
      <c r="E1879" t="s">
        <v>18</v>
      </c>
      <c r="F1879">
        <v>1135</v>
      </c>
      <c r="I1879" t="str">
        <f t="shared" si="29"/>
        <v>IL Chicago</v>
      </c>
    </row>
    <row r="1880" spans="1:9">
      <c r="A1880" t="s">
        <v>882</v>
      </c>
      <c r="B1880" t="s">
        <v>884</v>
      </c>
      <c r="D1880" t="s">
        <v>253</v>
      </c>
      <c r="E1880" t="s">
        <v>18</v>
      </c>
      <c r="F1880">
        <v>1159</v>
      </c>
      <c r="I1880" t="str">
        <f t="shared" si="29"/>
        <v>IL Chicago</v>
      </c>
    </row>
    <row r="1881" spans="1:9">
      <c r="A1881" t="s">
        <v>882</v>
      </c>
      <c r="B1881" t="s">
        <v>884</v>
      </c>
      <c r="D1881" t="s">
        <v>254</v>
      </c>
      <c r="E1881" t="s">
        <v>18</v>
      </c>
      <c r="F1881">
        <v>1160</v>
      </c>
      <c r="I1881" t="str">
        <f t="shared" si="29"/>
        <v>IL Chicago</v>
      </c>
    </row>
    <row r="1882" spans="1:9">
      <c r="A1882" t="s">
        <v>882</v>
      </c>
      <c r="B1882" t="s">
        <v>884</v>
      </c>
      <c r="D1882" t="s">
        <v>255</v>
      </c>
      <c r="E1882" t="s">
        <v>18</v>
      </c>
      <c r="F1882">
        <v>1162</v>
      </c>
      <c r="I1882" t="str">
        <f t="shared" si="29"/>
        <v>IL Chicago</v>
      </c>
    </row>
    <row r="1883" spans="1:9">
      <c r="A1883" t="s">
        <v>882</v>
      </c>
      <c r="B1883" t="s">
        <v>884</v>
      </c>
      <c r="D1883" t="s">
        <v>256</v>
      </c>
      <c r="E1883" t="s">
        <v>18</v>
      </c>
      <c r="F1883">
        <v>1164</v>
      </c>
      <c r="I1883" t="str">
        <f t="shared" si="29"/>
        <v>IL Chicago</v>
      </c>
    </row>
    <row r="1884" spans="1:9">
      <c r="A1884" t="s">
        <v>882</v>
      </c>
      <c r="B1884" t="s">
        <v>884</v>
      </c>
      <c r="D1884" t="s">
        <v>257</v>
      </c>
      <c r="E1884" t="s">
        <v>18</v>
      </c>
      <c r="F1884">
        <v>1161</v>
      </c>
      <c r="I1884" t="str">
        <f t="shared" si="29"/>
        <v>IL Chicago</v>
      </c>
    </row>
    <row r="1885" spans="1:9">
      <c r="A1885" t="s">
        <v>882</v>
      </c>
      <c r="B1885" t="s">
        <v>884</v>
      </c>
      <c r="D1885" t="s">
        <v>258</v>
      </c>
      <c r="E1885" t="s">
        <v>18</v>
      </c>
      <c r="F1885">
        <v>1203</v>
      </c>
      <c r="I1885" t="str">
        <f t="shared" si="29"/>
        <v>IL Chicago</v>
      </c>
    </row>
    <row r="1886" spans="1:9">
      <c r="A1886" t="s">
        <v>882</v>
      </c>
      <c r="B1886" t="s">
        <v>884</v>
      </c>
      <c r="D1886" t="s">
        <v>259</v>
      </c>
      <c r="E1886" t="s">
        <v>18</v>
      </c>
      <c r="F1886">
        <v>1132</v>
      </c>
      <c r="I1886" t="str">
        <f t="shared" si="29"/>
        <v>IL Chicago</v>
      </c>
    </row>
    <row r="1887" spans="1:9">
      <c r="A1887" t="s">
        <v>882</v>
      </c>
      <c r="B1887" t="s">
        <v>884</v>
      </c>
      <c r="D1887" t="s">
        <v>260</v>
      </c>
      <c r="E1887" t="s">
        <v>18</v>
      </c>
      <c r="F1887">
        <v>1134</v>
      </c>
      <c r="I1887" t="str">
        <f t="shared" si="29"/>
        <v>IL Chicago</v>
      </c>
    </row>
    <row r="1888" spans="1:9">
      <c r="A1888" t="s">
        <v>882</v>
      </c>
      <c r="B1888" t="s">
        <v>884</v>
      </c>
      <c r="D1888" t="s">
        <v>261</v>
      </c>
      <c r="E1888" t="s">
        <v>18</v>
      </c>
      <c r="F1888">
        <v>1137</v>
      </c>
      <c r="I1888" t="str">
        <f t="shared" si="29"/>
        <v>IL Chicago</v>
      </c>
    </row>
    <row r="1889" spans="1:9">
      <c r="A1889" t="s">
        <v>882</v>
      </c>
      <c r="B1889" t="s">
        <v>884</v>
      </c>
      <c r="D1889" t="s">
        <v>38</v>
      </c>
      <c r="E1889" t="s">
        <v>18</v>
      </c>
      <c r="F1889">
        <v>1064</v>
      </c>
      <c r="I1889" t="str">
        <f t="shared" si="29"/>
        <v>IL Chicago</v>
      </c>
    </row>
    <row r="1890" spans="1:9">
      <c r="A1890" t="s">
        <v>882</v>
      </c>
      <c r="B1890" t="s">
        <v>884</v>
      </c>
      <c r="D1890" t="s">
        <v>262</v>
      </c>
      <c r="E1890" t="s">
        <v>18</v>
      </c>
      <c r="F1890">
        <v>1139</v>
      </c>
      <c r="I1890" t="str">
        <f t="shared" si="29"/>
        <v>IL Chicago</v>
      </c>
    </row>
    <row r="1891" spans="1:9">
      <c r="A1891" t="s">
        <v>882</v>
      </c>
      <c r="B1891" t="s">
        <v>884</v>
      </c>
      <c r="D1891" t="s">
        <v>263</v>
      </c>
      <c r="E1891" t="s">
        <v>18</v>
      </c>
      <c r="F1891">
        <v>1140</v>
      </c>
      <c r="I1891" t="str">
        <f t="shared" si="29"/>
        <v>IL Chicago</v>
      </c>
    </row>
    <row r="1892" spans="1:9">
      <c r="A1892" t="s">
        <v>882</v>
      </c>
      <c r="B1892" t="s">
        <v>884</v>
      </c>
      <c r="D1892" t="s">
        <v>264</v>
      </c>
      <c r="E1892" t="s">
        <v>18</v>
      </c>
      <c r="F1892">
        <v>1156</v>
      </c>
      <c r="I1892" t="str">
        <f t="shared" si="29"/>
        <v>IL Chicago</v>
      </c>
    </row>
    <row r="1893" spans="1:9">
      <c r="A1893" t="s">
        <v>882</v>
      </c>
      <c r="B1893" t="s">
        <v>884</v>
      </c>
      <c r="D1893" t="s">
        <v>265</v>
      </c>
      <c r="E1893" t="s">
        <v>18</v>
      </c>
      <c r="F1893">
        <v>1155</v>
      </c>
      <c r="I1893" t="str">
        <f t="shared" si="29"/>
        <v>IL Chicago</v>
      </c>
    </row>
    <row r="1894" spans="1:9">
      <c r="A1894" t="s">
        <v>882</v>
      </c>
      <c r="B1894" t="s">
        <v>884</v>
      </c>
      <c r="D1894" t="s">
        <v>266</v>
      </c>
      <c r="E1894" t="s">
        <v>18</v>
      </c>
      <c r="F1894">
        <v>1148</v>
      </c>
      <c r="I1894" t="str">
        <f t="shared" si="29"/>
        <v>IL Chicago</v>
      </c>
    </row>
    <row r="1895" spans="1:9">
      <c r="A1895" t="s">
        <v>882</v>
      </c>
      <c r="B1895" t="s">
        <v>884</v>
      </c>
      <c r="D1895" t="s">
        <v>267</v>
      </c>
      <c r="E1895" t="s">
        <v>18</v>
      </c>
      <c r="F1895">
        <v>1202</v>
      </c>
      <c r="I1895" t="str">
        <f t="shared" si="29"/>
        <v>IL Chicago</v>
      </c>
    </row>
    <row r="1896" spans="1:9">
      <c r="A1896" t="s">
        <v>882</v>
      </c>
      <c r="B1896" t="s">
        <v>884</v>
      </c>
      <c r="D1896" t="s">
        <v>268</v>
      </c>
      <c r="E1896" t="s">
        <v>18</v>
      </c>
      <c r="F1896">
        <v>1200</v>
      </c>
      <c r="I1896" t="str">
        <f t="shared" si="29"/>
        <v>IL Chicago</v>
      </c>
    </row>
    <row r="1897" spans="1:9">
      <c r="A1897" t="s">
        <v>882</v>
      </c>
      <c r="B1897" t="s">
        <v>884</v>
      </c>
      <c r="D1897" t="s">
        <v>269</v>
      </c>
      <c r="E1897" t="s">
        <v>18</v>
      </c>
      <c r="F1897">
        <v>1215</v>
      </c>
      <c r="I1897" t="str">
        <f t="shared" si="29"/>
        <v>IL Chicago</v>
      </c>
    </row>
    <row r="1898" spans="1:9">
      <c r="A1898" t="s">
        <v>882</v>
      </c>
      <c r="B1898" t="s">
        <v>884</v>
      </c>
      <c r="D1898" t="s">
        <v>270</v>
      </c>
      <c r="E1898" t="s">
        <v>18</v>
      </c>
      <c r="F1898">
        <v>1214</v>
      </c>
      <c r="I1898" t="str">
        <f t="shared" si="29"/>
        <v>IL Chicago</v>
      </c>
    </row>
    <row r="1899" spans="1:9">
      <c r="A1899" t="s">
        <v>882</v>
      </c>
      <c r="B1899" t="s">
        <v>884</v>
      </c>
      <c r="D1899" t="s">
        <v>271</v>
      </c>
      <c r="E1899" t="s">
        <v>18</v>
      </c>
      <c r="F1899">
        <v>1220</v>
      </c>
      <c r="I1899" t="str">
        <f t="shared" si="29"/>
        <v>IL Chicago</v>
      </c>
    </row>
    <row r="1900" spans="1:9">
      <c r="A1900" t="s">
        <v>882</v>
      </c>
      <c r="B1900" t="s">
        <v>884</v>
      </c>
      <c r="D1900" t="s">
        <v>40</v>
      </c>
      <c r="E1900" t="s">
        <v>18</v>
      </c>
      <c r="F1900">
        <v>1069</v>
      </c>
      <c r="I1900" t="str">
        <f t="shared" si="29"/>
        <v>IL Chicago</v>
      </c>
    </row>
    <row r="1901" spans="1:9">
      <c r="A1901" t="s">
        <v>882</v>
      </c>
      <c r="B1901" t="s">
        <v>884</v>
      </c>
      <c r="D1901" t="s">
        <v>272</v>
      </c>
      <c r="E1901" t="s">
        <v>18</v>
      </c>
      <c r="F1901">
        <v>1219</v>
      </c>
      <c r="I1901" t="str">
        <f t="shared" si="29"/>
        <v>IL Chicago</v>
      </c>
    </row>
    <row r="1902" spans="1:9">
      <c r="A1902" t="s">
        <v>882</v>
      </c>
      <c r="B1902" t="s">
        <v>884</v>
      </c>
      <c r="D1902" t="s">
        <v>273</v>
      </c>
      <c r="E1902" t="s">
        <v>18</v>
      </c>
      <c r="F1902">
        <v>1221</v>
      </c>
      <c r="I1902" t="str">
        <f t="shared" si="29"/>
        <v>IL Chicago</v>
      </c>
    </row>
    <row r="1903" spans="1:9">
      <c r="A1903" t="s">
        <v>882</v>
      </c>
      <c r="B1903" t="s">
        <v>884</v>
      </c>
      <c r="D1903" t="s">
        <v>274</v>
      </c>
      <c r="E1903" t="s">
        <v>18</v>
      </c>
      <c r="F1903">
        <v>1213</v>
      </c>
      <c r="I1903" t="str">
        <f t="shared" si="29"/>
        <v>IL Chicago</v>
      </c>
    </row>
    <row r="1904" spans="1:9">
      <c r="A1904" t="s">
        <v>882</v>
      </c>
      <c r="B1904" t="s">
        <v>884</v>
      </c>
      <c r="D1904" t="s">
        <v>275</v>
      </c>
      <c r="E1904" t="s">
        <v>18</v>
      </c>
      <c r="F1904">
        <v>1211</v>
      </c>
      <c r="I1904" t="str">
        <f t="shared" si="29"/>
        <v>IL Chicago</v>
      </c>
    </row>
    <row r="1905" spans="1:9">
      <c r="A1905" t="s">
        <v>882</v>
      </c>
      <c r="B1905" t="s">
        <v>884</v>
      </c>
      <c r="D1905" t="s">
        <v>276</v>
      </c>
      <c r="E1905" t="s">
        <v>18</v>
      </c>
      <c r="F1905">
        <v>1209</v>
      </c>
      <c r="I1905" t="str">
        <f t="shared" si="29"/>
        <v>IL Chicago</v>
      </c>
    </row>
    <row r="1906" spans="1:9">
      <c r="A1906" t="s">
        <v>882</v>
      </c>
      <c r="B1906" t="s">
        <v>884</v>
      </c>
      <c r="D1906" t="s">
        <v>277</v>
      </c>
      <c r="E1906" t="s">
        <v>18</v>
      </c>
      <c r="F1906">
        <v>1225</v>
      </c>
      <c r="I1906" t="str">
        <f t="shared" si="29"/>
        <v>IL Chicago</v>
      </c>
    </row>
    <row r="1907" spans="1:9">
      <c r="A1907" t="s">
        <v>882</v>
      </c>
      <c r="B1907" t="s">
        <v>884</v>
      </c>
      <c r="D1907" t="s">
        <v>895</v>
      </c>
      <c r="E1907" t="s">
        <v>18</v>
      </c>
      <c r="F1907">
        <v>1207</v>
      </c>
      <c r="I1907" t="str">
        <f t="shared" si="29"/>
        <v>IL Chicago</v>
      </c>
    </row>
    <row r="1908" spans="1:9">
      <c r="A1908" t="s">
        <v>882</v>
      </c>
      <c r="B1908" t="s">
        <v>884</v>
      </c>
      <c r="D1908" t="s">
        <v>278</v>
      </c>
      <c r="E1908" t="s">
        <v>18</v>
      </c>
      <c r="F1908">
        <v>1206</v>
      </c>
      <c r="I1908" t="str">
        <f t="shared" si="29"/>
        <v>IL Chicago</v>
      </c>
    </row>
    <row r="1909" spans="1:9">
      <c r="A1909" t="s">
        <v>882</v>
      </c>
      <c r="B1909" t="s">
        <v>884</v>
      </c>
      <c r="D1909" t="s">
        <v>279</v>
      </c>
      <c r="E1909" t="s">
        <v>18</v>
      </c>
      <c r="F1909">
        <v>1198</v>
      </c>
      <c r="I1909" t="str">
        <f t="shared" si="29"/>
        <v>IL Chicago</v>
      </c>
    </row>
    <row r="1910" spans="1:9">
      <c r="A1910" t="s">
        <v>882</v>
      </c>
      <c r="B1910" t="s">
        <v>884</v>
      </c>
      <c r="D1910" t="s">
        <v>280</v>
      </c>
      <c r="E1910" t="s">
        <v>18</v>
      </c>
      <c r="F1910">
        <v>1197</v>
      </c>
      <c r="I1910" t="str">
        <f t="shared" si="29"/>
        <v>IL Chicago</v>
      </c>
    </row>
    <row r="1911" spans="1:9">
      <c r="A1911" t="s">
        <v>882</v>
      </c>
      <c r="B1911" t="s">
        <v>884</v>
      </c>
      <c r="D1911" t="s">
        <v>42</v>
      </c>
      <c r="E1911" t="s">
        <v>18</v>
      </c>
      <c r="F1911">
        <v>1072</v>
      </c>
      <c r="I1911" t="str">
        <f t="shared" si="29"/>
        <v>IL Chicago</v>
      </c>
    </row>
    <row r="1912" spans="1:9">
      <c r="A1912" t="s">
        <v>882</v>
      </c>
      <c r="B1912" t="s">
        <v>884</v>
      </c>
      <c r="D1912" t="s">
        <v>281</v>
      </c>
      <c r="E1912" t="s">
        <v>18</v>
      </c>
      <c r="F1912">
        <v>1195</v>
      </c>
      <c r="I1912" t="str">
        <f t="shared" si="29"/>
        <v>IL Chicago</v>
      </c>
    </row>
    <row r="1913" spans="1:9">
      <c r="A1913" t="s">
        <v>882</v>
      </c>
      <c r="B1913" t="s">
        <v>884</v>
      </c>
      <c r="D1913" t="s">
        <v>282</v>
      </c>
      <c r="E1913" t="s">
        <v>18</v>
      </c>
      <c r="F1913">
        <v>1180</v>
      </c>
      <c r="I1913" t="str">
        <f t="shared" si="29"/>
        <v>IL Chicago</v>
      </c>
    </row>
    <row r="1914" spans="1:9">
      <c r="A1914" t="s">
        <v>882</v>
      </c>
      <c r="B1914" t="s">
        <v>884</v>
      </c>
      <c r="D1914" t="s">
        <v>283</v>
      </c>
      <c r="E1914" t="s">
        <v>18</v>
      </c>
      <c r="F1914">
        <v>1178</v>
      </c>
      <c r="I1914" t="str">
        <f t="shared" si="29"/>
        <v>IL Chicago</v>
      </c>
    </row>
    <row r="1915" spans="1:9">
      <c r="A1915" t="s">
        <v>882</v>
      </c>
      <c r="B1915" t="s">
        <v>884</v>
      </c>
      <c r="D1915" t="s">
        <v>284</v>
      </c>
      <c r="E1915" t="s">
        <v>18</v>
      </c>
      <c r="F1915">
        <v>1177</v>
      </c>
      <c r="I1915" t="str">
        <f t="shared" si="29"/>
        <v>IL Chicago</v>
      </c>
    </row>
    <row r="1916" spans="1:9">
      <c r="A1916" t="s">
        <v>882</v>
      </c>
      <c r="B1916" t="s">
        <v>884</v>
      </c>
      <c r="D1916" t="s">
        <v>285</v>
      </c>
      <c r="E1916" t="s">
        <v>18</v>
      </c>
      <c r="F1916">
        <v>1181</v>
      </c>
      <c r="I1916" t="str">
        <f t="shared" si="29"/>
        <v>IL Chicago</v>
      </c>
    </row>
    <row r="1917" spans="1:9">
      <c r="A1917" t="s">
        <v>882</v>
      </c>
      <c r="B1917" t="s">
        <v>884</v>
      </c>
      <c r="D1917" t="s">
        <v>286</v>
      </c>
      <c r="E1917" t="s">
        <v>18</v>
      </c>
      <c r="F1917">
        <v>1179</v>
      </c>
      <c r="I1917" t="str">
        <f t="shared" si="29"/>
        <v>IL Chicago</v>
      </c>
    </row>
    <row r="1918" spans="1:9">
      <c r="A1918" t="s">
        <v>882</v>
      </c>
      <c r="B1918" t="s">
        <v>884</v>
      </c>
      <c r="D1918" t="s">
        <v>287</v>
      </c>
      <c r="E1918" t="s">
        <v>18</v>
      </c>
      <c r="F1918">
        <v>1390</v>
      </c>
      <c r="I1918" t="str">
        <f t="shared" si="29"/>
        <v>IL Chicago</v>
      </c>
    </row>
    <row r="1919" spans="1:9">
      <c r="A1919" t="s">
        <v>882</v>
      </c>
      <c r="B1919" t="s">
        <v>884</v>
      </c>
      <c r="D1919" t="s">
        <v>288</v>
      </c>
      <c r="E1919" t="s">
        <v>18</v>
      </c>
      <c r="F1919">
        <v>1391</v>
      </c>
      <c r="I1919" t="str">
        <f t="shared" si="29"/>
        <v>IL Chicago</v>
      </c>
    </row>
    <row r="1920" spans="1:9">
      <c r="A1920" t="s">
        <v>882</v>
      </c>
      <c r="B1920" t="s">
        <v>884</v>
      </c>
      <c r="D1920" t="s">
        <v>289</v>
      </c>
      <c r="E1920" t="s">
        <v>18</v>
      </c>
      <c r="F1920">
        <v>1188</v>
      </c>
      <c r="I1920" t="str">
        <f t="shared" si="29"/>
        <v>IL Chicago</v>
      </c>
    </row>
    <row r="1921" spans="1:9">
      <c r="A1921" t="s">
        <v>882</v>
      </c>
      <c r="B1921" t="s">
        <v>884</v>
      </c>
      <c r="D1921" t="s">
        <v>290</v>
      </c>
      <c r="E1921" t="s">
        <v>18</v>
      </c>
      <c r="F1921">
        <v>1150</v>
      </c>
      <c r="I1921" t="str">
        <f t="shared" si="29"/>
        <v>IL Chicago</v>
      </c>
    </row>
    <row r="1922" spans="1:9">
      <c r="A1922" t="s">
        <v>882</v>
      </c>
      <c r="B1922" t="s">
        <v>884</v>
      </c>
      <c r="D1922" t="s">
        <v>44</v>
      </c>
      <c r="E1922" t="s">
        <v>18</v>
      </c>
      <c r="F1922">
        <v>1074</v>
      </c>
      <c r="I1922" t="str">
        <f t="shared" si="29"/>
        <v>IL Chicago</v>
      </c>
    </row>
    <row r="1923" spans="1:9">
      <c r="A1923" t="s">
        <v>882</v>
      </c>
      <c r="B1923" t="s">
        <v>884</v>
      </c>
      <c r="D1923" t="s">
        <v>291</v>
      </c>
      <c r="E1923" t="s">
        <v>18</v>
      </c>
      <c r="F1923">
        <v>1149</v>
      </c>
      <c r="I1923" t="str">
        <f t="shared" ref="I1923:I1986" si="30">_xlfn.CONCAT(A1923," ",B1923)</f>
        <v>IL Chicago</v>
      </c>
    </row>
    <row r="1924" spans="1:9">
      <c r="A1924" t="s">
        <v>882</v>
      </c>
      <c r="B1924" t="s">
        <v>884</v>
      </c>
      <c r="D1924" t="s">
        <v>292</v>
      </c>
      <c r="E1924" t="s">
        <v>18</v>
      </c>
      <c r="F1924">
        <v>1171</v>
      </c>
      <c r="I1924" t="str">
        <f t="shared" si="30"/>
        <v>IL Chicago</v>
      </c>
    </row>
    <row r="1925" spans="1:9">
      <c r="A1925" t="s">
        <v>882</v>
      </c>
      <c r="B1925" t="s">
        <v>884</v>
      </c>
      <c r="D1925" t="s">
        <v>293</v>
      </c>
      <c r="E1925" t="s">
        <v>18</v>
      </c>
      <c r="F1925">
        <v>1151</v>
      </c>
      <c r="I1925" t="str">
        <f t="shared" si="30"/>
        <v>IL Chicago</v>
      </c>
    </row>
    <row r="1926" spans="1:9">
      <c r="A1926" t="s">
        <v>882</v>
      </c>
      <c r="B1926" t="s">
        <v>884</v>
      </c>
      <c r="D1926" t="s">
        <v>294</v>
      </c>
      <c r="E1926" t="s">
        <v>18</v>
      </c>
      <c r="F1926">
        <v>1175</v>
      </c>
      <c r="I1926" t="str">
        <f t="shared" si="30"/>
        <v>IL Chicago</v>
      </c>
    </row>
    <row r="1927" spans="1:9">
      <c r="A1927" t="s">
        <v>882</v>
      </c>
      <c r="B1927" t="s">
        <v>884</v>
      </c>
      <c r="D1927" t="s">
        <v>295</v>
      </c>
      <c r="E1927" t="s">
        <v>18</v>
      </c>
      <c r="F1927">
        <v>1174</v>
      </c>
      <c r="I1927" t="str">
        <f t="shared" si="30"/>
        <v>IL Chicago</v>
      </c>
    </row>
    <row r="1928" spans="1:9">
      <c r="A1928" t="s">
        <v>882</v>
      </c>
      <c r="B1928" t="s">
        <v>884</v>
      </c>
      <c r="D1928" t="s">
        <v>296</v>
      </c>
      <c r="E1928" t="s">
        <v>18</v>
      </c>
      <c r="F1928">
        <v>1169</v>
      </c>
      <c r="I1928" t="str">
        <f t="shared" si="30"/>
        <v>IL Chicago</v>
      </c>
    </row>
    <row r="1929" spans="1:9">
      <c r="A1929" t="s">
        <v>882</v>
      </c>
      <c r="B1929" t="s">
        <v>884</v>
      </c>
      <c r="D1929" t="s">
        <v>297</v>
      </c>
      <c r="E1929" t="s">
        <v>18</v>
      </c>
      <c r="F1929">
        <v>1173</v>
      </c>
      <c r="I1929" t="str">
        <f t="shared" si="30"/>
        <v>IL Chicago</v>
      </c>
    </row>
    <row r="1930" spans="1:9">
      <c r="A1930" t="s">
        <v>882</v>
      </c>
      <c r="B1930" t="s">
        <v>884</v>
      </c>
      <c r="D1930" t="s">
        <v>298</v>
      </c>
      <c r="E1930" t="s">
        <v>18</v>
      </c>
      <c r="F1930">
        <v>1176</v>
      </c>
      <c r="I1930" t="str">
        <f t="shared" si="30"/>
        <v>IL Chicago</v>
      </c>
    </row>
    <row r="1931" spans="1:9">
      <c r="A1931" t="s">
        <v>882</v>
      </c>
      <c r="B1931" t="s">
        <v>884</v>
      </c>
      <c r="D1931" t="s">
        <v>299</v>
      </c>
      <c r="E1931" t="s">
        <v>18</v>
      </c>
      <c r="F1931">
        <v>1381</v>
      </c>
      <c r="I1931" t="str">
        <f t="shared" si="30"/>
        <v>IL Chicago</v>
      </c>
    </row>
    <row r="1932" spans="1:9">
      <c r="A1932" t="s">
        <v>882</v>
      </c>
      <c r="B1932" t="s">
        <v>884</v>
      </c>
      <c r="D1932" t="s">
        <v>300</v>
      </c>
      <c r="E1932" t="s">
        <v>18</v>
      </c>
      <c r="F1932">
        <v>1235</v>
      </c>
      <c r="I1932" t="str">
        <f t="shared" si="30"/>
        <v>IL Chicago</v>
      </c>
    </row>
    <row r="1933" spans="1:9">
      <c r="A1933" t="s">
        <v>882</v>
      </c>
      <c r="B1933" t="s">
        <v>884</v>
      </c>
      <c r="D1933" t="s">
        <v>46</v>
      </c>
      <c r="E1933" t="s">
        <v>18</v>
      </c>
      <c r="F1933">
        <v>1080</v>
      </c>
      <c r="I1933" t="str">
        <f t="shared" si="30"/>
        <v>IL Chicago</v>
      </c>
    </row>
    <row r="1934" spans="1:9">
      <c r="A1934" t="s">
        <v>882</v>
      </c>
      <c r="B1934" t="s">
        <v>884</v>
      </c>
      <c r="D1934" t="s">
        <v>301</v>
      </c>
      <c r="E1934" t="s">
        <v>18</v>
      </c>
      <c r="F1934">
        <v>1249</v>
      </c>
      <c r="I1934" t="str">
        <f t="shared" si="30"/>
        <v>IL Chicago</v>
      </c>
    </row>
    <row r="1935" spans="1:9">
      <c r="A1935" t="s">
        <v>882</v>
      </c>
      <c r="B1935" t="s">
        <v>884</v>
      </c>
      <c r="D1935" t="s">
        <v>302</v>
      </c>
      <c r="E1935" t="s">
        <v>18</v>
      </c>
      <c r="F1935">
        <v>1255</v>
      </c>
      <c r="I1935" t="str">
        <f t="shared" si="30"/>
        <v>IL Chicago</v>
      </c>
    </row>
    <row r="1936" spans="1:9">
      <c r="A1936" t="s">
        <v>882</v>
      </c>
      <c r="B1936" t="s">
        <v>884</v>
      </c>
      <c r="D1936" t="s">
        <v>303</v>
      </c>
      <c r="E1936" t="s">
        <v>18</v>
      </c>
      <c r="F1936">
        <v>1240</v>
      </c>
      <c r="I1936" t="str">
        <f t="shared" si="30"/>
        <v>IL Chicago</v>
      </c>
    </row>
    <row r="1937" spans="1:9">
      <c r="A1937" t="s">
        <v>882</v>
      </c>
      <c r="B1937" t="s">
        <v>884</v>
      </c>
      <c r="D1937" t="s">
        <v>304</v>
      </c>
      <c r="E1937" t="s">
        <v>18</v>
      </c>
      <c r="F1937">
        <v>1267</v>
      </c>
      <c r="I1937" t="str">
        <f t="shared" si="30"/>
        <v>IL Chicago</v>
      </c>
    </row>
    <row r="1938" spans="1:9">
      <c r="A1938" t="s">
        <v>882</v>
      </c>
      <c r="B1938" t="s">
        <v>884</v>
      </c>
      <c r="D1938" t="s">
        <v>305</v>
      </c>
      <c r="E1938" t="s">
        <v>18</v>
      </c>
      <c r="F1938">
        <v>1367</v>
      </c>
      <c r="I1938" t="str">
        <f t="shared" si="30"/>
        <v>IL Chicago</v>
      </c>
    </row>
    <row r="1939" spans="1:9">
      <c r="A1939" t="s">
        <v>882</v>
      </c>
      <c r="B1939" t="s">
        <v>884</v>
      </c>
      <c r="D1939" t="s">
        <v>306</v>
      </c>
      <c r="E1939" t="s">
        <v>18</v>
      </c>
      <c r="F1939">
        <v>1354</v>
      </c>
      <c r="I1939" t="str">
        <f t="shared" si="30"/>
        <v>IL Chicago</v>
      </c>
    </row>
    <row r="1940" spans="1:9">
      <c r="A1940" t="s">
        <v>882</v>
      </c>
      <c r="B1940" t="s">
        <v>884</v>
      </c>
      <c r="D1940" t="s">
        <v>307</v>
      </c>
      <c r="E1940" t="s">
        <v>18</v>
      </c>
      <c r="F1940">
        <v>1344</v>
      </c>
      <c r="I1940" t="str">
        <f t="shared" si="30"/>
        <v>IL Chicago</v>
      </c>
    </row>
    <row r="1941" spans="1:9">
      <c r="A1941" t="s">
        <v>882</v>
      </c>
      <c r="B1941" t="s">
        <v>884</v>
      </c>
      <c r="D1941" t="s">
        <v>308</v>
      </c>
      <c r="E1941" t="s">
        <v>18</v>
      </c>
      <c r="F1941">
        <v>1347</v>
      </c>
      <c r="I1941" t="str">
        <f t="shared" si="30"/>
        <v>IL Chicago</v>
      </c>
    </row>
    <row r="1942" spans="1:9">
      <c r="A1942" t="s">
        <v>882</v>
      </c>
      <c r="B1942" t="s">
        <v>884</v>
      </c>
      <c r="D1942" t="s">
        <v>309</v>
      </c>
      <c r="E1942" t="s">
        <v>18</v>
      </c>
      <c r="F1942">
        <v>1345</v>
      </c>
      <c r="I1942" t="str">
        <f t="shared" si="30"/>
        <v>IL Chicago</v>
      </c>
    </row>
    <row r="1943" spans="1:9">
      <c r="A1943" t="s">
        <v>882</v>
      </c>
      <c r="B1943" t="s">
        <v>884</v>
      </c>
      <c r="D1943" t="s">
        <v>310</v>
      </c>
      <c r="E1943" t="s">
        <v>18</v>
      </c>
      <c r="F1943">
        <v>1351</v>
      </c>
      <c r="I1943" t="str">
        <f t="shared" si="30"/>
        <v>IL Chicago</v>
      </c>
    </row>
    <row r="1944" spans="1:9">
      <c r="A1944" t="s">
        <v>882</v>
      </c>
      <c r="B1944" t="s">
        <v>884</v>
      </c>
      <c r="D1944" t="s">
        <v>48</v>
      </c>
      <c r="E1944" t="s">
        <v>18</v>
      </c>
      <c r="F1944">
        <v>1079</v>
      </c>
      <c r="I1944" t="str">
        <f t="shared" si="30"/>
        <v>IL Chicago</v>
      </c>
    </row>
    <row r="1945" spans="1:9">
      <c r="A1945" t="s">
        <v>882</v>
      </c>
      <c r="B1945" t="s">
        <v>884</v>
      </c>
      <c r="D1945" t="s">
        <v>311</v>
      </c>
      <c r="E1945" t="s">
        <v>18</v>
      </c>
      <c r="F1945">
        <v>1309</v>
      </c>
      <c r="I1945" t="str">
        <f t="shared" si="30"/>
        <v>IL Chicago</v>
      </c>
    </row>
    <row r="1946" spans="1:9">
      <c r="A1946" t="s">
        <v>882</v>
      </c>
      <c r="B1946" t="s">
        <v>884</v>
      </c>
      <c r="D1946" t="s">
        <v>312</v>
      </c>
      <c r="E1946" t="s">
        <v>18</v>
      </c>
      <c r="F1946">
        <v>1307</v>
      </c>
      <c r="I1946" t="str">
        <f t="shared" si="30"/>
        <v>IL Chicago</v>
      </c>
    </row>
    <row r="1947" spans="1:9">
      <c r="A1947" t="s">
        <v>882</v>
      </c>
      <c r="B1947" t="s">
        <v>884</v>
      </c>
      <c r="D1947" t="s">
        <v>313</v>
      </c>
      <c r="E1947" t="s">
        <v>18</v>
      </c>
      <c r="F1947">
        <v>1256</v>
      </c>
      <c r="I1947" t="str">
        <f t="shared" si="30"/>
        <v>IL Chicago</v>
      </c>
    </row>
    <row r="1948" spans="1:9">
      <c r="A1948" t="s">
        <v>882</v>
      </c>
      <c r="B1948" t="s">
        <v>884</v>
      </c>
      <c r="D1948" t="s">
        <v>314</v>
      </c>
      <c r="E1948" t="s">
        <v>18</v>
      </c>
      <c r="F1948">
        <v>1257</v>
      </c>
      <c r="I1948" t="str">
        <f t="shared" si="30"/>
        <v>IL Chicago</v>
      </c>
    </row>
    <row r="1949" spans="1:9">
      <c r="A1949" t="s">
        <v>882</v>
      </c>
      <c r="B1949" t="s">
        <v>884</v>
      </c>
      <c r="D1949" t="s">
        <v>315</v>
      </c>
      <c r="E1949" t="s">
        <v>18</v>
      </c>
      <c r="F1949">
        <v>1302</v>
      </c>
      <c r="I1949" t="str">
        <f t="shared" si="30"/>
        <v>IL Chicago</v>
      </c>
    </row>
    <row r="1950" spans="1:9">
      <c r="A1950" t="s">
        <v>882</v>
      </c>
      <c r="B1950" t="s">
        <v>884</v>
      </c>
      <c r="D1950" t="s">
        <v>316</v>
      </c>
      <c r="E1950" t="s">
        <v>18</v>
      </c>
      <c r="F1950">
        <v>1401</v>
      </c>
      <c r="I1950" t="str">
        <f t="shared" si="30"/>
        <v>IL Chicago</v>
      </c>
    </row>
    <row r="1951" spans="1:9">
      <c r="A1951" t="s">
        <v>882</v>
      </c>
      <c r="B1951" t="s">
        <v>884</v>
      </c>
      <c r="D1951" t="s">
        <v>317</v>
      </c>
      <c r="E1951" t="s">
        <v>18</v>
      </c>
      <c r="F1951">
        <v>1403</v>
      </c>
      <c r="I1951" t="str">
        <f t="shared" si="30"/>
        <v>IL Chicago</v>
      </c>
    </row>
    <row r="1952" spans="1:9">
      <c r="A1952" t="s">
        <v>882</v>
      </c>
      <c r="B1952" t="s">
        <v>884</v>
      </c>
      <c r="D1952" t="s">
        <v>318</v>
      </c>
      <c r="E1952" t="s">
        <v>18</v>
      </c>
      <c r="F1952">
        <v>1317</v>
      </c>
      <c r="I1952" t="str">
        <f t="shared" si="30"/>
        <v>IL Chicago</v>
      </c>
    </row>
    <row r="1953" spans="1:9">
      <c r="A1953" t="s">
        <v>882</v>
      </c>
      <c r="B1953" t="s">
        <v>884</v>
      </c>
      <c r="D1953" t="s">
        <v>319</v>
      </c>
      <c r="E1953" t="s">
        <v>18</v>
      </c>
      <c r="F1953">
        <v>1318</v>
      </c>
      <c r="I1953" t="str">
        <f t="shared" si="30"/>
        <v>IL Chicago</v>
      </c>
    </row>
    <row r="1954" spans="1:9">
      <c r="A1954" t="s">
        <v>882</v>
      </c>
      <c r="B1954" t="s">
        <v>884</v>
      </c>
      <c r="D1954" t="s">
        <v>320</v>
      </c>
      <c r="E1954" t="s">
        <v>18</v>
      </c>
      <c r="F1954">
        <v>5651</v>
      </c>
      <c r="I1954" t="str">
        <f t="shared" si="30"/>
        <v>IL Chicago</v>
      </c>
    </row>
    <row r="1955" spans="1:9">
      <c r="A1955" t="s">
        <v>882</v>
      </c>
      <c r="B1955" t="s">
        <v>884</v>
      </c>
      <c r="D1955" t="s">
        <v>50</v>
      </c>
      <c r="E1955" t="s">
        <v>51</v>
      </c>
      <c r="F1955">
        <v>1060</v>
      </c>
      <c r="I1955" t="str">
        <f t="shared" si="30"/>
        <v>IL Chicago</v>
      </c>
    </row>
    <row r="1956" spans="1:9">
      <c r="A1956" t="s">
        <v>882</v>
      </c>
      <c r="B1956" t="s">
        <v>884</v>
      </c>
      <c r="D1956" t="s">
        <v>53</v>
      </c>
      <c r="E1956" t="s">
        <v>51</v>
      </c>
      <c r="F1956">
        <v>1089</v>
      </c>
      <c r="I1956" t="str">
        <f t="shared" si="30"/>
        <v>IL Chicago</v>
      </c>
    </row>
    <row r="1957" spans="1:9">
      <c r="A1957" t="s">
        <v>882</v>
      </c>
      <c r="B1957" t="s">
        <v>884</v>
      </c>
      <c r="D1957" t="s">
        <v>321</v>
      </c>
      <c r="E1957" t="s">
        <v>51</v>
      </c>
      <c r="F1957">
        <v>1241</v>
      </c>
      <c r="I1957" t="str">
        <f t="shared" si="30"/>
        <v>IL Chicago</v>
      </c>
    </row>
    <row r="1958" spans="1:9">
      <c r="A1958" t="s">
        <v>882</v>
      </c>
      <c r="B1958" t="s">
        <v>884</v>
      </c>
      <c r="D1958" t="s">
        <v>322</v>
      </c>
      <c r="E1958" t="s">
        <v>51</v>
      </c>
      <c r="F1958">
        <v>1243</v>
      </c>
      <c r="I1958" t="str">
        <f t="shared" si="30"/>
        <v>IL Chicago</v>
      </c>
    </row>
    <row r="1959" spans="1:9">
      <c r="A1959" t="s">
        <v>882</v>
      </c>
      <c r="B1959" t="s">
        <v>884</v>
      </c>
      <c r="D1959" t="s">
        <v>323</v>
      </c>
      <c r="E1959" t="s">
        <v>51</v>
      </c>
      <c r="F1959">
        <v>1244</v>
      </c>
      <c r="I1959" t="str">
        <f t="shared" si="30"/>
        <v>IL Chicago</v>
      </c>
    </row>
    <row r="1960" spans="1:9">
      <c r="A1960" t="s">
        <v>882</v>
      </c>
      <c r="B1960" t="s">
        <v>884</v>
      </c>
      <c r="D1960" t="s">
        <v>324</v>
      </c>
      <c r="E1960" t="s">
        <v>51</v>
      </c>
      <c r="F1960">
        <v>1245</v>
      </c>
      <c r="I1960" t="str">
        <f t="shared" si="30"/>
        <v>IL Chicago</v>
      </c>
    </row>
    <row r="1961" spans="1:9">
      <c r="A1961" t="s">
        <v>882</v>
      </c>
      <c r="B1961" t="s">
        <v>884</v>
      </c>
      <c r="D1961" t="s">
        <v>325</v>
      </c>
      <c r="E1961" t="s">
        <v>51</v>
      </c>
      <c r="F1961">
        <v>1258</v>
      </c>
      <c r="I1961" t="str">
        <f t="shared" si="30"/>
        <v>IL Chicago</v>
      </c>
    </row>
    <row r="1962" spans="1:9">
      <c r="A1962" t="s">
        <v>882</v>
      </c>
      <c r="B1962" t="s">
        <v>884</v>
      </c>
      <c r="D1962" t="s">
        <v>326</v>
      </c>
      <c r="E1962" t="s">
        <v>51</v>
      </c>
      <c r="F1962">
        <v>1259</v>
      </c>
      <c r="I1962" t="str">
        <f t="shared" si="30"/>
        <v>IL Chicago</v>
      </c>
    </row>
    <row r="1963" spans="1:9">
      <c r="A1963" t="s">
        <v>882</v>
      </c>
      <c r="B1963" t="s">
        <v>884</v>
      </c>
      <c r="D1963" t="s">
        <v>327</v>
      </c>
      <c r="E1963" t="s">
        <v>51</v>
      </c>
      <c r="F1963">
        <v>1260</v>
      </c>
      <c r="I1963" t="str">
        <f t="shared" si="30"/>
        <v>IL Chicago</v>
      </c>
    </row>
    <row r="1964" spans="1:9">
      <c r="A1964" t="s">
        <v>882</v>
      </c>
      <c r="B1964" t="s">
        <v>884</v>
      </c>
      <c r="D1964" t="s">
        <v>328</v>
      </c>
      <c r="E1964" t="s">
        <v>51</v>
      </c>
      <c r="F1964">
        <v>1261</v>
      </c>
      <c r="I1964" t="str">
        <f t="shared" si="30"/>
        <v>IL Chicago</v>
      </c>
    </row>
    <row r="1965" spans="1:9">
      <c r="A1965" t="s">
        <v>882</v>
      </c>
      <c r="B1965" t="s">
        <v>884</v>
      </c>
      <c r="D1965" t="s">
        <v>329</v>
      </c>
      <c r="E1965" t="s">
        <v>51</v>
      </c>
      <c r="F1965">
        <v>1263</v>
      </c>
      <c r="I1965" t="str">
        <f t="shared" si="30"/>
        <v>IL Chicago</v>
      </c>
    </row>
    <row r="1966" spans="1:9">
      <c r="A1966" t="s">
        <v>882</v>
      </c>
      <c r="B1966" t="s">
        <v>884</v>
      </c>
      <c r="D1966" t="s">
        <v>330</v>
      </c>
      <c r="E1966" t="s">
        <v>51</v>
      </c>
      <c r="F1966">
        <v>1262</v>
      </c>
      <c r="I1966" t="str">
        <f t="shared" si="30"/>
        <v>IL Chicago</v>
      </c>
    </row>
    <row r="1967" spans="1:9">
      <c r="A1967" t="s">
        <v>882</v>
      </c>
      <c r="B1967" t="s">
        <v>884</v>
      </c>
      <c r="D1967" t="s">
        <v>55</v>
      </c>
      <c r="E1967" t="s">
        <v>51</v>
      </c>
      <c r="F1967">
        <v>1102</v>
      </c>
      <c r="I1967" t="str">
        <f t="shared" si="30"/>
        <v>IL Chicago</v>
      </c>
    </row>
    <row r="1968" spans="1:9">
      <c r="A1968" t="s">
        <v>882</v>
      </c>
      <c r="B1968" t="s">
        <v>884</v>
      </c>
      <c r="D1968" t="s">
        <v>331</v>
      </c>
      <c r="E1968" t="s">
        <v>51</v>
      </c>
      <c r="F1968">
        <v>1266</v>
      </c>
      <c r="I1968" t="str">
        <f t="shared" si="30"/>
        <v>IL Chicago</v>
      </c>
    </row>
    <row r="1969" spans="1:9">
      <c r="A1969" t="s">
        <v>882</v>
      </c>
      <c r="B1969" t="s">
        <v>884</v>
      </c>
      <c r="D1969" t="s">
        <v>332</v>
      </c>
      <c r="E1969" t="s">
        <v>51</v>
      </c>
      <c r="F1969">
        <v>1247</v>
      </c>
      <c r="I1969" t="str">
        <f t="shared" si="30"/>
        <v>IL Chicago</v>
      </c>
    </row>
    <row r="1970" spans="1:9">
      <c r="A1970" t="s">
        <v>882</v>
      </c>
      <c r="B1970" t="s">
        <v>884</v>
      </c>
      <c r="D1970" t="s">
        <v>333</v>
      </c>
      <c r="E1970" t="s">
        <v>51</v>
      </c>
      <c r="F1970">
        <v>1292</v>
      </c>
      <c r="I1970" t="str">
        <f t="shared" si="30"/>
        <v>IL Chicago</v>
      </c>
    </row>
    <row r="1971" spans="1:9">
      <c r="A1971" t="s">
        <v>882</v>
      </c>
      <c r="B1971" t="s">
        <v>884</v>
      </c>
      <c r="D1971" t="s">
        <v>334</v>
      </c>
      <c r="E1971" t="s">
        <v>51</v>
      </c>
      <c r="F1971">
        <v>1268</v>
      </c>
      <c r="I1971" t="str">
        <f t="shared" si="30"/>
        <v>IL Chicago</v>
      </c>
    </row>
    <row r="1972" spans="1:9">
      <c r="A1972" t="s">
        <v>882</v>
      </c>
      <c r="B1972" t="s">
        <v>884</v>
      </c>
      <c r="D1972" t="s">
        <v>335</v>
      </c>
      <c r="E1972" t="s">
        <v>51</v>
      </c>
      <c r="F1972">
        <v>1269</v>
      </c>
      <c r="I1972" t="str">
        <f t="shared" si="30"/>
        <v>IL Chicago</v>
      </c>
    </row>
    <row r="1973" spans="1:9">
      <c r="A1973" t="s">
        <v>882</v>
      </c>
      <c r="B1973" t="s">
        <v>884</v>
      </c>
      <c r="D1973" t="s">
        <v>336</v>
      </c>
      <c r="E1973" t="s">
        <v>51</v>
      </c>
      <c r="F1973">
        <v>1270</v>
      </c>
      <c r="I1973" t="str">
        <f t="shared" si="30"/>
        <v>IL Chicago</v>
      </c>
    </row>
    <row r="1974" spans="1:9">
      <c r="A1974" t="s">
        <v>882</v>
      </c>
      <c r="B1974" t="s">
        <v>884</v>
      </c>
      <c r="D1974" t="s">
        <v>337</v>
      </c>
      <c r="E1974" t="s">
        <v>51</v>
      </c>
      <c r="F1974">
        <v>1271</v>
      </c>
      <c r="I1974" t="str">
        <f t="shared" si="30"/>
        <v>IL Chicago</v>
      </c>
    </row>
    <row r="1975" spans="1:9">
      <c r="A1975" t="s">
        <v>882</v>
      </c>
      <c r="B1975" t="s">
        <v>884</v>
      </c>
      <c r="D1975" t="s">
        <v>338</v>
      </c>
      <c r="E1975" t="s">
        <v>51</v>
      </c>
      <c r="F1975">
        <v>1190</v>
      </c>
      <c r="I1975" t="str">
        <f t="shared" si="30"/>
        <v>IL Chicago</v>
      </c>
    </row>
    <row r="1976" spans="1:9">
      <c r="A1976" t="s">
        <v>882</v>
      </c>
      <c r="B1976" t="s">
        <v>884</v>
      </c>
      <c r="D1976" t="s">
        <v>339</v>
      </c>
      <c r="E1976" t="s">
        <v>51</v>
      </c>
      <c r="F1976">
        <v>1264</v>
      </c>
      <c r="I1976" t="str">
        <f t="shared" si="30"/>
        <v>IL Chicago</v>
      </c>
    </row>
    <row r="1977" spans="1:9">
      <c r="A1977" t="s">
        <v>882</v>
      </c>
      <c r="B1977" t="s">
        <v>884</v>
      </c>
      <c r="D1977" t="s">
        <v>340</v>
      </c>
      <c r="E1977" t="s">
        <v>51</v>
      </c>
      <c r="F1977">
        <v>1265</v>
      </c>
      <c r="I1977" t="str">
        <f t="shared" si="30"/>
        <v>IL Chicago</v>
      </c>
    </row>
    <row r="1978" spans="1:9">
      <c r="A1978" t="s">
        <v>882</v>
      </c>
      <c r="B1978" t="s">
        <v>884</v>
      </c>
      <c r="D1978" t="s">
        <v>57</v>
      </c>
      <c r="E1978" t="s">
        <v>51</v>
      </c>
      <c r="F1978">
        <v>1112</v>
      </c>
      <c r="I1978" t="str">
        <f t="shared" si="30"/>
        <v>IL Chicago</v>
      </c>
    </row>
    <row r="1979" spans="1:9">
      <c r="A1979" t="s">
        <v>882</v>
      </c>
      <c r="B1979" t="s">
        <v>884</v>
      </c>
      <c r="D1979" t="s">
        <v>341</v>
      </c>
      <c r="E1979" t="s">
        <v>51</v>
      </c>
      <c r="F1979">
        <v>1363</v>
      </c>
      <c r="I1979" t="str">
        <f t="shared" si="30"/>
        <v>IL Chicago</v>
      </c>
    </row>
    <row r="1980" spans="1:9">
      <c r="A1980" t="s">
        <v>882</v>
      </c>
      <c r="B1980" t="s">
        <v>884</v>
      </c>
      <c r="D1980" t="s">
        <v>342</v>
      </c>
      <c r="E1980" t="s">
        <v>51</v>
      </c>
      <c r="F1980">
        <v>1364</v>
      </c>
      <c r="I1980" t="str">
        <f t="shared" si="30"/>
        <v>IL Chicago</v>
      </c>
    </row>
    <row r="1981" spans="1:9">
      <c r="A1981" t="s">
        <v>882</v>
      </c>
      <c r="B1981" t="s">
        <v>884</v>
      </c>
      <c r="D1981" t="s">
        <v>343</v>
      </c>
      <c r="E1981" t="s">
        <v>51</v>
      </c>
      <c r="F1981">
        <v>1365</v>
      </c>
      <c r="I1981" t="str">
        <f t="shared" si="30"/>
        <v>IL Chicago</v>
      </c>
    </row>
    <row r="1982" spans="1:9">
      <c r="A1982" t="s">
        <v>882</v>
      </c>
      <c r="B1982" t="s">
        <v>884</v>
      </c>
      <c r="D1982" t="s">
        <v>344</v>
      </c>
      <c r="E1982" t="s">
        <v>51</v>
      </c>
      <c r="F1982">
        <v>1366</v>
      </c>
      <c r="I1982" t="str">
        <f t="shared" si="30"/>
        <v>IL Chicago</v>
      </c>
    </row>
    <row r="1983" spans="1:9">
      <c r="A1983" t="s">
        <v>882</v>
      </c>
      <c r="B1983" t="s">
        <v>884</v>
      </c>
      <c r="D1983" t="s">
        <v>345</v>
      </c>
      <c r="E1983" t="s">
        <v>51</v>
      </c>
      <c r="F1983">
        <v>1338</v>
      </c>
      <c r="I1983" t="str">
        <f t="shared" si="30"/>
        <v>IL Chicago</v>
      </c>
    </row>
    <row r="1984" spans="1:9">
      <c r="A1984" t="s">
        <v>882</v>
      </c>
      <c r="B1984" t="s">
        <v>884</v>
      </c>
      <c r="D1984" t="s">
        <v>346</v>
      </c>
      <c r="E1984" t="s">
        <v>51</v>
      </c>
      <c r="F1984">
        <v>1353</v>
      </c>
      <c r="I1984" t="str">
        <f t="shared" si="30"/>
        <v>IL Chicago</v>
      </c>
    </row>
    <row r="1985" spans="1:9">
      <c r="A1985" t="s">
        <v>882</v>
      </c>
      <c r="B1985" t="s">
        <v>884</v>
      </c>
      <c r="D1985" t="s">
        <v>347</v>
      </c>
      <c r="E1985" t="s">
        <v>51</v>
      </c>
      <c r="F1985">
        <v>1339</v>
      </c>
      <c r="I1985" t="str">
        <f t="shared" si="30"/>
        <v>IL Chicago</v>
      </c>
    </row>
    <row r="1986" spans="1:9">
      <c r="A1986" t="s">
        <v>882</v>
      </c>
      <c r="B1986" t="s">
        <v>884</v>
      </c>
      <c r="D1986" t="s">
        <v>348</v>
      </c>
      <c r="E1986" t="s">
        <v>51</v>
      </c>
      <c r="F1986">
        <v>1341</v>
      </c>
      <c r="I1986" t="str">
        <f t="shared" si="30"/>
        <v>IL Chicago</v>
      </c>
    </row>
    <row r="1987" spans="1:9">
      <c r="A1987" t="s">
        <v>882</v>
      </c>
      <c r="B1987" t="s">
        <v>884</v>
      </c>
      <c r="D1987" t="s">
        <v>349</v>
      </c>
      <c r="E1987" t="s">
        <v>51</v>
      </c>
      <c r="F1987">
        <v>1350</v>
      </c>
      <c r="I1987" t="str">
        <f t="shared" ref="I1987:I2050" si="31">_xlfn.CONCAT(A1987," ",B1987)</f>
        <v>IL Chicago</v>
      </c>
    </row>
    <row r="1988" spans="1:9">
      <c r="A1988" t="s">
        <v>882</v>
      </c>
      <c r="B1988" t="s">
        <v>884</v>
      </c>
      <c r="D1988" t="s">
        <v>350</v>
      </c>
      <c r="E1988" t="s">
        <v>51</v>
      </c>
      <c r="F1988">
        <v>1349</v>
      </c>
      <c r="I1988" t="str">
        <f t="shared" si="31"/>
        <v>IL Chicago</v>
      </c>
    </row>
    <row r="1989" spans="1:9">
      <c r="A1989" t="s">
        <v>882</v>
      </c>
      <c r="B1989" t="s">
        <v>884</v>
      </c>
      <c r="D1989" t="s">
        <v>59</v>
      </c>
      <c r="E1989" t="s">
        <v>51</v>
      </c>
      <c r="F1989">
        <v>1128</v>
      </c>
      <c r="I1989" t="str">
        <f t="shared" si="31"/>
        <v>IL Chicago</v>
      </c>
    </row>
    <row r="1990" spans="1:9">
      <c r="A1990" t="s">
        <v>882</v>
      </c>
      <c r="B1990" t="s">
        <v>884</v>
      </c>
      <c r="D1990" t="s">
        <v>351</v>
      </c>
      <c r="E1990" t="s">
        <v>51</v>
      </c>
      <c r="F1990">
        <v>1343</v>
      </c>
      <c r="I1990" t="str">
        <f t="shared" si="31"/>
        <v>IL Chicago</v>
      </c>
    </row>
    <row r="1991" spans="1:9">
      <c r="A1991" t="s">
        <v>882</v>
      </c>
      <c r="B1991" t="s">
        <v>884</v>
      </c>
      <c r="D1991" t="s">
        <v>352</v>
      </c>
      <c r="E1991" t="s">
        <v>51</v>
      </c>
      <c r="F1991">
        <v>1348</v>
      </c>
      <c r="I1991" t="str">
        <f t="shared" si="31"/>
        <v>IL Chicago</v>
      </c>
    </row>
    <row r="1992" spans="1:9">
      <c r="A1992" t="s">
        <v>882</v>
      </c>
      <c r="B1992" t="s">
        <v>884</v>
      </c>
      <c r="D1992" t="s">
        <v>353</v>
      </c>
      <c r="E1992" t="s">
        <v>51</v>
      </c>
      <c r="F1992">
        <v>1420</v>
      </c>
      <c r="I1992" t="str">
        <f t="shared" si="31"/>
        <v>IL Chicago</v>
      </c>
    </row>
    <row r="1993" spans="1:9">
      <c r="A1993" t="s">
        <v>882</v>
      </c>
      <c r="B1993" t="s">
        <v>884</v>
      </c>
      <c r="D1993" t="s">
        <v>354</v>
      </c>
      <c r="E1993" t="s">
        <v>51</v>
      </c>
      <c r="F1993">
        <v>1308</v>
      </c>
      <c r="I1993" t="str">
        <f t="shared" si="31"/>
        <v>IL Chicago</v>
      </c>
    </row>
    <row r="1994" spans="1:9">
      <c r="A1994" t="s">
        <v>882</v>
      </c>
      <c r="B1994" t="s">
        <v>884</v>
      </c>
      <c r="D1994" t="s">
        <v>355</v>
      </c>
      <c r="E1994" t="s">
        <v>51</v>
      </c>
      <c r="F1994">
        <v>1311</v>
      </c>
      <c r="I1994" t="str">
        <f t="shared" si="31"/>
        <v>IL Chicago</v>
      </c>
    </row>
    <row r="1995" spans="1:9">
      <c r="A1995" t="s">
        <v>882</v>
      </c>
      <c r="B1995" t="s">
        <v>884</v>
      </c>
      <c r="D1995" t="s">
        <v>356</v>
      </c>
      <c r="E1995" t="s">
        <v>51</v>
      </c>
      <c r="F1995">
        <v>1418</v>
      </c>
      <c r="I1995" t="str">
        <f t="shared" si="31"/>
        <v>IL Chicago</v>
      </c>
    </row>
    <row r="1996" spans="1:9">
      <c r="A1996" t="s">
        <v>882</v>
      </c>
      <c r="B1996" t="s">
        <v>884</v>
      </c>
      <c r="D1996" t="s">
        <v>357</v>
      </c>
      <c r="E1996" t="s">
        <v>51</v>
      </c>
      <c r="F1996">
        <v>1417</v>
      </c>
      <c r="I1996" t="str">
        <f t="shared" si="31"/>
        <v>IL Chicago</v>
      </c>
    </row>
    <row r="1997" spans="1:9">
      <c r="A1997" t="s">
        <v>882</v>
      </c>
      <c r="B1997" t="s">
        <v>884</v>
      </c>
      <c r="D1997" t="s">
        <v>358</v>
      </c>
      <c r="E1997" t="s">
        <v>51</v>
      </c>
      <c r="F1997">
        <v>1303</v>
      </c>
      <c r="I1997" t="str">
        <f t="shared" si="31"/>
        <v>IL Chicago</v>
      </c>
    </row>
    <row r="1998" spans="1:9">
      <c r="A1998" t="s">
        <v>882</v>
      </c>
      <c r="B1998" t="s">
        <v>884</v>
      </c>
      <c r="D1998" t="s">
        <v>359</v>
      </c>
      <c r="E1998" t="s">
        <v>51</v>
      </c>
      <c r="F1998">
        <v>1301</v>
      </c>
      <c r="I1998" t="str">
        <f t="shared" si="31"/>
        <v>IL Chicago</v>
      </c>
    </row>
    <row r="1999" spans="1:9">
      <c r="A1999" t="s">
        <v>882</v>
      </c>
      <c r="B1999" t="s">
        <v>884</v>
      </c>
      <c r="D1999" t="s">
        <v>360</v>
      </c>
      <c r="E1999" t="s">
        <v>51</v>
      </c>
      <c r="F1999">
        <v>1304</v>
      </c>
      <c r="I1999" t="str">
        <f t="shared" si="31"/>
        <v>IL Chicago</v>
      </c>
    </row>
    <row r="2000" spans="1:9">
      <c r="A2000" t="s">
        <v>882</v>
      </c>
      <c r="B2000" t="s">
        <v>884</v>
      </c>
      <c r="D2000" t="s">
        <v>61</v>
      </c>
      <c r="E2000" t="s">
        <v>51</v>
      </c>
      <c r="F2000">
        <v>1117</v>
      </c>
      <c r="I2000" t="str">
        <f t="shared" si="31"/>
        <v>IL Chicago</v>
      </c>
    </row>
    <row r="2001" spans="1:9">
      <c r="A2001" t="s">
        <v>882</v>
      </c>
      <c r="B2001" t="s">
        <v>884</v>
      </c>
      <c r="D2001" t="s">
        <v>361</v>
      </c>
      <c r="E2001" t="s">
        <v>51</v>
      </c>
      <c r="F2001">
        <v>1312</v>
      </c>
      <c r="I2001" t="str">
        <f t="shared" si="31"/>
        <v>IL Chicago</v>
      </c>
    </row>
    <row r="2002" spans="1:9">
      <c r="A2002" t="s">
        <v>882</v>
      </c>
      <c r="B2002" t="s">
        <v>884</v>
      </c>
      <c r="D2002" t="s">
        <v>362</v>
      </c>
      <c r="E2002" t="s">
        <v>51</v>
      </c>
      <c r="F2002">
        <v>1313</v>
      </c>
      <c r="I2002" t="str">
        <f t="shared" si="31"/>
        <v>IL Chicago</v>
      </c>
    </row>
    <row r="2003" spans="1:9">
      <c r="A2003" t="s">
        <v>882</v>
      </c>
      <c r="B2003" t="s">
        <v>884</v>
      </c>
      <c r="D2003" t="s">
        <v>363</v>
      </c>
      <c r="E2003" t="s">
        <v>51</v>
      </c>
      <c r="F2003">
        <v>1314</v>
      </c>
      <c r="I2003" t="str">
        <f t="shared" si="31"/>
        <v>IL Chicago</v>
      </c>
    </row>
    <row r="2004" spans="1:9">
      <c r="A2004" t="s">
        <v>882</v>
      </c>
      <c r="B2004" t="s">
        <v>884</v>
      </c>
      <c r="D2004" t="s">
        <v>364</v>
      </c>
      <c r="E2004" t="s">
        <v>51</v>
      </c>
      <c r="F2004">
        <v>1299</v>
      </c>
      <c r="I2004" t="str">
        <f t="shared" si="31"/>
        <v>IL Chicago</v>
      </c>
    </row>
    <row r="2005" spans="1:9">
      <c r="A2005" t="s">
        <v>882</v>
      </c>
      <c r="B2005" t="s">
        <v>884</v>
      </c>
      <c r="D2005" t="s">
        <v>365</v>
      </c>
      <c r="E2005" t="s">
        <v>51</v>
      </c>
      <c r="F2005">
        <v>1297</v>
      </c>
      <c r="I2005" t="str">
        <f t="shared" si="31"/>
        <v>IL Chicago</v>
      </c>
    </row>
    <row r="2006" spans="1:9">
      <c r="A2006" t="s">
        <v>882</v>
      </c>
      <c r="B2006" t="s">
        <v>884</v>
      </c>
      <c r="D2006" t="s">
        <v>366</v>
      </c>
      <c r="E2006" t="s">
        <v>51</v>
      </c>
      <c r="F2006">
        <v>1298</v>
      </c>
      <c r="I2006" t="str">
        <f t="shared" si="31"/>
        <v>IL Chicago</v>
      </c>
    </row>
    <row r="2007" spans="1:9">
      <c r="A2007" t="s">
        <v>882</v>
      </c>
      <c r="B2007" t="s">
        <v>884</v>
      </c>
      <c r="D2007" t="s">
        <v>367</v>
      </c>
      <c r="E2007" t="s">
        <v>51</v>
      </c>
      <c r="F2007">
        <v>1300</v>
      </c>
      <c r="I2007" t="str">
        <f t="shared" si="31"/>
        <v>IL Chicago</v>
      </c>
    </row>
    <row r="2008" spans="1:9">
      <c r="A2008" t="s">
        <v>882</v>
      </c>
      <c r="B2008" t="s">
        <v>884</v>
      </c>
      <c r="D2008" t="s">
        <v>368</v>
      </c>
      <c r="E2008" t="s">
        <v>51</v>
      </c>
      <c r="F2008">
        <v>1294</v>
      </c>
      <c r="I2008" t="str">
        <f t="shared" si="31"/>
        <v>IL Chicago</v>
      </c>
    </row>
    <row r="2009" spans="1:9">
      <c r="A2009" t="s">
        <v>882</v>
      </c>
      <c r="B2009" t="s">
        <v>884</v>
      </c>
      <c r="D2009" t="s">
        <v>369</v>
      </c>
      <c r="E2009" t="s">
        <v>51</v>
      </c>
      <c r="F2009">
        <v>1296</v>
      </c>
      <c r="I2009" t="str">
        <f t="shared" si="31"/>
        <v>IL Chicago</v>
      </c>
    </row>
    <row r="2010" spans="1:9">
      <c r="A2010" t="s">
        <v>882</v>
      </c>
      <c r="B2010" t="s">
        <v>884</v>
      </c>
      <c r="D2010" t="s">
        <v>370</v>
      </c>
      <c r="E2010" t="s">
        <v>51</v>
      </c>
      <c r="F2010">
        <v>1295</v>
      </c>
      <c r="I2010" t="str">
        <f t="shared" si="31"/>
        <v>IL Chicago</v>
      </c>
    </row>
    <row r="2011" spans="1:9">
      <c r="A2011" t="s">
        <v>882</v>
      </c>
      <c r="B2011" t="s">
        <v>884</v>
      </c>
      <c r="D2011" t="s">
        <v>63</v>
      </c>
      <c r="E2011" t="s">
        <v>51</v>
      </c>
      <c r="F2011">
        <v>1121</v>
      </c>
      <c r="I2011" t="str">
        <f t="shared" si="31"/>
        <v>IL Chicago</v>
      </c>
    </row>
    <row r="2012" spans="1:9">
      <c r="A2012" t="s">
        <v>882</v>
      </c>
      <c r="B2012" t="s">
        <v>884</v>
      </c>
      <c r="D2012" t="s">
        <v>371</v>
      </c>
      <c r="E2012" t="s">
        <v>51</v>
      </c>
      <c r="F2012">
        <v>1315</v>
      </c>
      <c r="I2012" t="str">
        <f t="shared" si="31"/>
        <v>IL Chicago</v>
      </c>
    </row>
    <row r="2013" spans="1:9">
      <c r="A2013" t="s">
        <v>882</v>
      </c>
      <c r="B2013" t="s">
        <v>884</v>
      </c>
      <c r="D2013" t="s">
        <v>372</v>
      </c>
      <c r="E2013" t="s">
        <v>51</v>
      </c>
      <c r="F2013">
        <v>1293</v>
      </c>
      <c r="I2013" t="str">
        <f t="shared" si="31"/>
        <v>IL Chicago</v>
      </c>
    </row>
    <row r="2014" spans="1:9">
      <c r="A2014" t="s">
        <v>882</v>
      </c>
      <c r="B2014" t="s">
        <v>884</v>
      </c>
      <c r="D2014" t="s">
        <v>373</v>
      </c>
      <c r="E2014" t="s">
        <v>51</v>
      </c>
      <c r="F2014">
        <v>1275</v>
      </c>
      <c r="I2014" t="str">
        <f t="shared" si="31"/>
        <v>IL Chicago</v>
      </c>
    </row>
    <row r="2015" spans="1:9">
      <c r="A2015" t="s">
        <v>882</v>
      </c>
      <c r="B2015" t="s">
        <v>884</v>
      </c>
      <c r="D2015" t="s">
        <v>374</v>
      </c>
      <c r="E2015" t="s">
        <v>51</v>
      </c>
      <c r="F2015">
        <v>1273</v>
      </c>
      <c r="I2015" t="str">
        <f t="shared" si="31"/>
        <v>IL Chicago</v>
      </c>
    </row>
    <row r="2016" spans="1:9">
      <c r="A2016" t="s">
        <v>882</v>
      </c>
      <c r="B2016" t="s">
        <v>884</v>
      </c>
      <c r="D2016" t="s">
        <v>375</v>
      </c>
      <c r="E2016" t="s">
        <v>51</v>
      </c>
      <c r="F2016">
        <v>1272</v>
      </c>
      <c r="I2016" t="str">
        <f t="shared" si="31"/>
        <v>IL Chicago</v>
      </c>
    </row>
    <row r="2017" spans="1:9">
      <c r="A2017" t="s">
        <v>882</v>
      </c>
      <c r="B2017" t="s">
        <v>884</v>
      </c>
      <c r="D2017" t="s">
        <v>376</v>
      </c>
      <c r="E2017" t="s">
        <v>51</v>
      </c>
      <c r="F2017">
        <v>1285</v>
      </c>
      <c r="I2017" t="str">
        <f t="shared" si="31"/>
        <v>IL Chicago</v>
      </c>
    </row>
    <row r="2018" spans="1:9">
      <c r="A2018" t="s">
        <v>882</v>
      </c>
      <c r="B2018" t="s">
        <v>884</v>
      </c>
      <c r="D2018" t="s">
        <v>377</v>
      </c>
      <c r="E2018" t="s">
        <v>51</v>
      </c>
      <c r="F2018">
        <v>1287</v>
      </c>
      <c r="I2018" t="str">
        <f t="shared" si="31"/>
        <v>IL Chicago</v>
      </c>
    </row>
    <row r="2019" spans="1:9">
      <c r="A2019" t="s">
        <v>882</v>
      </c>
      <c r="B2019" t="s">
        <v>884</v>
      </c>
      <c r="D2019" t="s">
        <v>378</v>
      </c>
      <c r="E2019" t="s">
        <v>51</v>
      </c>
      <c r="F2019">
        <v>1400</v>
      </c>
      <c r="I2019" t="str">
        <f t="shared" si="31"/>
        <v>IL Chicago</v>
      </c>
    </row>
    <row r="2020" spans="1:9">
      <c r="A2020" t="s">
        <v>882</v>
      </c>
      <c r="B2020" t="s">
        <v>884</v>
      </c>
      <c r="D2020" t="s">
        <v>379</v>
      </c>
      <c r="E2020" t="s">
        <v>51</v>
      </c>
      <c r="F2020">
        <v>1281</v>
      </c>
      <c r="I2020" t="str">
        <f t="shared" si="31"/>
        <v>IL Chicago</v>
      </c>
    </row>
    <row r="2021" spans="1:9">
      <c r="A2021" t="s">
        <v>882</v>
      </c>
      <c r="B2021" t="s">
        <v>884</v>
      </c>
      <c r="D2021" t="s">
        <v>380</v>
      </c>
      <c r="E2021" t="s">
        <v>51</v>
      </c>
      <c r="F2021">
        <v>1280</v>
      </c>
      <c r="I2021" t="str">
        <f t="shared" si="31"/>
        <v>IL Chicago</v>
      </c>
    </row>
    <row r="2022" spans="1:9">
      <c r="A2022" t="s">
        <v>882</v>
      </c>
      <c r="B2022" t="s">
        <v>884</v>
      </c>
      <c r="D2022" t="s">
        <v>65</v>
      </c>
      <c r="E2022" t="s">
        <v>51</v>
      </c>
      <c r="F2022">
        <v>1123</v>
      </c>
      <c r="I2022" t="str">
        <f t="shared" si="31"/>
        <v>IL Chicago</v>
      </c>
    </row>
    <row r="2023" spans="1:9">
      <c r="A2023" t="s">
        <v>882</v>
      </c>
      <c r="B2023" t="s">
        <v>884</v>
      </c>
      <c r="D2023" t="s">
        <v>381</v>
      </c>
      <c r="E2023" t="s">
        <v>51</v>
      </c>
      <c r="F2023">
        <v>1284</v>
      </c>
      <c r="I2023" t="str">
        <f t="shared" si="31"/>
        <v>IL Chicago</v>
      </c>
    </row>
    <row r="2024" spans="1:9">
      <c r="A2024" t="s">
        <v>882</v>
      </c>
      <c r="B2024" t="s">
        <v>884</v>
      </c>
      <c r="D2024" t="s">
        <v>382</v>
      </c>
      <c r="E2024" t="s">
        <v>51</v>
      </c>
      <c r="F2024">
        <v>1283</v>
      </c>
      <c r="I2024" t="str">
        <f t="shared" si="31"/>
        <v>IL Chicago</v>
      </c>
    </row>
    <row r="2025" spans="1:9">
      <c r="A2025" t="s">
        <v>882</v>
      </c>
      <c r="B2025" t="s">
        <v>884</v>
      </c>
      <c r="D2025" t="s">
        <v>383</v>
      </c>
      <c r="E2025" t="s">
        <v>51</v>
      </c>
      <c r="F2025">
        <v>1329</v>
      </c>
      <c r="I2025" t="str">
        <f t="shared" si="31"/>
        <v>IL Chicago</v>
      </c>
    </row>
    <row r="2026" spans="1:9">
      <c r="A2026" t="s">
        <v>882</v>
      </c>
      <c r="B2026" t="s">
        <v>884</v>
      </c>
      <c r="D2026" t="s">
        <v>384</v>
      </c>
      <c r="E2026" t="s">
        <v>51</v>
      </c>
      <c r="F2026">
        <v>1328</v>
      </c>
      <c r="I2026" t="str">
        <f t="shared" si="31"/>
        <v>IL Chicago</v>
      </c>
    </row>
    <row r="2027" spans="1:9">
      <c r="A2027" t="s">
        <v>882</v>
      </c>
      <c r="B2027" t="s">
        <v>884</v>
      </c>
      <c r="D2027" t="s">
        <v>385</v>
      </c>
      <c r="E2027" t="s">
        <v>51</v>
      </c>
      <c r="F2027">
        <v>1419</v>
      </c>
      <c r="I2027" t="str">
        <f t="shared" si="31"/>
        <v>IL Chicago</v>
      </c>
    </row>
    <row r="2028" spans="1:9">
      <c r="A2028" t="s">
        <v>882</v>
      </c>
      <c r="B2028" t="s">
        <v>884</v>
      </c>
      <c r="D2028" t="s">
        <v>386</v>
      </c>
      <c r="E2028" t="s">
        <v>51</v>
      </c>
      <c r="F2028">
        <v>1316</v>
      </c>
      <c r="I2028" t="str">
        <f t="shared" si="31"/>
        <v>IL Chicago</v>
      </c>
    </row>
    <row r="2029" spans="1:9">
      <c r="A2029" t="s">
        <v>882</v>
      </c>
      <c r="B2029" t="s">
        <v>884</v>
      </c>
      <c r="D2029" t="s">
        <v>387</v>
      </c>
      <c r="E2029" t="s">
        <v>51</v>
      </c>
      <c r="F2029">
        <v>1319</v>
      </c>
      <c r="I2029" t="str">
        <f t="shared" si="31"/>
        <v>IL Chicago</v>
      </c>
    </row>
    <row r="2030" spans="1:9">
      <c r="A2030" t="s">
        <v>882</v>
      </c>
      <c r="B2030" t="s">
        <v>884</v>
      </c>
      <c r="D2030" t="s">
        <v>388</v>
      </c>
      <c r="E2030" t="s">
        <v>51</v>
      </c>
      <c r="F2030">
        <v>1446</v>
      </c>
      <c r="I2030" t="str">
        <f t="shared" si="31"/>
        <v>IL Chicago</v>
      </c>
    </row>
    <row r="2031" spans="1:9">
      <c r="A2031" t="s">
        <v>882</v>
      </c>
      <c r="B2031" t="s">
        <v>884</v>
      </c>
      <c r="D2031" t="s">
        <v>896</v>
      </c>
      <c r="E2031" t="s">
        <v>51</v>
      </c>
      <c r="F2031">
        <v>1439</v>
      </c>
      <c r="I2031" t="str">
        <f t="shared" si="31"/>
        <v>IL Chicago</v>
      </c>
    </row>
    <row r="2032" spans="1:9">
      <c r="A2032" t="s">
        <v>882</v>
      </c>
      <c r="B2032" t="s">
        <v>884</v>
      </c>
      <c r="D2032" t="s">
        <v>897</v>
      </c>
      <c r="E2032" t="s">
        <v>51</v>
      </c>
      <c r="F2032">
        <v>1440</v>
      </c>
      <c r="I2032" t="str">
        <f t="shared" si="31"/>
        <v>IL Chicago</v>
      </c>
    </row>
    <row r="2033" spans="1:9">
      <c r="A2033" t="s">
        <v>882</v>
      </c>
      <c r="B2033" t="s">
        <v>884</v>
      </c>
      <c r="D2033" t="s">
        <v>67</v>
      </c>
      <c r="E2033" t="s">
        <v>51</v>
      </c>
      <c r="F2033">
        <v>1208</v>
      </c>
      <c r="I2033" t="str">
        <f t="shared" si="31"/>
        <v>IL Chicago</v>
      </c>
    </row>
    <row r="2034" spans="1:9">
      <c r="A2034" t="s">
        <v>882</v>
      </c>
      <c r="B2034" t="s">
        <v>884</v>
      </c>
      <c r="D2034" t="s">
        <v>898</v>
      </c>
      <c r="E2034" t="s">
        <v>51</v>
      </c>
      <c r="F2034">
        <v>1327</v>
      </c>
      <c r="I2034" t="str">
        <f t="shared" si="31"/>
        <v>IL Chicago</v>
      </c>
    </row>
    <row r="2035" spans="1:9">
      <c r="A2035" t="s">
        <v>882</v>
      </c>
      <c r="B2035" t="s">
        <v>884</v>
      </c>
      <c r="D2035" t="s">
        <v>899</v>
      </c>
      <c r="E2035" t="s">
        <v>51</v>
      </c>
      <c r="F2035">
        <v>1324</v>
      </c>
      <c r="I2035" t="str">
        <f t="shared" si="31"/>
        <v>IL Chicago</v>
      </c>
    </row>
    <row r="2036" spans="1:9">
      <c r="A2036" t="s">
        <v>882</v>
      </c>
      <c r="B2036" t="s">
        <v>884</v>
      </c>
      <c r="D2036" t="s">
        <v>900</v>
      </c>
      <c r="E2036" t="s">
        <v>51</v>
      </c>
      <c r="F2036">
        <v>1321</v>
      </c>
      <c r="I2036" t="str">
        <f t="shared" si="31"/>
        <v>IL Chicago</v>
      </c>
    </row>
    <row r="2037" spans="1:9">
      <c r="A2037" t="s">
        <v>882</v>
      </c>
      <c r="B2037" t="s">
        <v>884</v>
      </c>
      <c r="D2037" t="s">
        <v>901</v>
      </c>
      <c r="E2037" t="s">
        <v>51</v>
      </c>
      <c r="F2037">
        <v>1322</v>
      </c>
      <c r="I2037" t="str">
        <f t="shared" si="31"/>
        <v>IL Chicago</v>
      </c>
    </row>
    <row r="2038" spans="1:9">
      <c r="A2038" t="s">
        <v>882</v>
      </c>
      <c r="B2038" t="s">
        <v>884</v>
      </c>
      <c r="D2038" t="s">
        <v>902</v>
      </c>
      <c r="E2038" t="s">
        <v>51</v>
      </c>
      <c r="F2038">
        <v>1323</v>
      </c>
      <c r="I2038" t="str">
        <f t="shared" si="31"/>
        <v>IL Chicago</v>
      </c>
    </row>
    <row r="2039" spans="1:9">
      <c r="A2039" t="s">
        <v>882</v>
      </c>
      <c r="B2039" t="s">
        <v>884</v>
      </c>
      <c r="D2039" t="s">
        <v>903</v>
      </c>
      <c r="E2039" t="s">
        <v>51</v>
      </c>
      <c r="F2039">
        <v>1320</v>
      </c>
      <c r="I2039" t="str">
        <f t="shared" si="31"/>
        <v>IL Chicago</v>
      </c>
    </row>
    <row r="2040" spans="1:9">
      <c r="A2040" t="s">
        <v>882</v>
      </c>
      <c r="B2040" t="s">
        <v>884</v>
      </c>
      <c r="D2040" t="s">
        <v>904</v>
      </c>
      <c r="E2040" t="s">
        <v>51</v>
      </c>
      <c r="F2040">
        <v>1441</v>
      </c>
      <c r="I2040" t="str">
        <f t="shared" si="31"/>
        <v>IL Chicago</v>
      </c>
    </row>
    <row r="2041" spans="1:9">
      <c r="A2041" t="s">
        <v>882</v>
      </c>
      <c r="B2041" t="s">
        <v>884</v>
      </c>
      <c r="D2041" t="s">
        <v>905</v>
      </c>
      <c r="E2041" t="s">
        <v>51</v>
      </c>
      <c r="F2041">
        <v>1443</v>
      </c>
      <c r="I2041" t="str">
        <f t="shared" si="31"/>
        <v>IL Chicago</v>
      </c>
    </row>
    <row r="2042" spans="1:9">
      <c r="A2042" t="s">
        <v>882</v>
      </c>
      <c r="B2042" t="s">
        <v>884</v>
      </c>
      <c r="D2042" t="s">
        <v>906</v>
      </c>
      <c r="E2042" t="s">
        <v>51</v>
      </c>
      <c r="F2042">
        <v>1424</v>
      </c>
      <c r="I2042" t="str">
        <f t="shared" si="31"/>
        <v>IL Chicago</v>
      </c>
    </row>
    <row r="2043" spans="1:9">
      <c r="A2043" t="s">
        <v>882</v>
      </c>
      <c r="B2043" t="s">
        <v>884</v>
      </c>
      <c r="D2043" t="s">
        <v>907</v>
      </c>
      <c r="E2043" t="s">
        <v>51</v>
      </c>
      <c r="F2043">
        <v>1425</v>
      </c>
      <c r="I2043" t="str">
        <f t="shared" si="31"/>
        <v>IL Chicago</v>
      </c>
    </row>
    <row r="2044" spans="1:9">
      <c r="A2044" t="s">
        <v>882</v>
      </c>
      <c r="B2044" t="s">
        <v>884</v>
      </c>
      <c r="D2044" t="s">
        <v>69</v>
      </c>
      <c r="E2044" t="s">
        <v>51</v>
      </c>
      <c r="F2044">
        <v>1165</v>
      </c>
      <c r="I2044" t="str">
        <f t="shared" si="31"/>
        <v>IL Chicago</v>
      </c>
    </row>
    <row r="2045" spans="1:9">
      <c r="A2045" t="s">
        <v>882</v>
      </c>
      <c r="B2045" t="s">
        <v>884</v>
      </c>
      <c r="D2045" t="s">
        <v>908</v>
      </c>
      <c r="E2045" t="s">
        <v>51</v>
      </c>
      <c r="F2045">
        <v>1426</v>
      </c>
      <c r="I2045" t="str">
        <f t="shared" si="31"/>
        <v>IL Chicago</v>
      </c>
    </row>
    <row r="2046" spans="1:9">
      <c r="A2046" t="s">
        <v>882</v>
      </c>
      <c r="B2046" t="s">
        <v>884</v>
      </c>
      <c r="D2046" t="s">
        <v>909</v>
      </c>
      <c r="E2046" t="s">
        <v>51</v>
      </c>
      <c r="F2046">
        <v>1427</v>
      </c>
      <c r="I2046" t="str">
        <f t="shared" si="31"/>
        <v>IL Chicago</v>
      </c>
    </row>
    <row r="2047" spans="1:9">
      <c r="A2047" t="s">
        <v>882</v>
      </c>
      <c r="B2047" t="s">
        <v>884</v>
      </c>
      <c r="D2047" t="s">
        <v>910</v>
      </c>
      <c r="E2047" t="s">
        <v>51</v>
      </c>
      <c r="F2047">
        <v>1433</v>
      </c>
      <c r="I2047" t="str">
        <f t="shared" si="31"/>
        <v>IL Chicago</v>
      </c>
    </row>
    <row r="2048" spans="1:9">
      <c r="A2048" t="s">
        <v>882</v>
      </c>
      <c r="B2048" t="s">
        <v>884</v>
      </c>
      <c r="D2048" t="s">
        <v>911</v>
      </c>
      <c r="E2048" t="s">
        <v>51</v>
      </c>
      <c r="F2048">
        <v>1428</v>
      </c>
      <c r="I2048" t="str">
        <f t="shared" si="31"/>
        <v>IL Chicago</v>
      </c>
    </row>
    <row r="2049" spans="1:9">
      <c r="A2049" t="s">
        <v>882</v>
      </c>
      <c r="B2049" t="s">
        <v>884</v>
      </c>
      <c r="D2049" t="s">
        <v>912</v>
      </c>
      <c r="E2049" t="s">
        <v>51</v>
      </c>
      <c r="F2049">
        <v>1429</v>
      </c>
      <c r="I2049" t="str">
        <f t="shared" si="31"/>
        <v>IL Chicago</v>
      </c>
    </row>
    <row r="2050" spans="1:9">
      <c r="A2050" t="s">
        <v>882</v>
      </c>
      <c r="B2050" t="s">
        <v>884</v>
      </c>
      <c r="D2050" t="s">
        <v>913</v>
      </c>
      <c r="E2050" t="s">
        <v>51</v>
      </c>
      <c r="F2050">
        <v>1430</v>
      </c>
      <c r="I2050" t="str">
        <f t="shared" si="31"/>
        <v>IL Chicago</v>
      </c>
    </row>
    <row r="2051" spans="1:9">
      <c r="A2051" t="s">
        <v>882</v>
      </c>
      <c r="B2051" t="s">
        <v>884</v>
      </c>
      <c r="D2051" t="s">
        <v>914</v>
      </c>
      <c r="E2051" t="s">
        <v>51</v>
      </c>
      <c r="F2051">
        <v>1434</v>
      </c>
      <c r="I2051" t="str">
        <f t="shared" ref="I2051:I2114" si="32">_xlfn.CONCAT(A2051," ",B2051)</f>
        <v>IL Chicago</v>
      </c>
    </row>
    <row r="2052" spans="1:9">
      <c r="A2052" t="s">
        <v>882</v>
      </c>
      <c r="B2052" t="s">
        <v>884</v>
      </c>
      <c r="D2052" t="s">
        <v>915</v>
      </c>
      <c r="E2052" t="s">
        <v>51</v>
      </c>
      <c r="F2052">
        <v>1453</v>
      </c>
      <c r="I2052" t="str">
        <f t="shared" si="32"/>
        <v>IL Chicago</v>
      </c>
    </row>
    <row r="2053" spans="1:9">
      <c r="A2053" t="s">
        <v>882</v>
      </c>
      <c r="B2053" t="s">
        <v>884</v>
      </c>
      <c r="D2053" t="s">
        <v>916</v>
      </c>
      <c r="E2053" t="s">
        <v>51</v>
      </c>
      <c r="F2053">
        <v>1450</v>
      </c>
      <c r="I2053" t="str">
        <f t="shared" si="32"/>
        <v>IL Chicago</v>
      </c>
    </row>
    <row r="2054" spans="1:9">
      <c r="A2054" t="s">
        <v>882</v>
      </c>
      <c r="B2054" t="s">
        <v>884</v>
      </c>
      <c r="D2054" t="s">
        <v>917</v>
      </c>
      <c r="E2054" t="s">
        <v>51</v>
      </c>
      <c r="F2054">
        <v>1449</v>
      </c>
      <c r="I2054" t="str">
        <f t="shared" si="32"/>
        <v>IL Chicago</v>
      </c>
    </row>
    <row r="2055" spans="1:9">
      <c r="A2055" t="s">
        <v>882</v>
      </c>
      <c r="B2055" t="s">
        <v>884</v>
      </c>
      <c r="D2055" t="s">
        <v>71</v>
      </c>
      <c r="E2055" t="s">
        <v>51</v>
      </c>
      <c r="F2055">
        <v>1163</v>
      </c>
      <c r="I2055" t="str">
        <f t="shared" si="32"/>
        <v>IL Chicago</v>
      </c>
    </row>
    <row r="2056" spans="1:9">
      <c r="A2056" t="s">
        <v>882</v>
      </c>
      <c r="B2056" t="s">
        <v>884</v>
      </c>
      <c r="D2056" t="s">
        <v>918</v>
      </c>
      <c r="E2056" t="s">
        <v>51</v>
      </c>
      <c r="F2056">
        <v>1448</v>
      </c>
      <c r="I2056" t="str">
        <f t="shared" si="32"/>
        <v>IL Chicago</v>
      </c>
    </row>
    <row r="2057" spans="1:9">
      <c r="A2057" t="s">
        <v>882</v>
      </c>
      <c r="B2057" t="s">
        <v>884</v>
      </c>
      <c r="D2057" t="s">
        <v>919</v>
      </c>
      <c r="E2057" t="s">
        <v>51</v>
      </c>
      <c r="F2057">
        <v>1447</v>
      </c>
      <c r="I2057" t="str">
        <f t="shared" si="32"/>
        <v>IL Chicago</v>
      </c>
    </row>
    <row r="2058" spans="1:9">
      <c r="A2058" t="s">
        <v>882</v>
      </c>
      <c r="B2058" t="s">
        <v>884</v>
      </c>
      <c r="D2058" t="s">
        <v>920</v>
      </c>
      <c r="E2058" t="s">
        <v>51</v>
      </c>
      <c r="F2058">
        <v>1431</v>
      </c>
      <c r="I2058" t="str">
        <f t="shared" si="32"/>
        <v>IL Chicago</v>
      </c>
    </row>
    <row r="2059" spans="1:9">
      <c r="A2059" t="s">
        <v>882</v>
      </c>
      <c r="B2059" t="s">
        <v>884</v>
      </c>
      <c r="D2059" t="s">
        <v>921</v>
      </c>
      <c r="E2059" t="s">
        <v>51</v>
      </c>
      <c r="F2059">
        <v>1469</v>
      </c>
      <c r="I2059" t="str">
        <f t="shared" si="32"/>
        <v>IL Chicago</v>
      </c>
    </row>
    <row r="2060" spans="1:9">
      <c r="A2060" t="s">
        <v>882</v>
      </c>
      <c r="B2060" t="s">
        <v>884</v>
      </c>
      <c r="D2060" t="s">
        <v>922</v>
      </c>
      <c r="E2060" t="s">
        <v>51</v>
      </c>
      <c r="F2060">
        <v>1470</v>
      </c>
      <c r="I2060" t="str">
        <f t="shared" si="32"/>
        <v>IL Chicago</v>
      </c>
    </row>
    <row r="2061" spans="1:9">
      <c r="A2061" t="s">
        <v>882</v>
      </c>
      <c r="B2061" t="s">
        <v>884</v>
      </c>
      <c r="D2061" t="s">
        <v>923</v>
      </c>
      <c r="E2061" t="s">
        <v>51</v>
      </c>
      <c r="F2061">
        <v>1467</v>
      </c>
      <c r="I2061" t="str">
        <f t="shared" si="32"/>
        <v>IL Chicago</v>
      </c>
    </row>
    <row r="2062" spans="1:9">
      <c r="A2062" t="s">
        <v>882</v>
      </c>
      <c r="B2062" t="s">
        <v>884</v>
      </c>
      <c r="D2062" t="s">
        <v>924</v>
      </c>
      <c r="E2062" t="s">
        <v>51</v>
      </c>
      <c r="F2062">
        <v>1458</v>
      </c>
      <c r="I2062" t="str">
        <f t="shared" si="32"/>
        <v>IL Chicago</v>
      </c>
    </row>
    <row r="2063" spans="1:9">
      <c r="A2063" t="s">
        <v>882</v>
      </c>
      <c r="B2063" t="s">
        <v>884</v>
      </c>
      <c r="D2063" t="s">
        <v>925</v>
      </c>
      <c r="E2063" t="s">
        <v>51</v>
      </c>
      <c r="F2063">
        <v>1457</v>
      </c>
      <c r="I2063" t="str">
        <f t="shared" si="32"/>
        <v>IL Chicago</v>
      </c>
    </row>
    <row r="2064" spans="1:9">
      <c r="A2064" t="s">
        <v>882</v>
      </c>
      <c r="B2064" t="s">
        <v>884</v>
      </c>
      <c r="D2064" t="s">
        <v>926</v>
      </c>
      <c r="E2064" t="s">
        <v>51</v>
      </c>
      <c r="F2064">
        <v>1460</v>
      </c>
      <c r="I2064" t="str">
        <f t="shared" si="32"/>
        <v>IL Chicago</v>
      </c>
    </row>
    <row r="2065" spans="1:9">
      <c r="A2065" t="s">
        <v>882</v>
      </c>
      <c r="B2065" t="s">
        <v>884</v>
      </c>
      <c r="D2065" t="s">
        <v>927</v>
      </c>
      <c r="E2065" t="s">
        <v>51</v>
      </c>
      <c r="F2065">
        <v>1461</v>
      </c>
      <c r="I2065" t="str">
        <f t="shared" si="32"/>
        <v>IL Chicago</v>
      </c>
    </row>
    <row r="2066" spans="1:9">
      <c r="A2066" t="s">
        <v>882</v>
      </c>
      <c r="B2066" t="s">
        <v>884</v>
      </c>
      <c r="D2066" t="s">
        <v>73</v>
      </c>
      <c r="E2066" t="s">
        <v>51</v>
      </c>
      <c r="F2066">
        <v>1066</v>
      </c>
      <c r="I2066" t="str">
        <f t="shared" si="32"/>
        <v>IL Chicago</v>
      </c>
    </row>
    <row r="2067" spans="1:9">
      <c r="A2067" t="s">
        <v>882</v>
      </c>
      <c r="B2067" t="s">
        <v>884</v>
      </c>
      <c r="D2067" t="s">
        <v>75</v>
      </c>
      <c r="E2067" t="s">
        <v>51</v>
      </c>
      <c r="F2067">
        <v>1158</v>
      </c>
      <c r="I2067" t="str">
        <f t="shared" si="32"/>
        <v>IL Chicago</v>
      </c>
    </row>
    <row r="2068" spans="1:9">
      <c r="A2068" t="s">
        <v>882</v>
      </c>
      <c r="B2068" t="s">
        <v>884</v>
      </c>
      <c r="D2068" t="s">
        <v>928</v>
      </c>
      <c r="E2068" t="s">
        <v>51</v>
      </c>
      <c r="F2068">
        <v>1463</v>
      </c>
      <c r="I2068" t="str">
        <f t="shared" si="32"/>
        <v>IL Chicago</v>
      </c>
    </row>
    <row r="2069" spans="1:9">
      <c r="A2069" t="s">
        <v>882</v>
      </c>
      <c r="B2069" t="s">
        <v>884</v>
      </c>
      <c r="D2069" t="s">
        <v>929</v>
      </c>
      <c r="E2069" t="s">
        <v>51</v>
      </c>
      <c r="F2069">
        <v>1468</v>
      </c>
      <c r="I2069" t="str">
        <f t="shared" si="32"/>
        <v>IL Chicago</v>
      </c>
    </row>
    <row r="2070" spans="1:9">
      <c r="A2070" t="s">
        <v>882</v>
      </c>
      <c r="B2070" t="s">
        <v>884</v>
      </c>
      <c r="D2070" t="s">
        <v>930</v>
      </c>
      <c r="E2070" t="s">
        <v>51</v>
      </c>
      <c r="F2070">
        <v>1482</v>
      </c>
      <c r="I2070" t="str">
        <f t="shared" si="32"/>
        <v>IL Chicago</v>
      </c>
    </row>
    <row r="2071" spans="1:9">
      <c r="A2071" t="s">
        <v>882</v>
      </c>
      <c r="B2071" t="s">
        <v>884</v>
      </c>
      <c r="D2071" t="s">
        <v>931</v>
      </c>
      <c r="E2071" t="s">
        <v>51</v>
      </c>
      <c r="F2071">
        <v>1481</v>
      </c>
      <c r="I2071" t="str">
        <f t="shared" si="32"/>
        <v>IL Chicago</v>
      </c>
    </row>
    <row r="2072" spans="1:9">
      <c r="A2072" t="s">
        <v>882</v>
      </c>
      <c r="B2072" t="s">
        <v>884</v>
      </c>
      <c r="D2072" t="s">
        <v>932</v>
      </c>
      <c r="E2072" t="s">
        <v>51</v>
      </c>
      <c r="F2072">
        <v>1480</v>
      </c>
      <c r="I2072" t="str">
        <f t="shared" si="32"/>
        <v>IL Chicago</v>
      </c>
    </row>
    <row r="2073" spans="1:9">
      <c r="A2073" t="s">
        <v>882</v>
      </c>
      <c r="B2073" t="s">
        <v>884</v>
      </c>
      <c r="D2073" t="s">
        <v>933</v>
      </c>
      <c r="E2073" t="s">
        <v>51</v>
      </c>
      <c r="F2073">
        <v>1477</v>
      </c>
      <c r="I2073" t="str">
        <f t="shared" si="32"/>
        <v>IL Chicago</v>
      </c>
    </row>
    <row r="2074" spans="1:9">
      <c r="A2074" t="s">
        <v>882</v>
      </c>
      <c r="B2074" t="s">
        <v>884</v>
      </c>
      <c r="D2074" t="s">
        <v>934</v>
      </c>
      <c r="E2074" t="s">
        <v>51</v>
      </c>
      <c r="F2074">
        <v>1478</v>
      </c>
      <c r="I2074" t="str">
        <f t="shared" si="32"/>
        <v>IL Chicago</v>
      </c>
    </row>
    <row r="2075" spans="1:9">
      <c r="A2075" t="s">
        <v>882</v>
      </c>
      <c r="B2075" t="s">
        <v>884</v>
      </c>
      <c r="D2075" t="s">
        <v>935</v>
      </c>
      <c r="E2075" t="s">
        <v>51</v>
      </c>
      <c r="F2075">
        <v>1479</v>
      </c>
      <c r="I2075" t="str">
        <f t="shared" si="32"/>
        <v>IL Chicago</v>
      </c>
    </row>
    <row r="2076" spans="1:9">
      <c r="A2076" t="s">
        <v>882</v>
      </c>
      <c r="B2076" t="s">
        <v>884</v>
      </c>
      <c r="D2076" t="s">
        <v>936</v>
      </c>
      <c r="E2076" t="s">
        <v>51</v>
      </c>
      <c r="F2076">
        <v>1475</v>
      </c>
      <c r="I2076" t="str">
        <f t="shared" si="32"/>
        <v>IL Chicago</v>
      </c>
    </row>
    <row r="2077" spans="1:9">
      <c r="A2077" t="s">
        <v>882</v>
      </c>
      <c r="B2077" t="s">
        <v>884</v>
      </c>
      <c r="D2077" t="s">
        <v>937</v>
      </c>
      <c r="E2077" t="s">
        <v>51</v>
      </c>
      <c r="F2077">
        <v>1476</v>
      </c>
      <c r="I2077" t="str">
        <f t="shared" si="32"/>
        <v>IL Chicago</v>
      </c>
    </row>
    <row r="2078" spans="1:9">
      <c r="A2078" t="s">
        <v>882</v>
      </c>
      <c r="B2078" t="s">
        <v>884</v>
      </c>
      <c r="D2078" t="s">
        <v>389</v>
      </c>
      <c r="E2078" t="s">
        <v>51</v>
      </c>
      <c r="F2078">
        <v>1133</v>
      </c>
      <c r="I2078" t="str">
        <f t="shared" si="32"/>
        <v>IL Chicago</v>
      </c>
    </row>
    <row r="2079" spans="1:9">
      <c r="A2079" t="s">
        <v>882</v>
      </c>
      <c r="B2079" t="s">
        <v>884</v>
      </c>
      <c r="D2079" t="s">
        <v>938</v>
      </c>
      <c r="E2079" t="s">
        <v>51</v>
      </c>
      <c r="F2079">
        <v>1491</v>
      </c>
      <c r="I2079" t="str">
        <f t="shared" si="32"/>
        <v>IL Chicago</v>
      </c>
    </row>
    <row r="2080" spans="1:9">
      <c r="A2080" t="s">
        <v>882</v>
      </c>
      <c r="B2080" t="s">
        <v>884</v>
      </c>
      <c r="D2080" t="s">
        <v>939</v>
      </c>
      <c r="E2080" t="s">
        <v>51</v>
      </c>
      <c r="F2080">
        <v>1484</v>
      </c>
      <c r="I2080" t="str">
        <f t="shared" si="32"/>
        <v>IL Chicago</v>
      </c>
    </row>
    <row r="2081" spans="1:9">
      <c r="A2081" t="s">
        <v>882</v>
      </c>
      <c r="B2081" t="s">
        <v>884</v>
      </c>
      <c r="D2081" t="s">
        <v>940</v>
      </c>
      <c r="E2081" t="s">
        <v>51</v>
      </c>
      <c r="F2081">
        <v>1497</v>
      </c>
      <c r="I2081" t="str">
        <f t="shared" si="32"/>
        <v>IL Chicago</v>
      </c>
    </row>
    <row r="2082" spans="1:9">
      <c r="A2082" t="s">
        <v>882</v>
      </c>
      <c r="B2082" t="s">
        <v>884</v>
      </c>
      <c r="D2082" t="s">
        <v>941</v>
      </c>
      <c r="E2082" t="s">
        <v>51</v>
      </c>
      <c r="F2082">
        <v>1498</v>
      </c>
      <c r="I2082" t="str">
        <f t="shared" si="32"/>
        <v>IL Chicago</v>
      </c>
    </row>
    <row r="2083" spans="1:9">
      <c r="A2083" t="s">
        <v>882</v>
      </c>
      <c r="B2083" t="s">
        <v>884</v>
      </c>
      <c r="D2083" t="s">
        <v>942</v>
      </c>
      <c r="E2083" t="s">
        <v>51</v>
      </c>
      <c r="F2083">
        <v>1499</v>
      </c>
      <c r="I2083" t="str">
        <f t="shared" si="32"/>
        <v>IL Chicago</v>
      </c>
    </row>
    <row r="2084" spans="1:9">
      <c r="A2084" t="s">
        <v>882</v>
      </c>
      <c r="B2084" t="s">
        <v>884</v>
      </c>
      <c r="D2084" t="s">
        <v>943</v>
      </c>
      <c r="E2084" t="s">
        <v>51</v>
      </c>
      <c r="F2084">
        <v>1500</v>
      </c>
      <c r="I2084" t="str">
        <f t="shared" si="32"/>
        <v>IL Chicago</v>
      </c>
    </row>
    <row r="2085" spans="1:9">
      <c r="A2085" t="s">
        <v>882</v>
      </c>
      <c r="B2085" t="s">
        <v>884</v>
      </c>
      <c r="D2085" t="s">
        <v>944</v>
      </c>
      <c r="E2085" t="s">
        <v>51</v>
      </c>
      <c r="F2085">
        <v>1503</v>
      </c>
      <c r="I2085" t="str">
        <f t="shared" si="32"/>
        <v>IL Chicago</v>
      </c>
    </row>
    <row r="2086" spans="1:9">
      <c r="A2086" t="s">
        <v>882</v>
      </c>
      <c r="B2086" t="s">
        <v>884</v>
      </c>
      <c r="D2086" t="s">
        <v>945</v>
      </c>
      <c r="E2086" t="s">
        <v>51</v>
      </c>
      <c r="F2086">
        <v>1504</v>
      </c>
      <c r="I2086" t="str">
        <f t="shared" si="32"/>
        <v>IL Chicago</v>
      </c>
    </row>
    <row r="2087" spans="1:9">
      <c r="A2087" t="s">
        <v>882</v>
      </c>
      <c r="B2087" t="s">
        <v>884</v>
      </c>
      <c r="D2087" t="s">
        <v>946</v>
      </c>
      <c r="E2087" t="s">
        <v>51</v>
      </c>
      <c r="F2087">
        <v>1508</v>
      </c>
      <c r="I2087" t="str">
        <f t="shared" si="32"/>
        <v>IL Chicago</v>
      </c>
    </row>
    <row r="2088" spans="1:9">
      <c r="A2088" t="s">
        <v>882</v>
      </c>
      <c r="B2088" t="s">
        <v>884</v>
      </c>
      <c r="D2088" t="s">
        <v>947</v>
      </c>
      <c r="E2088" t="s">
        <v>51</v>
      </c>
      <c r="F2088">
        <v>1505</v>
      </c>
      <c r="I2088" t="str">
        <f t="shared" si="32"/>
        <v>IL Chicago</v>
      </c>
    </row>
    <row r="2089" spans="1:9">
      <c r="A2089" t="s">
        <v>882</v>
      </c>
      <c r="B2089" t="s">
        <v>884</v>
      </c>
      <c r="D2089" t="s">
        <v>390</v>
      </c>
      <c r="E2089" t="s">
        <v>51</v>
      </c>
      <c r="F2089">
        <v>1136</v>
      </c>
      <c r="I2089" t="str">
        <f t="shared" si="32"/>
        <v>IL Chicago</v>
      </c>
    </row>
    <row r="2090" spans="1:9">
      <c r="A2090" t="s">
        <v>882</v>
      </c>
      <c r="B2090" t="s">
        <v>884</v>
      </c>
      <c r="D2090" t="s">
        <v>948</v>
      </c>
      <c r="E2090" t="s">
        <v>51</v>
      </c>
      <c r="F2090">
        <v>1507</v>
      </c>
      <c r="I2090" t="str">
        <f t="shared" si="32"/>
        <v>IL Chicago</v>
      </c>
    </row>
    <row r="2091" spans="1:9">
      <c r="A2091" t="s">
        <v>882</v>
      </c>
      <c r="B2091" t="s">
        <v>884</v>
      </c>
      <c r="D2091" t="s">
        <v>949</v>
      </c>
      <c r="E2091" t="s">
        <v>51</v>
      </c>
      <c r="F2091">
        <v>1630</v>
      </c>
      <c r="I2091" t="str">
        <f t="shared" si="32"/>
        <v>IL Chicago</v>
      </c>
    </row>
    <row r="2092" spans="1:9">
      <c r="A2092" t="s">
        <v>882</v>
      </c>
      <c r="B2092" t="s">
        <v>884</v>
      </c>
      <c r="D2092" t="s">
        <v>950</v>
      </c>
      <c r="E2092" t="s">
        <v>51</v>
      </c>
      <c r="F2092">
        <v>1631</v>
      </c>
      <c r="I2092" t="str">
        <f t="shared" si="32"/>
        <v>IL Chicago</v>
      </c>
    </row>
    <row r="2093" spans="1:9">
      <c r="A2093" t="s">
        <v>882</v>
      </c>
      <c r="B2093" t="s">
        <v>884</v>
      </c>
      <c r="D2093" t="s">
        <v>951</v>
      </c>
      <c r="E2093" t="s">
        <v>51</v>
      </c>
      <c r="F2093">
        <v>1464</v>
      </c>
      <c r="I2093" t="str">
        <f t="shared" si="32"/>
        <v>IL Chicago</v>
      </c>
    </row>
    <row r="2094" spans="1:9">
      <c r="A2094" t="s">
        <v>882</v>
      </c>
      <c r="B2094" t="s">
        <v>884</v>
      </c>
      <c r="D2094" t="s">
        <v>952</v>
      </c>
      <c r="E2094" t="s">
        <v>51</v>
      </c>
      <c r="F2094">
        <v>1483</v>
      </c>
      <c r="I2094" t="str">
        <f t="shared" si="32"/>
        <v>IL Chicago</v>
      </c>
    </row>
    <row r="2095" spans="1:9">
      <c r="A2095" t="s">
        <v>882</v>
      </c>
      <c r="B2095" t="s">
        <v>884</v>
      </c>
      <c r="D2095" t="s">
        <v>953</v>
      </c>
      <c r="E2095" t="s">
        <v>51</v>
      </c>
      <c r="F2095">
        <v>1539</v>
      </c>
      <c r="I2095" t="str">
        <f t="shared" si="32"/>
        <v>IL Chicago</v>
      </c>
    </row>
    <row r="2096" spans="1:9">
      <c r="A2096" t="s">
        <v>882</v>
      </c>
      <c r="B2096" t="s">
        <v>884</v>
      </c>
      <c r="D2096" t="s">
        <v>954</v>
      </c>
      <c r="E2096" t="s">
        <v>51</v>
      </c>
      <c r="F2096">
        <v>1538</v>
      </c>
      <c r="I2096" t="str">
        <f t="shared" si="32"/>
        <v>IL Chicago</v>
      </c>
    </row>
    <row r="2097" spans="1:9">
      <c r="A2097" t="s">
        <v>882</v>
      </c>
      <c r="B2097" t="s">
        <v>884</v>
      </c>
      <c r="D2097" t="s">
        <v>955</v>
      </c>
      <c r="E2097" t="s">
        <v>51</v>
      </c>
      <c r="F2097">
        <v>1537</v>
      </c>
      <c r="I2097" t="str">
        <f t="shared" si="32"/>
        <v>IL Chicago</v>
      </c>
    </row>
    <row r="2098" spans="1:9">
      <c r="A2098" t="s">
        <v>882</v>
      </c>
      <c r="B2098" t="s">
        <v>884</v>
      </c>
      <c r="D2098" t="s">
        <v>956</v>
      </c>
      <c r="E2098" t="s">
        <v>51</v>
      </c>
      <c r="F2098">
        <v>1530</v>
      </c>
      <c r="I2098" t="str">
        <f t="shared" si="32"/>
        <v>IL Chicago</v>
      </c>
    </row>
    <row r="2099" spans="1:9">
      <c r="A2099" t="s">
        <v>882</v>
      </c>
      <c r="B2099" t="s">
        <v>884</v>
      </c>
      <c r="D2099" t="s">
        <v>957</v>
      </c>
      <c r="E2099" t="s">
        <v>51</v>
      </c>
      <c r="F2099">
        <v>1529</v>
      </c>
      <c r="I2099" t="str">
        <f t="shared" si="32"/>
        <v>IL Chicago</v>
      </c>
    </row>
    <row r="2100" spans="1:9">
      <c r="A2100" t="s">
        <v>882</v>
      </c>
      <c r="B2100" t="s">
        <v>884</v>
      </c>
      <c r="D2100" t="s">
        <v>391</v>
      </c>
      <c r="E2100" t="s">
        <v>51</v>
      </c>
      <c r="F2100">
        <v>1141</v>
      </c>
      <c r="I2100" t="str">
        <f t="shared" si="32"/>
        <v>IL Chicago</v>
      </c>
    </row>
    <row r="2101" spans="1:9">
      <c r="A2101" t="s">
        <v>882</v>
      </c>
      <c r="B2101" t="s">
        <v>884</v>
      </c>
      <c r="D2101" t="s">
        <v>958</v>
      </c>
      <c r="E2101" t="s">
        <v>51</v>
      </c>
      <c r="F2101">
        <v>1536</v>
      </c>
      <c r="I2101" t="str">
        <f t="shared" si="32"/>
        <v>IL Chicago</v>
      </c>
    </row>
    <row r="2102" spans="1:9">
      <c r="A2102" t="s">
        <v>882</v>
      </c>
      <c r="B2102" t="s">
        <v>884</v>
      </c>
      <c r="D2102" t="s">
        <v>959</v>
      </c>
      <c r="E2102" t="s">
        <v>51</v>
      </c>
      <c r="F2102">
        <v>1532</v>
      </c>
      <c r="I2102" t="str">
        <f t="shared" si="32"/>
        <v>IL Chicago</v>
      </c>
    </row>
    <row r="2103" spans="1:9">
      <c r="A2103" t="s">
        <v>882</v>
      </c>
      <c r="B2103" t="s">
        <v>884</v>
      </c>
      <c r="D2103" t="s">
        <v>960</v>
      </c>
      <c r="E2103" t="s">
        <v>51</v>
      </c>
      <c r="F2103">
        <v>1524</v>
      </c>
      <c r="I2103" t="str">
        <f t="shared" si="32"/>
        <v>IL Chicago</v>
      </c>
    </row>
    <row r="2104" spans="1:9">
      <c r="A2104" t="s">
        <v>882</v>
      </c>
      <c r="B2104" t="s">
        <v>884</v>
      </c>
      <c r="D2104" t="s">
        <v>961</v>
      </c>
      <c r="E2104" t="s">
        <v>51</v>
      </c>
      <c r="F2104">
        <v>1535</v>
      </c>
      <c r="I2104" t="str">
        <f t="shared" si="32"/>
        <v>IL Chicago</v>
      </c>
    </row>
    <row r="2105" spans="1:9">
      <c r="A2105" t="s">
        <v>882</v>
      </c>
      <c r="B2105" t="s">
        <v>884</v>
      </c>
      <c r="D2105" t="s">
        <v>962</v>
      </c>
      <c r="E2105" t="s">
        <v>51</v>
      </c>
      <c r="F2105">
        <v>1541</v>
      </c>
      <c r="I2105" t="str">
        <f t="shared" si="32"/>
        <v>IL Chicago</v>
      </c>
    </row>
    <row r="2106" spans="1:9">
      <c r="A2106" t="s">
        <v>882</v>
      </c>
      <c r="B2106" t="s">
        <v>884</v>
      </c>
      <c r="D2106" t="s">
        <v>963</v>
      </c>
      <c r="E2106" t="s">
        <v>51</v>
      </c>
      <c r="F2106">
        <v>1564</v>
      </c>
      <c r="I2106" t="str">
        <f t="shared" si="32"/>
        <v>IL Chicago</v>
      </c>
    </row>
    <row r="2107" spans="1:9">
      <c r="A2107" t="s">
        <v>882</v>
      </c>
      <c r="B2107" t="s">
        <v>884</v>
      </c>
      <c r="D2107" t="s">
        <v>964</v>
      </c>
      <c r="E2107" t="s">
        <v>51</v>
      </c>
      <c r="F2107">
        <v>1520</v>
      </c>
      <c r="I2107" t="str">
        <f t="shared" si="32"/>
        <v>IL Chicago</v>
      </c>
    </row>
    <row r="2108" spans="1:9">
      <c r="A2108" t="s">
        <v>882</v>
      </c>
      <c r="B2108" t="s">
        <v>884</v>
      </c>
      <c r="D2108" t="s">
        <v>965</v>
      </c>
      <c r="E2108" t="s">
        <v>51</v>
      </c>
      <c r="F2108">
        <v>1519</v>
      </c>
      <c r="I2108" t="str">
        <f t="shared" si="32"/>
        <v>IL Chicago</v>
      </c>
    </row>
    <row r="2109" spans="1:9">
      <c r="A2109" t="s">
        <v>882</v>
      </c>
      <c r="B2109" t="s">
        <v>884</v>
      </c>
      <c r="D2109" t="s">
        <v>966</v>
      </c>
      <c r="E2109" t="s">
        <v>51</v>
      </c>
      <c r="F2109">
        <v>1515</v>
      </c>
      <c r="I2109" t="str">
        <f t="shared" si="32"/>
        <v>IL Chicago</v>
      </c>
    </row>
    <row r="2110" spans="1:9">
      <c r="A2110" t="s">
        <v>882</v>
      </c>
      <c r="B2110" t="s">
        <v>884</v>
      </c>
      <c r="D2110" t="s">
        <v>967</v>
      </c>
      <c r="E2110" t="s">
        <v>51</v>
      </c>
      <c r="F2110">
        <v>1510</v>
      </c>
      <c r="I2110" t="str">
        <f t="shared" si="32"/>
        <v>IL Chicago</v>
      </c>
    </row>
    <row r="2111" spans="1:9">
      <c r="A2111" t="s">
        <v>882</v>
      </c>
      <c r="B2111" t="s">
        <v>884</v>
      </c>
      <c r="D2111" t="s">
        <v>392</v>
      </c>
      <c r="E2111" t="s">
        <v>51</v>
      </c>
      <c r="F2111">
        <v>1145</v>
      </c>
      <c r="I2111" t="str">
        <f t="shared" si="32"/>
        <v>IL Chicago</v>
      </c>
    </row>
    <row r="2112" spans="1:9">
      <c r="A2112" t="s">
        <v>882</v>
      </c>
      <c r="B2112" t="s">
        <v>884</v>
      </c>
      <c r="D2112" t="s">
        <v>968</v>
      </c>
      <c r="E2112" t="s">
        <v>51</v>
      </c>
      <c r="F2112">
        <v>1514</v>
      </c>
      <c r="I2112" t="str">
        <f t="shared" si="32"/>
        <v>IL Chicago</v>
      </c>
    </row>
    <row r="2113" spans="1:9">
      <c r="A2113" t="s">
        <v>882</v>
      </c>
      <c r="B2113" t="s">
        <v>884</v>
      </c>
      <c r="D2113" t="s">
        <v>969</v>
      </c>
      <c r="E2113" t="s">
        <v>51</v>
      </c>
      <c r="F2113">
        <v>1574</v>
      </c>
      <c r="I2113" t="str">
        <f t="shared" si="32"/>
        <v>IL Chicago</v>
      </c>
    </row>
    <row r="2114" spans="1:9">
      <c r="A2114" t="s">
        <v>882</v>
      </c>
      <c r="B2114" t="s">
        <v>884</v>
      </c>
      <c r="D2114" t="s">
        <v>970</v>
      </c>
      <c r="E2114" t="s">
        <v>51</v>
      </c>
      <c r="F2114">
        <v>1575</v>
      </c>
      <c r="I2114" t="str">
        <f t="shared" si="32"/>
        <v>IL Chicago</v>
      </c>
    </row>
    <row r="2115" spans="1:9">
      <c r="A2115" t="s">
        <v>882</v>
      </c>
      <c r="B2115" t="s">
        <v>884</v>
      </c>
      <c r="D2115" t="s">
        <v>971</v>
      </c>
      <c r="E2115" t="s">
        <v>51</v>
      </c>
      <c r="F2115">
        <v>1576</v>
      </c>
      <c r="I2115" t="str">
        <f t="shared" ref="I2115:I2178" si="33">_xlfn.CONCAT(A2115," ",B2115)</f>
        <v>IL Chicago</v>
      </c>
    </row>
    <row r="2116" spans="1:9">
      <c r="A2116" t="s">
        <v>882</v>
      </c>
      <c r="B2116" t="s">
        <v>884</v>
      </c>
      <c r="D2116" t="s">
        <v>972</v>
      </c>
      <c r="E2116" t="s">
        <v>51</v>
      </c>
      <c r="F2116">
        <v>1580</v>
      </c>
      <c r="I2116" t="str">
        <f t="shared" si="33"/>
        <v>IL Chicago</v>
      </c>
    </row>
    <row r="2117" spans="1:9">
      <c r="A2117" t="s">
        <v>882</v>
      </c>
      <c r="B2117" t="s">
        <v>884</v>
      </c>
      <c r="D2117" t="s">
        <v>973</v>
      </c>
      <c r="E2117" t="s">
        <v>51</v>
      </c>
      <c r="F2117">
        <v>1577</v>
      </c>
      <c r="I2117" t="str">
        <f t="shared" si="33"/>
        <v>IL Chicago</v>
      </c>
    </row>
    <row r="2118" spans="1:9">
      <c r="A2118" t="s">
        <v>882</v>
      </c>
      <c r="B2118" t="s">
        <v>884</v>
      </c>
      <c r="D2118" t="s">
        <v>974</v>
      </c>
      <c r="E2118" t="s">
        <v>51</v>
      </c>
      <c r="F2118">
        <v>1562</v>
      </c>
      <c r="I2118" t="str">
        <f t="shared" si="33"/>
        <v>IL Chicago</v>
      </c>
    </row>
    <row r="2119" spans="1:9">
      <c r="A2119" t="s">
        <v>882</v>
      </c>
      <c r="B2119" t="s">
        <v>884</v>
      </c>
      <c r="D2119" t="s">
        <v>975</v>
      </c>
      <c r="E2119" t="s">
        <v>51</v>
      </c>
      <c r="F2119">
        <v>1569</v>
      </c>
      <c r="I2119" t="str">
        <f t="shared" si="33"/>
        <v>IL Chicago</v>
      </c>
    </row>
    <row r="2120" spans="1:9">
      <c r="A2120" t="s">
        <v>882</v>
      </c>
      <c r="B2120" t="s">
        <v>884</v>
      </c>
      <c r="D2120" t="s">
        <v>976</v>
      </c>
      <c r="E2120" t="s">
        <v>51</v>
      </c>
      <c r="F2120">
        <v>1571</v>
      </c>
      <c r="I2120" t="str">
        <f t="shared" si="33"/>
        <v>IL Chicago</v>
      </c>
    </row>
    <row r="2121" spans="1:9">
      <c r="A2121" t="s">
        <v>882</v>
      </c>
      <c r="B2121" t="s">
        <v>884</v>
      </c>
      <c r="D2121" t="s">
        <v>977</v>
      </c>
      <c r="E2121" t="s">
        <v>51</v>
      </c>
      <c r="F2121">
        <v>1572</v>
      </c>
      <c r="I2121" t="str">
        <f t="shared" si="33"/>
        <v>IL Chicago</v>
      </c>
    </row>
    <row r="2122" spans="1:9">
      <c r="A2122" t="s">
        <v>882</v>
      </c>
      <c r="B2122" t="s">
        <v>884</v>
      </c>
      <c r="D2122" t="s">
        <v>393</v>
      </c>
      <c r="E2122" t="s">
        <v>51</v>
      </c>
      <c r="F2122">
        <v>1143</v>
      </c>
      <c r="I2122" t="str">
        <f t="shared" si="33"/>
        <v>IL Chicago</v>
      </c>
    </row>
    <row r="2123" spans="1:9">
      <c r="A2123" t="s">
        <v>882</v>
      </c>
      <c r="B2123" t="s">
        <v>884</v>
      </c>
      <c r="D2123" t="s">
        <v>978</v>
      </c>
      <c r="E2123" t="s">
        <v>51</v>
      </c>
      <c r="F2123">
        <v>1629</v>
      </c>
      <c r="I2123" t="str">
        <f t="shared" si="33"/>
        <v>IL Chicago</v>
      </c>
    </row>
    <row r="2124" spans="1:9">
      <c r="A2124" t="s">
        <v>882</v>
      </c>
      <c r="B2124" t="s">
        <v>884</v>
      </c>
      <c r="D2124" t="s">
        <v>979</v>
      </c>
      <c r="E2124" t="s">
        <v>51</v>
      </c>
      <c r="F2124">
        <v>1598</v>
      </c>
      <c r="I2124" t="str">
        <f t="shared" si="33"/>
        <v>IL Chicago</v>
      </c>
    </row>
    <row r="2125" spans="1:9">
      <c r="A2125" t="s">
        <v>882</v>
      </c>
      <c r="B2125" t="s">
        <v>884</v>
      </c>
      <c r="D2125" t="s">
        <v>980</v>
      </c>
      <c r="E2125" t="s">
        <v>51</v>
      </c>
      <c r="F2125">
        <v>1600</v>
      </c>
      <c r="I2125" t="str">
        <f t="shared" si="33"/>
        <v>IL Chicago</v>
      </c>
    </row>
    <row r="2126" spans="1:9">
      <c r="A2126" t="s">
        <v>882</v>
      </c>
      <c r="B2126" t="s">
        <v>884</v>
      </c>
      <c r="D2126" t="s">
        <v>981</v>
      </c>
      <c r="E2126" t="s">
        <v>51</v>
      </c>
      <c r="F2126">
        <v>1605</v>
      </c>
      <c r="I2126" t="str">
        <f t="shared" si="33"/>
        <v>IL Chicago</v>
      </c>
    </row>
    <row r="2127" spans="1:9">
      <c r="A2127" t="s">
        <v>882</v>
      </c>
      <c r="B2127" t="s">
        <v>884</v>
      </c>
      <c r="D2127" t="s">
        <v>982</v>
      </c>
      <c r="E2127" t="s">
        <v>51</v>
      </c>
      <c r="F2127">
        <v>1634</v>
      </c>
      <c r="I2127" t="str">
        <f t="shared" si="33"/>
        <v>IL Chicago</v>
      </c>
    </row>
    <row r="2128" spans="1:9">
      <c r="A2128" t="s">
        <v>882</v>
      </c>
      <c r="B2128" t="s">
        <v>884</v>
      </c>
      <c r="D2128" t="s">
        <v>983</v>
      </c>
      <c r="E2128" t="s">
        <v>51</v>
      </c>
      <c r="F2128">
        <v>1545</v>
      </c>
      <c r="I2128" t="str">
        <f t="shared" si="33"/>
        <v>IL Chicago</v>
      </c>
    </row>
    <row r="2129" spans="1:9">
      <c r="A2129" t="s">
        <v>882</v>
      </c>
      <c r="B2129" t="s">
        <v>884</v>
      </c>
      <c r="D2129" t="s">
        <v>984</v>
      </c>
      <c r="E2129" t="s">
        <v>51</v>
      </c>
      <c r="F2129">
        <v>1608</v>
      </c>
      <c r="I2129" t="str">
        <f t="shared" si="33"/>
        <v>IL Chicago</v>
      </c>
    </row>
    <row r="2130" spans="1:9">
      <c r="A2130" t="s">
        <v>882</v>
      </c>
      <c r="B2130" t="s">
        <v>884</v>
      </c>
      <c r="D2130" t="s">
        <v>985</v>
      </c>
      <c r="E2130" t="s">
        <v>51</v>
      </c>
      <c r="F2130">
        <v>1548</v>
      </c>
      <c r="I2130" t="str">
        <f t="shared" si="33"/>
        <v>IL Chicago</v>
      </c>
    </row>
    <row r="2131" spans="1:9">
      <c r="A2131" t="s">
        <v>882</v>
      </c>
      <c r="B2131" t="s">
        <v>884</v>
      </c>
      <c r="D2131" t="s">
        <v>986</v>
      </c>
      <c r="E2131" t="s">
        <v>51</v>
      </c>
      <c r="F2131">
        <v>1546</v>
      </c>
      <c r="I2131" t="str">
        <f t="shared" si="33"/>
        <v>IL Chicago</v>
      </c>
    </row>
    <row r="2132" spans="1:9">
      <c r="A2132" t="s">
        <v>882</v>
      </c>
      <c r="B2132" t="s">
        <v>884</v>
      </c>
      <c r="D2132" t="s">
        <v>987</v>
      </c>
      <c r="E2132" t="s">
        <v>51</v>
      </c>
      <c r="F2132">
        <v>1556</v>
      </c>
      <c r="I2132" t="str">
        <f t="shared" si="33"/>
        <v>IL Chicago</v>
      </c>
    </row>
    <row r="2133" spans="1:9">
      <c r="A2133" t="s">
        <v>882</v>
      </c>
      <c r="B2133" t="s">
        <v>884</v>
      </c>
      <c r="D2133" t="s">
        <v>394</v>
      </c>
      <c r="E2133" t="s">
        <v>51</v>
      </c>
      <c r="F2133">
        <v>1144</v>
      </c>
      <c r="I2133" t="str">
        <f t="shared" si="33"/>
        <v>IL Chicago</v>
      </c>
    </row>
    <row r="2134" spans="1:9">
      <c r="A2134" t="s">
        <v>882</v>
      </c>
      <c r="B2134" t="s">
        <v>884</v>
      </c>
      <c r="D2134" t="s">
        <v>988</v>
      </c>
      <c r="E2134" t="s">
        <v>51</v>
      </c>
      <c r="F2134">
        <v>1555</v>
      </c>
      <c r="I2134" t="str">
        <f t="shared" si="33"/>
        <v>IL Chicago</v>
      </c>
    </row>
    <row r="2135" spans="1:9">
      <c r="A2135" t="s">
        <v>882</v>
      </c>
      <c r="B2135" t="s">
        <v>884</v>
      </c>
      <c r="D2135" t="s">
        <v>989</v>
      </c>
      <c r="E2135" t="s">
        <v>51</v>
      </c>
      <c r="F2135">
        <v>1554</v>
      </c>
      <c r="I2135" t="str">
        <f t="shared" si="33"/>
        <v>IL Chicago</v>
      </c>
    </row>
    <row r="2136" spans="1:9">
      <c r="A2136" t="s">
        <v>882</v>
      </c>
      <c r="B2136" t="s">
        <v>884</v>
      </c>
      <c r="D2136" t="s">
        <v>990</v>
      </c>
      <c r="E2136" t="s">
        <v>51</v>
      </c>
      <c r="F2136">
        <v>1559</v>
      </c>
      <c r="I2136" t="str">
        <f t="shared" si="33"/>
        <v>IL Chicago</v>
      </c>
    </row>
    <row r="2137" spans="1:9">
      <c r="A2137" t="s">
        <v>882</v>
      </c>
      <c r="B2137" t="s">
        <v>884</v>
      </c>
      <c r="D2137" t="s">
        <v>991</v>
      </c>
      <c r="E2137" t="s">
        <v>51</v>
      </c>
      <c r="F2137">
        <v>1567</v>
      </c>
      <c r="I2137" t="str">
        <f t="shared" si="33"/>
        <v>IL Chicago</v>
      </c>
    </row>
    <row r="2138" spans="1:9">
      <c r="A2138" t="s">
        <v>882</v>
      </c>
      <c r="B2138" t="s">
        <v>884</v>
      </c>
      <c r="D2138" t="s">
        <v>992</v>
      </c>
      <c r="E2138" t="s">
        <v>51</v>
      </c>
      <c r="F2138">
        <v>1551</v>
      </c>
      <c r="I2138" t="str">
        <f t="shared" si="33"/>
        <v>IL Chicago</v>
      </c>
    </row>
    <row r="2139" spans="1:9">
      <c r="A2139" t="s">
        <v>882</v>
      </c>
      <c r="B2139" t="s">
        <v>884</v>
      </c>
      <c r="D2139" t="s">
        <v>993</v>
      </c>
      <c r="E2139" t="s">
        <v>51</v>
      </c>
      <c r="F2139">
        <v>1552</v>
      </c>
      <c r="I2139" t="str">
        <f t="shared" si="33"/>
        <v>IL Chicago</v>
      </c>
    </row>
    <row r="2140" spans="1:9">
      <c r="A2140" t="s">
        <v>882</v>
      </c>
      <c r="B2140" t="s">
        <v>884</v>
      </c>
      <c r="D2140" t="s">
        <v>994</v>
      </c>
      <c r="E2140" t="s">
        <v>51</v>
      </c>
      <c r="F2140">
        <v>1553</v>
      </c>
      <c r="I2140" t="str">
        <f t="shared" si="33"/>
        <v>IL Chicago</v>
      </c>
    </row>
    <row r="2141" spans="1:9">
      <c r="A2141" t="s">
        <v>882</v>
      </c>
      <c r="B2141" t="s">
        <v>884</v>
      </c>
      <c r="D2141" t="s">
        <v>995</v>
      </c>
      <c r="E2141" t="s">
        <v>51</v>
      </c>
      <c r="F2141">
        <v>1584</v>
      </c>
      <c r="I2141" t="str">
        <f t="shared" si="33"/>
        <v>IL Chicago</v>
      </c>
    </row>
    <row r="2142" spans="1:9">
      <c r="A2142" t="s">
        <v>882</v>
      </c>
      <c r="B2142" t="s">
        <v>884</v>
      </c>
      <c r="D2142" t="s">
        <v>996</v>
      </c>
      <c r="E2142" t="s">
        <v>51</v>
      </c>
      <c r="F2142">
        <v>1611</v>
      </c>
      <c r="I2142" t="str">
        <f t="shared" si="33"/>
        <v>IL Chicago</v>
      </c>
    </row>
    <row r="2143" spans="1:9">
      <c r="A2143" t="s">
        <v>882</v>
      </c>
      <c r="B2143" t="s">
        <v>884</v>
      </c>
      <c r="D2143" t="s">
        <v>997</v>
      </c>
      <c r="E2143" t="s">
        <v>51</v>
      </c>
      <c r="F2143">
        <v>1550</v>
      </c>
      <c r="I2143" t="str">
        <f t="shared" si="33"/>
        <v>IL Chicago</v>
      </c>
    </row>
    <row r="2144" spans="1:9">
      <c r="A2144" t="s">
        <v>882</v>
      </c>
      <c r="B2144" t="s">
        <v>884</v>
      </c>
      <c r="D2144" t="s">
        <v>395</v>
      </c>
      <c r="E2144" t="s">
        <v>51</v>
      </c>
      <c r="F2144">
        <v>1146</v>
      </c>
      <c r="I2144" t="str">
        <f t="shared" si="33"/>
        <v>IL Chicago</v>
      </c>
    </row>
    <row r="2145" spans="1:9">
      <c r="A2145" t="s">
        <v>882</v>
      </c>
      <c r="B2145" t="s">
        <v>884</v>
      </c>
      <c r="D2145" t="s">
        <v>998</v>
      </c>
      <c r="E2145" t="s">
        <v>51</v>
      </c>
      <c r="F2145">
        <v>1587</v>
      </c>
      <c r="I2145" t="str">
        <f t="shared" si="33"/>
        <v>IL Chicago</v>
      </c>
    </row>
    <row r="2146" spans="1:9">
      <c r="A2146" t="s">
        <v>882</v>
      </c>
      <c r="B2146" t="s">
        <v>884</v>
      </c>
      <c r="D2146" t="s">
        <v>999</v>
      </c>
      <c r="E2146" t="s">
        <v>51</v>
      </c>
      <c r="F2146">
        <v>1638</v>
      </c>
      <c r="I2146" t="str">
        <f t="shared" si="33"/>
        <v>IL Chicago</v>
      </c>
    </row>
    <row r="2147" spans="1:9">
      <c r="A2147" t="s">
        <v>882</v>
      </c>
      <c r="B2147" t="s">
        <v>884</v>
      </c>
      <c r="D2147" t="s">
        <v>1000</v>
      </c>
      <c r="E2147" t="s">
        <v>51</v>
      </c>
      <c r="F2147">
        <v>1637</v>
      </c>
      <c r="I2147" t="str">
        <f t="shared" si="33"/>
        <v>IL Chicago</v>
      </c>
    </row>
    <row r="2148" spans="1:9">
      <c r="A2148" t="s">
        <v>882</v>
      </c>
      <c r="B2148" t="s">
        <v>884</v>
      </c>
      <c r="D2148" t="s">
        <v>1001</v>
      </c>
      <c r="E2148" t="s">
        <v>51</v>
      </c>
      <c r="F2148">
        <v>1619</v>
      </c>
      <c r="I2148" t="str">
        <f t="shared" si="33"/>
        <v>IL Chicago</v>
      </c>
    </row>
    <row r="2149" spans="1:9">
      <c r="A2149" t="s">
        <v>882</v>
      </c>
      <c r="B2149" t="s">
        <v>884</v>
      </c>
      <c r="D2149" t="s">
        <v>1002</v>
      </c>
      <c r="E2149" t="s">
        <v>51</v>
      </c>
      <c r="F2149">
        <v>1620</v>
      </c>
      <c r="I2149" t="str">
        <f t="shared" si="33"/>
        <v>IL Chicago</v>
      </c>
    </row>
    <row r="2150" spans="1:9">
      <c r="A2150" t="s">
        <v>882</v>
      </c>
      <c r="B2150" t="s">
        <v>884</v>
      </c>
      <c r="D2150" t="s">
        <v>1003</v>
      </c>
      <c r="E2150" t="s">
        <v>51</v>
      </c>
      <c r="F2150">
        <v>1640</v>
      </c>
      <c r="I2150" t="str">
        <f t="shared" si="33"/>
        <v>IL Chicago</v>
      </c>
    </row>
    <row r="2151" spans="1:9">
      <c r="A2151" t="s">
        <v>882</v>
      </c>
      <c r="B2151" t="s">
        <v>884</v>
      </c>
      <c r="D2151" t="s">
        <v>1004</v>
      </c>
      <c r="E2151" t="s">
        <v>51</v>
      </c>
      <c r="F2151">
        <v>1649</v>
      </c>
      <c r="I2151" t="str">
        <f t="shared" si="33"/>
        <v>IL Chicago</v>
      </c>
    </row>
    <row r="2152" spans="1:9">
      <c r="A2152" t="s">
        <v>882</v>
      </c>
      <c r="B2152" t="s">
        <v>884</v>
      </c>
      <c r="D2152" t="s">
        <v>1005</v>
      </c>
      <c r="E2152" t="s">
        <v>51</v>
      </c>
      <c r="F2152">
        <v>1651</v>
      </c>
      <c r="I2152" t="str">
        <f t="shared" si="33"/>
        <v>IL Chicago</v>
      </c>
    </row>
    <row r="2153" spans="1:9">
      <c r="A2153" t="s">
        <v>882</v>
      </c>
      <c r="B2153" t="s">
        <v>884</v>
      </c>
      <c r="D2153" t="s">
        <v>396</v>
      </c>
      <c r="E2153" t="s">
        <v>51</v>
      </c>
      <c r="F2153">
        <v>1147</v>
      </c>
      <c r="I2153" t="str">
        <f t="shared" si="33"/>
        <v>IL Chicago</v>
      </c>
    </row>
    <row r="2154" spans="1:9">
      <c r="A2154" t="s">
        <v>882</v>
      </c>
      <c r="B2154" t="s">
        <v>884</v>
      </c>
      <c r="D2154" t="s">
        <v>397</v>
      </c>
      <c r="E2154" t="s">
        <v>51</v>
      </c>
      <c r="F2154">
        <v>1157</v>
      </c>
      <c r="I2154" t="str">
        <f t="shared" si="33"/>
        <v>IL Chicago</v>
      </c>
    </row>
    <row r="2155" spans="1:9">
      <c r="A2155" t="s">
        <v>882</v>
      </c>
      <c r="B2155" t="s">
        <v>884</v>
      </c>
      <c r="D2155" t="s">
        <v>77</v>
      </c>
      <c r="E2155" t="s">
        <v>51</v>
      </c>
      <c r="F2155">
        <v>1063</v>
      </c>
      <c r="I2155" t="str">
        <f t="shared" si="33"/>
        <v>IL Chicago</v>
      </c>
    </row>
    <row r="2156" spans="1:9">
      <c r="A2156" t="s">
        <v>882</v>
      </c>
      <c r="B2156" t="s">
        <v>884</v>
      </c>
      <c r="D2156" t="s">
        <v>398</v>
      </c>
      <c r="E2156" t="s">
        <v>51</v>
      </c>
      <c r="F2156">
        <v>1201</v>
      </c>
      <c r="I2156" t="str">
        <f t="shared" si="33"/>
        <v>IL Chicago</v>
      </c>
    </row>
    <row r="2157" spans="1:9">
      <c r="A2157" t="s">
        <v>882</v>
      </c>
      <c r="B2157" t="s">
        <v>884</v>
      </c>
      <c r="D2157" t="s">
        <v>399</v>
      </c>
      <c r="E2157" t="s">
        <v>51</v>
      </c>
      <c r="F2157">
        <v>1217</v>
      </c>
      <c r="I2157" t="str">
        <f t="shared" si="33"/>
        <v>IL Chicago</v>
      </c>
    </row>
    <row r="2158" spans="1:9">
      <c r="A2158" t="s">
        <v>882</v>
      </c>
      <c r="B2158" t="s">
        <v>884</v>
      </c>
      <c r="D2158" t="s">
        <v>400</v>
      </c>
      <c r="E2158" t="s">
        <v>51</v>
      </c>
      <c r="F2158">
        <v>1216</v>
      </c>
      <c r="I2158" t="str">
        <f t="shared" si="33"/>
        <v>IL Chicago</v>
      </c>
    </row>
    <row r="2159" spans="1:9">
      <c r="A2159" t="s">
        <v>882</v>
      </c>
      <c r="B2159" t="s">
        <v>884</v>
      </c>
      <c r="D2159" t="s">
        <v>401</v>
      </c>
      <c r="E2159" t="s">
        <v>51</v>
      </c>
      <c r="F2159">
        <v>1218</v>
      </c>
      <c r="I2159" t="str">
        <f t="shared" si="33"/>
        <v>IL Chicago</v>
      </c>
    </row>
    <row r="2160" spans="1:9">
      <c r="A2160" t="s">
        <v>882</v>
      </c>
      <c r="B2160" t="s">
        <v>884</v>
      </c>
      <c r="D2160" t="s">
        <v>402</v>
      </c>
      <c r="E2160" t="s">
        <v>51</v>
      </c>
      <c r="F2160">
        <v>1212</v>
      </c>
      <c r="I2160" t="str">
        <f t="shared" si="33"/>
        <v>IL Chicago</v>
      </c>
    </row>
    <row r="2161" spans="1:9">
      <c r="A2161" t="s">
        <v>882</v>
      </c>
      <c r="B2161" t="s">
        <v>884</v>
      </c>
      <c r="D2161" t="s">
        <v>403</v>
      </c>
      <c r="E2161" t="s">
        <v>51</v>
      </c>
      <c r="F2161">
        <v>5652</v>
      </c>
      <c r="I2161" t="str">
        <f t="shared" si="33"/>
        <v>IL Chicago</v>
      </c>
    </row>
    <row r="2162" spans="1:9">
      <c r="A2162" t="s">
        <v>882</v>
      </c>
      <c r="B2162" t="s">
        <v>884</v>
      </c>
      <c r="D2162" t="s">
        <v>404</v>
      </c>
      <c r="E2162" t="s">
        <v>51</v>
      </c>
      <c r="F2162">
        <v>1222</v>
      </c>
      <c r="I2162" t="str">
        <f t="shared" si="33"/>
        <v>IL Chicago</v>
      </c>
    </row>
    <row r="2163" spans="1:9">
      <c r="A2163" t="s">
        <v>882</v>
      </c>
      <c r="B2163" t="s">
        <v>884</v>
      </c>
      <c r="D2163" t="s">
        <v>405</v>
      </c>
      <c r="E2163" t="s">
        <v>51</v>
      </c>
      <c r="F2163">
        <v>1223</v>
      </c>
      <c r="I2163" t="str">
        <f t="shared" si="33"/>
        <v>IL Chicago</v>
      </c>
    </row>
    <row r="2164" spans="1:9">
      <c r="A2164" t="s">
        <v>882</v>
      </c>
      <c r="B2164" t="s">
        <v>884</v>
      </c>
      <c r="D2164" t="s">
        <v>406</v>
      </c>
      <c r="E2164" t="s">
        <v>51</v>
      </c>
      <c r="F2164">
        <v>1224</v>
      </c>
      <c r="I2164" t="str">
        <f t="shared" si="33"/>
        <v>IL Chicago</v>
      </c>
    </row>
    <row r="2165" spans="1:9">
      <c r="A2165" t="s">
        <v>882</v>
      </c>
      <c r="B2165" t="s">
        <v>884</v>
      </c>
      <c r="D2165" t="s">
        <v>407</v>
      </c>
      <c r="E2165" t="s">
        <v>51</v>
      </c>
      <c r="F2165">
        <v>1210</v>
      </c>
      <c r="I2165" t="str">
        <f t="shared" si="33"/>
        <v>IL Chicago</v>
      </c>
    </row>
    <row r="2166" spans="1:9">
      <c r="A2166" t="s">
        <v>882</v>
      </c>
      <c r="B2166" t="s">
        <v>884</v>
      </c>
      <c r="D2166" t="s">
        <v>79</v>
      </c>
      <c r="E2166" t="s">
        <v>51</v>
      </c>
      <c r="F2166">
        <v>1070</v>
      </c>
      <c r="I2166" t="str">
        <f t="shared" si="33"/>
        <v>IL Chicago</v>
      </c>
    </row>
    <row r="2167" spans="1:9">
      <c r="A2167" t="s">
        <v>882</v>
      </c>
      <c r="B2167" t="s">
        <v>884</v>
      </c>
      <c r="D2167" t="s">
        <v>408</v>
      </c>
      <c r="E2167" t="s">
        <v>51</v>
      </c>
      <c r="F2167">
        <v>1226</v>
      </c>
      <c r="I2167" t="str">
        <f t="shared" si="33"/>
        <v>IL Chicago</v>
      </c>
    </row>
    <row r="2168" spans="1:9">
      <c r="A2168" t="s">
        <v>882</v>
      </c>
      <c r="B2168" t="s">
        <v>884</v>
      </c>
      <c r="D2168" t="s">
        <v>409</v>
      </c>
      <c r="E2168" t="s">
        <v>51</v>
      </c>
      <c r="F2168">
        <v>1232</v>
      </c>
      <c r="I2168" t="str">
        <f t="shared" si="33"/>
        <v>IL Chicago</v>
      </c>
    </row>
    <row r="2169" spans="1:9">
      <c r="A2169" t="s">
        <v>882</v>
      </c>
      <c r="B2169" t="s">
        <v>884</v>
      </c>
      <c r="D2169" t="s">
        <v>410</v>
      </c>
      <c r="E2169" t="s">
        <v>51</v>
      </c>
      <c r="F2169">
        <v>1228</v>
      </c>
      <c r="I2169" t="str">
        <f t="shared" si="33"/>
        <v>IL Chicago</v>
      </c>
    </row>
    <row r="2170" spans="1:9">
      <c r="A2170" t="s">
        <v>882</v>
      </c>
      <c r="B2170" t="s">
        <v>884</v>
      </c>
      <c r="D2170" t="s">
        <v>411</v>
      </c>
      <c r="E2170" t="s">
        <v>51</v>
      </c>
      <c r="F2170">
        <v>1227</v>
      </c>
      <c r="I2170" t="str">
        <f t="shared" si="33"/>
        <v>IL Chicago</v>
      </c>
    </row>
    <row r="2171" spans="1:9">
      <c r="A2171" t="s">
        <v>882</v>
      </c>
      <c r="B2171" t="s">
        <v>884</v>
      </c>
      <c r="D2171" t="s">
        <v>412</v>
      </c>
      <c r="E2171" t="s">
        <v>51</v>
      </c>
      <c r="F2171">
        <v>1230</v>
      </c>
      <c r="I2171" t="str">
        <f t="shared" si="33"/>
        <v>IL Chicago</v>
      </c>
    </row>
    <row r="2172" spans="1:9">
      <c r="A2172" t="s">
        <v>882</v>
      </c>
      <c r="B2172" t="s">
        <v>884</v>
      </c>
      <c r="D2172" t="s">
        <v>413</v>
      </c>
      <c r="E2172" t="s">
        <v>51</v>
      </c>
      <c r="F2172">
        <v>1231</v>
      </c>
      <c r="I2172" t="str">
        <f t="shared" si="33"/>
        <v>IL Chicago</v>
      </c>
    </row>
    <row r="2173" spans="1:9">
      <c r="A2173" t="s">
        <v>882</v>
      </c>
      <c r="B2173" t="s">
        <v>884</v>
      </c>
      <c r="D2173" t="s">
        <v>414</v>
      </c>
      <c r="E2173" t="s">
        <v>51</v>
      </c>
      <c r="F2173">
        <v>1196</v>
      </c>
      <c r="I2173" t="str">
        <f t="shared" si="33"/>
        <v>IL Chicago</v>
      </c>
    </row>
    <row r="2174" spans="1:9">
      <c r="A2174" t="s">
        <v>882</v>
      </c>
      <c r="B2174" t="s">
        <v>884</v>
      </c>
      <c r="D2174" t="s">
        <v>415</v>
      </c>
      <c r="E2174" t="s">
        <v>51</v>
      </c>
      <c r="F2174">
        <v>1184</v>
      </c>
      <c r="I2174" t="str">
        <f t="shared" si="33"/>
        <v>IL Chicago</v>
      </c>
    </row>
    <row r="2175" spans="1:9">
      <c r="A2175" t="s">
        <v>882</v>
      </c>
      <c r="B2175" t="s">
        <v>884</v>
      </c>
      <c r="D2175" t="s">
        <v>416</v>
      </c>
      <c r="E2175" t="s">
        <v>51</v>
      </c>
      <c r="F2175">
        <v>1229</v>
      </c>
      <c r="I2175" t="str">
        <f t="shared" si="33"/>
        <v>IL Chicago</v>
      </c>
    </row>
    <row r="2176" spans="1:9">
      <c r="A2176" t="s">
        <v>882</v>
      </c>
      <c r="B2176" t="s">
        <v>884</v>
      </c>
      <c r="D2176" t="s">
        <v>417</v>
      </c>
      <c r="E2176" t="s">
        <v>51</v>
      </c>
      <c r="F2176">
        <v>1194</v>
      </c>
      <c r="I2176" t="str">
        <f t="shared" si="33"/>
        <v>IL Chicago</v>
      </c>
    </row>
    <row r="2177" spans="1:9">
      <c r="A2177" t="s">
        <v>882</v>
      </c>
      <c r="B2177" t="s">
        <v>884</v>
      </c>
      <c r="D2177" t="s">
        <v>81</v>
      </c>
      <c r="E2177" t="s">
        <v>51</v>
      </c>
      <c r="F2177">
        <v>1071</v>
      </c>
      <c r="I2177" t="str">
        <f t="shared" si="33"/>
        <v>IL Chicago</v>
      </c>
    </row>
    <row r="2178" spans="1:9">
      <c r="A2178" t="s">
        <v>882</v>
      </c>
      <c r="B2178" t="s">
        <v>884</v>
      </c>
      <c r="D2178" t="s">
        <v>418</v>
      </c>
      <c r="E2178" t="s">
        <v>51</v>
      </c>
      <c r="F2178">
        <v>1192</v>
      </c>
      <c r="I2178" t="str">
        <f t="shared" si="33"/>
        <v>IL Chicago</v>
      </c>
    </row>
    <row r="2179" spans="1:9">
      <c r="A2179" t="s">
        <v>882</v>
      </c>
      <c r="B2179" t="s">
        <v>884</v>
      </c>
      <c r="D2179" t="s">
        <v>419</v>
      </c>
      <c r="E2179" t="s">
        <v>51</v>
      </c>
      <c r="F2179">
        <v>1193</v>
      </c>
      <c r="I2179" t="str">
        <f t="shared" ref="I2179:I2242" si="34">_xlfn.CONCAT(A2179," ",B2179)</f>
        <v>IL Chicago</v>
      </c>
    </row>
    <row r="2180" spans="1:9">
      <c r="A2180" t="s">
        <v>882</v>
      </c>
      <c r="B2180" t="s">
        <v>884</v>
      </c>
      <c r="D2180" t="s">
        <v>420</v>
      </c>
      <c r="E2180" t="s">
        <v>51</v>
      </c>
      <c r="F2180">
        <v>1237</v>
      </c>
      <c r="I2180" t="str">
        <f t="shared" si="34"/>
        <v>IL Chicago</v>
      </c>
    </row>
    <row r="2181" spans="1:9">
      <c r="A2181" t="s">
        <v>882</v>
      </c>
      <c r="B2181" t="s">
        <v>884</v>
      </c>
      <c r="D2181" t="s">
        <v>421</v>
      </c>
      <c r="E2181" t="s">
        <v>51</v>
      </c>
      <c r="F2181">
        <v>1238</v>
      </c>
      <c r="I2181" t="str">
        <f t="shared" si="34"/>
        <v>IL Chicago</v>
      </c>
    </row>
    <row r="2182" spans="1:9">
      <c r="A2182" t="s">
        <v>882</v>
      </c>
      <c r="B2182" t="s">
        <v>884</v>
      </c>
      <c r="D2182" t="s">
        <v>422</v>
      </c>
      <c r="E2182" t="s">
        <v>51</v>
      </c>
      <c r="F2182">
        <v>1191</v>
      </c>
      <c r="I2182" t="str">
        <f t="shared" si="34"/>
        <v>IL Chicago</v>
      </c>
    </row>
    <row r="2183" spans="1:9">
      <c r="A2183" t="s">
        <v>882</v>
      </c>
      <c r="B2183" t="s">
        <v>884</v>
      </c>
      <c r="D2183" t="s">
        <v>423</v>
      </c>
      <c r="E2183" t="s">
        <v>51</v>
      </c>
      <c r="F2183">
        <v>5653</v>
      </c>
      <c r="I2183" t="str">
        <f t="shared" si="34"/>
        <v>IL Chicago</v>
      </c>
    </row>
    <row r="2184" spans="1:9">
      <c r="A2184" t="s">
        <v>882</v>
      </c>
      <c r="B2184" t="s">
        <v>884</v>
      </c>
      <c r="D2184" t="s">
        <v>424</v>
      </c>
      <c r="E2184" t="s">
        <v>51</v>
      </c>
      <c r="F2184">
        <v>1182</v>
      </c>
      <c r="I2184" t="str">
        <f t="shared" si="34"/>
        <v>IL Chicago</v>
      </c>
    </row>
    <row r="2185" spans="1:9">
      <c r="A2185" t="s">
        <v>882</v>
      </c>
      <c r="B2185" t="s">
        <v>884</v>
      </c>
      <c r="D2185" t="s">
        <v>425</v>
      </c>
      <c r="E2185" t="s">
        <v>51</v>
      </c>
      <c r="F2185">
        <v>1183</v>
      </c>
      <c r="I2185" t="str">
        <f t="shared" si="34"/>
        <v>IL Chicago</v>
      </c>
    </row>
    <row r="2186" spans="1:9">
      <c r="A2186" t="s">
        <v>882</v>
      </c>
      <c r="B2186" t="s">
        <v>884</v>
      </c>
      <c r="D2186" t="s">
        <v>426</v>
      </c>
      <c r="E2186" t="s">
        <v>51</v>
      </c>
      <c r="F2186">
        <v>1392</v>
      </c>
      <c r="I2186" t="str">
        <f t="shared" si="34"/>
        <v>IL Chicago</v>
      </c>
    </row>
    <row r="2187" spans="1:9">
      <c r="A2187" t="s">
        <v>882</v>
      </c>
      <c r="B2187" t="s">
        <v>884</v>
      </c>
      <c r="D2187" t="s">
        <v>427</v>
      </c>
      <c r="E2187" t="s">
        <v>51</v>
      </c>
      <c r="F2187">
        <v>1185</v>
      </c>
      <c r="I2187" t="str">
        <f t="shared" si="34"/>
        <v>IL Chicago</v>
      </c>
    </row>
    <row r="2188" spans="1:9">
      <c r="A2188" t="s">
        <v>882</v>
      </c>
      <c r="B2188" t="s">
        <v>884</v>
      </c>
      <c r="D2188" t="s">
        <v>83</v>
      </c>
      <c r="E2188" t="s">
        <v>51</v>
      </c>
      <c r="F2188">
        <v>1073</v>
      </c>
      <c r="I2188" t="str">
        <f t="shared" si="34"/>
        <v>IL Chicago</v>
      </c>
    </row>
    <row r="2189" spans="1:9">
      <c r="A2189" t="s">
        <v>882</v>
      </c>
      <c r="B2189" t="s">
        <v>884</v>
      </c>
      <c r="D2189" t="s">
        <v>428</v>
      </c>
      <c r="E2189" t="s">
        <v>51</v>
      </c>
      <c r="F2189">
        <v>1393</v>
      </c>
      <c r="I2189" t="str">
        <f t="shared" si="34"/>
        <v>IL Chicago</v>
      </c>
    </row>
    <row r="2190" spans="1:9">
      <c r="A2190" t="s">
        <v>882</v>
      </c>
      <c r="B2190" t="s">
        <v>884</v>
      </c>
      <c r="D2190" t="s">
        <v>429</v>
      </c>
      <c r="E2190" t="s">
        <v>51</v>
      </c>
      <c r="F2190">
        <v>1187</v>
      </c>
      <c r="I2190" t="str">
        <f t="shared" si="34"/>
        <v>IL Chicago</v>
      </c>
    </row>
    <row r="2191" spans="1:9">
      <c r="A2191" t="s">
        <v>882</v>
      </c>
      <c r="B2191" t="s">
        <v>884</v>
      </c>
      <c r="D2191" t="s">
        <v>430</v>
      </c>
      <c r="E2191" t="s">
        <v>51</v>
      </c>
      <c r="F2191">
        <v>1186</v>
      </c>
      <c r="I2191" t="str">
        <f t="shared" si="34"/>
        <v>IL Chicago</v>
      </c>
    </row>
    <row r="2192" spans="1:9">
      <c r="A2192" t="s">
        <v>882</v>
      </c>
      <c r="B2192" t="s">
        <v>884</v>
      </c>
      <c r="D2192" t="s">
        <v>431</v>
      </c>
      <c r="E2192" t="s">
        <v>51</v>
      </c>
      <c r="F2192">
        <v>1189</v>
      </c>
      <c r="I2192" t="str">
        <f t="shared" si="34"/>
        <v>IL Chicago</v>
      </c>
    </row>
    <row r="2193" spans="1:9">
      <c r="A2193" t="s">
        <v>882</v>
      </c>
      <c r="B2193" t="s">
        <v>884</v>
      </c>
      <c r="D2193" t="s">
        <v>432</v>
      </c>
      <c r="E2193" t="s">
        <v>51</v>
      </c>
      <c r="F2193">
        <v>1170</v>
      </c>
      <c r="I2193" t="str">
        <f t="shared" si="34"/>
        <v>IL Chicago</v>
      </c>
    </row>
    <row r="2194" spans="1:9">
      <c r="A2194" t="s">
        <v>882</v>
      </c>
      <c r="B2194" t="s">
        <v>884</v>
      </c>
      <c r="D2194" t="s">
        <v>433</v>
      </c>
      <c r="E2194" t="s">
        <v>51</v>
      </c>
      <c r="F2194">
        <v>1166</v>
      </c>
      <c r="I2194" t="str">
        <f t="shared" si="34"/>
        <v>IL Chicago</v>
      </c>
    </row>
    <row r="2195" spans="1:9">
      <c r="A2195" t="s">
        <v>882</v>
      </c>
      <c r="B2195" t="s">
        <v>884</v>
      </c>
      <c r="D2195" t="s">
        <v>434</v>
      </c>
      <c r="E2195" t="s">
        <v>51</v>
      </c>
      <c r="F2195">
        <v>1167</v>
      </c>
      <c r="I2195" t="str">
        <f t="shared" si="34"/>
        <v>IL Chicago</v>
      </c>
    </row>
    <row r="2196" spans="1:9">
      <c r="A2196" t="s">
        <v>882</v>
      </c>
      <c r="B2196" t="s">
        <v>884</v>
      </c>
      <c r="D2196" t="s">
        <v>435</v>
      </c>
      <c r="E2196" t="s">
        <v>51</v>
      </c>
      <c r="F2196">
        <v>1152</v>
      </c>
      <c r="I2196" t="str">
        <f t="shared" si="34"/>
        <v>IL Chicago</v>
      </c>
    </row>
    <row r="2197" spans="1:9">
      <c r="A2197" t="s">
        <v>882</v>
      </c>
      <c r="B2197" t="s">
        <v>884</v>
      </c>
      <c r="D2197" t="s">
        <v>436</v>
      </c>
      <c r="E2197" t="s">
        <v>51</v>
      </c>
      <c r="F2197">
        <v>1168</v>
      </c>
      <c r="I2197" t="str">
        <f t="shared" si="34"/>
        <v>IL Chicago</v>
      </c>
    </row>
    <row r="2198" spans="1:9">
      <c r="A2198" t="s">
        <v>882</v>
      </c>
      <c r="B2198" t="s">
        <v>884</v>
      </c>
      <c r="D2198" t="s">
        <v>437</v>
      </c>
      <c r="E2198" t="s">
        <v>51</v>
      </c>
      <c r="F2198">
        <v>1172</v>
      </c>
      <c r="I2198" t="str">
        <f t="shared" si="34"/>
        <v>IL Chicago</v>
      </c>
    </row>
    <row r="2199" spans="1:9">
      <c r="A2199" t="s">
        <v>882</v>
      </c>
      <c r="B2199" t="s">
        <v>884</v>
      </c>
      <c r="D2199" t="s">
        <v>85</v>
      </c>
      <c r="E2199" t="s">
        <v>51</v>
      </c>
      <c r="F2199">
        <v>1075</v>
      </c>
      <c r="I2199" t="str">
        <f t="shared" si="34"/>
        <v>IL Chicago</v>
      </c>
    </row>
    <row r="2200" spans="1:9">
      <c r="A2200" t="s">
        <v>882</v>
      </c>
      <c r="B2200" t="s">
        <v>884</v>
      </c>
      <c r="D2200" t="s">
        <v>438</v>
      </c>
      <c r="E2200" t="s">
        <v>51</v>
      </c>
      <c r="F2200">
        <v>1153</v>
      </c>
      <c r="I2200" t="str">
        <f t="shared" si="34"/>
        <v>IL Chicago</v>
      </c>
    </row>
    <row r="2201" spans="1:9">
      <c r="A2201" t="s">
        <v>882</v>
      </c>
      <c r="B2201" t="s">
        <v>884</v>
      </c>
      <c r="D2201" t="s">
        <v>439</v>
      </c>
      <c r="E2201" t="s">
        <v>51</v>
      </c>
      <c r="F2201">
        <v>1387</v>
      </c>
      <c r="I2201" t="str">
        <f t="shared" si="34"/>
        <v>IL Chicago</v>
      </c>
    </row>
    <row r="2202" spans="1:9">
      <c r="A2202" t="s">
        <v>882</v>
      </c>
      <c r="B2202" t="s">
        <v>884</v>
      </c>
      <c r="D2202" t="s">
        <v>440</v>
      </c>
      <c r="E2202" t="s">
        <v>51</v>
      </c>
      <c r="F2202">
        <v>1383</v>
      </c>
      <c r="I2202" t="str">
        <f t="shared" si="34"/>
        <v>IL Chicago</v>
      </c>
    </row>
    <row r="2203" spans="1:9">
      <c r="A2203" t="s">
        <v>882</v>
      </c>
      <c r="B2203" t="s">
        <v>884</v>
      </c>
      <c r="D2203" t="s">
        <v>441</v>
      </c>
      <c r="E2203" t="s">
        <v>51</v>
      </c>
      <c r="F2203">
        <v>1384</v>
      </c>
      <c r="I2203" t="str">
        <f t="shared" si="34"/>
        <v>IL Chicago</v>
      </c>
    </row>
    <row r="2204" spans="1:9">
      <c r="A2204" t="s">
        <v>882</v>
      </c>
      <c r="B2204" t="s">
        <v>884</v>
      </c>
      <c r="D2204" t="s">
        <v>442</v>
      </c>
      <c r="E2204" t="s">
        <v>51</v>
      </c>
      <c r="F2204">
        <v>1385</v>
      </c>
      <c r="I2204" t="str">
        <f t="shared" si="34"/>
        <v>IL Chicago</v>
      </c>
    </row>
    <row r="2205" spans="1:9">
      <c r="A2205" t="s">
        <v>882</v>
      </c>
      <c r="B2205" t="s">
        <v>884</v>
      </c>
      <c r="D2205" t="s">
        <v>443</v>
      </c>
      <c r="E2205" t="s">
        <v>51</v>
      </c>
      <c r="F2205">
        <v>1386</v>
      </c>
      <c r="I2205" t="str">
        <f t="shared" si="34"/>
        <v>IL Chicago</v>
      </c>
    </row>
    <row r="2206" spans="1:9">
      <c r="A2206" t="s">
        <v>882</v>
      </c>
      <c r="B2206" t="s">
        <v>884</v>
      </c>
      <c r="D2206" t="s">
        <v>444</v>
      </c>
      <c r="E2206" t="s">
        <v>51</v>
      </c>
      <c r="F2206">
        <v>1382</v>
      </c>
      <c r="I2206" t="str">
        <f t="shared" si="34"/>
        <v>IL Chicago</v>
      </c>
    </row>
    <row r="2207" spans="1:9">
      <c r="A2207" t="s">
        <v>882</v>
      </c>
      <c r="B2207" t="s">
        <v>884</v>
      </c>
      <c r="D2207" t="s">
        <v>445</v>
      </c>
      <c r="E2207" t="s">
        <v>51</v>
      </c>
      <c r="F2207">
        <v>1379</v>
      </c>
      <c r="I2207" t="str">
        <f t="shared" si="34"/>
        <v>IL Chicago</v>
      </c>
    </row>
    <row r="2208" spans="1:9">
      <c r="A2208" t="s">
        <v>882</v>
      </c>
      <c r="B2208" t="s">
        <v>884</v>
      </c>
      <c r="D2208" t="s">
        <v>446</v>
      </c>
      <c r="E2208" t="s">
        <v>51</v>
      </c>
      <c r="F2208">
        <v>1380</v>
      </c>
      <c r="I2208" t="str">
        <f t="shared" si="34"/>
        <v>IL Chicago</v>
      </c>
    </row>
    <row r="2209" spans="1:9">
      <c r="A2209" t="s">
        <v>882</v>
      </c>
      <c r="B2209" t="s">
        <v>884</v>
      </c>
      <c r="D2209" t="s">
        <v>447</v>
      </c>
      <c r="E2209" t="s">
        <v>51</v>
      </c>
      <c r="F2209">
        <v>1388</v>
      </c>
      <c r="I2209" t="str">
        <f t="shared" si="34"/>
        <v>IL Chicago</v>
      </c>
    </row>
    <row r="2210" spans="1:9">
      <c r="A2210" t="s">
        <v>882</v>
      </c>
      <c r="B2210" t="s">
        <v>884</v>
      </c>
      <c r="D2210" t="s">
        <v>87</v>
      </c>
      <c r="E2210" t="s">
        <v>51</v>
      </c>
      <c r="F2210">
        <v>1085</v>
      </c>
      <c r="I2210" t="str">
        <f t="shared" si="34"/>
        <v>IL Chicago</v>
      </c>
    </row>
    <row r="2211" spans="1:9">
      <c r="A2211" t="s">
        <v>882</v>
      </c>
      <c r="B2211" t="s">
        <v>884</v>
      </c>
      <c r="D2211" t="s">
        <v>448</v>
      </c>
      <c r="E2211" t="s">
        <v>51</v>
      </c>
      <c r="F2211">
        <v>1376</v>
      </c>
      <c r="I2211" t="str">
        <f t="shared" si="34"/>
        <v>IL Chicago</v>
      </c>
    </row>
    <row r="2212" spans="1:9">
      <c r="A2212" t="s">
        <v>882</v>
      </c>
      <c r="B2212" t="s">
        <v>884</v>
      </c>
      <c r="D2212" t="s">
        <v>449</v>
      </c>
      <c r="E2212" t="s">
        <v>51</v>
      </c>
      <c r="F2212">
        <v>1377</v>
      </c>
      <c r="I2212" t="str">
        <f t="shared" si="34"/>
        <v>IL Chicago</v>
      </c>
    </row>
    <row r="2213" spans="1:9">
      <c r="A2213" t="s">
        <v>882</v>
      </c>
      <c r="B2213" t="s">
        <v>884</v>
      </c>
      <c r="D2213" t="s">
        <v>450</v>
      </c>
      <c r="E2213" t="s">
        <v>51</v>
      </c>
      <c r="F2213">
        <v>1373</v>
      </c>
      <c r="I2213" t="str">
        <f t="shared" si="34"/>
        <v>IL Chicago</v>
      </c>
    </row>
    <row r="2214" spans="1:9">
      <c r="A2214" t="s">
        <v>882</v>
      </c>
      <c r="B2214" t="s">
        <v>884</v>
      </c>
      <c r="D2214" t="s">
        <v>451</v>
      </c>
      <c r="E2214" t="s">
        <v>51</v>
      </c>
      <c r="F2214">
        <v>1378</v>
      </c>
      <c r="I2214" t="str">
        <f t="shared" si="34"/>
        <v>IL Chicago</v>
      </c>
    </row>
    <row r="2215" spans="1:9">
      <c r="A2215" t="s">
        <v>882</v>
      </c>
      <c r="B2215" t="s">
        <v>884</v>
      </c>
      <c r="D2215" t="s">
        <v>452</v>
      </c>
      <c r="E2215" t="s">
        <v>51</v>
      </c>
      <c r="F2215">
        <v>1375</v>
      </c>
      <c r="I2215" t="str">
        <f t="shared" si="34"/>
        <v>IL Chicago</v>
      </c>
    </row>
    <row r="2216" spans="1:9">
      <c r="A2216" t="s">
        <v>882</v>
      </c>
      <c r="B2216" t="s">
        <v>884</v>
      </c>
      <c r="D2216" t="s">
        <v>453</v>
      </c>
      <c r="E2216" t="s">
        <v>51</v>
      </c>
      <c r="F2216">
        <v>1372</v>
      </c>
      <c r="I2216" t="str">
        <f t="shared" si="34"/>
        <v>IL Chicago</v>
      </c>
    </row>
    <row r="2217" spans="1:9">
      <c r="A2217" t="s">
        <v>882</v>
      </c>
      <c r="B2217" t="s">
        <v>884</v>
      </c>
      <c r="D2217" t="s">
        <v>454</v>
      </c>
      <c r="E2217" t="s">
        <v>51</v>
      </c>
      <c r="F2217">
        <v>1374</v>
      </c>
      <c r="I2217" t="str">
        <f t="shared" si="34"/>
        <v>IL Chicago</v>
      </c>
    </row>
    <row r="2218" spans="1:9">
      <c r="A2218" t="s">
        <v>882</v>
      </c>
      <c r="B2218" t="s">
        <v>884</v>
      </c>
      <c r="D2218" t="s">
        <v>455</v>
      </c>
      <c r="E2218" t="s">
        <v>51</v>
      </c>
      <c r="F2218">
        <v>1371</v>
      </c>
      <c r="I2218" t="str">
        <f t="shared" si="34"/>
        <v>IL Chicago</v>
      </c>
    </row>
    <row r="2219" spans="1:9">
      <c r="A2219" t="s">
        <v>882</v>
      </c>
      <c r="B2219" t="s">
        <v>884</v>
      </c>
      <c r="D2219" t="s">
        <v>456</v>
      </c>
      <c r="E2219" t="s">
        <v>51</v>
      </c>
      <c r="F2219">
        <v>1370</v>
      </c>
      <c r="I2219" t="str">
        <f t="shared" si="34"/>
        <v>IL Chicago</v>
      </c>
    </row>
    <row r="2220" spans="1:9">
      <c r="A2220" t="s">
        <v>882</v>
      </c>
      <c r="B2220" t="s">
        <v>884</v>
      </c>
      <c r="D2220" t="s">
        <v>457</v>
      </c>
      <c r="E2220" t="s">
        <v>51</v>
      </c>
      <c r="F2220">
        <v>1369</v>
      </c>
      <c r="I2220" t="str">
        <f t="shared" si="34"/>
        <v>IL Chicago</v>
      </c>
    </row>
    <row r="2221" spans="1:9">
      <c r="A2221" t="s">
        <v>882</v>
      </c>
      <c r="B2221" t="s">
        <v>884</v>
      </c>
      <c r="D2221" t="s">
        <v>89</v>
      </c>
      <c r="E2221" t="s">
        <v>51</v>
      </c>
      <c r="F2221">
        <v>1087</v>
      </c>
      <c r="I2221" t="str">
        <f t="shared" si="34"/>
        <v>IL Chicago</v>
      </c>
    </row>
    <row r="2222" spans="1:9">
      <c r="A2222" t="s">
        <v>882</v>
      </c>
      <c r="B2222" t="s">
        <v>884</v>
      </c>
      <c r="D2222" t="s">
        <v>458</v>
      </c>
      <c r="E2222" t="s">
        <v>51</v>
      </c>
      <c r="F2222">
        <v>1333</v>
      </c>
      <c r="I2222" t="str">
        <f t="shared" si="34"/>
        <v>IL Chicago</v>
      </c>
    </row>
    <row r="2223" spans="1:9">
      <c r="A2223" t="s">
        <v>882</v>
      </c>
      <c r="B2223" t="s">
        <v>884</v>
      </c>
      <c r="D2223" t="s">
        <v>459</v>
      </c>
      <c r="E2223" t="s">
        <v>51</v>
      </c>
      <c r="F2223">
        <v>1332</v>
      </c>
      <c r="I2223" t="str">
        <f t="shared" si="34"/>
        <v>IL Chicago</v>
      </c>
    </row>
    <row r="2224" spans="1:9">
      <c r="A2224" t="s">
        <v>882</v>
      </c>
      <c r="B2224" t="s">
        <v>884</v>
      </c>
      <c r="D2224" t="s">
        <v>460</v>
      </c>
      <c r="E2224" t="s">
        <v>51</v>
      </c>
      <c r="F2224">
        <v>1330</v>
      </c>
      <c r="I2224" t="str">
        <f t="shared" si="34"/>
        <v>IL Chicago</v>
      </c>
    </row>
    <row r="2225" spans="1:9">
      <c r="A2225" t="s">
        <v>882</v>
      </c>
      <c r="B2225" t="s">
        <v>884</v>
      </c>
      <c r="D2225" t="s">
        <v>461</v>
      </c>
      <c r="E2225" t="s">
        <v>51</v>
      </c>
      <c r="F2225">
        <v>1331</v>
      </c>
      <c r="I2225" t="str">
        <f t="shared" si="34"/>
        <v>IL Chicago</v>
      </c>
    </row>
    <row r="2226" spans="1:9">
      <c r="A2226" t="s">
        <v>882</v>
      </c>
      <c r="B2226" t="s">
        <v>884</v>
      </c>
      <c r="D2226" t="s">
        <v>462</v>
      </c>
      <c r="E2226" t="s">
        <v>51</v>
      </c>
      <c r="F2226">
        <v>1234</v>
      </c>
      <c r="I2226" t="str">
        <f t="shared" si="34"/>
        <v>IL Chicago</v>
      </c>
    </row>
    <row r="2227" spans="1:9">
      <c r="A2227" t="s">
        <v>882</v>
      </c>
      <c r="B2227" t="s">
        <v>884</v>
      </c>
      <c r="D2227" t="s">
        <v>463</v>
      </c>
      <c r="E2227" t="s">
        <v>51</v>
      </c>
      <c r="F2227">
        <v>1248</v>
      </c>
      <c r="I2227" t="str">
        <f t="shared" si="34"/>
        <v>IL Chicago</v>
      </c>
    </row>
    <row r="2228" spans="1:9">
      <c r="A2228" t="s">
        <v>882</v>
      </c>
      <c r="B2228" t="s">
        <v>884</v>
      </c>
      <c r="D2228" t="s">
        <v>464</v>
      </c>
      <c r="E2228" t="s">
        <v>51</v>
      </c>
      <c r="F2228">
        <v>1236</v>
      </c>
      <c r="I2228" t="str">
        <f t="shared" si="34"/>
        <v>IL Chicago</v>
      </c>
    </row>
    <row r="2229" spans="1:9">
      <c r="A2229" t="s">
        <v>882</v>
      </c>
      <c r="B2229" t="s">
        <v>884</v>
      </c>
      <c r="D2229" t="s">
        <v>465</v>
      </c>
      <c r="E2229" t="s">
        <v>51</v>
      </c>
      <c r="F2229">
        <v>1251</v>
      </c>
      <c r="I2229" t="str">
        <f t="shared" si="34"/>
        <v>IL Chicago</v>
      </c>
    </row>
    <row r="2230" spans="1:9">
      <c r="A2230" t="s">
        <v>882</v>
      </c>
      <c r="B2230" t="s">
        <v>884</v>
      </c>
      <c r="D2230" t="s">
        <v>466</v>
      </c>
      <c r="E2230" t="s">
        <v>51</v>
      </c>
      <c r="F2230">
        <v>1250</v>
      </c>
      <c r="I2230" t="str">
        <f t="shared" si="34"/>
        <v>IL Chicago</v>
      </c>
    </row>
    <row r="2231" spans="1:9">
      <c r="A2231" t="s">
        <v>882</v>
      </c>
      <c r="B2231" t="s">
        <v>884</v>
      </c>
      <c r="D2231" t="s">
        <v>467</v>
      </c>
      <c r="E2231" t="s">
        <v>51</v>
      </c>
      <c r="F2231">
        <v>1239</v>
      </c>
      <c r="I2231" t="str">
        <f t="shared" si="34"/>
        <v>IL Chicago</v>
      </c>
    </row>
    <row r="2232" spans="1:9">
      <c r="A2232" t="s">
        <v>882</v>
      </c>
      <c r="B2232" t="s">
        <v>884</v>
      </c>
      <c r="D2232" t="s">
        <v>91</v>
      </c>
      <c r="E2232" t="s">
        <v>92</v>
      </c>
      <c r="F2232">
        <v>1093</v>
      </c>
      <c r="I2232" t="str">
        <f t="shared" si="34"/>
        <v>IL Chicago</v>
      </c>
    </row>
    <row r="2233" spans="1:9">
      <c r="A2233" t="s">
        <v>882</v>
      </c>
      <c r="B2233" t="s">
        <v>884</v>
      </c>
      <c r="D2233" t="s">
        <v>94</v>
      </c>
      <c r="E2233" t="s">
        <v>92</v>
      </c>
      <c r="F2233">
        <v>1361</v>
      </c>
      <c r="I2233" t="str">
        <f t="shared" si="34"/>
        <v>IL Chicago</v>
      </c>
    </row>
    <row r="2234" spans="1:9">
      <c r="A2234" t="s">
        <v>882</v>
      </c>
      <c r="B2234" t="s">
        <v>884</v>
      </c>
      <c r="D2234" t="s">
        <v>1006</v>
      </c>
      <c r="E2234" t="s">
        <v>92</v>
      </c>
      <c r="F2234">
        <v>1582</v>
      </c>
      <c r="I2234" t="str">
        <f t="shared" si="34"/>
        <v>IL Chicago</v>
      </c>
    </row>
    <row r="2235" spans="1:9">
      <c r="A2235" t="s">
        <v>882</v>
      </c>
      <c r="B2235" t="s">
        <v>884</v>
      </c>
      <c r="D2235" t="s">
        <v>1007</v>
      </c>
      <c r="E2235" t="s">
        <v>92</v>
      </c>
      <c r="F2235">
        <v>1626</v>
      </c>
      <c r="I2235" t="str">
        <f t="shared" si="34"/>
        <v>IL Chicago</v>
      </c>
    </row>
    <row r="2236" spans="1:9">
      <c r="A2236" t="s">
        <v>882</v>
      </c>
      <c r="B2236" t="s">
        <v>884</v>
      </c>
      <c r="D2236" t="s">
        <v>1008</v>
      </c>
      <c r="E2236" t="s">
        <v>92</v>
      </c>
      <c r="F2236">
        <v>1627</v>
      </c>
      <c r="I2236" t="str">
        <f t="shared" si="34"/>
        <v>IL Chicago</v>
      </c>
    </row>
    <row r="2237" spans="1:9">
      <c r="A2237" t="s">
        <v>882</v>
      </c>
      <c r="B2237" t="s">
        <v>884</v>
      </c>
      <c r="D2237" t="s">
        <v>1009</v>
      </c>
      <c r="E2237" t="s">
        <v>92</v>
      </c>
      <c r="F2237">
        <v>1625</v>
      </c>
      <c r="I2237" t="str">
        <f t="shared" si="34"/>
        <v>IL Chicago</v>
      </c>
    </row>
    <row r="2238" spans="1:9">
      <c r="A2238" t="s">
        <v>882</v>
      </c>
      <c r="B2238" t="s">
        <v>884</v>
      </c>
      <c r="D2238" t="s">
        <v>1010</v>
      </c>
      <c r="E2238" t="s">
        <v>92</v>
      </c>
      <c r="F2238">
        <v>1599</v>
      </c>
      <c r="I2238" t="str">
        <f t="shared" si="34"/>
        <v>IL Chicago</v>
      </c>
    </row>
    <row r="2239" spans="1:9">
      <c r="A2239" t="s">
        <v>882</v>
      </c>
      <c r="B2239" t="s">
        <v>884</v>
      </c>
      <c r="D2239" t="s">
        <v>1011</v>
      </c>
      <c r="E2239" t="s">
        <v>92</v>
      </c>
      <c r="F2239">
        <v>1602</v>
      </c>
      <c r="I2239" t="str">
        <f t="shared" si="34"/>
        <v>IL Chicago</v>
      </c>
    </row>
    <row r="2240" spans="1:9">
      <c r="A2240" t="s">
        <v>882</v>
      </c>
      <c r="B2240" t="s">
        <v>884</v>
      </c>
      <c r="D2240" t="s">
        <v>1012</v>
      </c>
      <c r="E2240" t="s">
        <v>92</v>
      </c>
      <c r="F2240">
        <v>1635</v>
      </c>
      <c r="I2240" t="str">
        <f t="shared" si="34"/>
        <v>IL Chicago</v>
      </c>
    </row>
    <row r="2241" spans="1:9">
      <c r="A2241" t="s">
        <v>882</v>
      </c>
      <c r="B2241" t="s">
        <v>884</v>
      </c>
      <c r="D2241" t="s">
        <v>1013</v>
      </c>
      <c r="E2241" t="s">
        <v>92</v>
      </c>
      <c r="F2241">
        <v>1543</v>
      </c>
      <c r="I2241" t="str">
        <f t="shared" si="34"/>
        <v>IL Chicago</v>
      </c>
    </row>
    <row r="2242" spans="1:9">
      <c r="A2242" t="s">
        <v>882</v>
      </c>
      <c r="B2242" t="s">
        <v>884</v>
      </c>
      <c r="D2242" t="s">
        <v>1014</v>
      </c>
      <c r="E2242" t="s">
        <v>92</v>
      </c>
      <c r="F2242">
        <v>1544</v>
      </c>
      <c r="I2242" t="str">
        <f t="shared" si="34"/>
        <v>IL Chicago</v>
      </c>
    </row>
    <row r="2243" spans="1:9">
      <c r="A2243" t="s">
        <v>882</v>
      </c>
      <c r="B2243" t="s">
        <v>884</v>
      </c>
      <c r="D2243" t="s">
        <v>1015</v>
      </c>
      <c r="E2243" t="s">
        <v>92</v>
      </c>
      <c r="F2243">
        <v>1607</v>
      </c>
      <c r="I2243" t="str">
        <f t="shared" ref="I2243:I2306" si="35">_xlfn.CONCAT(A2243," ",B2243)</f>
        <v>IL Chicago</v>
      </c>
    </row>
    <row r="2244" spans="1:9">
      <c r="A2244" t="s">
        <v>882</v>
      </c>
      <c r="B2244" t="s">
        <v>884</v>
      </c>
      <c r="D2244" t="s">
        <v>96</v>
      </c>
      <c r="E2244" t="s">
        <v>92</v>
      </c>
      <c r="F2244">
        <v>1394</v>
      </c>
      <c r="I2244" t="str">
        <f t="shared" si="35"/>
        <v>IL Chicago</v>
      </c>
    </row>
    <row r="2245" spans="1:9">
      <c r="A2245" t="s">
        <v>882</v>
      </c>
      <c r="B2245" t="s">
        <v>884</v>
      </c>
      <c r="D2245" t="s">
        <v>1016</v>
      </c>
      <c r="E2245" t="s">
        <v>92</v>
      </c>
      <c r="F2245">
        <v>1636</v>
      </c>
      <c r="I2245" t="str">
        <f t="shared" si="35"/>
        <v>IL Chicago</v>
      </c>
    </row>
    <row r="2246" spans="1:9">
      <c r="A2246" t="s">
        <v>882</v>
      </c>
      <c r="B2246" t="s">
        <v>884</v>
      </c>
      <c r="D2246" t="s">
        <v>1017</v>
      </c>
      <c r="E2246" t="s">
        <v>92</v>
      </c>
      <c r="F2246">
        <v>1609</v>
      </c>
      <c r="I2246" t="str">
        <f t="shared" si="35"/>
        <v>IL Chicago</v>
      </c>
    </row>
    <row r="2247" spans="1:9">
      <c r="A2247" t="s">
        <v>882</v>
      </c>
      <c r="B2247" t="s">
        <v>884</v>
      </c>
      <c r="D2247" t="s">
        <v>1018</v>
      </c>
      <c r="E2247" t="s">
        <v>92</v>
      </c>
      <c r="F2247">
        <v>1606</v>
      </c>
      <c r="I2247" t="str">
        <f t="shared" si="35"/>
        <v>IL Chicago</v>
      </c>
    </row>
    <row r="2248" spans="1:9">
      <c r="A2248" t="s">
        <v>882</v>
      </c>
      <c r="B2248" t="s">
        <v>884</v>
      </c>
      <c r="D2248" t="s">
        <v>1019</v>
      </c>
      <c r="E2248" t="s">
        <v>92</v>
      </c>
      <c r="F2248">
        <v>1558</v>
      </c>
      <c r="I2248" t="str">
        <f t="shared" si="35"/>
        <v>IL Chicago</v>
      </c>
    </row>
    <row r="2249" spans="1:9">
      <c r="A2249" t="s">
        <v>882</v>
      </c>
      <c r="B2249" t="s">
        <v>884</v>
      </c>
      <c r="D2249" t="s">
        <v>1020</v>
      </c>
      <c r="E2249" t="s">
        <v>92</v>
      </c>
      <c r="F2249">
        <v>1573</v>
      </c>
      <c r="I2249" t="str">
        <f t="shared" si="35"/>
        <v>IL Chicago</v>
      </c>
    </row>
    <row r="2250" spans="1:9">
      <c r="A2250" t="s">
        <v>882</v>
      </c>
      <c r="B2250" t="s">
        <v>884</v>
      </c>
      <c r="D2250" t="s">
        <v>1021</v>
      </c>
      <c r="E2250" t="s">
        <v>92</v>
      </c>
      <c r="F2250">
        <v>1583</v>
      </c>
      <c r="I2250" t="str">
        <f t="shared" si="35"/>
        <v>IL Chicago</v>
      </c>
    </row>
    <row r="2251" spans="1:9">
      <c r="A2251" t="s">
        <v>882</v>
      </c>
      <c r="B2251" t="s">
        <v>884</v>
      </c>
      <c r="D2251" t="s">
        <v>1022</v>
      </c>
      <c r="E2251" t="s">
        <v>92</v>
      </c>
      <c r="F2251">
        <v>1612</v>
      </c>
      <c r="I2251" t="str">
        <f t="shared" si="35"/>
        <v>IL Chicago</v>
      </c>
    </row>
    <row r="2252" spans="1:9">
      <c r="A2252" t="s">
        <v>882</v>
      </c>
      <c r="B2252" t="s">
        <v>884</v>
      </c>
      <c r="D2252" t="s">
        <v>1023</v>
      </c>
      <c r="E2252" t="s">
        <v>92</v>
      </c>
      <c r="F2252">
        <v>1613</v>
      </c>
      <c r="I2252" t="str">
        <f t="shared" si="35"/>
        <v>IL Chicago</v>
      </c>
    </row>
    <row r="2253" spans="1:9">
      <c r="A2253" t="s">
        <v>882</v>
      </c>
      <c r="B2253" t="s">
        <v>884</v>
      </c>
      <c r="D2253" t="s">
        <v>1024</v>
      </c>
      <c r="E2253" t="s">
        <v>92</v>
      </c>
      <c r="F2253">
        <v>1614</v>
      </c>
      <c r="I2253" t="str">
        <f t="shared" si="35"/>
        <v>IL Chicago</v>
      </c>
    </row>
    <row r="2254" spans="1:9">
      <c r="A2254" t="s">
        <v>882</v>
      </c>
      <c r="B2254" t="s">
        <v>884</v>
      </c>
      <c r="D2254" t="s">
        <v>1025</v>
      </c>
      <c r="E2254" t="s">
        <v>92</v>
      </c>
      <c r="F2254">
        <v>1588</v>
      </c>
      <c r="I2254" t="str">
        <f t="shared" si="35"/>
        <v>IL Chicago</v>
      </c>
    </row>
    <row r="2255" spans="1:9">
      <c r="A2255" t="s">
        <v>882</v>
      </c>
      <c r="B2255" t="s">
        <v>884</v>
      </c>
      <c r="D2255" t="s">
        <v>98</v>
      </c>
      <c r="E2255" t="s">
        <v>92</v>
      </c>
      <c r="F2255">
        <v>1395</v>
      </c>
      <c r="I2255" t="str">
        <f t="shared" si="35"/>
        <v>IL Chicago</v>
      </c>
    </row>
    <row r="2256" spans="1:9">
      <c r="A2256" t="s">
        <v>882</v>
      </c>
      <c r="B2256" t="s">
        <v>884</v>
      </c>
      <c r="D2256" t="s">
        <v>1026</v>
      </c>
      <c r="E2256" t="s">
        <v>92</v>
      </c>
      <c r="F2256">
        <v>1586</v>
      </c>
      <c r="I2256" t="str">
        <f t="shared" si="35"/>
        <v>IL Chicago</v>
      </c>
    </row>
    <row r="2257" spans="1:9">
      <c r="A2257" t="s">
        <v>882</v>
      </c>
      <c r="B2257" t="s">
        <v>884</v>
      </c>
      <c r="D2257" t="s">
        <v>1027</v>
      </c>
      <c r="E2257" t="s">
        <v>92</v>
      </c>
      <c r="F2257">
        <v>1646</v>
      </c>
      <c r="I2257" t="str">
        <f t="shared" si="35"/>
        <v>IL Chicago</v>
      </c>
    </row>
    <row r="2258" spans="1:9">
      <c r="A2258" t="s">
        <v>882</v>
      </c>
      <c r="B2258" t="s">
        <v>884</v>
      </c>
      <c r="D2258" t="s">
        <v>1028</v>
      </c>
      <c r="E2258" t="s">
        <v>92</v>
      </c>
      <c r="F2258">
        <v>1654</v>
      </c>
      <c r="I2258" t="str">
        <f t="shared" si="35"/>
        <v>IL Chicago</v>
      </c>
    </row>
    <row r="2259" spans="1:9">
      <c r="A2259" t="s">
        <v>882</v>
      </c>
      <c r="B2259" t="s">
        <v>884</v>
      </c>
      <c r="D2259" t="s">
        <v>1029</v>
      </c>
      <c r="E2259" t="s">
        <v>92</v>
      </c>
      <c r="F2259">
        <v>1624</v>
      </c>
      <c r="I2259" t="str">
        <f t="shared" si="35"/>
        <v>IL Chicago</v>
      </c>
    </row>
    <row r="2260" spans="1:9">
      <c r="A2260" t="s">
        <v>882</v>
      </c>
      <c r="B2260" t="s">
        <v>884</v>
      </c>
      <c r="D2260" t="s">
        <v>1030</v>
      </c>
      <c r="E2260" t="s">
        <v>92</v>
      </c>
      <c r="F2260">
        <v>1618</v>
      </c>
      <c r="I2260" t="str">
        <f t="shared" si="35"/>
        <v>IL Chicago</v>
      </c>
    </row>
    <row r="2261" spans="1:9">
      <c r="A2261" t="s">
        <v>882</v>
      </c>
      <c r="B2261" t="s">
        <v>884</v>
      </c>
      <c r="D2261" t="s">
        <v>1031</v>
      </c>
      <c r="E2261" t="s">
        <v>92</v>
      </c>
      <c r="F2261">
        <v>1615</v>
      </c>
      <c r="I2261" t="str">
        <f t="shared" si="35"/>
        <v>IL Chicago</v>
      </c>
    </row>
    <row r="2262" spans="1:9">
      <c r="A2262" t="s">
        <v>882</v>
      </c>
      <c r="B2262" t="s">
        <v>884</v>
      </c>
      <c r="D2262" t="s">
        <v>1032</v>
      </c>
      <c r="E2262" t="s">
        <v>92</v>
      </c>
      <c r="F2262">
        <v>1617</v>
      </c>
      <c r="I2262" t="str">
        <f t="shared" si="35"/>
        <v>IL Chicago</v>
      </c>
    </row>
    <row r="2263" spans="1:9">
      <c r="A2263" t="s">
        <v>882</v>
      </c>
      <c r="B2263" t="s">
        <v>884</v>
      </c>
      <c r="D2263" t="s">
        <v>1033</v>
      </c>
      <c r="E2263" t="s">
        <v>92</v>
      </c>
      <c r="F2263">
        <v>1621</v>
      </c>
      <c r="I2263" t="str">
        <f t="shared" si="35"/>
        <v>IL Chicago</v>
      </c>
    </row>
    <row r="2264" spans="1:9">
      <c r="A2264" t="s">
        <v>882</v>
      </c>
      <c r="B2264" t="s">
        <v>884</v>
      </c>
      <c r="D2264" t="s">
        <v>1034</v>
      </c>
      <c r="E2264" t="s">
        <v>92</v>
      </c>
      <c r="F2264">
        <v>1642</v>
      </c>
      <c r="I2264" t="str">
        <f t="shared" si="35"/>
        <v>IL Chicago</v>
      </c>
    </row>
    <row r="2265" spans="1:9">
      <c r="A2265" t="s">
        <v>882</v>
      </c>
      <c r="B2265" t="s">
        <v>884</v>
      </c>
      <c r="D2265" t="s">
        <v>1035</v>
      </c>
      <c r="E2265" t="s">
        <v>92</v>
      </c>
      <c r="F2265">
        <v>1643</v>
      </c>
      <c r="I2265" t="str">
        <f t="shared" si="35"/>
        <v>IL Chicago</v>
      </c>
    </row>
    <row r="2266" spans="1:9">
      <c r="A2266" t="s">
        <v>882</v>
      </c>
      <c r="B2266" t="s">
        <v>884</v>
      </c>
      <c r="D2266" t="s">
        <v>100</v>
      </c>
      <c r="E2266" t="s">
        <v>92</v>
      </c>
      <c r="F2266">
        <v>1362</v>
      </c>
      <c r="I2266" t="str">
        <f t="shared" si="35"/>
        <v>IL Chicago</v>
      </c>
    </row>
    <row r="2267" spans="1:9">
      <c r="A2267" t="s">
        <v>882</v>
      </c>
      <c r="B2267" t="s">
        <v>884</v>
      </c>
      <c r="D2267" t="s">
        <v>1036</v>
      </c>
      <c r="E2267" t="s">
        <v>92</v>
      </c>
      <c r="F2267">
        <v>1644</v>
      </c>
      <c r="I2267" t="str">
        <f t="shared" si="35"/>
        <v>IL Chicago</v>
      </c>
    </row>
    <row r="2268" spans="1:9">
      <c r="A2268" t="s">
        <v>882</v>
      </c>
      <c r="B2268" t="s">
        <v>884</v>
      </c>
      <c r="D2268" t="s">
        <v>1037</v>
      </c>
      <c r="E2268" t="s">
        <v>92</v>
      </c>
      <c r="F2268">
        <v>1653</v>
      </c>
      <c r="I2268" t="str">
        <f t="shared" si="35"/>
        <v>IL Chicago</v>
      </c>
    </row>
    <row r="2269" spans="1:9">
      <c r="A2269" t="s">
        <v>882</v>
      </c>
      <c r="B2269" t="s">
        <v>884</v>
      </c>
      <c r="D2269" t="s">
        <v>1038</v>
      </c>
      <c r="E2269" t="s">
        <v>92</v>
      </c>
      <c r="F2269">
        <v>1647</v>
      </c>
      <c r="I2269" t="str">
        <f t="shared" si="35"/>
        <v>IL Chicago</v>
      </c>
    </row>
    <row r="2270" spans="1:9">
      <c r="A2270" t="s">
        <v>882</v>
      </c>
      <c r="B2270" t="s">
        <v>884</v>
      </c>
      <c r="D2270" t="s">
        <v>1039</v>
      </c>
      <c r="E2270" t="s">
        <v>92</v>
      </c>
      <c r="F2270">
        <v>1648</v>
      </c>
      <c r="I2270" t="str">
        <f t="shared" si="35"/>
        <v>IL Chicago</v>
      </c>
    </row>
    <row r="2271" spans="1:9">
      <c r="A2271" t="s">
        <v>882</v>
      </c>
      <c r="B2271" t="s">
        <v>884</v>
      </c>
      <c r="D2271" t="s">
        <v>1040</v>
      </c>
      <c r="E2271" t="s">
        <v>92</v>
      </c>
      <c r="F2271">
        <v>1650</v>
      </c>
      <c r="I2271" t="str">
        <f t="shared" si="35"/>
        <v>IL Chicago</v>
      </c>
    </row>
    <row r="2272" spans="1:9">
      <c r="A2272" t="s">
        <v>882</v>
      </c>
      <c r="B2272" t="s">
        <v>884</v>
      </c>
      <c r="D2272" t="s">
        <v>102</v>
      </c>
      <c r="E2272" t="s">
        <v>92</v>
      </c>
      <c r="F2272">
        <v>1396</v>
      </c>
      <c r="I2272" t="str">
        <f t="shared" si="35"/>
        <v>IL Chicago</v>
      </c>
    </row>
    <row r="2273" spans="1:9">
      <c r="A2273" t="s">
        <v>882</v>
      </c>
      <c r="B2273" t="s">
        <v>884</v>
      </c>
      <c r="D2273" t="s">
        <v>104</v>
      </c>
      <c r="E2273" t="s">
        <v>92</v>
      </c>
      <c r="F2273">
        <v>1397</v>
      </c>
      <c r="I2273" t="str">
        <f t="shared" si="35"/>
        <v>IL Chicago</v>
      </c>
    </row>
    <row r="2274" spans="1:9">
      <c r="A2274" t="s">
        <v>882</v>
      </c>
      <c r="B2274" t="s">
        <v>884</v>
      </c>
      <c r="D2274" t="s">
        <v>106</v>
      </c>
      <c r="E2274" t="s">
        <v>92</v>
      </c>
      <c r="F2274">
        <v>1335</v>
      </c>
      <c r="I2274" t="str">
        <f t="shared" si="35"/>
        <v>IL Chicago</v>
      </c>
    </row>
    <row r="2275" spans="1:9">
      <c r="A2275" t="s">
        <v>882</v>
      </c>
      <c r="B2275" t="s">
        <v>884</v>
      </c>
      <c r="D2275" t="s">
        <v>108</v>
      </c>
      <c r="E2275" t="s">
        <v>92</v>
      </c>
      <c r="F2275">
        <v>1336</v>
      </c>
      <c r="I2275" t="str">
        <f t="shared" si="35"/>
        <v>IL Chicago</v>
      </c>
    </row>
    <row r="2276" spans="1:9">
      <c r="A2276" t="s">
        <v>882</v>
      </c>
      <c r="B2276" t="s">
        <v>884</v>
      </c>
      <c r="D2276" t="s">
        <v>110</v>
      </c>
      <c r="E2276" t="s">
        <v>92</v>
      </c>
      <c r="F2276">
        <v>1337</v>
      </c>
      <c r="I2276" t="str">
        <f t="shared" si="35"/>
        <v>IL Chicago</v>
      </c>
    </row>
    <row r="2277" spans="1:9">
      <c r="A2277" t="s">
        <v>882</v>
      </c>
      <c r="B2277" t="s">
        <v>884</v>
      </c>
      <c r="D2277" t="s">
        <v>112</v>
      </c>
      <c r="E2277" t="s">
        <v>92</v>
      </c>
      <c r="F2277">
        <v>1340</v>
      </c>
      <c r="I2277" t="str">
        <f t="shared" si="35"/>
        <v>IL Chicago</v>
      </c>
    </row>
    <row r="2278" spans="1:9">
      <c r="A2278" t="s">
        <v>882</v>
      </c>
      <c r="B2278" t="s">
        <v>884</v>
      </c>
      <c r="D2278" t="s">
        <v>114</v>
      </c>
      <c r="E2278" t="s">
        <v>92</v>
      </c>
      <c r="F2278">
        <v>1142</v>
      </c>
      <c r="I2278" t="str">
        <f t="shared" si="35"/>
        <v>IL Chicago</v>
      </c>
    </row>
    <row r="2279" spans="1:9">
      <c r="A2279" t="s">
        <v>882</v>
      </c>
      <c r="B2279" t="s">
        <v>884</v>
      </c>
      <c r="D2279" t="s">
        <v>116</v>
      </c>
      <c r="E2279" t="s">
        <v>92</v>
      </c>
      <c r="F2279">
        <v>1352</v>
      </c>
      <c r="I2279" t="str">
        <f t="shared" si="35"/>
        <v>IL Chicago</v>
      </c>
    </row>
    <row r="2280" spans="1:9">
      <c r="A2280" t="s">
        <v>882</v>
      </c>
      <c r="B2280" t="s">
        <v>884</v>
      </c>
      <c r="D2280" t="s">
        <v>118</v>
      </c>
      <c r="E2280" t="s">
        <v>92</v>
      </c>
      <c r="F2280">
        <v>1342</v>
      </c>
      <c r="I2280" t="str">
        <f t="shared" si="35"/>
        <v>IL Chicago</v>
      </c>
    </row>
    <row r="2281" spans="1:9">
      <c r="A2281" t="s">
        <v>882</v>
      </c>
      <c r="B2281" t="s">
        <v>884</v>
      </c>
      <c r="D2281" t="s">
        <v>468</v>
      </c>
      <c r="E2281" t="s">
        <v>92</v>
      </c>
      <c r="F2281">
        <v>1346</v>
      </c>
      <c r="I2281" t="str">
        <f t="shared" si="35"/>
        <v>IL Chicago</v>
      </c>
    </row>
    <row r="2282" spans="1:9">
      <c r="A2282" t="s">
        <v>882</v>
      </c>
      <c r="B2282" t="s">
        <v>884</v>
      </c>
      <c r="D2282" t="s">
        <v>469</v>
      </c>
      <c r="E2282" t="s">
        <v>92</v>
      </c>
      <c r="F2282">
        <v>1305</v>
      </c>
      <c r="I2282" t="str">
        <f t="shared" si="35"/>
        <v>IL Chicago</v>
      </c>
    </row>
    <row r="2283" spans="1:9">
      <c r="A2283" t="s">
        <v>882</v>
      </c>
      <c r="B2283" t="s">
        <v>884</v>
      </c>
      <c r="D2283" t="s">
        <v>470</v>
      </c>
      <c r="E2283" t="s">
        <v>92</v>
      </c>
      <c r="F2283">
        <v>1306</v>
      </c>
      <c r="I2283" t="str">
        <f t="shared" si="35"/>
        <v>IL Chicago</v>
      </c>
    </row>
    <row r="2284" spans="1:9">
      <c r="A2284" t="s">
        <v>882</v>
      </c>
      <c r="B2284" t="s">
        <v>884</v>
      </c>
      <c r="D2284" t="s">
        <v>471</v>
      </c>
      <c r="E2284" t="s">
        <v>92</v>
      </c>
      <c r="F2284">
        <v>1274</v>
      </c>
      <c r="I2284" t="str">
        <f t="shared" si="35"/>
        <v>IL Chicago</v>
      </c>
    </row>
    <row r="2285" spans="1:9">
      <c r="A2285" t="s">
        <v>882</v>
      </c>
      <c r="B2285" t="s">
        <v>884</v>
      </c>
      <c r="D2285" t="s">
        <v>472</v>
      </c>
      <c r="E2285" t="s">
        <v>92</v>
      </c>
      <c r="F2285">
        <v>1277</v>
      </c>
      <c r="I2285" t="str">
        <f t="shared" si="35"/>
        <v>IL Chicago</v>
      </c>
    </row>
    <row r="2286" spans="1:9">
      <c r="A2286" t="s">
        <v>882</v>
      </c>
      <c r="B2286" t="s">
        <v>884</v>
      </c>
      <c r="D2286" t="s">
        <v>473</v>
      </c>
      <c r="E2286" t="s">
        <v>92</v>
      </c>
      <c r="F2286">
        <v>1276</v>
      </c>
      <c r="I2286" t="str">
        <f t="shared" si="35"/>
        <v>IL Chicago</v>
      </c>
    </row>
    <row r="2287" spans="1:9">
      <c r="A2287" t="s">
        <v>882</v>
      </c>
      <c r="B2287" t="s">
        <v>884</v>
      </c>
      <c r="D2287" t="s">
        <v>474</v>
      </c>
      <c r="E2287" t="s">
        <v>92</v>
      </c>
      <c r="F2287">
        <v>1286</v>
      </c>
      <c r="I2287" t="str">
        <f t="shared" si="35"/>
        <v>IL Chicago</v>
      </c>
    </row>
    <row r="2288" spans="1:9">
      <c r="A2288" t="s">
        <v>882</v>
      </c>
      <c r="B2288" t="s">
        <v>884</v>
      </c>
      <c r="D2288" t="s">
        <v>475</v>
      </c>
      <c r="E2288" t="s">
        <v>92</v>
      </c>
      <c r="F2288">
        <v>1288</v>
      </c>
      <c r="I2288" t="str">
        <f t="shared" si="35"/>
        <v>IL Chicago</v>
      </c>
    </row>
    <row r="2289" spans="1:9">
      <c r="A2289" t="s">
        <v>882</v>
      </c>
      <c r="B2289" t="s">
        <v>884</v>
      </c>
      <c r="D2289" t="s">
        <v>120</v>
      </c>
      <c r="E2289" t="s">
        <v>92</v>
      </c>
      <c r="F2289">
        <v>1291</v>
      </c>
      <c r="I2289" t="str">
        <f t="shared" si="35"/>
        <v>IL Chicago</v>
      </c>
    </row>
    <row r="2290" spans="1:9">
      <c r="A2290" t="s">
        <v>882</v>
      </c>
      <c r="B2290" t="s">
        <v>884</v>
      </c>
      <c r="D2290" t="s">
        <v>476</v>
      </c>
      <c r="E2290" t="s">
        <v>92</v>
      </c>
      <c r="F2290">
        <v>1398</v>
      </c>
      <c r="I2290" t="str">
        <f t="shared" si="35"/>
        <v>IL Chicago</v>
      </c>
    </row>
    <row r="2291" spans="1:9">
      <c r="A2291" t="s">
        <v>882</v>
      </c>
      <c r="B2291" t="s">
        <v>884</v>
      </c>
      <c r="D2291" t="s">
        <v>477</v>
      </c>
      <c r="E2291" t="s">
        <v>92</v>
      </c>
      <c r="F2291">
        <v>1399</v>
      </c>
      <c r="I2291" t="str">
        <f t="shared" si="35"/>
        <v>IL Chicago</v>
      </c>
    </row>
    <row r="2292" spans="1:9">
      <c r="A2292" t="s">
        <v>882</v>
      </c>
      <c r="B2292" t="s">
        <v>884</v>
      </c>
      <c r="D2292" t="s">
        <v>478</v>
      </c>
      <c r="E2292" t="s">
        <v>92</v>
      </c>
      <c r="F2292">
        <v>1289</v>
      </c>
      <c r="I2292" t="str">
        <f t="shared" si="35"/>
        <v>IL Chicago</v>
      </c>
    </row>
    <row r="2293" spans="1:9">
      <c r="A2293" t="s">
        <v>882</v>
      </c>
      <c r="B2293" t="s">
        <v>884</v>
      </c>
      <c r="D2293" t="s">
        <v>479</v>
      </c>
      <c r="E2293" t="s">
        <v>92</v>
      </c>
      <c r="F2293">
        <v>1416</v>
      </c>
      <c r="I2293" t="str">
        <f t="shared" si="35"/>
        <v>IL Chicago</v>
      </c>
    </row>
    <row r="2294" spans="1:9">
      <c r="A2294" t="s">
        <v>882</v>
      </c>
      <c r="B2294" t="s">
        <v>884</v>
      </c>
      <c r="D2294" t="s">
        <v>480</v>
      </c>
      <c r="E2294" t="s">
        <v>92</v>
      </c>
      <c r="F2294">
        <v>1282</v>
      </c>
      <c r="I2294" t="str">
        <f t="shared" si="35"/>
        <v>IL Chicago</v>
      </c>
    </row>
    <row r="2295" spans="1:9">
      <c r="A2295" t="s">
        <v>882</v>
      </c>
      <c r="B2295" t="s">
        <v>884</v>
      </c>
      <c r="D2295" t="s">
        <v>481</v>
      </c>
      <c r="E2295" t="s">
        <v>92</v>
      </c>
      <c r="F2295">
        <v>1279</v>
      </c>
      <c r="I2295" t="str">
        <f t="shared" si="35"/>
        <v>IL Chicago</v>
      </c>
    </row>
    <row r="2296" spans="1:9">
      <c r="A2296" t="s">
        <v>882</v>
      </c>
      <c r="B2296" t="s">
        <v>884</v>
      </c>
      <c r="D2296" t="s">
        <v>482</v>
      </c>
      <c r="E2296" t="s">
        <v>92</v>
      </c>
      <c r="F2296">
        <v>1278</v>
      </c>
      <c r="I2296" t="str">
        <f t="shared" si="35"/>
        <v>IL Chicago</v>
      </c>
    </row>
    <row r="2297" spans="1:9">
      <c r="A2297" t="s">
        <v>882</v>
      </c>
      <c r="B2297" t="s">
        <v>884</v>
      </c>
      <c r="D2297" t="s">
        <v>483</v>
      </c>
      <c r="E2297" t="s">
        <v>92</v>
      </c>
      <c r="F2297">
        <v>1415</v>
      </c>
      <c r="I2297" t="str">
        <f t="shared" si="35"/>
        <v>IL Chicago</v>
      </c>
    </row>
    <row r="2298" spans="1:9">
      <c r="A2298" t="s">
        <v>882</v>
      </c>
      <c r="B2298" t="s">
        <v>884</v>
      </c>
      <c r="D2298" t="s">
        <v>484</v>
      </c>
      <c r="E2298" t="s">
        <v>92</v>
      </c>
      <c r="F2298">
        <v>1410</v>
      </c>
      <c r="I2298" t="str">
        <f t="shared" si="35"/>
        <v>IL Chicago</v>
      </c>
    </row>
    <row r="2299" spans="1:9">
      <c r="A2299" t="s">
        <v>882</v>
      </c>
      <c r="B2299" t="s">
        <v>884</v>
      </c>
      <c r="D2299" t="s">
        <v>485</v>
      </c>
      <c r="E2299" t="s">
        <v>92</v>
      </c>
      <c r="F2299">
        <v>1409</v>
      </c>
      <c r="I2299" t="str">
        <f t="shared" si="35"/>
        <v>IL Chicago</v>
      </c>
    </row>
    <row r="2300" spans="1:9">
      <c r="A2300" t="s">
        <v>882</v>
      </c>
      <c r="B2300" t="s">
        <v>884</v>
      </c>
      <c r="D2300" t="s">
        <v>122</v>
      </c>
      <c r="E2300" t="s">
        <v>92</v>
      </c>
      <c r="F2300">
        <v>1154</v>
      </c>
      <c r="I2300" t="str">
        <f t="shared" si="35"/>
        <v>IL Chicago</v>
      </c>
    </row>
    <row r="2301" spans="1:9">
      <c r="A2301" t="s">
        <v>882</v>
      </c>
      <c r="B2301" t="s">
        <v>884</v>
      </c>
      <c r="D2301" t="s">
        <v>486</v>
      </c>
      <c r="E2301" t="s">
        <v>92</v>
      </c>
      <c r="F2301">
        <v>1411</v>
      </c>
      <c r="I2301" t="str">
        <f t="shared" si="35"/>
        <v>IL Chicago</v>
      </c>
    </row>
    <row r="2302" spans="1:9">
      <c r="A2302" t="s">
        <v>882</v>
      </c>
      <c r="B2302" t="s">
        <v>884</v>
      </c>
      <c r="D2302" t="s">
        <v>487</v>
      </c>
      <c r="E2302" t="s">
        <v>92</v>
      </c>
      <c r="F2302">
        <v>1412</v>
      </c>
      <c r="I2302" t="str">
        <f t="shared" si="35"/>
        <v>IL Chicago</v>
      </c>
    </row>
    <row r="2303" spans="1:9">
      <c r="A2303" t="s">
        <v>882</v>
      </c>
      <c r="B2303" t="s">
        <v>884</v>
      </c>
      <c r="D2303" t="s">
        <v>488</v>
      </c>
      <c r="E2303" t="s">
        <v>92</v>
      </c>
      <c r="F2303">
        <v>1360</v>
      </c>
      <c r="I2303" t="str">
        <f t="shared" si="35"/>
        <v>IL Chicago</v>
      </c>
    </row>
    <row r="2304" spans="1:9">
      <c r="A2304" t="s">
        <v>882</v>
      </c>
      <c r="B2304" t="s">
        <v>884</v>
      </c>
      <c r="D2304" t="s">
        <v>489</v>
      </c>
      <c r="E2304" t="s">
        <v>92</v>
      </c>
      <c r="F2304">
        <v>1359</v>
      </c>
      <c r="I2304" t="str">
        <f t="shared" si="35"/>
        <v>IL Chicago</v>
      </c>
    </row>
    <row r="2305" spans="1:9">
      <c r="A2305" t="s">
        <v>882</v>
      </c>
      <c r="B2305" t="s">
        <v>884</v>
      </c>
      <c r="D2305" t="s">
        <v>490</v>
      </c>
      <c r="E2305" t="s">
        <v>92</v>
      </c>
      <c r="F2305">
        <v>1358</v>
      </c>
      <c r="I2305" t="str">
        <f t="shared" si="35"/>
        <v>IL Chicago</v>
      </c>
    </row>
    <row r="2306" spans="1:9">
      <c r="A2306" t="s">
        <v>882</v>
      </c>
      <c r="B2306" t="s">
        <v>884</v>
      </c>
      <c r="D2306" t="s">
        <v>491</v>
      </c>
      <c r="E2306" t="s">
        <v>92</v>
      </c>
      <c r="F2306">
        <v>1356</v>
      </c>
      <c r="I2306" t="str">
        <f t="shared" si="35"/>
        <v>IL Chicago</v>
      </c>
    </row>
    <row r="2307" spans="1:9">
      <c r="A2307" t="s">
        <v>882</v>
      </c>
      <c r="B2307" t="s">
        <v>884</v>
      </c>
      <c r="D2307" t="s">
        <v>492</v>
      </c>
      <c r="E2307" t="s">
        <v>92</v>
      </c>
      <c r="F2307">
        <v>1357</v>
      </c>
      <c r="I2307" t="str">
        <f t="shared" ref="I2307:I2370" si="36">_xlfn.CONCAT(A2307," ",B2307)</f>
        <v>IL Chicago</v>
      </c>
    </row>
    <row r="2308" spans="1:9">
      <c r="A2308" t="s">
        <v>882</v>
      </c>
      <c r="B2308" t="s">
        <v>884</v>
      </c>
      <c r="D2308" t="s">
        <v>493</v>
      </c>
      <c r="E2308" t="s">
        <v>92</v>
      </c>
      <c r="F2308">
        <v>1414</v>
      </c>
      <c r="I2308" t="str">
        <f t="shared" si="36"/>
        <v>IL Chicago</v>
      </c>
    </row>
    <row r="2309" spans="1:9">
      <c r="A2309" t="s">
        <v>882</v>
      </c>
      <c r="B2309" t="s">
        <v>884</v>
      </c>
      <c r="D2309" t="s">
        <v>494</v>
      </c>
      <c r="E2309" t="s">
        <v>92</v>
      </c>
      <c r="F2309">
        <v>5654</v>
      </c>
      <c r="I2309" t="str">
        <f t="shared" si="36"/>
        <v>IL Chicago</v>
      </c>
    </row>
    <row r="2310" spans="1:9">
      <c r="A2310" t="s">
        <v>882</v>
      </c>
      <c r="B2310" t="s">
        <v>884</v>
      </c>
      <c r="D2310" t="s">
        <v>495</v>
      </c>
      <c r="E2310" t="s">
        <v>92</v>
      </c>
      <c r="F2310">
        <v>1407</v>
      </c>
      <c r="I2310" t="str">
        <f t="shared" si="36"/>
        <v>IL Chicago</v>
      </c>
    </row>
    <row r="2311" spans="1:9">
      <c r="A2311" t="s">
        <v>882</v>
      </c>
      <c r="B2311" t="s">
        <v>884</v>
      </c>
      <c r="D2311" t="s">
        <v>124</v>
      </c>
      <c r="E2311" t="s">
        <v>92</v>
      </c>
      <c r="F2311">
        <v>1334</v>
      </c>
      <c r="I2311" t="str">
        <f t="shared" si="36"/>
        <v>IL Chicago</v>
      </c>
    </row>
    <row r="2312" spans="1:9">
      <c r="A2312" t="s">
        <v>882</v>
      </c>
      <c r="B2312" t="s">
        <v>884</v>
      </c>
      <c r="D2312" t="s">
        <v>496</v>
      </c>
      <c r="E2312" t="s">
        <v>92</v>
      </c>
      <c r="F2312">
        <v>1408</v>
      </c>
      <c r="I2312" t="str">
        <f t="shared" si="36"/>
        <v>IL Chicago</v>
      </c>
    </row>
    <row r="2313" spans="1:9">
      <c r="A2313" t="s">
        <v>882</v>
      </c>
      <c r="B2313" t="s">
        <v>884</v>
      </c>
      <c r="D2313" t="s">
        <v>497</v>
      </c>
      <c r="E2313" t="s">
        <v>92</v>
      </c>
      <c r="F2313">
        <v>1404</v>
      </c>
      <c r="I2313" t="str">
        <f t="shared" si="36"/>
        <v>IL Chicago</v>
      </c>
    </row>
    <row r="2314" spans="1:9">
      <c r="A2314" t="s">
        <v>882</v>
      </c>
      <c r="B2314" t="s">
        <v>884</v>
      </c>
      <c r="D2314" t="s">
        <v>498</v>
      </c>
      <c r="E2314" t="s">
        <v>92</v>
      </c>
      <c r="F2314">
        <v>1405</v>
      </c>
      <c r="I2314" t="str">
        <f t="shared" si="36"/>
        <v>IL Chicago</v>
      </c>
    </row>
    <row r="2315" spans="1:9">
      <c r="A2315" t="s">
        <v>882</v>
      </c>
      <c r="B2315" t="s">
        <v>884</v>
      </c>
      <c r="D2315" t="s">
        <v>499</v>
      </c>
      <c r="E2315" t="s">
        <v>92</v>
      </c>
      <c r="F2315">
        <v>1406</v>
      </c>
      <c r="I2315" t="str">
        <f t="shared" si="36"/>
        <v>IL Chicago</v>
      </c>
    </row>
    <row r="2316" spans="1:9">
      <c r="A2316" t="s">
        <v>882</v>
      </c>
      <c r="B2316" t="s">
        <v>884</v>
      </c>
      <c r="D2316" t="s">
        <v>500</v>
      </c>
      <c r="E2316" t="s">
        <v>92</v>
      </c>
      <c r="F2316">
        <v>1445</v>
      </c>
      <c r="I2316" t="str">
        <f t="shared" si="36"/>
        <v>IL Chicago</v>
      </c>
    </row>
    <row r="2317" spans="1:9">
      <c r="A2317" t="s">
        <v>882</v>
      </c>
      <c r="B2317" t="s">
        <v>884</v>
      </c>
      <c r="D2317" t="s">
        <v>501</v>
      </c>
      <c r="E2317" t="s">
        <v>92</v>
      </c>
      <c r="F2317">
        <v>1326</v>
      </c>
      <c r="I2317" t="str">
        <f t="shared" si="36"/>
        <v>IL Chicago</v>
      </c>
    </row>
    <row r="2318" spans="1:9">
      <c r="A2318" t="s">
        <v>882</v>
      </c>
      <c r="B2318" t="s">
        <v>884</v>
      </c>
      <c r="D2318" t="s">
        <v>502</v>
      </c>
      <c r="E2318" t="s">
        <v>92</v>
      </c>
      <c r="F2318">
        <v>1325</v>
      </c>
      <c r="I2318" t="str">
        <f t="shared" si="36"/>
        <v>IL Chicago</v>
      </c>
    </row>
    <row r="2319" spans="1:9">
      <c r="A2319" t="s">
        <v>882</v>
      </c>
      <c r="B2319" t="s">
        <v>884</v>
      </c>
      <c r="D2319" t="s">
        <v>503</v>
      </c>
      <c r="E2319" t="s">
        <v>92</v>
      </c>
      <c r="F2319">
        <v>1355</v>
      </c>
      <c r="I2319" t="str">
        <f t="shared" si="36"/>
        <v>IL Chicago</v>
      </c>
    </row>
    <row r="2320" spans="1:9">
      <c r="A2320" t="s">
        <v>882</v>
      </c>
      <c r="B2320" t="s">
        <v>884</v>
      </c>
      <c r="D2320" t="s">
        <v>504</v>
      </c>
      <c r="E2320" t="s">
        <v>92</v>
      </c>
      <c r="F2320">
        <v>1444</v>
      </c>
      <c r="I2320" t="str">
        <f t="shared" si="36"/>
        <v>IL Chicago</v>
      </c>
    </row>
    <row r="2321" spans="1:9">
      <c r="A2321" t="s">
        <v>882</v>
      </c>
      <c r="B2321" t="s">
        <v>884</v>
      </c>
      <c r="D2321" t="s">
        <v>505</v>
      </c>
      <c r="E2321" t="s">
        <v>92</v>
      </c>
      <c r="F2321">
        <v>1437</v>
      </c>
      <c r="I2321" t="str">
        <f t="shared" si="36"/>
        <v>IL Chicago</v>
      </c>
    </row>
    <row r="2322" spans="1:9">
      <c r="A2322" t="s">
        <v>882</v>
      </c>
      <c r="B2322" t="s">
        <v>884</v>
      </c>
      <c r="D2322" t="s">
        <v>126</v>
      </c>
      <c r="E2322" t="s">
        <v>92</v>
      </c>
      <c r="F2322">
        <v>1252</v>
      </c>
      <c r="I2322" t="str">
        <f t="shared" si="36"/>
        <v>IL Chicago</v>
      </c>
    </row>
    <row r="2323" spans="1:9">
      <c r="A2323" t="s">
        <v>882</v>
      </c>
      <c r="B2323" t="s">
        <v>884</v>
      </c>
      <c r="D2323" t="s">
        <v>506</v>
      </c>
      <c r="E2323" t="s">
        <v>92</v>
      </c>
      <c r="F2323">
        <v>1438</v>
      </c>
      <c r="I2323" t="str">
        <f t="shared" si="36"/>
        <v>IL Chicago</v>
      </c>
    </row>
    <row r="2324" spans="1:9">
      <c r="A2324" t="s">
        <v>882</v>
      </c>
      <c r="B2324" t="s">
        <v>884</v>
      </c>
      <c r="D2324" t="s">
        <v>507</v>
      </c>
      <c r="E2324" t="s">
        <v>92</v>
      </c>
      <c r="F2324">
        <v>1436</v>
      </c>
      <c r="I2324" t="str">
        <f t="shared" si="36"/>
        <v>IL Chicago</v>
      </c>
    </row>
    <row r="2325" spans="1:9">
      <c r="A2325" t="s">
        <v>882</v>
      </c>
      <c r="B2325" t="s">
        <v>884</v>
      </c>
      <c r="D2325" t="s">
        <v>508</v>
      </c>
      <c r="E2325" t="s">
        <v>92</v>
      </c>
      <c r="F2325">
        <v>1589</v>
      </c>
      <c r="I2325" t="str">
        <f t="shared" si="36"/>
        <v>IL Chicago</v>
      </c>
    </row>
    <row r="2326" spans="1:9">
      <c r="A2326" t="s">
        <v>882</v>
      </c>
      <c r="B2326" t="s">
        <v>884</v>
      </c>
      <c r="D2326" t="s">
        <v>509</v>
      </c>
      <c r="E2326" t="s">
        <v>92</v>
      </c>
      <c r="F2326">
        <v>1472</v>
      </c>
      <c r="I2326" t="str">
        <f t="shared" si="36"/>
        <v>IL Chicago</v>
      </c>
    </row>
    <row r="2327" spans="1:9">
      <c r="A2327" t="s">
        <v>882</v>
      </c>
      <c r="B2327" t="s">
        <v>884</v>
      </c>
      <c r="D2327" t="s">
        <v>510</v>
      </c>
      <c r="E2327" t="s">
        <v>92</v>
      </c>
      <c r="F2327">
        <v>1471</v>
      </c>
      <c r="I2327" t="str">
        <f t="shared" si="36"/>
        <v>IL Chicago</v>
      </c>
    </row>
    <row r="2328" spans="1:9">
      <c r="A2328" t="s">
        <v>882</v>
      </c>
      <c r="B2328" t="s">
        <v>884</v>
      </c>
      <c r="D2328" t="s">
        <v>511</v>
      </c>
      <c r="E2328" t="s">
        <v>92</v>
      </c>
      <c r="F2328">
        <v>1496</v>
      </c>
      <c r="I2328" t="str">
        <f t="shared" si="36"/>
        <v>IL Chicago</v>
      </c>
    </row>
    <row r="2329" spans="1:9">
      <c r="A2329" t="s">
        <v>882</v>
      </c>
      <c r="B2329" t="s">
        <v>884</v>
      </c>
      <c r="D2329" t="s">
        <v>512</v>
      </c>
      <c r="E2329" t="s">
        <v>92</v>
      </c>
      <c r="F2329">
        <v>1462</v>
      </c>
      <c r="I2329" t="str">
        <f t="shared" si="36"/>
        <v>IL Chicago</v>
      </c>
    </row>
    <row r="2330" spans="1:9">
      <c r="A2330" t="s">
        <v>882</v>
      </c>
      <c r="B2330" t="s">
        <v>884</v>
      </c>
      <c r="D2330" t="s">
        <v>513</v>
      </c>
      <c r="E2330" t="s">
        <v>92</v>
      </c>
      <c r="F2330">
        <v>1465</v>
      </c>
      <c r="I2330" t="str">
        <f t="shared" si="36"/>
        <v>IL Chicago</v>
      </c>
    </row>
    <row r="2331" spans="1:9">
      <c r="A2331" t="s">
        <v>882</v>
      </c>
      <c r="B2331" t="s">
        <v>884</v>
      </c>
      <c r="D2331" t="s">
        <v>514</v>
      </c>
      <c r="E2331" t="s">
        <v>92</v>
      </c>
      <c r="F2331">
        <v>1466</v>
      </c>
      <c r="I2331" t="str">
        <f t="shared" si="36"/>
        <v>IL Chicago</v>
      </c>
    </row>
    <row r="2332" spans="1:9">
      <c r="A2332" t="s">
        <v>882</v>
      </c>
      <c r="B2332" t="s">
        <v>884</v>
      </c>
      <c r="D2332" t="s">
        <v>515</v>
      </c>
      <c r="E2332" t="s">
        <v>92</v>
      </c>
      <c r="F2332">
        <v>1473</v>
      </c>
      <c r="I2332" t="str">
        <f t="shared" si="36"/>
        <v>IL Chicago</v>
      </c>
    </row>
    <row r="2333" spans="1:9">
      <c r="A2333" t="s">
        <v>882</v>
      </c>
      <c r="B2333" t="s">
        <v>884</v>
      </c>
      <c r="D2333" t="s">
        <v>128</v>
      </c>
      <c r="E2333" t="s">
        <v>92</v>
      </c>
      <c r="F2333">
        <v>1242</v>
      </c>
      <c r="I2333" t="str">
        <f t="shared" si="36"/>
        <v>IL Chicago</v>
      </c>
    </row>
    <row r="2334" spans="1:9">
      <c r="A2334" t="s">
        <v>882</v>
      </c>
      <c r="B2334" t="s">
        <v>884</v>
      </c>
      <c r="D2334" t="s">
        <v>516</v>
      </c>
      <c r="E2334" t="s">
        <v>92</v>
      </c>
      <c r="F2334">
        <v>1474</v>
      </c>
      <c r="I2334" t="str">
        <f t="shared" si="36"/>
        <v>IL Chicago</v>
      </c>
    </row>
    <row r="2335" spans="1:9">
      <c r="A2335" t="s">
        <v>882</v>
      </c>
      <c r="B2335" t="s">
        <v>884</v>
      </c>
      <c r="D2335" t="s">
        <v>517</v>
      </c>
      <c r="E2335" t="s">
        <v>92</v>
      </c>
      <c r="F2335">
        <v>1489</v>
      </c>
      <c r="I2335" t="str">
        <f t="shared" si="36"/>
        <v>IL Chicago</v>
      </c>
    </row>
    <row r="2336" spans="1:9">
      <c r="A2336" t="s">
        <v>882</v>
      </c>
      <c r="B2336" t="s">
        <v>884</v>
      </c>
      <c r="D2336" t="s">
        <v>1041</v>
      </c>
      <c r="E2336" t="s">
        <v>92</v>
      </c>
      <c r="F2336">
        <v>1490</v>
      </c>
      <c r="I2336" t="str">
        <f t="shared" si="36"/>
        <v>IL Chicago</v>
      </c>
    </row>
    <row r="2337" spans="1:9">
      <c r="A2337" t="s">
        <v>882</v>
      </c>
      <c r="B2337" t="s">
        <v>884</v>
      </c>
      <c r="D2337" t="s">
        <v>1042</v>
      </c>
      <c r="E2337" t="s">
        <v>92</v>
      </c>
      <c r="F2337">
        <v>1492</v>
      </c>
      <c r="I2337" t="str">
        <f t="shared" si="36"/>
        <v>IL Chicago</v>
      </c>
    </row>
    <row r="2338" spans="1:9">
      <c r="A2338" t="s">
        <v>882</v>
      </c>
      <c r="B2338" t="s">
        <v>884</v>
      </c>
      <c r="D2338" t="s">
        <v>1043</v>
      </c>
      <c r="E2338" t="s">
        <v>92</v>
      </c>
      <c r="F2338">
        <v>1488</v>
      </c>
      <c r="I2338" t="str">
        <f t="shared" si="36"/>
        <v>IL Chicago</v>
      </c>
    </row>
    <row r="2339" spans="1:9">
      <c r="A2339" t="s">
        <v>882</v>
      </c>
      <c r="B2339" t="s">
        <v>884</v>
      </c>
      <c r="D2339" t="s">
        <v>1044</v>
      </c>
      <c r="E2339" t="s">
        <v>92</v>
      </c>
      <c r="F2339">
        <v>1517</v>
      </c>
      <c r="I2339" t="str">
        <f t="shared" si="36"/>
        <v>IL Chicago</v>
      </c>
    </row>
    <row r="2340" spans="1:9">
      <c r="A2340" t="s">
        <v>882</v>
      </c>
      <c r="B2340" t="s">
        <v>884</v>
      </c>
      <c r="D2340" t="s">
        <v>1045</v>
      </c>
      <c r="E2340" t="s">
        <v>92</v>
      </c>
      <c r="F2340">
        <v>1494</v>
      </c>
      <c r="I2340" t="str">
        <f t="shared" si="36"/>
        <v>IL Chicago</v>
      </c>
    </row>
    <row r="2341" spans="1:9">
      <c r="A2341" t="s">
        <v>882</v>
      </c>
      <c r="B2341" t="s">
        <v>884</v>
      </c>
      <c r="D2341" t="s">
        <v>1046</v>
      </c>
      <c r="E2341" t="s">
        <v>92</v>
      </c>
      <c r="F2341">
        <v>1501</v>
      </c>
      <c r="I2341" t="str">
        <f t="shared" si="36"/>
        <v>IL Chicago</v>
      </c>
    </row>
    <row r="2342" spans="1:9">
      <c r="A2342" t="s">
        <v>882</v>
      </c>
      <c r="B2342" t="s">
        <v>884</v>
      </c>
      <c r="D2342" t="s">
        <v>1047</v>
      </c>
      <c r="E2342" t="s">
        <v>92</v>
      </c>
      <c r="F2342">
        <v>1518</v>
      </c>
      <c r="I2342" t="str">
        <f t="shared" si="36"/>
        <v>IL Chicago</v>
      </c>
    </row>
    <row r="2343" spans="1:9">
      <c r="A2343" t="s">
        <v>882</v>
      </c>
      <c r="B2343" t="s">
        <v>884</v>
      </c>
      <c r="D2343" t="s">
        <v>1048</v>
      </c>
      <c r="E2343" t="s">
        <v>92</v>
      </c>
      <c r="F2343">
        <v>1506</v>
      </c>
      <c r="I2343" t="str">
        <f t="shared" si="36"/>
        <v>IL Chicago</v>
      </c>
    </row>
    <row r="2344" spans="1:9">
      <c r="A2344" t="s">
        <v>882</v>
      </c>
      <c r="B2344" t="s">
        <v>884</v>
      </c>
      <c r="D2344" t="s">
        <v>130</v>
      </c>
      <c r="E2344" t="s">
        <v>92</v>
      </c>
      <c r="F2344">
        <v>1246</v>
      </c>
      <c r="I2344" t="str">
        <f t="shared" si="36"/>
        <v>IL Chicago</v>
      </c>
    </row>
    <row r="2345" spans="1:9">
      <c r="A2345" t="s">
        <v>882</v>
      </c>
      <c r="B2345" t="s">
        <v>884</v>
      </c>
      <c r="D2345" t="s">
        <v>1049</v>
      </c>
      <c r="E2345" t="s">
        <v>92</v>
      </c>
      <c r="F2345">
        <v>1456</v>
      </c>
      <c r="I2345" t="str">
        <f t="shared" si="36"/>
        <v>IL Chicago</v>
      </c>
    </row>
    <row r="2346" spans="1:9">
      <c r="A2346" t="s">
        <v>882</v>
      </c>
      <c r="B2346" t="s">
        <v>884</v>
      </c>
      <c r="D2346" t="s">
        <v>1050</v>
      </c>
      <c r="E2346" t="s">
        <v>92</v>
      </c>
      <c r="F2346">
        <v>1459</v>
      </c>
      <c r="I2346" t="str">
        <f t="shared" si="36"/>
        <v>IL Chicago</v>
      </c>
    </row>
    <row r="2347" spans="1:9">
      <c r="A2347" t="s">
        <v>882</v>
      </c>
      <c r="B2347" t="s">
        <v>884</v>
      </c>
      <c r="D2347" t="s">
        <v>1051</v>
      </c>
      <c r="E2347" t="s">
        <v>92</v>
      </c>
      <c r="F2347">
        <v>1632</v>
      </c>
      <c r="I2347" t="str">
        <f t="shared" si="36"/>
        <v>IL Chicago</v>
      </c>
    </row>
    <row r="2348" spans="1:9">
      <c r="A2348" t="s">
        <v>882</v>
      </c>
      <c r="B2348" t="s">
        <v>884</v>
      </c>
      <c r="D2348" t="s">
        <v>1052</v>
      </c>
      <c r="E2348" t="s">
        <v>92</v>
      </c>
      <c r="F2348">
        <v>1487</v>
      </c>
      <c r="I2348" t="str">
        <f t="shared" si="36"/>
        <v>IL Chicago</v>
      </c>
    </row>
    <row r="2349" spans="1:9">
      <c r="A2349" t="s">
        <v>882</v>
      </c>
      <c r="B2349" t="s">
        <v>884</v>
      </c>
      <c r="D2349" t="s">
        <v>1053</v>
      </c>
      <c r="E2349" t="s">
        <v>92</v>
      </c>
      <c r="F2349">
        <v>1590</v>
      </c>
      <c r="I2349" t="str">
        <f t="shared" si="36"/>
        <v>IL Chicago</v>
      </c>
    </row>
    <row r="2350" spans="1:9">
      <c r="A2350" t="s">
        <v>882</v>
      </c>
      <c r="B2350" t="s">
        <v>884</v>
      </c>
      <c r="D2350" t="s">
        <v>1054</v>
      </c>
      <c r="E2350" t="s">
        <v>92</v>
      </c>
      <c r="F2350">
        <v>1486</v>
      </c>
      <c r="I2350" t="str">
        <f t="shared" si="36"/>
        <v>IL Chicago</v>
      </c>
    </row>
    <row r="2351" spans="1:9">
      <c r="A2351" t="s">
        <v>882</v>
      </c>
      <c r="B2351" t="s">
        <v>884</v>
      </c>
      <c r="D2351" t="s">
        <v>1055</v>
      </c>
      <c r="E2351" t="s">
        <v>92</v>
      </c>
      <c r="F2351">
        <v>1485</v>
      </c>
      <c r="I2351" t="str">
        <f t="shared" si="36"/>
        <v>IL Chicago</v>
      </c>
    </row>
    <row r="2352" spans="1:9">
      <c r="A2352" t="s">
        <v>882</v>
      </c>
      <c r="B2352" t="s">
        <v>884</v>
      </c>
      <c r="D2352" t="s">
        <v>1056</v>
      </c>
      <c r="E2352" t="s">
        <v>92</v>
      </c>
      <c r="F2352">
        <v>1525</v>
      </c>
      <c r="I2352" t="str">
        <f t="shared" si="36"/>
        <v>IL Chicago</v>
      </c>
    </row>
    <row r="2353" spans="1:9">
      <c r="A2353" t="s">
        <v>882</v>
      </c>
      <c r="B2353" t="s">
        <v>884</v>
      </c>
      <c r="D2353" t="s">
        <v>1057</v>
      </c>
      <c r="E2353" t="s">
        <v>92</v>
      </c>
      <c r="F2353">
        <v>1526</v>
      </c>
      <c r="I2353" t="str">
        <f t="shared" si="36"/>
        <v>IL Chicago</v>
      </c>
    </row>
    <row r="2354" spans="1:9">
      <c r="A2354" t="s">
        <v>882</v>
      </c>
      <c r="B2354" t="s">
        <v>884</v>
      </c>
      <c r="D2354" t="s">
        <v>1058</v>
      </c>
      <c r="E2354" t="s">
        <v>92</v>
      </c>
      <c r="F2354">
        <v>1516</v>
      </c>
      <c r="I2354" t="str">
        <f t="shared" si="36"/>
        <v>IL Chicago</v>
      </c>
    </row>
    <row r="2355" spans="1:9">
      <c r="A2355" t="s">
        <v>882</v>
      </c>
      <c r="B2355" t="s">
        <v>884</v>
      </c>
      <c r="D2355" t="s">
        <v>132</v>
      </c>
      <c r="E2355" t="s">
        <v>92</v>
      </c>
      <c r="F2355">
        <v>1290</v>
      </c>
      <c r="I2355" t="str">
        <f t="shared" si="36"/>
        <v>IL Chicago</v>
      </c>
    </row>
    <row r="2356" spans="1:9">
      <c r="A2356" t="s">
        <v>882</v>
      </c>
      <c r="B2356" t="s">
        <v>884</v>
      </c>
      <c r="D2356" t="s">
        <v>1059</v>
      </c>
      <c r="E2356" t="s">
        <v>92</v>
      </c>
      <c r="F2356">
        <v>1579</v>
      </c>
      <c r="I2356" t="str">
        <f t="shared" si="36"/>
        <v>IL Chicago</v>
      </c>
    </row>
    <row r="2357" spans="1:9">
      <c r="A2357" t="s">
        <v>882</v>
      </c>
      <c r="B2357" t="s">
        <v>884</v>
      </c>
      <c r="D2357" t="s">
        <v>1060</v>
      </c>
      <c r="E2357" t="s">
        <v>92</v>
      </c>
      <c r="F2357">
        <v>1540</v>
      </c>
      <c r="I2357" t="str">
        <f t="shared" si="36"/>
        <v>IL Chicago</v>
      </c>
    </row>
    <row r="2358" spans="1:9">
      <c r="A2358" t="s">
        <v>882</v>
      </c>
      <c r="B2358" t="s">
        <v>884</v>
      </c>
      <c r="D2358" t="s">
        <v>1061</v>
      </c>
      <c r="E2358" t="s">
        <v>92</v>
      </c>
      <c r="F2358">
        <v>1528</v>
      </c>
      <c r="I2358" t="str">
        <f t="shared" si="36"/>
        <v>IL Chicago</v>
      </c>
    </row>
    <row r="2359" spans="1:9">
      <c r="A2359" t="s">
        <v>882</v>
      </c>
      <c r="B2359" t="s">
        <v>884</v>
      </c>
      <c r="D2359" t="s">
        <v>1062</v>
      </c>
      <c r="E2359" t="s">
        <v>92</v>
      </c>
      <c r="F2359">
        <v>1527</v>
      </c>
      <c r="I2359" t="str">
        <f t="shared" si="36"/>
        <v>IL Chicago</v>
      </c>
    </row>
    <row r="2360" spans="1:9">
      <c r="A2360" t="s">
        <v>882</v>
      </c>
      <c r="B2360" t="s">
        <v>884</v>
      </c>
      <c r="D2360" t="s">
        <v>1063</v>
      </c>
      <c r="E2360" t="s">
        <v>92</v>
      </c>
      <c r="F2360">
        <v>1565</v>
      </c>
      <c r="I2360" t="str">
        <f t="shared" si="36"/>
        <v>IL Chicago</v>
      </c>
    </row>
    <row r="2361" spans="1:9">
      <c r="A2361" t="s">
        <v>882</v>
      </c>
      <c r="B2361" t="s">
        <v>884</v>
      </c>
      <c r="D2361" t="s">
        <v>1064</v>
      </c>
      <c r="E2361" t="s">
        <v>92</v>
      </c>
      <c r="F2361">
        <v>1566</v>
      </c>
      <c r="I2361" t="str">
        <f t="shared" si="36"/>
        <v>IL Chicago</v>
      </c>
    </row>
    <row r="2362" spans="1:9">
      <c r="A2362" t="s">
        <v>882</v>
      </c>
      <c r="B2362" t="s">
        <v>884</v>
      </c>
      <c r="D2362" t="s">
        <v>1065</v>
      </c>
      <c r="E2362" t="s">
        <v>92</v>
      </c>
      <c r="F2362">
        <v>1561</v>
      </c>
      <c r="I2362" t="str">
        <f t="shared" si="36"/>
        <v>IL Chicago</v>
      </c>
    </row>
    <row r="2363" spans="1:9">
      <c r="A2363" t="s">
        <v>882</v>
      </c>
      <c r="B2363" t="s">
        <v>884</v>
      </c>
      <c r="D2363" t="s">
        <v>1066</v>
      </c>
      <c r="E2363" t="s">
        <v>92</v>
      </c>
      <c r="F2363">
        <v>1560</v>
      </c>
      <c r="I2363" t="str">
        <f t="shared" si="36"/>
        <v>IL Chicago</v>
      </c>
    </row>
    <row r="2364" spans="1:9">
      <c r="A2364" t="s">
        <v>882</v>
      </c>
      <c r="B2364" t="s">
        <v>884</v>
      </c>
      <c r="D2364" t="s">
        <v>1067</v>
      </c>
      <c r="E2364" t="s">
        <v>92</v>
      </c>
      <c r="F2364">
        <v>1563</v>
      </c>
      <c r="I2364" t="str">
        <f t="shared" si="36"/>
        <v>IL Chicago</v>
      </c>
    </row>
    <row r="2365" spans="1:9">
      <c r="A2365" t="s">
        <v>882</v>
      </c>
      <c r="B2365" t="s">
        <v>884</v>
      </c>
      <c r="D2365" t="s">
        <v>1068</v>
      </c>
      <c r="E2365" t="s">
        <v>92</v>
      </c>
      <c r="F2365">
        <v>1581</v>
      </c>
      <c r="I2365" t="str">
        <f t="shared" si="36"/>
        <v>IL Chicago</v>
      </c>
    </row>
    <row r="2366" spans="1:9">
      <c r="A2366" t="s">
        <v>882</v>
      </c>
      <c r="B2366" t="s">
        <v>1069</v>
      </c>
      <c r="D2366" t="s">
        <v>10</v>
      </c>
      <c r="E2366" t="s">
        <v>11</v>
      </c>
      <c r="F2366">
        <v>5477</v>
      </c>
      <c r="I2366" t="str">
        <f t="shared" si="36"/>
        <v>IL Decatur</v>
      </c>
    </row>
    <row r="2367" spans="1:9">
      <c r="A2367" t="s">
        <v>882</v>
      </c>
      <c r="B2367" t="s">
        <v>1069</v>
      </c>
      <c r="D2367" t="s">
        <v>13</v>
      </c>
      <c r="E2367" t="s">
        <v>11</v>
      </c>
      <c r="F2367">
        <v>5478</v>
      </c>
      <c r="I2367" t="str">
        <f t="shared" si="36"/>
        <v>IL Decatur</v>
      </c>
    </row>
    <row r="2368" spans="1:9">
      <c r="A2368" t="s">
        <v>882</v>
      </c>
      <c r="B2368" t="s">
        <v>1069</v>
      </c>
      <c r="D2368" t="s">
        <v>17</v>
      </c>
      <c r="E2368" t="s">
        <v>18</v>
      </c>
      <c r="F2368">
        <v>5479</v>
      </c>
      <c r="I2368" t="str">
        <f t="shared" si="36"/>
        <v>IL Decatur</v>
      </c>
    </row>
    <row r="2369" spans="1:9">
      <c r="A2369" t="s">
        <v>882</v>
      </c>
      <c r="B2369" t="s">
        <v>1069</v>
      </c>
      <c r="D2369" t="s">
        <v>34</v>
      </c>
      <c r="E2369" t="s">
        <v>18</v>
      </c>
      <c r="F2369">
        <v>5480</v>
      </c>
      <c r="I2369" t="str">
        <f t="shared" si="36"/>
        <v>IL Decatur</v>
      </c>
    </row>
    <row r="2370" spans="1:9">
      <c r="A2370" t="s">
        <v>882</v>
      </c>
      <c r="B2370" t="s">
        <v>1069</v>
      </c>
      <c r="D2370" t="s">
        <v>36</v>
      </c>
      <c r="E2370" t="s">
        <v>18</v>
      </c>
      <c r="F2370">
        <v>5481</v>
      </c>
      <c r="I2370" t="str">
        <f t="shared" si="36"/>
        <v>IL Decatur</v>
      </c>
    </row>
    <row r="2371" spans="1:9">
      <c r="A2371" t="s">
        <v>882</v>
      </c>
      <c r="B2371" t="s">
        <v>1069</v>
      </c>
      <c r="D2371" t="s">
        <v>38</v>
      </c>
      <c r="E2371" t="s">
        <v>18</v>
      </c>
      <c r="F2371">
        <v>5482</v>
      </c>
      <c r="I2371" t="str">
        <f t="shared" ref="I2371:I2434" si="37">_xlfn.CONCAT(A2371," ",B2371)</f>
        <v>IL Decatur</v>
      </c>
    </row>
    <row r="2372" spans="1:9">
      <c r="A2372" t="s">
        <v>882</v>
      </c>
      <c r="B2372" t="s">
        <v>1069</v>
      </c>
      <c r="D2372" t="s">
        <v>40</v>
      </c>
      <c r="E2372" t="s">
        <v>18</v>
      </c>
      <c r="F2372">
        <v>5483</v>
      </c>
      <c r="I2372" t="str">
        <f t="shared" si="37"/>
        <v>IL Decatur</v>
      </c>
    </row>
    <row r="2373" spans="1:9">
      <c r="A2373" t="s">
        <v>882</v>
      </c>
      <c r="B2373" t="s">
        <v>1069</v>
      </c>
      <c r="D2373" t="s">
        <v>42</v>
      </c>
      <c r="E2373" t="s">
        <v>18</v>
      </c>
      <c r="F2373">
        <v>5484</v>
      </c>
      <c r="I2373" t="str">
        <f t="shared" si="37"/>
        <v>IL Decatur</v>
      </c>
    </row>
    <row r="2374" spans="1:9">
      <c r="A2374" t="s">
        <v>882</v>
      </c>
      <c r="B2374" t="s">
        <v>1069</v>
      </c>
      <c r="D2374" t="s">
        <v>44</v>
      </c>
      <c r="E2374" t="s">
        <v>18</v>
      </c>
      <c r="F2374">
        <v>5485</v>
      </c>
      <c r="I2374" t="str">
        <f t="shared" si="37"/>
        <v>IL Decatur</v>
      </c>
    </row>
    <row r="2375" spans="1:9">
      <c r="A2375" t="s">
        <v>882</v>
      </c>
      <c r="B2375" t="s">
        <v>1069</v>
      </c>
      <c r="D2375" t="s">
        <v>50</v>
      </c>
      <c r="E2375" t="s">
        <v>51</v>
      </c>
      <c r="F2375">
        <v>5486</v>
      </c>
      <c r="I2375" t="str">
        <f t="shared" si="37"/>
        <v>IL Decatur</v>
      </c>
    </row>
    <row r="2376" spans="1:9">
      <c r="A2376" t="s">
        <v>882</v>
      </c>
      <c r="B2376" t="s">
        <v>1069</v>
      </c>
      <c r="D2376" t="s">
        <v>73</v>
      </c>
      <c r="E2376" t="s">
        <v>51</v>
      </c>
      <c r="F2376">
        <v>5488</v>
      </c>
      <c r="I2376" t="str">
        <f t="shared" si="37"/>
        <v>IL Decatur</v>
      </c>
    </row>
    <row r="2377" spans="1:9">
      <c r="A2377" t="s">
        <v>882</v>
      </c>
      <c r="B2377" t="s">
        <v>1069</v>
      </c>
      <c r="D2377" t="s">
        <v>77</v>
      </c>
      <c r="E2377" t="s">
        <v>51</v>
      </c>
      <c r="F2377">
        <v>5489</v>
      </c>
      <c r="I2377" t="str">
        <f t="shared" si="37"/>
        <v>IL Decatur</v>
      </c>
    </row>
    <row r="2378" spans="1:9">
      <c r="A2378" t="s">
        <v>882</v>
      </c>
      <c r="B2378" t="s">
        <v>1069</v>
      </c>
      <c r="D2378" t="s">
        <v>79</v>
      </c>
      <c r="E2378" t="s">
        <v>51</v>
      </c>
      <c r="F2378">
        <v>5490</v>
      </c>
      <c r="I2378" t="str">
        <f t="shared" si="37"/>
        <v>IL Decatur</v>
      </c>
    </row>
    <row r="2379" spans="1:9">
      <c r="A2379" t="s">
        <v>882</v>
      </c>
      <c r="B2379" t="s">
        <v>1069</v>
      </c>
      <c r="D2379" t="s">
        <v>81</v>
      </c>
      <c r="E2379" t="s">
        <v>51</v>
      </c>
      <c r="F2379">
        <v>5487</v>
      </c>
      <c r="I2379" t="str">
        <f t="shared" si="37"/>
        <v>IL Decatur</v>
      </c>
    </row>
    <row r="2380" spans="1:9">
      <c r="A2380" t="s">
        <v>882</v>
      </c>
      <c r="B2380" t="s">
        <v>1069</v>
      </c>
      <c r="D2380" t="s">
        <v>83</v>
      </c>
      <c r="E2380" t="s">
        <v>51</v>
      </c>
      <c r="F2380">
        <v>5491</v>
      </c>
      <c r="I2380" t="str">
        <f t="shared" si="37"/>
        <v>IL Decatur</v>
      </c>
    </row>
    <row r="2381" spans="1:9">
      <c r="A2381" t="s">
        <v>882</v>
      </c>
      <c r="B2381" t="s">
        <v>1069</v>
      </c>
      <c r="D2381" t="s">
        <v>91</v>
      </c>
      <c r="E2381" t="s">
        <v>92</v>
      </c>
      <c r="F2381">
        <v>5492</v>
      </c>
      <c r="I2381" t="str">
        <f t="shared" si="37"/>
        <v>IL Decatur</v>
      </c>
    </row>
    <row r="2382" spans="1:9">
      <c r="A2382" t="s">
        <v>882</v>
      </c>
      <c r="B2382" t="s">
        <v>1069</v>
      </c>
      <c r="D2382" t="s">
        <v>114</v>
      </c>
      <c r="E2382" t="s">
        <v>92</v>
      </c>
      <c r="F2382">
        <v>5493</v>
      </c>
      <c r="I2382" t="str">
        <f t="shared" si="37"/>
        <v>IL Decatur</v>
      </c>
    </row>
    <row r="2383" spans="1:9">
      <c r="A2383" t="s">
        <v>882</v>
      </c>
      <c r="B2383" t="s">
        <v>1069</v>
      </c>
      <c r="D2383" t="s">
        <v>120</v>
      </c>
      <c r="E2383" t="s">
        <v>92</v>
      </c>
      <c r="F2383">
        <v>5494</v>
      </c>
      <c r="I2383" t="str">
        <f t="shared" si="37"/>
        <v>IL Decatur</v>
      </c>
    </row>
    <row r="2384" spans="1:9">
      <c r="A2384" t="s">
        <v>882</v>
      </c>
      <c r="B2384" t="s">
        <v>1069</v>
      </c>
      <c r="D2384" t="s">
        <v>122</v>
      </c>
      <c r="E2384" t="s">
        <v>92</v>
      </c>
      <c r="F2384">
        <v>5495</v>
      </c>
      <c r="I2384" t="str">
        <f t="shared" si="37"/>
        <v>IL Decatur</v>
      </c>
    </row>
    <row r="2385" spans="1:9">
      <c r="A2385" t="s">
        <v>882</v>
      </c>
      <c r="B2385" t="s">
        <v>1069</v>
      </c>
      <c r="D2385" t="s">
        <v>124</v>
      </c>
      <c r="E2385" t="s">
        <v>92</v>
      </c>
      <c r="F2385">
        <v>5496</v>
      </c>
      <c r="I2385" t="str">
        <f t="shared" si="37"/>
        <v>IL Decatur</v>
      </c>
    </row>
    <row r="2386" spans="1:9">
      <c r="A2386" t="s">
        <v>882</v>
      </c>
      <c r="B2386" t="s">
        <v>1069</v>
      </c>
      <c r="D2386" t="s">
        <v>126</v>
      </c>
      <c r="E2386" t="s">
        <v>92</v>
      </c>
      <c r="F2386">
        <v>5497</v>
      </c>
      <c r="I2386" t="str">
        <f t="shared" si="37"/>
        <v>IL Decatur</v>
      </c>
    </row>
    <row r="2387" spans="1:9">
      <c r="A2387" t="s">
        <v>882</v>
      </c>
      <c r="B2387" t="s">
        <v>1069</v>
      </c>
      <c r="E2387" t="s">
        <v>18</v>
      </c>
      <c r="F2387">
        <v>5474</v>
      </c>
      <c r="I2387" t="str">
        <f t="shared" si="37"/>
        <v>IL Decatur</v>
      </c>
    </row>
    <row r="2388" spans="1:9">
      <c r="A2388" t="s">
        <v>882</v>
      </c>
      <c r="B2388" t="s">
        <v>1069</v>
      </c>
      <c r="E2388" t="s">
        <v>18</v>
      </c>
      <c r="F2388">
        <v>5475</v>
      </c>
      <c r="I2388" t="str">
        <f t="shared" si="37"/>
        <v>IL Decatur</v>
      </c>
    </row>
    <row r="2389" spans="1:9">
      <c r="A2389" t="s">
        <v>882</v>
      </c>
      <c r="B2389" t="s">
        <v>1069</v>
      </c>
      <c r="E2389" t="s">
        <v>92</v>
      </c>
      <c r="F2389">
        <v>5476</v>
      </c>
      <c r="I2389" t="str">
        <f t="shared" si="37"/>
        <v>IL Decatur</v>
      </c>
    </row>
    <row r="2390" spans="1:9">
      <c r="A2390" t="s">
        <v>882</v>
      </c>
      <c r="B2390" t="s">
        <v>1070</v>
      </c>
      <c r="C2390" t="s">
        <v>1071</v>
      </c>
      <c r="D2390" t="s">
        <v>10</v>
      </c>
      <c r="E2390" t="s">
        <v>11</v>
      </c>
      <c r="F2390">
        <v>4618</v>
      </c>
      <c r="I2390" t="str">
        <f t="shared" si="37"/>
        <v>IL East St. Louis</v>
      </c>
    </row>
    <row r="2391" spans="1:9">
      <c r="A2391" t="s">
        <v>882</v>
      </c>
      <c r="B2391" t="s">
        <v>1070</v>
      </c>
      <c r="C2391" t="s">
        <v>1072</v>
      </c>
      <c r="D2391" t="s">
        <v>13</v>
      </c>
      <c r="E2391" t="s">
        <v>11</v>
      </c>
      <c r="F2391">
        <v>4605</v>
      </c>
      <c r="I2391" t="str">
        <f t="shared" si="37"/>
        <v>IL East St. Louis</v>
      </c>
    </row>
    <row r="2392" spans="1:9">
      <c r="A2392" t="s">
        <v>882</v>
      </c>
      <c r="B2392" t="s">
        <v>1070</v>
      </c>
      <c r="C2392" t="s">
        <v>1073</v>
      </c>
      <c r="D2392" t="s">
        <v>15</v>
      </c>
      <c r="E2392" t="s">
        <v>11</v>
      </c>
      <c r="F2392">
        <v>4588</v>
      </c>
      <c r="I2392" t="str">
        <f t="shared" si="37"/>
        <v>IL East St. Louis</v>
      </c>
    </row>
    <row r="2393" spans="1:9">
      <c r="A2393" t="s">
        <v>882</v>
      </c>
      <c r="B2393" t="s">
        <v>1070</v>
      </c>
      <c r="C2393" t="s">
        <v>1074</v>
      </c>
      <c r="D2393" t="s">
        <v>137</v>
      </c>
      <c r="E2393" t="s">
        <v>11</v>
      </c>
      <c r="F2393">
        <v>4601</v>
      </c>
      <c r="I2393" t="str">
        <f t="shared" si="37"/>
        <v>IL East St. Louis</v>
      </c>
    </row>
    <row r="2394" spans="1:9">
      <c r="A2394" t="s">
        <v>882</v>
      </c>
      <c r="B2394" t="s">
        <v>1070</v>
      </c>
      <c r="C2394" t="s">
        <v>1075</v>
      </c>
      <c r="D2394" t="s">
        <v>139</v>
      </c>
      <c r="E2394" t="s">
        <v>11</v>
      </c>
      <c r="F2394">
        <v>4598</v>
      </c>
      <c r="I2394" t="str">
        <f t="shared" si="37"/>
        <v>IL East St. Louis</v>
      </c>
    </row>
    <row r="2395" spans="1:9">
      <c r="A2395" t="s">
        <v>882</v>
      </c>
      <c r="B2395" t="s">
        <v>1070</v>
      </c>
      <c r="C2395" t="s">
        <v>1076</v>
      </c>
      <c r="D2395" t="s">
        <v>141</v>
      </c>
      <c r="E2395" t="s">
        <v>11</v>
      </c>
      <c r="F2395">
        <v>4596</v>
      </c>
      <c r="I2395" t="str">
        <f t="shared" si="37"/>
        <v>IL East St. Louis</v>
      </c>
    </row>
    <row r="2396" spans="1:9">
      <c r="A2396" t="s">
        <v>882</v>
      </c>
      <c r="B2396" t="s">
        <v>1070</v>
      </c>
      <c r="C2396" t="s">
        <v>1077</v>
      </c>
      <c r="D2396" t="s">
        <v>213</v>
      </c>
      <c r="E2396" t="s">
        <v>11</v>
      </c>
      <c r="F2396">
        <v>4600</v>
      </c>
      <c r="I2396" t="str">
        <f t="shared" si="37"/>
        <v>IL East St. Louis</v>
      </c>
    </row>
    <row r="2397" spans="1:9">
      <c r="A2397" t="s">
        <v>882</v>
      </c>
      <c r="B2397" t="s">
        <v>1070</v>
      </c>
      <c r="C2397" t="s">
        <v>1078</v>
      </c>
      <c r="D2397" t="s">
        <v>17</v>
      </c>
      <c r="E2397" t="s">
        <v>18</v>
      </c>
      <c r="F2397">
        <v>4622</v>
      </c>
      <c r="I2397" t="str">
        <f t="shared" si="37"/>
        <v>IL East St. Louis</v>
      </c>
    </row>
    <row r="2398" spans="1:9">
      <c r="A2398" t="s">
        <v>882</v>
      </c>
      <c r="B2398" t="s">
        <v>1070</v>
      </c>
      <c r="C2398" t="s">
        <v>1071</v>
      </c>
      <c r="D2398" t="s">
        <v>34</v>
      </c>
      <c r="E2398" t="s">
        <v>18</v>
      </c>
      <c r="F2398">
        <v>4617</v>
      </c>
      <c r="I2398" t="str">
        <f t="shared" si="37"/>
        <v>IL East St. Louis</v>
      </c>
    </row>
    <row r="2399" spans="1:9">
      <c r="A2399" t="s">
        <v>882</v>
      </c>
      <c r="B2399" t="s">
        <v>1070</v>
      </c>
      <c r="C2399" t="s">
        <v>1079</v>
      </c>
      <c r="D2399" t="s">
        <v>36</v>
      </c>
      <c r="E2399" t="s">
        <v>18</v>
      </c>
      <c r="F2399">
        <v>4604</v>
      </c>
      <c r="I2399" t="str">
        <f t="shared" si="37"/>
        <v>IL East St. Louis</v>
      </c>
    </row>
    <row r="2400" spans="1:9">
      <c r="A2400" t="s">
        <v>882</v>
      </c>
      <c r="B2400" t="s">
        <v>1070</v>
      </c>
      <c r="C2400" t="s">
        <v>1070</v>
      </c>
      <c r="D2400" t="s">
        <v>38</v>
      </c>
      <c r="E2400" t="s">
        <v>18</v>
      </c>
      <c r="F2400">
        <v>4587</v>
      </c>
      <c r="I2400" t="str">
        <f t="shared" si="37"/>
        <v>IL East St. Louis</v>
      </c>
    </row>
    <row r="2401" spans="1:9">
      <c r="A2401" t="s">
        <v>882</v>
      </c>
      <c r="B2401" t="s">
        <v>1070</v>
      </c>
      <c r="C2401" t="s">
        <v>1080</v>
      </c>
      <c r="D2401" t="s">
        <v>40</v>
      </c>
      <c r="E2401" t="s">
        <v>18</v>
      </c>
      <c r="F2401">
        <v>4591</v>
      </c>
      <c r="I2401" t="str">
        <f t="shared" si="37"/>
        <v>IL East St. Louis</v>
      </c>
    </row>
    <row r="2402" spans="1:9">
      <c r="A2402" t="s">
        <v>882</v>
      </c>
      <c r="B2402" t="s">
        <v>1070</v>
      </c>
      <c r="C2402" t="s">
        <v>1081</v>
      </c>
      <c r="D2402" t="s">
        <v>42</v>
      </c>
      <c r="E2402" t="s">
        <v>18</v>
      </c>
      <c r="F2402">
        <v>4592</v>
      </c>
      <c r="I2402" t="str">
        <f t="shared" si="37"/>
        <v>IL East St. Louis</v>
      </c>
    </row>
    <row r="2403" spans="1:9">
      <c r="A2403" t="s">
        <v>882</v>
      </c>
      <c r="B2403" t="s">
        <v>1070</v>
      </c>
      <c r="C2403" t="s">
        <v>1082</v>
      </c>
      <c r="D2403" t="s">
        <v>44</v>
      </c>
      <c r="E2403" t="s">
        <v>18</v>
      </c>
      <c r="F2403">
        <v>4595</v>
      </c>
      <c r="I2403" t="str">
        <f t="shared" si="37"/>
        <v>IL East St. Louis</v>
      </c>
    </row>
    <row r="2404" spans="1:9">
      <c r="A2404" t="s">
        <v>882</v>
      </c>
      <c r="B2404" t="s">
        <v>1070</v>
      </c>
      <c r="C2404" t="s">
        <v>1082</v>
      </c>
      <c r="D2404" t="s">
        <v>46</v>
      </c>
      <c r="E2404" t="s">
        <v>18</v>
      </c>
      <c r="F2404">
        <v>4599</v>
      </c>
      <c r="I2404" t="str">
        <f t="shared" si="37"/>
        <v>IL East St. Louis</v>
      </c>
    </row>
    <row r="2405" spans="1:9">
      <c r="A2405" t="s">
        <v>882</v>
      </c>
      <c r="B2405" t="s">
        <v>1070</v>
      </c>
      <c r="C2405" t="s">
        <v>1070</v>
      </c>
      <c r="D2405" t="s">
        <v>48</v>
      </c>
      <c r="E2405" t="s">
        <v>18</v>
      </c>
      <c r="F2405">
        <v>4597</v>
      </c>
      <c r="I2405" t="str">
        <f t="shared" si="37"/>
        <v>IL East St. Louis</v>
      </c>
    </row>
    <row r="2406" spans="1:9">
      <c r="A2406" t="s">
        <v>882</v>
      </c>
      <c r="B2406" t="s">
        <v>1070</v>
      </c>
      <c r="C2406" t="s">
        <v>1078</v>
      </c>
      <c r="D2406" t="s">
        <v>50</v>
      </c>
      <c r="E2406" t="s">
        <v>51</v>
      </c>
      <c r="F2406">
        <v>4621</v>
      </c>
      <c r="I2406" t="str">
        <f t="shared" si="37"/>
        <v>IL East St. Louis</v>
      </c>
    </row>
    <row r="2407" spans="1:9">
      <c r="A2407" t="s">
        <v>882</v>
      </c>
      <c r="B2407" t="s">
        <v>1070</v>
      </c>
      <c r="C2407" t="s">
        <v>1083</v>
      </c>
      <c r="D2407" t="s">
        <v>53</v>
      </c>
      <c r="E2407" t="s">
        <v>51</v>
      </c>
      <c r="F2407">
        <v>4606</v>
      </c>
      <c r="I2407" t="str">
        <f t="shared" si="37"/>
        <v>IL East St. Louis</v>
      </c>
    </row>
    <row r="2408" spans="1:9">
      <c r="A2408" t="s">
        <v>882</v>
      </c>
      <c r="B2408" t="s">
        <v>1070</v>
      </c>
      <c r="C2408" t="s">
        <v>1084</v>
      </c>
      <c r="D2408" t="s">
        <v>55</v>
      </c>
      <c r="E2408" t="s">
        <v>51</v>
      </c>
      <c r="F2408">
        <v>4586</v>
      </c>
      <c r="I2408" t="str">
        <f t="shared" si="37"/>
        <v>IL East St. Louis</v>
      </c>
    </row>
    <row r="2409" spans="1:9">
      <c r="A2409" t="s">
        <v>882</v>
      </c>
      <c r="B2409" t="s">
        <v>1070</v>
      </c>
      <c r="C2409" t="s">
        <v>1085</v>
      </c>
      <c r="D2409" t="s">
        <v>57</v>
      </c>
      <c r="E2409" t="s">
        <v>51</v>
      </c>
      <c r="F2409">
        <v>4589</v>
      </c>
      <c r="I2409" t="str">
        <f t="shared" si="37"/>
        <v>IL East St. Louis</v>
      </c>
    </row>
    <row r="2410" spans="1:9">
      <c r="A2410" t="s">
        <v>882</v>
      </c>
      <c r="B2410" t="s">
        <v>1070</v>
      </c>
      <c r="C2410" t="s">
        <v>1084</v>
      </c>
      <c r="D2410" t="s">
        <v>59</v>
      </c>
      <c r="E2410" t="s">
        <v>51</v>
      </c>
      <c r="F2410">
        <v>4590</v>
      </c>
      <c r="I2410" t="str">
        <f t="shared" si="37"/>
        <v>IL East St. Louis</v>
      </c>
    </row>
    <row r="2411" spans="1:9">
      <c r="A2411" t="s">
        <v>882</v>
      </c>
      <c r="B2411" t="s">
        <v>1070</v>
      </c>
      <c r="C2411" t="s">
        <v>1084</v>
      </c>
      <c r="D2411" t="s">
        <v>61</v>
      </c>
      <c r="E2411" t="s">
        <v>51</v>
      </c>
      <c r="F2411">
        <v>4593</v>
      </c>
      <c r="I2411" t="str">
        <f t="shared" si="37"/>
        <v>IL East St. Louis</v>
      </c>
    </row>
    <row r="2412" spans="1:9">
      <c r="A2412" t="s">
        <v>882</v>
      </c>
      <c r="B2412" t="s">
        <v>1070</v>
      </c>
      <c r="C2412" t="s">
        <v>1086</v>
      </c>
      <c r="D2412" t="s">
        <v>63</v>
      </c>
      <c r="E2412" t="s">
        <v>51</v>
      </c>
      <c r="F2412">
        <v>4594</v>
      </c>
      <c r="I2412" t="str">
        <f t="shared" si="37"/>
        <v>IL East St. Louis</v>
      </c>
    </row>
    <row r="2413" spans="1:9">
      <c r="A2413" t="s">
        <v>882</v>
      </c>
      <c r="B2413" t="s">
        <v>1070</v>
      </c>
      <c r="C2413" t="s">
        <v>1087</v>
      </c>
      <c r="D2413" t="s">
        <v>65</v>
      </c>
      <c r="E2413" t="s">
        <v>51</v>
      </c>
      <c r="F2413">
        <v>4602</v>
      </c>
      <c r="I2413" t="str">
        <f t="shared" si="37"/>
        <v>IL East St. Louis</v>
      </c>
    </row>
    <row r="2414" spans="1:9">
      <c r="A2414" t="s">
        <v>882</v>
      </c>
      <c r="B2414" t="s">
        <v>1070</v>
      </c>
      <c r="C2414" t="s">
        <v>1071</v>
      </c>
      <c r="D2414" t="s">
        <v>73</v>
      </c>
      <c r="E2414" t="s">
        <v>51</v>
      </c>
      <c r="F2414">
        <v>4615</v>
      </c>
      <c r="I2414" t="str">
        <f t="shared" si="37"/>
        <v>IL East St. Louis</v>
      </c>
    </row>
    <row r="2415" spans="1:9">
      <c r="A2415" t="s">
        <v>882</v>
      </c>
      <c r="B2415" t="s">
        <v>1070</v>
      </c>
      <c r="C2415" t="s">
        <v>1088</v>
      </c>
      <c r="D2415" t="s">
        <v>77</v>
      </c>
      <c r="E2415" t="s">
        <v>51</v>
      </c>
      <c r="F2415">
        <v>4612</v>
      </c>
      <c r="I2415" t="str">
        <f t="shared" si="37"/>
        <v>IL East St. Louis</v>
      </c>
    </row>
    <row r="2416" spans="1:9">
      <c r="A2416" t="s">
        <v>882</v>
      </c>
      <c r="B2416" t="s">
        <v>1070</v>
      </c>
      <c r="C2416" t="s">
        <v>1089</v>
      </c>
      <c r="D2416" t="s">
        <v>79</v>
      </c>
      <c r="E2416" t="s">
        <v>51</v>
      </c>
      <c r="F2416">
        <v>4578</v>
      </c>
      <c r="I2416" t="str">
        <f t="shared" si="37"/>
        <v>IL East St. Louis</v>
      </c>
    </row>
    <row r="2417" spans="1:9">
      <c r="A2417" t="s">
        <v>882</v>
      </c>
      <c r="B2417" t="s">
        <v>1070</v>
      </c>
      <c r="C2417" t="s">
        <v>1090</v>
      </c>
      <c r="D2417" t="s">
        <v>81</v>
      </c>
      <c r="E2417" t="s">
        <v>51</v>
      </c>
      <c r="F2417">
        <v>4576</v>
      </c>
      <c r="I2417" t="str">
        <f t="shared" si="37"/>
        <v>IL East St. Louis</v>
      </c>
    </row>
    <row r="2418" spans="1:9">
      <c r="A2418" t="s">
        <v>882</v>
      </c>
      <c r="B2418" t="s">
        <v>1070</v>
      </c>
      <c r="C2418" t="s">
        <v>1070</v>
      </c>
      <c r="D2418" t="s">
        <v>83</v>
      </c>
      <c r="E2418" t="s">
        <v>51</v>
      </c>
      <c r="F2418">
        <v>4584</v>
      </c>
      <c r="I2418" t="str">
        <f t="shared" si="37"/>
        <v>IL East St. Louis</v>
      </c>
    </row>
    <row r="2419" spans="1:9">
      <c r="A2419" t="s">
        <v>882</v>
      </c>
      <c r="B2419" t="s">
        <v>1070</v>
      </c>
      <c r="C2419" t="s">
        <v>1070</v>
      </c>
      <c r="D2419" t="s">
        <v>85</v>
      </c>
      <c r="E2419" t="s">
        <v>51</v>
      </c>
      <c r="F2419">
        <v>4585</v>
      </c>
      <c r="I2419" t="str">
        <f t="shared" si="37"/>
        <v>IL East St. Louis</v>
      </c>
    </row>
    <row r="2420" spans="1:9">
      <c r="A2420" t="s">
        <v>882</v>
      </c>
      <c r="B2420" t="s">
        <v>1070</v>
      </c>
      <c r="C2420" t="s">
        <v>1084</v>
      </c>
      <c r="D2420" t="s">
        <v>87</v>
      </c>
      <c r="E2420" t="s">
        <v>51</v>
      </c>
      <c r="F2420">
        <v>4603</v>
      </c>
      <c r="I2420" t="str">
        <f t="shared" si="37"/>
        <v>IL East St. Louis</v>
      </c>
    </row>
    <row r="2421" spans="1:9">
      <c r="A2421" t="s">
        <v>882</v>
      </c>
      <c r="B2421" t="s">
        <v>1070</v>
      </c>
      <c r="C2421" t="s">
        <v>1091</v>
      </c>
      <c r="D2421" t="s">
        <v>89</v>
      </c>
      <c r="E2421" t="s">
        <v>51</v>
      </c>
      <c r="F2421">
        <v>4607</v>
      </c>
      <c r="I2421" t="str">
        <f t="shared" si="37"/>
        <v>IL East St. Louis</v>
      </c>
    </row>
    <row r="2422" spans="1:9">
      <c r="A2422" t="s">
        <v>882</v>
      </c>
      <c r="B2422" t="s">
        <v>1070</v>
      </c>
      <c r="C2422" t="s">
        <v>1092</v>
      </c>
      <c r="D2422" t="s">
        <v>91</v>
      </c>
      <c r="E2422" t="s">
        <v>92</v>
      </c>
      <c r="F2422">
        <v>4616</v>
      </c>
      <c r="I2422" t="str">
        <f t="shared" si="37"/>
        <v>IL East St. Louis</v>
      </c>
    </row>
    <row r="2423" spans="1:9">
      <c r="A2423" t="s">
        <v>882</v>
      </c>
      <c r="B2423" t="s">
        <v>1070</v>
      </c>
      <c r="C2423" t="s">
        <v>1093</v>
      </c>
      <c r="D2423" t="s">
        <v>94</v>
      </c>
      <c r="E2423" t="s">
        <v>92</v>
      </c>
      <c r="F2423">
        <v>4582</v>
      </c>
      <c r="I2423" t="str">
        <f t="shared" si="37"/>
        <v>IL East St. Louis</v>
      </c>
    </row>
    <row r="2424" spans="1:9">
      <c r="A2424" t="s">
        <v>882</v>
      </c>
      <c r="B2424" t="s">
        <v>1070</v>
      </c>
      <c r="C2424" t="s">
        <v>1093</v>
      </c>
      <c r="D2424" t="s">
        <v>96</v>
      </c>
      <c r="E2424" t="s">
        <v>92</v>
      </c>
      <c r="F2424">
        <v>4581</v>
      </c>
      <c r="I2424" t="str">
        <f t="shared" si="37"/>
        <v>IL East St. Louis</v>
      </c>
    </row>
    <row r="2425" spans="1:9">
      <c r="A2425" t="s">
        <v>882</v>
      </c>
      <c r="B2425" t="s">
        <v>1070</v>
      </c>
      <c r="C2425" t="s">
        <v>1093</v>
      </c>
      <c r="D2425" t="s">
        <v>98</v>
      </c>
      <c r="E2425" t="s">
        <v>92</v>
      </c>
      <c r="F2425">
        <v>4580</v>
      </c>
      <c r="I2425" t="str">
        <f t="shared" si="37"/>
        <v>IL East St. Louis</v>
      </c>
    </row>
    <row r="2426" spans="1:9">
      <c r="A2426" t="s">
        <v>882</v>
      </c>
      <c r="B2426" t="s">
        <v>1070</v>
      </c>
      <c r="C2426" t="s">
        <v>1094</v>
      </c>
      <c r="D2426" t="s">
        <v>100</v>
      </c>
      <c r="E2426" t="s">
        <v>92</v>
      </c>
      <c r="F2426">
        <v>4579</v>
      </c>
      <c r="I2426" t="str">
        <f t="shared" si="37"/>
        <v>IL East St. Louis</v>
      </c>
    </row>
    <row r="2427" spans="1:9">
      <c r="A2427" t="s">
        <v>882</v>
      </c>
      <c r="B2427" t="s">
        <v>1070</v>
      </c>
      <c r="C2427" t="s">
        <v>1095</v>
      </c>
      <c r="D2427" t="s">
        <v>102</v>
      </c>
      <c r="E2427" t="s">
        <v>92</v>
      </c>
      <c r="F2427">
        <v>4577</v>
      </c>
      <c r="I2427" t="str">
        <f t="shared" si="37"/>
        <v>IL East St. Louis</v>
      </c>
    </row>
    <row r="2428" spans="1:9">
      <c r="A2428" t="s">
        <v>882</v>
      </c>
      <c r="B2428" t="s">
        <v>1070</v>
      </c>
      <c r="C2428" t="s">
        <v>1096</v>
      </c>
      <c r="D2428" t="s">
        <v>104</v>
      </c>
      <c r="E2428" t="s">
        <v>92</v>
      </c>
      <c r="F2428">
        <v>4608</v>
      </c>
      <c r="I2428" t="str">
        <f t="shared" si="37"/>
        <v>IL East St. Louis</v>
      </c>
    </row>
    <row r="2429" spans="1:9">
      <c r="A2429" t="s">
        <v>882</v>
      </c>
      <c r="B2429" t="s">
        <v>1070</v>
      </c>
      <c r="C2429" t="s">
        <v>1097</v>
      </c>
      <c r="D2429" t="s">
        <v>114</v>
      </c>
      <c r="E2429" t="s">
        <v>92</v>
      </c>
      <c r="F2429">
        <v>4614</v>
      </c>
      <c r="I2429" t="str">
        <f t="shared" si="37"/>
        <v>IL East St. Louis</v>
      </c>
    </row>
    <row r="2430" spans="1:9">
      <c r="A2430" t="s">
        <v>882</v>
      </c>
      <c r="B2430" t="s">
        <v>1070</v>
      </c>
      <c r="C2430" t="s">
        <v>1098</v>
      </c>
      <c r="D2430" t="s">
        <v>120</v>
      </c>
      <c r="E2430" t="s">
        <v>92</v>
      </c>
      <c r="F2430">
        <v>4619</v>
      </c>
      <c r="I2430" t="str">
        <f t="shared" si="37"/>
        <v>IL East St. Louis</v>
      </c>
    </row>
    <row r="2431" spans="1:9">
      <c r="A2431" t="s">
        <v>882</v>
      </c>
      <c r="B2431" t="s">
        <v>1070</v>
      </c>
      <c r="C2431" t="s">
        <v>1098</v>
      </c>
      <c r="D2431" t="s">
        <v>122</v>
      </c>
      <c r="E2431" t="s">
        <v>92</v>
      </c>
      <c r="F2431">
        <v>4620</v>
      </c>
      <c r="I2431" t="str">
        <f t="shared" si="37"/>
        <v>IL East St. Louis</v>
      </c>
    </row>
    <row r="2432" spans="1:9">
      <c r="A2432" t="s">
        <v>882</v>
      </c>
      <c r="B2432" t="s">
        <v>1070</v>
      </c>
      <c r="C2432" t="s">
        <v>1099</v>
      </c>
      <c r="D2432" t="s">
        <v>124</v>
      </c>
      <c r="E2432" t="s">
        <v>92</v>
      </c>
      <c r="F2432">
        <v>4613</v>
      </c>
      <c r="I2432" t="str">
        <f t="shared" si="37"/>
        <v>IL East St. Louis</v>
      </c>
    </row>
    <row r="2433" spans="1:9">
      <c r="A2433" t="s">
        <v>882</v>
      </c>
      <c r="B2433" t="s">
        <v>1070</v>
      </c>
      <c r="C2433" t="s">
        <v>1100</v>
      </c>
      <c r="D2433" t="s">
        <v>126</v>
      </c>
      <c r="E2433" t="s">
        <v>92</v>
      </c>
      <c r="F2433">
        <v>4611</v>
      </c>
      <c r="I2433" t="str">
        <f t="shared" si="37"/>
        <v>IL East St. Louis</v>
      </c>
    </row>
    <row r="2434" spans="1:9">
      <c r="A2434" t="s">
        <v>882</v>
      </c>
      <c r="B2434" t="s">
        <v>1070</v>
      </c>
      <c r="C2434" t="s">
        <v>1101</v>
      </c>
      <c r="D2434" t="s">
        <v>128</v>
      </c>
      <c r="E2434" t="s">
        <v>92</v>
      </c>
      <c r="F2434">
        <v>4610</v>
      </c>
      <c r="I2434" t="str">
        <f t="shared" si="37"/>
        <v>IL East St. Louis</v>
      </c>
    </row>
    <row r="2435" spans="1:9">
      <c r="A2435" t="s">
        <v>882</v>
      </c>
      <c r="B2435" t="s">
        <v>1070</v>
      </c>
      <c r="C2435" t="s">
        <v>1102</v>
      </c>
      <c r="D2435" t="s">
        <v>130</v>
      </c>
      <c r="E2435" t="s">
        <v>92</v>
      </c>
      <c r="F2435">
        <v>4609</v>
      </c>
      <c r="I2435" t="str">
        <f t="shared" ref="I2435:I2498" si="38">_xlfn.CONCAT(A2435," ",B2435)</f>
        <v>IL East St. Louis</v>
      </c>
    </row>
    <row r="2436" spans="1:9">
      <c r="A2436" t="s">
        <v>882</v>
      </c>
      <c r="B2436" t="s">
        <v>1070</v>
      </c>
      <c r="C2436" t="s">
        <v>1093</v>
      </c>
      <c r="D2436" t="s">
        <v>132</v>
      </c>
      <c r="E2436" t="s">
        <v>92</v>
      </c>
      <c r="F2436">
        <v>4583</v>
      </c>
      <c r="I2436" t="str">
        <f t="shared" si="38"/>
        <v>IL East St. Louis</v>
      </c>
    </row>
    <row r="2437" spans="1:9">
      <c r="A2437" t="s">
        <v>882</v>
      </c>
      <c r="B2437" t="s">
        <v>1103</v>
      </c>
      <c r="D2437" t="s">
        <v>10</v>
      </c>
      <c r="E2437" t="s">
        <v>11</v>
      </c>
      <c r="F2437">
        <v>3470</v>
      </c>
      <c r="I2437" t="str">
        <f t="shared" si="38"/>
        <v>IL Joliet</v>
      </c>
    </row>
    <row r="2438" spans="1:9">
      <c r="A2438" t="s">
        <v>882</v>
      </c>
      <c r="B2438" t="s">
        <v>1103</v>
      </c>
      <c r="D2438" t="s">
        <v>17</v>
      </c>
      <c r="E2438" t="s">
        <v>18</v>
      </c>
      <c r="F2438">
        <v>3467</v>
      </c>
      <c r="I2438" t="str">
        <f t="shared" si="38"/>
        <v>IL Joliet</v>
      </c>
    </row>
    <row r="2439" spans="1:9">
      <c r="A2439" t="s">
        <v>882</v>
      </c>
      <c r="B2439" t="s">
        <v>1103</v>
      </c>
      <c r="D2439" t="s">
        <v>34</v>
      </c>
      <c r="E2439" t="s">
        <v>18</v>
      </c>
      <c r="F2439">
        <v>3472</v>
      </c>
      <c r="I2439" t="str">
        <f t="shared" si="38"/>
        <v>IL Joliet</v>
      </c>
    </row>
    <row r="2440" spans="1:9">
      <c r="A2440" t="s">
        <v>882</v>
      </c>
      <c r="B2440" t="s">
        <v>1103</v>
      </c>
      <c r="D2440" t="s">
        <v>36</v>
      </c>
      <c r="E2440" t="s">
        <v>18</v>
      </c>
      <c r="F2440">
        <v>3469</v>
      </c>
      <c r="I2440" t="str">
        <f t="shared" si="38"/>
        <v>IL Joliet</v>
      </c>
    </row>
    <row r="2441" spans="1:9">
      <c r="A2441" t="s">
        <v>882</v>
      </c>
      <c r="B2441" t="s">
        <v>1103</v>
      </c>
      <c r="D2441" t="s">
        <v>38</v>
      </c>
      <c r="E2441" t="s">
        <v>18</v>
      </c>
      <c r="F2441">
        <v>3478</v>
      </c>
      <c r="I2441" t="str">
        <f t="shared" si="38"/>
        <v>IL Joliet</v>
      </c>
    </row>
    <row r="2442" spans="1:9">
      <c r="A2442" t="s">
        <v>882</v>
      </c>
      <c r="B2442" t="s">
        <v>1103</v>
      </c>
      <c r="D2442" t="s">
        <v>40</v>
      </c>
      <c r="E2442" t="s">
        <v>18</v>
      </c>
      <c r="F2442">
        <v>3476</v>
      </c>
      <c r="I2442" t="str">
        <f t="shared" si="38"/>
        <v>IL Joliet</v>
      </c>
    </row>
    <row r="2443" spans="1:9">
      <c r="A2443" t="s">
        <v>882</v>
      </c>
      <c r="B2443" t="s">
        <v>1103</v>
      </c>
      <c r="D2443" t="s">
        <v>42</v>
      </c>
      <c r="E2443" t="s">
        <v>18</v>
      </c>
      <c r="F2443">
        <v>3475</v>
      </c>
      <c r="I2443" t="str">
        <f t="shared" si="38"/>
        <v>IL Joliet</v>
      </c>
    </row>
    <row r="2444" spans="1:9">
      <c r="A2444" t="s">
        <v>882</v>
      </c>
      <c r="B2444" t="s">
        <v>1103</v>
      </c>
      <c r="D2444" t="s">
        <v>44</v>
      </c>
      <c r="E2444" t="s">
        <v>18</v>
      </c>
      <c r="F2444">
        <v>3489</v>
      </c>
      <c r="I2444" t="str">
        <f t="shared" si="38"/>
        <v>IL Joliet</v>
      </c>
    </row>
    <row r="2445" spans="1:9">
      <c r="A2445" t="s">
        <v>882</v>
      </c>
      <c r="B2445" t="s">
        <v>1103</v>
      </c>
      <c r="D2445" t="s">
        <v>46</v>
      </c>
      <c r="E2445" t="s">
        <v>18</v>
      </c>
      <c r="F2445">
        <v>3471</v>
      </c>
      <c r="I2445" t="str">
        <f t="shared" si="38"/>
        <v>IL Joliet</v>
      </c>
    </row>
    <row r="2446" spans="1:9">
      <c r="A2446" t="s">
        <v>882</v>
      </c>
      <c r="B2446" t="s">
        <v>1103</v>
      </c>
      <c r="D2446" t="s">
        <v>50</v>
      </c>
      <c r="E2446" t="s">
        <v>51</v>
      </c>
      <c r="F2446">
        <v>3468</v>
      </c>
      <c r="I2446" t="str">
        <f t="shared" si="38"/>
        <v>IL Joliet</v>
      </c>
    </row>
    <row r="2447" spans="1:9">
      <c r="A2447" t="s">
        <v>882</v>
      </c>
      <c r="B2447" t="s">
        <v>1103</v>
      </c>
      <c r="D2447" t="s">
        <v>53</v>
      </c>
      <c r="E2447" t="s">
        <v>51</v>
      </c>
      <c r="F2447">
        <v>3486</v>
      </c>
      <c r="I2447" t="str">
        <f t="shared" si="38"/>
        <v>IL Joliet</v>
      </c>
    </row>
    <row r="2448" spans="1:9">
      <c r="A2448" t="s">
        <v>882</v>
      </c>
      <c r="B2448" t="s">
        <v>1103</v>
      </c>
      <c r="D2448" t="s">
        <v>55</v>
      </c>
      <c r="E2448" t="s">
        <v>51</v>
      </c>
      <c r="F2448">
        <v>3488</v>
      </c>
      <c r="I2448" t="str">
        <f t="shared" si="38"/>
        <v>IL Joliet</v>
      </c>
    </row>
    <row r="2449" spans="1:9">
      <c r="A2449" t="s">
        <v>882</v>
      </c>
      <c r="B2449" t="s">
        <v>1103</v>
      </c>
      <c r="D2449" t="s">
        <v>57</v>
      </c>
      <c r="E2449" t="s">
        <v>51</v>
      </c>
      <c r="F2449">
        <v>3490</v>
      </c>
      <c r="I2449" t="str">
        <f t="shared" si="38"/>
        <v>IL Joliet</v>
      </c>
    </row>
    <row r="2450" spans="1:9">
      <c r="A2450" t="s">
        <v>882</v>
      </c>
      <c r="B2450" t="s">
        <v>1103</v>
      </c>
      <c r="D2450" t="s">
        <v>59</v>
      </c>
      <c r="E2450" t="s">
        <v>51</v>
      </c>
      <c r="F2450">
        <v>3492</v>
      </c>
      <c r="I2450" t="str">
        <f t="shared" si="38"/>
        <v>IL Joliet</v>
      </c>
    </row>
    <row r="2451" spans="1:9">
      <c r="A2451" t="s">
        <v>882</v>
      </c>
      <c r="B2451" t="s">
        <v>1103</v>
      </c>
      <c r="D2451" t="s">
        <v>61</v>
      </c>
      <c r="E2451" t="s">
        <v>51</v>
      </c>
      <c r="F2451">
        <v>3493</v>
      </c>
      <c r="I2451" t="str">
        <f t="shared" si="38"/>
        <v>IL Joliet</v>
      </c>
    </row>
    <row r="2452" spans="1:9">
      <c r="A2452" t="s">
        <v>882</v>
      </c>
      <c r="B2452" t="s">
        <v>1103</v>
      </c>
      <c r="D2452" t="s">
        <v>73</v>
      </c>
      <c r="E2452" t="s">
        <v>51</v>
      </c>
      <c r="F2452">
        <v>3479</v>
      </c>
      <c r="I2452" t="str">
        <f t="shared" si="38"/>
        <v>IL Joliet</v>
      </c>
    </row>
    <row r="2453" spans="1:9">
      <c r="A2453" t="s">
        <v>882</v>
      </c>
      <c r="B2453" t="s">
        <v>1103</v>
      </c>
      <c r="D2453" t="s">
        <v>77</v>
      </c>
      <c r="E2453" t="s">
        <v>51</v>
      </c>
      <c r="F2453">
        <v>3477</v>
      </c>
      <c r="I2453" t="str">
        <f t="shared" si="38"/>
        <v>IL Joliet</v>
      </c>
    </row>
    <row r="2454" spans="1:9">
      <c r="A2454" t="s">
        <v>882</v>
      </c>
      <c r="B2454" t="s">
        <v>1103</v>
      </c>
      <c r="D2454" t="s">
        <v>79</v>
      </c>
      <c r="E2454" t="s">
        <v>51</v>
      </c>
      <c r="F2454">
        <v>3474</v>
      </c>
      <c r="I2454" t="str">
        <f t="shared" si="38"/>
        <v>IL Joliet</v>
      </c>
    </row>
    <row r="2455" spans="1:9">
      <c r="A2455" t="s">
        <v>882</v>
      </c>
      <c r="B2455" t="s">
        <v>1103</v>
      </c>
      <c r="D2455" t="s">
        <v>81</v>
      </c>
      <c r="E2455" t="s">
        <v>51</v>
      </c>
      <c r="F2455">
        <v>3473</v>
      </c>
      <c r="I2455" t="str">
        <f t="shared" si="38"/>
        <v>IL Joliet</v>
      </c>
    </row>
    <row r="2456" spans="1:9">
      <c r="A2456" t="s">
        <v>882</v>
      </c>
      <c r="B2456" t="s">
        <v>1103</v>
      </c>
      <c r="D2456" t="s">
        <v>83</v>
      </c>
      <c r="E2456" t="s">
        <v>51</v>
      </c>
      <c r="F2456">
        <v>3481</v>
      </c>
      <c r="I2456" t="str">
        <f t="shared" si="38"/>
        <v>IL Joliet</v>
      </c>
    </row>
    <row r="2457" spans="1:9">
      <c r="A2457" t="s">
        <v>882</v>
      </c>
      <c r="B2457" t="s">
        <v>1103</v>
      </c>
      <c r="D2457" t="s">
        <v>85</v>
      </c>
      <c r="E2457" t="s">
        <v>51</v>
      </c>
      <c r="F2457">
        <v>3495</v>
      </c>
      <c r="I2457" t="str">
        <f t="shared" si="38"/>
        <v>IL Joliet</v>
      </c>
    </row>
    <row r="2458" spans="1:9">
      <c r="A2458" t="s">
        <v>882</v>
      </c>
      <c r="B2458" t="s">
        <v>1103</v>
      </c>
      <c r="D2458" t="s">
        <v>87</v>
      </c>
      <c r="E2458" t="s">
        <v>51</v>
      </c>
      <c r="F2458">
        <v>3482</v>
      </c>
      <c r="I2458" t="str">
        <f t="shared" si="38"/>
        <v>IL Joliet</v>
      </c>
    </row>
    <row r="2459" spans="1:9">
      <c r="A2459" t="s">
        <v>882</v>
      </c>
      <c r="B2459" t="s">
        <v>1103</v>
      </c>
      <c r="D2459" t="s">
        <v>89</v>
      </c>
      <c r="E2459" t="s">
        <v>51</v>
      </c>
      <c r="F2459">
        <v>3484</v>
      </c>
      <c r="I2459" t="str">
        <f t="shared" si="38"/>
        <v>IL Joliet</v>
      </c>
    </row>
    <row r="2460" spans="1:9">
      <c r="A2460" t="s">
        <v>882</v>
      </c>
      <c r="B2460" t="s">
        <v>1103</v>
      </c>
      <c r="D2460" t="s">
        <v>91</v>
      </c>
      <c r="E2460" t="s">
        <v>92</v>
      </c>
      <c r="F2460">
        <v>3480</v>
      </c>
      <c r="I2460" t="str">
        <f t="shared" si="38"/>
        <v>IL Joliet</v>
      </c>
    </row>
    <row r="2461" spans="1:9">
      <c r="A2461" t="s">
        <v>882</v>
      </c>
      <c r="B2461" t="s">
        <v>1103</v>
      </c>
      <c r="D2461" t="s">
        <v>114</v>
      </c>
      <c r="E2461" t="s">
        <v>92</v>
      </c>
      <c r="F2461">
        <v>3483</v>
      </c>
      <c r="I2461" t="str">
        <f t="shared" si="38"/>
        <v>IL Joliet</v>
      </c>
    </row>
    <row r="2462" spans="1:9">
      <c r="A2462" t="s">
        <v>882</v>
      </c>
      <c r="B2462" t="s">
        <v>1103</v>
      </c>
      <c r="D2462" t="s">
        <v>120</v>
      </c>
      <c r="E2462" t="s">
        <v>92</v>
      </c>
      <c r="F2462">
        <v>3485</v>
      </c>
      <c r="I2462" t="str">
        <f t="shared" si="38"/>
        <v>IL Joliet</v>
      </c>
    </row>
    <row r="2463" spans="1:9">
      <c r="A2463" t="s">
        <v>882</v>
      </c>
      <c r="B2463" t="s">
        <v>1103</v>
      </c>
      <c r="D2463" t="s">
        <v>122</v>
      </c>
      <c r="E2463" t="s">
        <v>92</v>
      </c>
      <c r="F2463">
        <v>3496</v>
      </c>
      <c r="I2463" t="str">
        <f t="shared" si="38"/>
        <v>IL Joliet</v>
      </c>
    </row>
    <row r="2464" spans="1:9">
      <c r="A2464" t="s">
        <v>882</v>
      </c>
      <c r="B2464" t="s">
        <v>1103</v>
      </c>
      <c r="D2464" t="s">
        <v>124</v>
      </c>
      <c r="E2464" t="s">
        <v>92</v>
      </c>
      <c r="F2464">
        <v>3498</v>
      </c>
      <c r="I2464" t="str">
        <f t="shared" si="38"/>
        <v>IL Joliet</v>
      </c>
    </row>
    <row r="2465" spans="1:9">
      <c r="A2465" t="s">
        <v>882</v>
      </c>
      <c r="B2465" t="s">
        <v>1103</v>
      </c>
      <c r="D2465" t="s">
        <v>126</v>
      </c>
      <c r="E2465" t="s">
        <v>92</v>
      </c>
      <c r="F2465">
        <v>3494</v>
      </c>
      <c r="I2465" t="str">
        <f t="shared" si="38"/>
        <v>IL Joliet</v>
      </c>
    </row>
    <row r="2466" spans="1:9">
      <c r="A2466" t="s">
        <v>882</v>
      </c>
      <c r="B2466" t="s">
        <v>1103</v>
      </c>
      <c r="D2466" t="s">
        <v>128</v>
      </c>
      <c r="E2466" t="s">
        <v>92</v>
      </c>
      <c r="F2466">
        <v>3491</v>
      </c>
      <c r="I2466" t="str">
        <f t="shared" si="38"/>
        <v>IL Joliet</v>
      </c>
    </row>
    <row r="2467" spans="1:9">
      <c r="A2467" t="s">
        <v>882</v>
      </c>
      <c r="B2467" t="s">
        <v>1103</v>
      </c>
      <c r="D2467" t="s">
        <v>130</v>
      </c>
      <c r="E2467" t="s">
        <v>92</v>
      </c>
      <c r="F2467">
        <v>3487</v>
      </c>
      <c r="I2467" t="str">
        <f t="shared" si="38"/>
        <v>IL Joliet</v>
      </c>
    </row>
    <row r="2468" spans="1:9">
      <c r="A2468" t="s">
        <v>882</v>
      </c>
      <c r="B2468" t="s">
        <v>1103</v>
      </c>
      <c r="D2468" t="s">
        <v>132</v>
      </c>
      <c r="E2468" t="s">
        <v>92</v>
      </c>
      <c r="F2468">
        <v>3497</v>
      </c>
      <c r="I2468" t="str">
        <f t="shared" si="38"/>
        <v>IL Joliet</v>
      </c>
    </row>
    <row r="2469" spans="1:9">
      <c r="A2469" t="s">
        <v>882</v>
      </c>
      <c r="B2469" t="s">
        <v>1104</v>
      </c>
      <c r="D2469" t="s">
        <v>10</v>
      </c>
      <c r="E2469" t="s">
        <v>11</v>
      </c>
      <c r="F2469">
        <v>9050</v>
      </c>
      <c r="I2469" t="str">
        <f t="shared" si="38"/>
        <v>IL Peoria</v>
      </c>
    </row>
    <row r="2470" spans="1:9">
      <c r="A2470" t="s">
        <v>882</v>
      </c>
      <c r="B2470" t="s">
        <v>1104</v>
      </c>
      <c r="D2470" t="s">
        <v>13</v>
      </c>
      <c r="E2470" t="s">
        <v>11</v>
      </c>
      <c r="F2470">
        <v>9048</v>
      </c>
      <c r="I2470" t="str">
        <f t="shared" si="38"/>
        <v>IL Peoria</v>
      </c>
    </row>
    <row r="2471" spans="1:9">
      <c r="A2471" t="s">
        <v>882</v>
      </c>
      <c r="B2471" t="s">
        <v>1104</v>
      </c>
      <c r="D2471" t="s">
        <v>15</v>
      </c>
      <c r="E2471" t="s">
        <v>11</v>
      </c>
      <c r="F2471">
        <v>9045</v>
      </c>
      <c r="I2471" t="str">
        <f t="shared" si="38"/>
        <v>IL Peoria</v>
      </c>
    </row>
    <row r="2472" spans="1:9">
      <c r="A2472" t="s">
        <v>882</v>
      </c>
      <c r="B2472" t="s">
        <v>1104</v>
      </c>
      <c r="D2472" t="s">
        <v>137</v>
      </c>
      <c r="E2472" t="s">
        <v>11</v>
      </c>
      <c r="F2472">
        <v>9036</v>
      </c>
      <c r="I2472" t="str">
        <f t="shared" si="38"/>
        <v>IL Peoria</v>
      </c>
    </row>
    <row r="2473" spans="1:9">
      <c r="A2473" t="s">
        <v>882</v>
      </c>
      <c r="B2473" t="s">
        <v>1104</v>
      </c>
      <c r="D2473" t="s">
        <v>17</v>
      </c>
      <c r="E2473" t="s">
        <v>18</v>
      </c>
      <c r="F2473">
        <v>9047</v>
      </c>
      <c r="I2473" t="str">
        <f t="shared" si="38"/>
        <v>IL Peoria</v>
      </c>
    </row>
    <row r="2474" spans="1:9">
      <c r="A2474" t="s">
        <v>882</v>
      </c>
      <c r="B2474" t="s">
        <v>1104</v>
      </c>
      <c r="D2474" t="s">
        <v>34</v>
      </c>
      <c r="E2474" t="s">
        <v>18</v>
      </c>
      <c r="F2474">
        <v>9044</v>
      </c>
      <c r="I2474" t="str">
        <f t="shared" si="38"/>
        <v>IL Peoria</v>
      </c>
    </row>
    <row r="2475" spans="1:9">
      <c r="A2475" t="s">
        <v>882</v>
      </c>
      <c r="B2475" t="s">
        <v>1104</v>
      </c>
      <c r="D2475" t="s">
        <v>36</v>
      </c>
      <c r="E2475" t="s">
        <v>18</v>
      </c>
      <c r="F2475">
        <v>9043</v>
      </c>
      <c r="I2475" t="str">
        <f t="shared" si="38"/>
        <v>IL Peoria</v>
      </c>
    </row>
    <row r="2476" spans="1:9">
      <c r="A2476" t="s">
        <v>882</v>
      </c>
      <c r="B2476" t="s">
        <v>1104</v>
      </c>
      <c r="D2476" t="s">
        <v>38</v>
      </c>
      <c r="E2476" t="s">
        <v>18</v>
      </c>
      <c r="F2476">
        <v>9040</v>
      </c>
      <c r="I2476" t="str">
        <f t="shared" si="38"/>
        <v>IL Peoria</v>
      </c>
    </row>
    <row r="2477" spans="1:9">
      <c r="A2477" t="s">
        <v>882</v>
      </c>
      <c r="B2477" t="s">
        <v>1104</v>
      </c>
      <c r="D2477" t="s">
        <v>40</v>
      </c>
      <c r="E2477" t="s">
        <v>18</v>
      </c>
      <c r="F2477">
        <v>9039</v>
      </c>
      <c r="I2477" t="str">
        <f t="shared" si="38"/>
        <v>IL Peoria</v>
      </c>
    </row>
    <row r="2478" spans="1:9">
      <c r="A2478" t="s">
        <v>882</v>
      </c>
      <c r="B2478" t="s">
        <v>1104</v>
      </c>
      <c r="D2478" t="s">
        <v>42</v>
      </c>
      <c r="E2478" t="s">
        <v>18</v>
      </c>
      <c r="F2478">
        <v>9038</v>
      </c>
      <c r="I2478" t="str">
        <f t="shared" si="38"/>
        <v>IL Peoria</v>
      </c>
    </row>
    <row r="2479" spans="1:9">
      <c r="A2479" t="s">
        <v>882</v>
      </c>
      <c r="B2479" t="s">
        <v>1104</v>
      </c>
      <c r="D2479" t="s">
        <v>50</v>
      </c>
      <c r="E2479" t="s">
        <v>51</v>
      </c>
      <c r="F2479">
        <v>9049</v>
      </c>
      <c r="I2479" t="str">
        <f t="shared" si="38"/>
        <v>IL Peoria</v>
      </c>
    </row>
    <row r="2480" spans="1:9">
      <c r="A2480" t="s">
        <v>882</v>
      </c>
      <c r="B2480" t="s">
        <v>1104</v>
      </c>
      <c r="D2480" t="s">
        <v>73</v>
      </c>
      <c r="E2480" t="s">
        <v>51</v>
      </c>
      <c r="F2480">
        <v>9053</v>
      </c>
      <c r="I2480" t="str">
        <f t="shared" si="38"/>
        <v>IL Peoria</v>
      </c>
    </row>
    <row r="2481" spans="1:9">
      <c r="A2481" t="s">
        <v>882</v>
      </c>
      <c r="B2481" t="s">
        <v>1104</v>
      </c>
      <c r="D2481" t="s">
        <v>77</v>
      </c>
      <c r="E2481" t="s">
        <v>51</v>
      </c>
      <c r="F2481">
        <v>9046</v>
      </c>
      <c r="I2481" t="str">
        <f t="shared" si="38"/>
        <v>IL Peoria</v>
      </c>
    </row>
    <row r="2482" spans="1:9">
      <c r="A2482" t="s">
        <v>882</v>
      </c>
      <c r="B2482" t="s">
        <v>1104</v>
      </c>
      <c r="D2482" t="s">
        <v>79</v>
      </c>
      <c r="E2482" t="s">
        <v>51</v>
      </c>
      <c r="F2482">
        <v>9051</v>
      </c>
      <c r="I2482" t="str">
        <f t="shared" si="38"/>
        <v>IL Peoria</v>
      </c>
    </row>
    <row r="2483" spans="1:9">
      <c r="A2483" t="s">
        <v>882</v>
      </c>
      <c r="B2483" t="s">
        <v>1104</v>
      </c>
      <c r="D2483" t="s">
        <v>81</v>
      </c>
      <c r="E2483" t="s">
        <v>51</v>
      </c>
      <c r="F2483">
        <v>9041</v>
      </c>
      <c r="I2483" t="str">
        <f t="shared" si="38"/>
        <v>IL Peoria</v>
      </c>
    </row>
    <row r="2484" spans="1:9">
      <c r="A2484" t="s">
        <v>882</v>
      </c>
      <c r="B2484" t="s">
        <v>1104</v>
      </c>
      <c r="D2484" t="s">
        <v>83</v>
      </c>
      <c r="E2484" t="s">
        <v>51</v>
      </c>
      <c r="F2484">
        <v>9042</v>
      </c>
      <c r="I2484" t="str">
        <f t="shared" si="38"/>
        <v>IL Peoria</v>
      </c>
    </row>
    <row r="2485" spans="1:9">
      <c r="A2485" t="s">
        <v>882</v>
      </c>
      <c r="B2485" t="s">
        <v>1104</v>
      </c>
      <c r="D2485" t="s">
        <v>85</v>
      </c>
      <c r="E2485" t="s">
        <v>51</v>
      </c>
      <c r="F2485">
        <v>9034</v>
      </c>
      <c r="I2485" t="str">
        <f t="shared" si="38"/>
        <v>IL Peoria</v>
      </c>
    </row>
    <row r="2486" spans="1:9">
      <c r="A2486" t="s">
        <v>882</v>
      </c>
      <c r="B2486" t="s">
        <v>1104</v>
      </c>
      <c r="D2486" t="s">
        <v>87</v>
      </c>
      <c r="E2486" t="s">
        <v>51</v>
      </c>
      <c r="F2486">
        <v>9032</v>
      </c>
      <c r="I2486" t="str">
        <f t="shared" si="38"/>
        <v>IL Peoria</v>
      </c>
    </row>
    <row r="2487" spans="1:9">
      <c r="A2487" t="s">
        <v>882</v>
      </c>
      <c r="B2487" t="s">
        <v>1104</v>
      </c>
      <c r="D2487" t="s">
        <v>89</v>
      </c>
      <c r="E2487" t="s">
        <v>51</v>
      </c>
      <c r="F2487">
        <v>9030</v>
      </c>
      <c r="I2487" t="str">
        <f t="shared" si="38"/>
        <v>IL Peoria</v>
      </c>
    </row>
    <row r="2488" spans="1:9">
      <c r="A2488" t="s">
        <v>882</v>
      </c>
      <c r="B2488" t="s">
        <v>1104</v>
      </c>
      <c r="D2488" t="s">
        <v>91</v>
      </c>
      <c r="E2488" t="s">
        <v>92</v>
      </c>
      <c r="F2488">
        <v>9052</v>
      </c>
      <c r="I2488" t="str">
        <f t="shared" si="38"/>
        <v>IL Peoria</v>
      </c>
    </row>
    <row r="2489" spans="1:9">
      <c r="A2489" t="s">
        <v>882</v>
      </c>
      <c r="B2489" t="s">
        <v>1104</v>
      </c>
      <c r="D2489" t="s">
        <v>114</v>
      </c>
      <c r="E2489" t="s">
        <v>92</v>
      </c>
      <c r="F2489">
        <v>9035</v>
      </c>
      <c r="I2489" t="str">
        <f t="shared" si="38"/>
        <v>IL Peoria</v>
      </c>
    </row>
    <row r="2490" spans="1:9">
      <c r="A2490" t="s">
        <v>882</v>
      </c>
      <c r="B2490" t="s">
        <v>1104</v>
      </c>
      <c r="D2490" t="s">
        <v>120</v>
      </c>
      <c r="E2490" t="s">
        <v>92</v>
      </c>
      <c r="F2490">
        <v>9054</v>
      </c>
      <c r="I2490" t="str">
        <f t="shared" si="38"/>
        <v>IL Peoria</v>
      </c>
    </row>
    <row r="2491" spans="1:9">
      <c r="A2491" t="s">
        <v>882</v>
      </c>
      <c r="B2491" t="s">
        <v>1104</v>
      </c>
      <c r="D2491" t="s">
        <v>122</v>
      </c>
      <c r="E2491" t="s">
        <v>92</v>
      </c>
      <c r="F2491">
        <v>9031</v>
      </c>
      <c r="I2491" t="str">
        <f t="shared" si="38"/>
        <v>IL Peoria</v>
      </c>
    </row>
    <row r="2492" spans="1:9">
      <c r="A2492" t="s">
        <v>882</v>
      </c>
      <c r="B2492" t="s">
        <v>1105</v>
      </c>
      <c r="D2492" t="s">
        <v>10</v>
      </c>
      <c r="E2492" t="s">
        <v>11</v>
      </c>
      <c r="F2492">
        <v>3439</v>
      </c>
      <c r="I2492" t="str">
        <f t="shared" si="38"/>
        <v>IL Rockford</v>
      </c>
    </row>
    <row r="2493" spans="1:9">
      <c r="A2493" t="s">
        <v>882</v>
      </c>
      <c r="B2493" t="s">
        <v>1105</v>
      </c>
      <c r="D2493" t="s">
        <v>13</v>
      </c>
      <c r="E2493" t="s">
        <v>11</v>
      </c>
      <c r="F2493">
        <v>3453</v>
      </c>
      <c r="I2493" t="str">
        <f t="shared" si="38"/>
        <v>IL Rockford</v>
      </c>
    </row>
    <row r="2494" spans="1:9">
      <c r="A2494" t="s">
        <v>882</v>
      </c>
      <c r="B2494" t="s">
        <v>1105</v>
      </c>
      <c r="D2494" t="s">
        <v>15</v>
      </c>
      <c r="E2494" t="s">
        <v>11</v>
      </c>
      <c r="F2494">
        <v>3455</v>
      </c>
      <c r="I2494" t="str">
        <f t="shared" si="38"/>
        <v>IL Rockford</v>
      </c>
    </row>
    <row r="2495" spans="1:9">
      <c r="A2495" t="s">
        <v>882</v>
      </c>
      <c r="B2495" t="s">
        <v>1105</v>
      </c>
      <c r="D2495" t="s">
        <v>137</v>
      </c>
      <c r="E2495" t="s">
        <v>11</v>
      </c>
      <c r="F2495">
        <v>3456</v>
      </c>
      <c r="I2495" t="str">
        <f t="shared" si="38"/>
        <v>IL Rockford</v>
      </c>
    </row>
    <row r="2496" spans="1:9">
      <c r="A2496" t="s">
        <v>882</v>
      </c>
      <c r="B2496" t="s">
        <v>1105</v>
      </c>
      <c r="D2496" t="s">
        <v>139</v>
      </c>
      <c r="E2496" t="s">
        <v>11</v>
      </c>
      <c r="F2496">
        <v>3446</v>
      </c>
      <c r="I2496" t="str">
        <f t="shared" si="38"/>
        <v>IL Rockford</v>
      </c>
    </row>
    <row r="2497" spans="1:9">
      <c r="A2497" t="s">
        <v>882</v>
      </c>
      <c r="B2497" t="s">
        <v>1105</v>
      </c>
      <c r="D2497" t="s">
        <v>141</v>
      </c>
      <c r="E2497" t="s">
        <v>11</v>
      </c>
      <c r="F2497">
        <v>3447</v>
      </c>
      <c r="I2497" t="str">
        <f t="shared" si="38"/>
        <v>IL Rockford</v>
      </c>
    </row>
    <row r="2498" spans="1:9">
      <c r="A2498" t="s">
        <v>882</v>
      </c>
      <c r="B2498" t="s">
        <v>1105</v>
      </c>
      <c r="D2498" t="s">
        <v>17</v>
      </c>
      <c r="E2498" t="s">
        <v>18</v>
      </c>
      <c r="F2498">
        <v>3442</v>
      </c>
      <c r="I2498" t="str">
        <f t="shared" si="38"/>
        <v>IL Rockford</v>
      </c>
    </row>
    <row r="2499" spans="1:9">
      <c r="A2499" t="s">
        <v>882</v>
      </c>
      <c r="B2499" t="s">
        <v>1105</v>
      </c>
      <c r="D2499" t="s">
        <v>34</v>
      </c>
      <c r="E2499" t="s">
        <v>18</v>
      </c>
      <c r="F2499">
        <v>3437</v>
      </c>
      <c r="I2499" t="str">
        <f t="shared" ref="I2499:I2562" si="39">_xlfn.CONCAT(A2499," ",B2499)</f>
        <v>IL Rockford</v>
      </c>
    </row>
    <row r="2500" spans="1:9">
      <c r="A2500" t="s">
        <v>882</v>
      </c>
      <c r="B2500" t="s">
        <v>1105</v>
      </c>
      <c r="D2500" t="s">
        <v>36</v>
      </c>
      <c r="E2500" t="s">
        <v>18</v>
      </c>
      <c r="F2500">
        <v>3438</v>
      </c>
      <c r="I2500" t="str">
        <f t="shared" si="39"/>
        <v>IL Rockford</v>
      </c>
    </row>
    <row r="2501" spans="1:9">
      <c r="A2501" t="s">
        <v>882</v>
      </c>
      <c r="B2501" t="s">
        <v>1105</v>
      </c>
      <c r="D2501" t="s">
        <v>38</v>
      </c>
      <c r="E2501" t="s">
        <v>18</v>
      </c>
      <c r="F2501">
        <v>3448</v>
      </c>
      <c r="I2501" t="str">
        <f t="shared" si="39"/>
        <v>IL Rockford</v>
      </c>
    </row>
    <row r="2502" spans="1:9">
      <c r="A2502" t="s">
        <v>882</v>
      </c>
      <c r="B2502" t="s">
        <v>1105</v>
      </c>
      <c r="D2502" t="s">
        <v>40</v>
      </c>
      <c r="E2502" t="s">
        <v>18</v>
      </c>
      <c r="F2502">
        <v>3454</v>
      </c>
      <c r="I2502" t="str">
        <f t="shared" si="39"/>
        <v>IL Rockford</v>
      </c>
    </row>
    <row r="2503" spans="1:9">
      <c r="A2503" t="s">
        <v>882</v>
      </c>
      <c r="B2503" t="s">
        <v>1105</v>
      </c>
      <c r="D2503" t="s">
        <v>42</v>
      </c>
      <c r="E2503" t="s">
        <v>18</v>
      </c>
      <c r="F2503">
        <v>3457</v>
      </c>
      <c r="I2503" t="str">
        <f t="shared" si="39"/>
        <v>IL Rockford</v>
      </c>
    </row>
    <row r="2504" spans="1:9">
      <c r="A2504" t="s">
        <v>882</v>
      </c>
      <c r="B2504" t="s">
        <v>1105</v>
      </c>
      <c r="D2504" t="s">
        <v>50</v>
      </c>
      <c r="E2504" t="s">
        <v>51</v>
      </c>
      <c r="F2504">
        <v>3444</v>
      </c>
      <c r="I2504" t="str">
        <f t="shared" si="39"/>
        <v>IL Rockford</v>
      </c>
    </row>
    <row r="2505" spans="1:9">
      <c r="A2505" t="s">
        <v>882</v>
      </c>
      <c r="B2505" t="s">
        <v>1105</v>
      </c>
      <c r="D2505" t="s">
        <v>73</v>
      </c>
      <c r="E2505" t="s">
        <v>51</v>
      </c>
      <c r="F2505">
        <v>3440</v>
      </c>
      <c r="I2505" t="str">
        <f t="shared" si="39"/>
        <v>IL Rockford</v>
      </c>
    </row>
    <row r="2506" spans="1:9">
      <c r="A2506" t="s">
        <v>882</v>
      </c>
      <c r="B2506" t="s">
        <v>1105</v>
      </c>
      <c r="D2506" t="s">
        <v>77</v>
      </c>
      <c r="E2506" t="s">
        <v>51</v>
      </c>
      <c r="F2506">
        <v>3436</v>
      </c>
      <c r="I2506" t="str">
        <f t="shared" si="39"/>
        <v>IL Rockford</v>
      </c>
    </row>
    <row r="2507" spans="1:9">
      <c r="A2507" t="s">
        <v>882</v>
      </c>
      <c r="B2507" t="s">
        <v>1105</v>
      </c>
      <c r="D2507" t="s">
        <v>79</v>
      </c>
      <c r="E2507" t="s">
        <v>51</v>
      </c>
      <c r="F2507">
        <v>3433</v>
      </c>
      <c r="I2507" t="str">
        <f t="shared" si="39"/>
        <v>IL Rockford</v>
      </c>
    </row>
    <row r="2508" spans="1:9">
      <c r="A2508" t="s">
        <v>882</v>
      </c>
      <c r="B2508" t="s">
        <v>1105</v>
      </c>
      <c r="D2508" t="s">
        <v>81</v>
      </c>
      <c r="E2508" t="s">
        <v>51</v>
      </c>
      <c r="F2508">
        <v>3451</v>
      </c>
      <c r="I2508" t="str">
        <f t="shared" si="39"/>
        <v>IL Rockford</v>
      </c>
    </row>
    <row r="2509" spans="1:9">
      <c r="A2509" t="s">
        <v>882</v>
      </c>
      <c r="B2509" t="s">
        <v>1105</v>
      </c>
      <c r="D2509" t="s">
        <v>83</v>
      </c>
      <c r="E2509" t="s">
        <v>51</v>
      </c>
      <c r="F2509">
        <v>3458</v>
      </c>
      <c r="I2509" t="str">
        <f t="shared" si="39"/>
        <v>IL Rockford</v>
      </c>
    </row>
    <row r="2510" spans="1:9">
      <c r="A2510" t="s">
        <v>882</v>
      </c>
      <c r="B2510" t="s">
        <v>1105</v>
      </c>
      <c r="D2510" t="s">
        <v>85</v>
      </c>
      <c r="E2510" t="s">
        <v>51</v>
      </c>
      <c r="F2510">
        <v>3459</v>
      </c>
      <c r="I2510" t="str">
        <f t="shared" si="39"/>
        <v>IL Rockford</v>
      </c>
    </row>
    <row r="2511" spans="1:9">
      <c r="A2511" t="s">
        <v>882</v>
      </c>
      <c r="B2511" t="s">
        <v>1105</v>
      </c>
      <c r="D2511" t="s">
        <v>87</v>
      </c>
      <c r="E2511" t="s">
        <v>51</v>
      </c>
      <c r="F2511">
        <v>3461</v>
      </c>
      <c r="I2511" t="str">
        <f t="shared" si="39"/>
        <v>IL Rockford</v>
      </c>
    </row>
    <row r="2512" spans="1:9">
      <c r="A2512" t="s">
        <v>882</v>
      </c>
      <c r="B2512" t="s">
        <v>1105</v>
      </c>
      <c r="D2512" t="s">
        <v>89</v>
      </c>
      <c r="E2512" t="s">
        <v>51</v>
      </c>
      <c r="F2512">
        <v>3465</v>
      </c>
      <c r="I2512" t="str">
        <f t="shared" si="39"/>
        <v>IL Rockford</v>
      </c>
    </row>
    <row r="2513" spans="1:9">
      <c r="A2513" t="s">
        <v>882</v>
      </c>
      <c r="B2513" t="s">
        <v>1105</v>
      </c>
      <c r="D2513" t="s">
        <v>91</v>
      </c>
      <c r="E2513" t="s">
        <v>92</v>
      </c>
      <c r="F2513">
        <v>3443</v>
      </c>
      <c r="I2513" t="str">
        <f t="shared" si="39"/>
        <v>IL Rockford</v>
      </c>
    </row>
    <row r="2514" spans="1:9">
      <c r="A2514" t="s">
        <v>882</v>
      </c>
      <c r="B2514" t="s">
        <v>1105</v>
      </c>
      <c r="D2514" t="s">
        <v>94</v>
      </c>
      <c r="E2514" t="s">
        <v>92</v>
      </c>
      <c r="F2514">
        <v>3463</v>
      </c>
      <c r="I2514" t="str">
        <f t="shared" si="39"/>
        <v>IL Rockford</v>
      </c>
    </row>
    <row r="2515" spans="1:9">
      <c r="A2515" t="s">
        <v>882</v>
      </c>
      <c r="B2515" t="s">
        <v>1105</v>
      </c>
      <c r="D2515" t="s">
        <v>114</v>
      </c>
      <c r="E2515" t="s">
        <v>92</v>
      </c>
      <c r="F2515">
        <v>3441</v>
      </c>
      <c r="I2515" t="str">
        <f t="shared" si="39"/>
        <v>IL Rockford</v>
      </c>
    </row>
    <row r="2516" spans="1:9">
      <c r="A2516" t="s">
        <v>882</v>
      </c>
      <c r="B2516" t="s">
        <v>1105</v>
      </c>
      <c r="D2516" t="s">
        <v>120</v>
      </c>
      <c r="E2516" t="s">
        <v>92</v>
      </c>
      <c r="F2516">
        <v>3434</v>
      </c>
      <c r="I2516" t="str">
        <f t="shared" si="39"/>
        <v>IL Rockford</v>
      </c>
    </row>
    <row r="2517" spans="1:9">
      <c r="A2517" t="s">
        <v>882</v>
      </c>
      <c r="B2517" t="s">
        <v>1105</v>
      </c>
      <c r="D2517" t="s">
        <v>122</v>
      </c>
      <c r="E2517" t="s">
        <v>92</v>
      </c>
      <c r="F2517">
        <v>3431</v>
      </c>
      <c r="I2517" t="str">
        <f t="shared" si="39"/>
        <v>IL Rockford</v>
      </c>
    </row>
    <row r="2518" spans="1:9">
      <c r="A2518" t="s">
        <v>882</v>
      </c>
      <c r="B2518" t="s">
        <v>1105</v>
      </c>
      <c r="D2518" t="s">
        <v>124</v>
      </c>
      <c r="E2518" t="s">
        <v>92</v>
      </c>
      <c r="F2518">
        <v>3432</v>
      </c>
      <c r="I2518" t="str">
        <f t="shared" si="39"/>
        <v>IL Rockford</v>
      </c>
    </row>
    <row r="2519" spans="1:9">
      <c r="A2519" t="s">
        <v>882</v>
      </c>
      <c r="B2519" t="s">
        <v>1105</v>
      </c>
      <c r="D2519" t="s">
        <v>126</v>
      </c>
      <c r="E2519" t="s">
        <v>92</v>
      </c>
      <c r="F2519">
        <v>3435</v>
      </c>
      <c r="I2519" t="str">
        <f t="shared" si="39"/>
        <v>IL Rockford</v>
      </c>
    </row>
    <row r="2520" spans="1:9">
      <c r="A2520" t="s">
        <v>882</v>
      </c>
      <c r="B2520" t="s">
        <v>1105</v>
      </c>
      <c r="D2520" t="s">
        <v>128</v>
      </c>
      <c r="E2520" t="s">
        <v>92</v>
      </c>
      <c r="F2520">
        <v>3450</v>
      </c>
      <c r="I2520" t="str">
        <f t="shared" si="39"/>
        <v>IL Rockford</v>
      </c>
    </row>
    <row r="2521" spans="1:9">
      <c r="A2521" t="s">
        <v>882</v>
      </c>
      <c r="B2521" t="s">
        <v>1105</v>
      </c>
      <c r="D2521" t="s">
        <v>130</v>
      </c>
      <c r="E2521" t="s">
        <v>92</v>
      </c>
      <c r="F2521">
        <v>3466</v>
      </c>
      <c r="I2521" t="str">
        <f t="shared" si="39"/>
        <v>IL Rockford</v>
      </c>
    </row>
    <row r="2522" spans="1:9">
      <c r="A2522" t="s">
        <v>882</v>
      </c>
      <c r="B2522" t="s">
        <v>1105</v>
      </c>
      <c r="D2522" t="s">
        <v>132</v>
      </c>
      <c r="E2522" t="s">
        <v>92</v>
      </c>
      <c r="F2522">
        <v>3460</v>
      </c>
      <c r="I2522" t="str">
        <f t="shared" si="39"/>
        <v>IL Rockford</v>
      </c>
    </row>
    <row r="2523" spans="1:9">
      <c r="A2523" t="s">
        <v>882</v>
      </c>
      <c r="B2523" t="s">
        <v>1105</v>
      </c>
      <c r="E2523" t="s">
        <v>18</v>
      </c>
      <c r="F2523">
        <v>3445</v>
      </c>
      <c r="I2523" t="str">
        <f t="shared" si="39"/>
        <v>IL Rockford</v>
      </c>
    </row>
    <row r="2524" spans="1:9">
      <c r="A2524" t="s">
        <v>882</v>
      </c>
      <c r="B2524" t="s">
        <v>1106</v>
      </c>
      <c r="D2524" t="s">
        <v>10</v>
      </c>
      <c r="E2524" t="s">
        <v>11</v>
      </c>
      <c r="F2524">
        <v>4100</v>
      </c>
      <c r="I2524" t="str">
        <f t="shared" si="39"/>
        <v>IL Springfield</v>
      </c>
    </row>
    <row r="2525" spans="1:9">
      <c r="A2525" t="s">
        <v>882</v>
      </c>
      <c r="B2525" t="s">
        <v>1106</v>
      </c>
      <c r="D2525" t="s">
        <v>13</v>
      </c>
      <c r="E2525" t="s">
        <v>11</v>
      </c>
      <c r="F2525">
        <v>4099</v>
      </c>
      <c r="I2525" t="str">
        <f t="shared" si="39"/>
        <v>IL Springfield</v>
      </c>
    </row>
    <row r="2526" spans="1:9">
      <c r="A2526" t="s">
        <v>882</v>
      </c>
      <c r="B2526" t="s">
        <v>1106</v>
      </c>
      <c r="D2526" t="s">
        <v>15</v>
      </c>
      <c r="E2526" t="s">
        <v>11</v>
      </c>
      <c r="F2526">
        <v>4097</v>
      </c>
      <c r="I2526" t="str">
        <f t="shared" si="39"/>
        <v>IL Springfield</v>
      </c>
    </row>
    <row r="2527" spans="1:9">
      <c r="A2527" t="s">
        <v>882</v>
      </c>
      <c r="B2527" t="s">
        <v>1106</v>
      </c>
      <c r="D2527" t="s">
        <v>137</v>
      </c>
      <c r="E2527" t="s">
        <v>11</v>
      </c>
      <c r="F2527">
        <v>4098</v>
      </c>
      <c r="I2527" t="str">
        <f t="shared" si="39"/>
        <v>IL Springfield</v>
      </c>
    </row>
    <row r="2528" spans="1:9">
      <c r="A2528" t="s">
        <v>882</v>
      </c>
      <c r="B2528" t="s">
        <v>1106</v>
      </c>
      <c r="D2528" t="s">
        <v>17</v>
      </c>
      <c r="E2528" t="s">
        <v>18</v>
      </c>
      <c r="F2528">
        <v>4117</v>
      </c>
      <c r="I2528" t="str">
        <f t="shared" si="39"/>
        <v>IL Springfield</v>
      </c>
    </row>
    <row r="2529" spans="1:9">
      <c r="A2529" t="s">
        <v>882</v>
      </c>
      <c r="B2529" t="s">
        <v>1106</v>
      </c>
      <c r="D2529" t="s">
        <v>34</v>
      </c>
      <c r="E2529" t="s">
        <v>18</v>
      </c>
      <c r="F2529">
        <v>4118</v>
      </c>
      <c r="I2529" t="str">
        <f t="shared" si="39"/>
        <v>IL Springfield</v>
      </c>
    </row>
    <row r="2530" spans="1:9">
      <c r="A2530" t="s">
        <v>882</v>
      </c>
      <c r="B2530" t="s">
        <v>1106</v>
      </c>
      <c r="D2530" t="s">
        <v>36</v>
      </c>
      <c r="E2530" t="s">
        <v>18</v>
      </c>
      <c r="F2530">
        <v>4101</v>
      </c>
      <c r="I2530" t="str">
        <f t="shared" si="39"/>
        <v>IL Springfield</v>
      </c>
    </row>
    <row r="2531" spans="1:9">
      <c r="A2531" t="s">
        <v>882</v>
      </c>
      <c r="B2531" t="s">
        <v>1106</v>
      </c>
      <c r="D2531" t="s">
        <v>38</v>
      </c>
      <c r="E2531" t="s">
        <v>18</v>
      </c>
      <c r="F2531">
        <v>4102</v>
      </c>
      <c r="I2531" t="str">
        <f t="shared" si="39"/>
        <v>IL Springfield</v>
      </c>
    </row>
    <row r="2532" spans="1:9">
      <c r="A2532" t="s">
        <v>882</v>
      </c>
      <c r="B2532" t="s">
        <v>1106</v>
      </c>
      <c r="D2532" t="s">
        <v>40</v>
      </c>
      <c r="E2532" t="s">
        <v>18</v>
      </c>
      <c r="F2532">
        <v>4093</v>
      </c>
      <c r="I2532" t="str">
        <f t="shared" si="39"/>
        <v>IL Springfield</v>
      </c>
    </row>
    <row r="2533" spans="1:9">
      <c r="A2533" t="s">
        <v>882</v>
      </c>
      <c r="B2533" t="s">
        <v>1106</v>
      </c>
      <c r="D2533" t="s">
        <v>50</v>
      </c>
      <c r="E2533" t="s">
        <v>51</v>
      </c>
      <c r="F2533">
        <v>4116</v>
      </c>
      <c r="I2533" t="str">
        <f t="shared" si="39"/>
        <v>IL Springfield</v>
      </c>
    </row>
    <row r="2534" spans="1:9">
      <c r="A2534" t="s">
        <v>882</v>
      </c>
      <c r="B2534" t="s">
        <v>1106</v>
      </c>
      <c r="D2534" t="s">
        <v>73</v>
      </c>
      <c r="E2534" t="s">
        <v>51</v>
      </c>
      <c r="F2534">
        <v>4115</v>
      </c>
      <c r="I2534" t="str">
        <f t="shared" si="39"/>
        <v>IL Springfield</v>
      </c>
    </row>
    <row r="2535" spans="1:9">
      <c r="A2535" t="s">
        <v>882</v>
      </c>
      <c r="B2535" t="s">
        <v>1106</v>
      </c>
      <c r="D2535" t="s">
        <v>77</v>
      </c>
      <c r="E2535" t="s">
        <v>51</v>
      </c>
      <c r="F2535">
        <v>4107</v>
      </c>
      <c r="I2535" t="str">
        <f t="shared" si="39"/>
        <v>IL Springfield</v>
      </c>
    </row>
    <row r="2536" spans="1:9">
      <c r="A2536" t="s">
        <v>882</v>
      </c>
      <c r="B2536" t="s">
        <v>1106</v>
      </c>
      <c r="D2536" t="s">
        <v>79</v>
      </c>
      <c r="E2536" t="s">
        <v>51</v>
      </c>
      <c r="F2536">
        <v>4105</v>
      </c>
      <c r="I2536" t="str">
        <f t="shared" si="39"/>
        <v>IL Springfield</v>
      </c>
    </row>
    <row r="2537" spans="1:9">
      <c r="A2537" t="s">
        <v>882</v>
      </c>
      <c r="B2537" t="s">
        <v>1106</v>
      </c>
      <c r="D2537" t="s">
        <v>81</v>
      </c>
      <c r="E2537" t="s">
        <v>51</v>
      </c>
      <c r="F2537">
        <v>4104</v>
      </c>
      <c r="I2537" t="str">
        <f t="shared" si="39"/>
        <v>IL Springfield</v>
      </c>
    </row>
    <row r="2538" spans="1:9">
      <c r="A2538" t="s">
        <v>882</v>
      </c>
      <c r="B2538" t="s">
        <v>1106</v>
      </c>
      <c r="D2538" t="s">
        <v>83</v>
      </c>
      <c r="E2538" t="s">
        <v>51</v>
      </c>
      <c r="F2538">
        <v>4103</v>
      </c>
      <c r="I2538" t="str">
        <f t="shared" si="39"/>
        <v>IL Springfield</v>
      </c>
    </row>
    <row r="2539" spans="1:9">
      <c r="A2539" t="s">
        <v>882</v>
      </c>
      <c r="B2539" t="s">
        <v>1106</v>
      </c>
      <c r="D2539" t="s">
        <v>85</v>
      </c>
      <c r="E2539" t="s">
        <v>51</v>
      </c>
      <c r="F2539">
        <v>4092</v>
      </c>
      <c r="I2539" t="str">
        <f t="shared" si="39"/>
        <v>IL Springfield</v>
      </c>
    </row>
    <row r="2540" spans="1:9">
      <c r="A2540" t="s">
        <v>882</v>
      </c>
      <c r="B2540" t="s">
        <v>1106</v>
      </c>
      <c r="D2540" t="s">
        <v>91</v>
      </c>
      <c r="E2540" t="s">
        <v>92</v>
      </c>
      <c r="F2540">
        <v>4113</v>
      </c>
      <c r="I2540" t="str">
        <f t="shared" si="39"/>
        <v>IL Springfield</v>
      </c>
    </row>
    <row r="2541" spans="1:9">
      <c r="A2541" t="s">
        <v>882</v>
      </c>
      <c r="B2541" t="s">
        <v>1106</v>
      </c>
      <c r="D2541" t="s">
        <v>94</v>
      </c>
      <c r="E2541" t="s">
        <v>92</v>
      </c>
      <c r="F2541">
        <v>4091</v>
      </c>
      <c r="I2541" t="str">
        <f t="shared" si="39"/>
        <v>IL Springfield</v>
      </c>
    </row>
    <row r="2542" spans="1:9">
      <c r="A2542" t="s">
        <v>882</v>
      </c>
      <c r="B2542" t="s">
        <v>1106</v>
      </c>
      <c r="D2542" t="s">
        <v>96</v>
      </c>
      <c r="E2542" t="s">
        <v>92</v>
      </c>
      <c r="F2542">
        <v>4096</v>
      </c>
      <c r="I2542" t="str">
        <f t="shared" si="39"/>
        <v>IL Springfield</v>
      </c>
    </row>
    <row r="2543" spans="1:9">
      <c r="A2543" t="s">
        <v>882</v>
      </c>
      <c r="B2543" t="s">
        <v>1106</v>
      </c>
      <c r="D2543" t="s">
        <v>98</v>
      </c>
      <c r="E2543" t="s">
        <v>92</v>
      </c>
      <c r="F2543">
        <v>4095</v>
      </c>
      <c r="I2543" t="str">
        <f t="shared" si="39"/>
        <v>IL Springfield</v>
      </c>
    </row>
    <row r="2544" spans="1:9">
      <c r="A2544" t="s">
        <v>882</v>
      </c>
      <c r="B2544" t="s">
        <v>1106</v>
      </c>
      <c r="D2544" t="s">
        <v>100</v>
      </c>
      <c r="E2544" t="s">
        <v>92</v>
      </c>
      <c r="F2544">
        <v>4094</v>
      </c>
      <c r="I2544" t="str">
        <f t="shared" si="39"/>
        <v>IL Springfield</v>
      </c>
    </row>
    <row r="2545" spans="1:9">
      <c r="A2545" t="s">
        <v>882</v>
      </c>
      <c r="B2545" t="s">
        <v>1106</v>
      </c>
      <c r="D2545" t="s">
        <v>114</v>
      </c>
      <c r="E2545" t="s">
        <v>92</v>
      </c>
      <c r="F2545">
        <v>4114</v>
      </c>
      <c r="I2545" t="str">
        <f t="shared" si="39"/>
        <v>IL Springfield</v>
      </c>
    </row>
    <row r="2546" spans="1:9">
      <c r="A2546" t="s">
        <v>882</v>
      </c>
      <c r="B2546" t="s">
        <v>1106</v>
      </c>
      <c r="D2546" t="s">
        <v>120</v>
      </c>
      <c r="E2546" t="s">
        <v>92</v>
      </c>
      <c r="F2546">
        <v>4106</v>
      </c>
      <c r="I2546" t="str">
        <f t="shared" si="39"/>
        <v>IL Springfield</v>
      </c>
    </row>
    <row r="2547" spans="1:9">
      <c r="A2547" t="s">
        <v>882</v>
      </c>
      <c r="B2547" t="s">
        <v>1106</v>
      </c>
      <c r="D2547" t="s">
        <v>122</v>
      </c>
      <c r="E2547" t="s">
        <v>92</v>
      </c>
      <c r="F2547">
        <v>4111</v>
      </c>
      <c r="I2547" t="str">
        <f t="shared" si="39"/>
        <v>IL Springfield</v>
      </c>
    </row>
    <row r="2548" spans="1:9">
      <c r="A2548" t="s">
        <v>882</v>
      </c>
      <c r="B2548" t="s">
        <v>1106</v>
      </c>
      <c r="D2548" t="s">
        <v>124</v>
      </c>
      <c r="E2548" t="s">
        <v>92</v>
      </c>
      <c r="F2548">
        <v>4112</v>
      </c>
      <c r="I2548" t="str">
        <f t="shared" si="39"/>
        <v>IL Springfield</v>
      </c>
    </row>
    <row r="2549" spans="1:9">
      <c r="A2549" t="s">
        <v>882</v>
      </c>
      <c r="B2549" t="s">
        <v>1106</v>
      </c>
      <c r="D2549" t="s">
        <v>126</v>
      </c>
      <c r="E2549" t="s">
        <v>92</v>
      </c>
      <c r="F2549">
        <v>4108</v>
      </c>
      <c r="I2549" t="str">
        <f t="shared" si="39"/>
        <v>IL Springfield</v>
      </c>
    </row>
    <row r="2550" spans="1:9">
      <c r="A2550" t="s">
        <v>882</v>
      </c>
      <c r="B2550" t="s">
        <v>1106</v>
      </c>
      <c r="D2550" t="s">
        <v>128</v>
      </c>
      <c r="E2550" t="s">
        <v>92</v>
      </c>
      <c r="F2550">
        <v>4109</v>
      </c>
      <c r="I2550" t="str">
        <f t="shared" si="39"/>
        <v>IL Springfield</v>
      </c>
    </row>
    <row r="2551" spans="1:9">
      <c r="A2551" t="s">
        <v>882</v>
      </c>
      <c r="B2551" t="s">
        <v>1106</v>
      </c>
      <c r="D2551" t="s">
        <v>1107</v>
      </c>
      <c r="E2551" t="s">
        <v>92</v>
      </c>
      <c r="F2551">
        <v>4110</v>
      </c>
      <c r="I2551" t="str">
        <f t="shared" si="39"/>
        <v>IL Springfield</v>
      </c>
    </row>
    <row r="2552" spans="1:9">
      <c r="A2552" t="s">
        <v>882</v>
      </c>
      <c r="B2552" t="s">
        <v>1106</v>
      </c>
      <c r="D2552" t="s">
        <v>1108</v>
      </c>
      <c r="E2552" t="s">
        <v>92</v>
      </c>
      <c r="F2552">
        <v>4121</v>
      </c>
      <c r="I2552" t="str">
        <f t="shared" si="39"/>
        <v>IL Springfield</v>
      </c>
    </row>
    <row r="2553" spans="1:9">
      <c r="A2553" t="s">
        <v>882</v>
      </c>
      <c r="B2553" t="s">
        <v>1106</v>
      </c>
      <c r="D2553" t="s">
        <v>130</v>
      </c>
      <c r="E2553" t="s">
        <v>92</v>
      </c>
      <c r="F2553">
        <v>4120</v>
      </c>
      <c r="I2553" t="str">
        <f t="shared" si="39"/>
        <v>IL Springfield</v>
      </c>
    </row>
    <row r="2554" spans="1:9">
      <c r="A2554" t="s">
        <v>882</v>
      </c>
      <c r="B2554" t="s">
        <v>1106</v>
      </c>
      <c r="D2554" t="s">
        <v>132</v>
      </c>
      <c r="E2554" t="s">
        <v>92</v>
      </c>
      <c r="F2554">
        <v>4119</v>
      </c>
      <c r="I2554" t="str">
        <f t="shared" si="39"/>
        <v>IL Springfield</v>
      </c>
    </row>
    <row r="2555" spans="1:9">
      <c r="A2555" t="s">
        <v>1109</v>
      </c>
      <c r="B2555" t="s">
        <v>1110</v>
      </c>
      <c r="D2555" t="s">
        <v>10</v>
      </c>
      <c r="E2555" t="s">
        <v>11</v>
      </c>
      <c r="F2555">
        <v>3849</v>
      </c>
      <c r="I2555" t="str">
        <f t="shared" si="39"/>
        <v>IN Evansville</v>
      </c>
    </row>
    <row r="2556" spans="1:9">
      <c r="A2556" t="s">
        <v>1109</v>
      </c>
      <c r="B2556" t="s">
        <v>1110</v>
      </c>
      <c r="D2556" t="s">
        <v>13</v>
      </c>
      <c r="E2556" t="s">
        <v>11</v>
      </c>
      <c r="F2556">
        <v>3847</v>
      </c>
      <c r="I2556" t="str">
        <f t="shared" si="39"/>
        <v>IN Evansville</v>
      </c>
    </row>
    <row r="2557" spans="1:9">
      <c r="A2557" t="s">
        <v>1109</v>
      </c>
      <c r="B2557" t="s">
        <v>1110</v>
      </c>
      <c r="D2557" t="s">
        <v>17</v>
      </c>
      <c r="E2557" t="s">
        <v>18</v>
      </c>
      <c r="F2557">
        <v>3837</v>
      </c>
      <c r="I2557" t="str">
        <f t="shared" si="39"/>
        <v>IN Evansville</v>
      </c>
    </row>
    <row r="2558" spans="1:9">
      <c r="A2558" t="s">
        <v>1109</v>
      </c>
      <c r="B2558" t="s">
        <v>1110</v>
      </c>
      <c r="D2558" t="s">
        <v>34</v>
      </c>
      <c r="E2558" t="s">
        <v>18</v>
      </c>
      <c r="F2558">
        <v>3846</v>
      </c>
      <c r="I2558" t="str">
        <f t="shared" si="39"/>
        <v>IN Evansville</v>
      </c>
    </row>
    <row r="2559" spans="1:9">
      <c r="A2559" t="s">
        <v>1109</v>
      </c>
      <c r="B2559" t="s">
        <v>1110</v>
      </c>
      <c r="D2559" t="s">
        <v>36</v>
      </c>
      <c r="E2559" t="s">
        <v>18</v>
      </c>
      <c r="F2559">
        <v>3852</v>
      </c>
      <c r="I2559" t="str">
        <f t="shared" si="39"/>
        <v>IN Evansville</v>
      </c>
    </row>
    <row r="2560" spans="1:9">
      <c r="A2560" t="s">
        <v>1109</v>
      </c>
      <c r="B2560" t="s">
        <v>1110</v>
      </c>
      <c r="D2560" t="s">
        <v>50</v>
      </c>
      <c r="E2560" t="s">
        <v>51</v>
      </c>
      <c r="F2560">
        <v>3832</v>
      </c>
      <c r="I2560" t="str">
        <f t="shared" si="39"/>
        <v>IN Evansville</v>
      </c>
    </row>
    <row r="2561" spans="1:9">
      <c r="A2561" t="s">
        <v>1109</v>
      </c>
      <c r="B2561" t="s">
        <v>1110</v>
      </c>
      <c r="D2561" t="s">
        <v>53</v>
      </c>
      <c r="E2561" t="s">
        <v>51</v>
      </c>
      <c r="F2561">
        <v>3851</v>
      </c>
      <c r="I2561" t="str">
        <f t="shared" si="39"/>
        <v>IN Evansville</v>
      </c>
    </row>
    <row r="2562" spans="1:9">
      <c r="A2562" t="s">
        <v>1109</v>
      </c>
      <c r="B2562" t="s">
        <v>1110</v>
      </c>
      <c r="D2562" t="s">
        <v>55</v>
      </c>
      <c r="E2562" t="s">
        <v>51</v>
      </c>
      <c r="F2562">
        <v>3853</v>
      </c>
      <c r="I2562" t="str">
        <f t="shared" si="39"/>
        <v>IN Evansville</v>
      </c>
    </row>
    <row r="2563" spans="1:9">
      <c r="A2563" t="s">
        <v>1109</v>
      </c>
      <c r="B2563" t="s">
        <v>1110</v>
      </c>
      <c r="D2563" t="s">
        <v>57</v>
      </c>
      <c r="E2563" t="s">
        <v>51</v>
      </c>
      <c r="F2563">
        <v>3854</v>
      </c>
      <c r="I2563" t="str">
        <f t="shared" ref="I2563:I2626" si="40">_xlfn.CONCAT(A2563," ",B2563)</f>
        <v>IN Evansville</v>
      </c>
    </row>
    <row r="2564" spans="1:9">
      <c r="A2564" t="s">
        <v>1109</v>
      </c>
      <c r="B2564" t="s">
        <v>1110</v>
      </c>
      <c r="D2564" t="s">
        <v>73</v>
      </c>
      <c r="E2564" t="s">
        <v>51</v>
      </c>
      <c r="F2564">
        <v>3833</v>
      </c>
      <c r="I2564" t="str">
        <f t="shared" si="40"/>
        <v>IN Evansville</v>
      </c>
    </row>
    <row r="2565" spans="1:9">
      <c r="A2565" t="s">
        <v>1109</v>
      </c>
      <c r="B2565" t="s">
        <v>1110</v>
      </c>
      <c r="D2565" t="s">
        <v>77</v>
      </c>
      <c r="E2565" t="s">
        <v>51</v>
      </c>
      <c r="F2565">
        <v>3834</v>
      </c>
      <c r="I2565" t="str">
        <f t="shared" si="40"/>
        <v>IN Evansville</v>
      </c>
    </row>
    <row r="2566" spans="1:9">
      <c r="A2566" t="s">
        <v>1109</v>
      </c>
      <c r="B2566" t="s">
        <v>1110</v>
      </c>
      <c r="D2566" t="s">
        <v>79</v>
      </c>
      <c r="E2566" t="s">
        <v>51</v>
      </c>
      <c r="F2566">
        <v>3841</v>
      </c>
      <c r="I2566" t="str">
        <f t="shared" si="40"/>
        <v>IN Evansville</v>
      </c>
    </row>
    <row r="2567" spans="1:9">
      <c r="A2567" t="s">
        <v>1109</v>
      </c>
      <c r="B2567" t="s">
        <v>1110</v>
      </c>
      <c r="D2567" t="s">
        <v>81</v>
      </c>
      <c r="E2567" t="s">
        <v>51</v>
      </c>
      <c r="F2567">
        <v>3842</v>
      </c>
      <c r="I2567" t="str">
        <f t="shared" si="40"/>
        <v>IN Evansville</v>
      </c>
    </row>
    <row r="2568" spans="1:9">
      <c r="A2568" t="s">
        <v>1109</v>
      </c>
      <c r="B2568" t="s">
        <v>1110</v>
      </c>
      <c r="D2568" t="s">
        <v>83</v>
      </c>
      <c r="E2568" t="s">
        <v>51</v>
      </c>
      <c r="F2568">
        <v>3843</v>
      </c>
      <c r="I2568" t="str">
        <f t="shared" si="40"/>
        <v>IN Evansville</v>
      </c>
    </row>
    <row r="2569" spans="1:9">
      <c r="A2569" t="s">
        <v>1109</v>
      </c>
      <c r="B2569" t="s">
        <v>1110</v>
      </c>
      <c r="D2569" t="s">
        <v>85</v>
      </c>
      <c r="E2569" t="s">
        <v>51</v>
      </c>
      <c r="F2569">
        <v>3844</v>
      </c>
      <c r="I2569" t="str">
        <f t="shared" si="40"/>
        <v>IN Evansville</v>
      </c>
    </row>
    <row r="2570" spans="1:9">
      <c r="A2570" t="s">
        <v>1109</v>
      </c>
      <c r="B2570" t="s">
        <v>1110</v>
      </c>
      <c r="D2570" t="s">
        <v>87</v>
      </c>
      <c r="E2570" t="s">
        <v>51</v>
      </c>
      <c r="F2570">
        <v>3848</v>
      </c>
      <c r="I2570" t="str">
        <f t="shared" si="40"/>
        <v>IN Evansville</v>
      </c>
    </row>
    <row r="2571" spans="1:9">
      <c r="A2571" t="s">
        <v>1109</v>
      </c>
      <c r="B2571" t="s">
        <v>1110</v>
      </c>
      <c r="D2571" t="s">
        <v>89</v>
      </c>
      <c r="E2571" t="s">
        <v>51</v>
      </c>
      <c r="F2571">
        <v>3850</v>
      </c>
      <c r="I2571" t="str">
        <f t="shared" si="40"/>
        <v>IN Evansville</v>
      </c>
    </row>
    <row r="2572" spans="1:9">
      <c r="A2572" t="s">
        <v>1109</v>
      </c>
      <c r="B2572" t="s">
        <v>1110</v>
      </c>
      <c r="D2572" t="s">
        <v>91</v>
      </c>
      <c r="E2572" t="s">
        <v>92</v>
      </c>
      <c r="F2572">
        <v>3840</v>
      </c>
      <c r="I2572" t="str">
        <f t="shared" si="40"/>
        <v>IN Evansville</v>
      </c>
    </row>
    <row r="2573" spans="1:9">
      <c r="A2573" t="s">
        <v>1109</v>
      </c>
      <c r="B2573" t="s">
        <v>1110</v>
      </c>
      <c r="D2573" t="s">
        <v>114</v>
      </c>
      <c r="E2573" t="s">
        <v>92</v>
      </c>
      <c r="F2573">
        <v>3839</v>
      </c>
      <c r="I2573" t="str">
        <f t="shared" si="40"/>
        <v>IN Evansville</v>
      </c>
    </row>
    <row r="2574" spans="1:9">
      <c r="A2574" t="s">
        <v>1109</v>
      </c>
      <c r="B2574" t="s">
        <v>1110</v>
      </c>
      <c r="D2574" t="s">
        <v>120</v>
      </c>
      <c r="E2574" t="s">
        <v>92</v>
      </c>
      <c r="F2574">
        <v>3838</v>
      </c>
      <c r="I2574" t="str">
        <f t="shared" si="40"/>
        <v>IN Evansville</v>
      </c>
    </row>
    <row r="2575" spans="1:9">
      <c r="A2575" t="s">
        <v>1109</v>
      </c>
      <c r="B2575" t="s">
        <v>1110</v>
      </c>
      <c r="D2575" t="s">
        <v>122</v>
      </c>
      <c r="E2575" t="s">
        <v>92</v>
      </c>
      <c r="F2575">
        <v>3836</v>
      </c>
      <c r="I2575" t="str">
        <f t="shared" si="40"/>
        <v>IN Evansville</v>
      </c>
    </row>
    <row r="2576" spans="1:9">
      <c r="A2576" t="s">
        <v>1109</v>
      </c>
      <c r="B2576" t="s">
        <v>1110</v>
      </c>
      <c r="D2576" t="s">
        <v>124</v>
      </c>
      <c r="E2576" t="s">
        <v>92</v>
      </c>
      <c r="F2576">
        <v>3835</v>
      </c>
      <c r="I2576" t="str">
        <f t="shared" si="40"/>
        <v>IN Evansville</v>
      </c>
    </row>
    <row r="2577" spans="1:9">
      <c r="A2577" t="s">
        <v>1109</v>
      </c>
      <c r="B2577" t="s">
        <v>1110</v>
      </c>
      <c r="D2577" t="s">
        <v>126</v>
      </c>
      <c r="E2577" t="s">
        <v>92</v>
      </c>
      <c r="F2577">
        <v>3845</v>
      </c>
      <c r="I2577" t="str">
        <f t="shared" si="40"/>
        <v>IN Evansville</v>
      </c>
    </row>
    <row r="2578" spans="1:9">
      <c r="A2578" t="s">
        <v>1109</v>
      </c>
      <c r="B2578" t="s">
        <v>1110</v>
      </c>
      <c r="D2578" t="s">
        <v>128</v>
      </c>
      <c r="E2578" t="s">
        <v>92</v>
      </c>
      <c r="F2578">
        <v>3855</v>
      </c>
      <c r="I2578" t="str">
        <f t="shared" si="40"/>
        <v>IN Evansville</v>
      </c>
    </row>
    <row r="2579" spans="1:9">
      <c r="A2579" t="s">
        <v>1109</v>
      </c>
      <c r="B2579" t="s">
        <v>1111</v>
      </c>
      <c r="D2579" t="s">
        <v>10</v>
      </c>
      <c r="E2579" t="s">
        <v>11</v>
      </c>
      <c r="F2579">
        <v>4164</v>
      </c>
      <c r="I2579" t="str">
        <f t="shared" si="40"/>
        <v>IN Fort Wayne</v>
      </c>
    </row>
    <row r="2580" spans="1:9">
      <c r="A2580" t="s">
        <v>1109</v>
      </c>
      <c r="B2580" t="s">
        <v>1111</v>
      </c>
      <c r="D2580" t="s">
        <v>13</v>
      </c>
      <c r="E2580" t="s">
        <v>11</v>
      </c>
      <c r="F2580">
        <v>4142</v>
      </c>
      <c r="I2580" t="str">
        <f t="shared" si="40"/>
        <v>IN Fort Wayne</v>
      </c>
    </row>
    <row r="2581" spans="1:9">
      <c r="A2581" t="s">
        <v>1109</v>
      </c>
      <c r="B2581" t="s">
        <v>1111</v>
      </c>
      <c r="D2581" t="s">
        <v>15</v>
      </c>
      <c r="E2581" t="s">
        <v>11</v>
      </c>
      <c r="F2581">
        <v>4143</v>
      </c>
      <c r="I2581" t="str">
        <f t="shared" si="40"/>
        <v>IN Fort Wayne</v>
      </c>
    </row>
    <row r="2582" spans="1:9">
      <c r="A2582" t="s">
        <v>1109</v>
      </c>
      <c r="B2582" t="s">
        <v>1111</v>
      </c>
      <c r="D2582" t="s">
        <v>137</v>
      </c>
      <c r="E2582" t="s">
        <v>11</v>
      </c>
      <c r="F2582">
        <v>4144</v>
      </c>
      <c r="I2582" t="str">
        <f t="shared" si="40"/>
        <v>IN Fort Wayne</v>
      </c>
    </row>
    <row r="2583" spans="1:9">
      <c r="A2583" t="s">
        <v>1109</v>
      </c>
      <c r="B2583" t="s">
        <v>1111</v>
      </c>
      <c r="D2583" t="s">
        <v>139</v>
      </c>
      <c r="E2583" t="s">
        <v>11</v>
      </c>
      <c r="F2583">
        <v>4145</v>
      </c>
      <c r="I2583" t="str">
        <f t="shared" si="40"/>
        <v>IN Fort Wayne</v>
      </c>
    </row>
    <row r="2584" spans="1:9">
      <c r="A2584" t="s">
        <v>1109</v>
      </c>
      <c r="B2584" t="s">
        <v>1111</v>
      </c>
      <c r="D2584" t="s">
        <v>17</v>
      </c>
      <c r="E2584" t="s">
        <v>18</v>
      </c>
      <c r="F2584">
        <v>4155</v>
      </c>
      <c r="I2584" t="str">
        <f t="shared" si="40"/>
        <v>IN Fort Wayne</v>
      </c>
    </row>
    <row r="2585" spans="1:9">
      <c r="A2585" t="s">
        <v>1109</v>
      </c>
      <c r="B2585" t="s">
        <v>1111</v>
      </c>
      <c r="D2585" t="s">
        <v>20</v>
      </c>
      <c r="E2585" t="s">
        <v>18</v>
      </c>
      <c r="F2585">
        <v>4136</v>
      </c>
      <c r="I2585" t="str">
        <f t="shared" si="40"/>
        <v>IN Fort Wayne</v>
      </c>
    </row>
    <row r="2586" spans="1:9">
      <c r="A2586" t="s">
        <v>1109</v>
      </c>
      <c r="B2586" t="s">
        <v>1111</v>
      </c>
      <c r="D2586" t="s">
        <v>22</v>
      </c>
      <c r="E2586" t="s">
        <v>18</v>
      </c>
      <c r="F2586">
        <v>4138</v>
      </c>
      <c r="I2586" t="str">
        <f t="shared" si="40"/>
        <v>IN Fort Wayne</v>
      </c>
    </row>
    <row r="2587" spans="1:9">
      <c r="A2587" t="s">
        <v>1109</v>
      </c>
      <c r="B2587" t="s">
        <v>1111</v>
      </c>
      <c r="D2587" t="s">
        <v>24</v>
      </c>
      <c r="E2587" t="s">
        <v>18</v>
      </c>
      <c r="F2587">
        <v>4139</v>
      </c>
      <c r="I2587" t="str">
        <f t="shared" si="40"/>
        <v>IN Fort Wayne</v>
      </c>
    </row>
    <row r="2588" spans="1:9">
      <c r="A2588" t="s">
        <v>1109</v>
      </c>
      <c r="B2588" t="s">
        <v>1111</v>
      </c>
      <c r="D2588" t="s">
        <v>26</v>
      </c>
      <c r="E2588" t="s">
        <v>18</v>
      </c>
      <c r="F2588">
        <v>4140</v>
      </c>
      <c r="I2588" t="str">
        <f t="shared" si="40"/>
        <v>IN Fort Wayne</v>
      </c>
    </row>
    <row r="2589" spans="1:9">
      <c r="A2589" t="s">
        <v>1109</v>
      </c>
      <c r="B2589" t="s">
        <v>1111</v>
      </c>
      <c r="D2589" t="s">
        <v>28</v>
      </c>
      <c r="E2589" t="s">
        <v>18</v>
      </c>
      <c r="F2589">
        <v>4141</v>
      </c>
      <c r="I2589" t="str">
        <f t="shared" si="40"/>
        <v>IN Fort Wayne</v>
      </c>
    </row>
    <row r="2590" spans="1:9">
      <c r="A2590" t="s">
        <v>1109</v>
      </c>
      <c r="B2590" t="s">
        <v>1111</v>
      </c>
      <c r="D2590" t="s">
        <v>30</v>
      </c>
      <c r="E2590" t="s">
        <v>18</v>
      </c>
      <c r="F2590">
        <v>4146</v>
      </c>
      <c r="I2590" t="str">
        <f t="shared" si="40"/>
        <v>IN Fort Wayne</v>
      </c>
    </row>
    <row r="2591" spans="1:9">
      <c r="A2591" t="s">
        <v>1109</v>
      </c>
      <c r="B2591" t="s">
        <v>1111</v>
      </c>
      <c r="D2591" t="s">
        <v>34</v>
      </c>
      <c r="E2591" t="s">
        <v>18</v>
      </c>
      <c r="F2591">
        <v>4157</v>
      </c>
      <c r="I2591" t="str">
        <f t="shared" si="40"/>
        <v>IN Fort Wayne</v>
      </c>
    </row>
    <row r="2592" spans="1:9">
      <c r="A2592" t="s">
        <v>1109</v>
      </c>
      <c r="B2592" t="s">
        <v>1111</v>
      </c>
      <c r="D2592" t="s">
        <v>36</v>
      </c>
      <c r="E2592" t="s">
        <v>18</v>
      </c>
      <c r="F2592">
        <v>4160</v>
      </c>
      <c r="I2592" t="str">
        <f t="shared" si="40"/>
        <v>IN Fort Wayne</v>
      </c>
    </row>
    <row r="2593" spans="1:9">
      <c r="A2593" t="s">
        <v>1109</v>
      </c>
      <c r="B2593" t="s">
        <v>1111</v>
      </c>
      <c r="D2593" t="s">
        <v>38</v>
      </c>
      <c r="E2593" t="s">
        <v>18</v>
      </c>
      <c r="F2593">
        <v>4162</v>
      </c>
      <c r="I2593" t="str">
        <f t="shared" si="40"/>
        <v>IN Fort Wayne</v>
      </c>
    </row>
    <row r="2594" spans="1:9">
      <c r="A2594" t="s">
        <v>1109</v>
      </c>
      <c r="B2594" t="s">
        <v>1111</v>
      </c>
      <c r="D2594" t="s">
        <v>40</v>
      </c>
      <c r="E2594" t="s">
        <v>18</v>
      </c>
      <c r="F2594">
        <v>4165</v>
      </c>
      <c r="I2594" t="str">
        <f t="shared" si="40"/>
        <v>IN Fort Wayne</v>
      </c>
    </row>
    <row r="2595" spans="1:9">
      <c r="A2595" t="s">
        <v>1109</v>
      </c>
      <c r="B2595" t="s">
        <v>1111</v>
      </c>
      <c r="D2595" t="s">
        <v>42</v>
      </c>
      <c r="E2595" t="s">
        <v>18</v>
      </c>
      <c r="F2595">
        <v>4166</v>
      </c>
      <c r="I2595" t="str">
        <f t="shared" si="40"/>
        <v>IN Fort Wayne</v>
      </c>
    </row>
    <row r="2596" spans="1:9">
      <c r="A2596" t="s">
        <v>1109</v>
      </c>
      <c r="B2596" t="s">
        <v>1111</v>
      </c>
      <c r="D2596" t="s">
        <v>44</v>
      </c>
      <c r="E2596" t="s">
        <v>18</v>
      </c>
      <c r="F2596">
        <v>4167</v>
      </c>
      <c r="I2596" t="str">
        <f t="shared" si="40"/>
        <v>IN Fort Wayne</v>
      </c>
    </row>
    <row r="2597" spans="1:9">
      <c r="A2597" t="s">
        <v>1109</v>
      </c>
      <c r="B2597" t="s">
        <v>1111</v>
      </c>
      <c r="D2597" t="s">
        <v>46</v>
      </c>
      <c r="E2597" t="s">
        <v>18</v>
      </c>
      <c r="F2597">
        <v>4126</v>
      </c>
      <c r="I2597" t="str">
        <f t="shared" si="40"/>
        <v>IN Fort Wayne</v>
      </c>
    </row>
    <row r="2598" spans="1:9">
      <c r="A2598" t="s">
        <v>1109</v>
      </c>
      <c r="B2598" t="s">
        <v>1111</v>
      </c>
      <c r="D2598" t="s">
        <v>48</v>
      </c>
      <c r="E2598" t="s">
        <v>18</v>
      </c>
      <c r="F2598">
        <v>4123</v>
      </c>
      <c r="I2598" t="str">
        <f t="shared" si="40"/>
        <v>IN Fort Wayne</v>
      </c>
    </row>
    <row r="2599" spans="1:9">
      <c r="A2599" t="s">
        <v>1109</v>
      </c>
      <c r="B2599" t="s">
        <v>1111</v>
      </c>
      <c r="D2599" t="s">
        <v>50</v>
      </c>
      <c r="E2599" t="s">
        <v>51</v>
      </c>
      <c r="F2599">
        <v>4156</v>
      </c>
      <c r="I2599" t="str">
        <f t="shared" si="40"/>
        <v>IN Fort Wayne</v>
      </c>
    </row>
    <row r="2600" spans="1:9">
      <c r="A2600" t="s">
        <v>1109</v>
      </c>
      <c r="B2600" t="s">
        <v>1111</v>
      </c>
      <c r="D2600" t="s">
        <v>53</v>
      </c>
      <c r="E2600" t="s">
        <v>51</v>
      </c>
      <c r="F2600">
        <v>4152</v>
      </c>
      <c r="I2600" t="str">
        <f t="shared" si="40"/>
        <v>IN Fort Wayne</v>
      </c>
    </row>
    <row r="2601" spans="1:9">
      <c r="A2601" t="s">
        <v>1109</v>
      </c>
      <c r="B2601" t="s">
        <v>1111</v>
      </c>
      <c r="D2601" t="s">
        <v>55</v>
      </c>
      <c r="E2601" t="s">
        <v>51</v>
      </c>
      <c r="F2601">
        <v>4129</v>
      </c>
      <c r="I2601" t="str">
        <f t="shared" si="40"/>
        <v>IN Fort Wayne</v>
      </c>
    </row>
    <row r="2602" spans="1:9">
      <c r="A2602" t="s">
        <v>1109</v>
      </c>
      <c r="B2602" t="s">
        <v>1111</v>
      </c>
      <c r="D2602" t="s">
        <v>57</v>
      </c>
      <c r="E2602" t="s">
        <v>51</v>
      </c>
      <c r="F2602">
        <v>4125</v>
      </c>
      <c r="I2602" t="str">
        <f t="shared" si="40"/>
        <v>IN Fort Wayne</v>
      </c>
    </row>
    <row r="2603" spans="1:9">
      <c r="A2603" t="s">
        <v>1109</v>
      </c>
      <c r="B2603" t="s">
        <v>1111</v>
      </c>
      <c r="D2603" t="s">
        <v>59</v>
      </c>
      <c r="E2603" t="s">
        <v>51</v>
      </c>
      <c r="F2603">
        <v>4149</v>
      </c>
      <c r="I2603" t="str">
        <f t="shared" si="40"/>
        <v>IN Fort Wayne</v>
      </c>
    </row>
    <row r="2604" spans="1:9">
      <c r="A2604" t="s">
        <v>1109</v>
      </c>
      <c r="B2604" t="s">
        <v>1111</v>
      </c>
      <c r="D2604" t="s">
        <v>61</v>
      </c>
      <c r="E2604" t="s">
        <v>51</v>
      </c>
      <c r="F2604">
        <v>4148</v>
      </c>
      <c r="I2604" t="str">
        <f t="shared" si="40"/>
        <v>IN Fort Wayne</v>
      </c>
    </row>
    <row r="2605" spans="1:9">
      <c r="A2605" t="s">
        <v>1109</v>
      </c>
      <c r="B2605" t="s">
        <v>1111</v>
      </c>
      <c r="D2605" t="s">
        <v>63</v>
      </c>
      <c r="E2605" t="s">
        <v>51</v>
      </c>
      <c r="F2605">
        <v>4134</v>
      </c>
      <c r="I2605" t="str">
        <f t="shared" si="40"/>
        <v>IN Fort Wayne</v>
      </c>
    </row>
    <row r="2606" spans="1:9">
      <c r="A2606" t="s">
        <v>1109</v>
      </c>
      <c r="B2606" t="s">
        <v>1111</v>
      </c>
      <c r="D2606" t="s">
        <v>65</v>
      </c>
      <c r="E2606" t="s">
        <v>51</v>
      </c>
      <c r="F2606">
        <v>4133</v>
      </c>
      <c r="I2606" t="str">
        <f t="shared" si="40"/>
        <v>IN Fort Wayne</v>
      </c>
    </row>
    <row r="2607" spans="1:9">
      <c r="A2607" t="s">
        <v>1109</v>
      </c>
      <c r="B2607" t="s">
        <v>1111</v>
      </c>
      <c r="D2607" t="s">
        <v>67</v>
      </c>
      <c r="E2607" t="s">
        <v>51</v>
      </c>
      <c r="F2607">
        <v>4137</v>
      </c>
      <c r="I2607" t="str">
        <f t="shared" si="40"/>
        <v>IN Fort Wayne</v>
      </c>
    </row>
    <row r="2608" spans="1:9">
      <c r="A2608" t="s">
        <v>1109</v>
      </c>
      <c r="B2608" t="s">
        <v>1111</v>
      </c>
      <c r="D2608" t="s">
        <v>69</v>
      </c>
      <c r="E2608" t="s">
        <v>51</v>
      </c>
      <c r="F2608">
        <v>4122</v>
      </c>
      <c r="I2608" t="str">
        <f t="shared" si="40"/>
        <v>IN Fort Wayne</v>
      </c>
    </row>
    <row r="2609" spans="1:9">
      <c r="A2609" t="s">
        <v>1109</v>
      </c>
      <c r="B2609" t="s">
        <v>1111</v>
      </c>
      <c r="D2609" t="s">
        <v>71</v>
      </c>
      <c r="E2609" t="s">
        <v>51</v>
      </c>
      <c r="F2609">
        <v>4147</v>
      </c>
      <c r="I2609" t="str">
        <f t="shared" si="40"/>
        <v>IN Fort Wayne</v>
      </c>
    </row>
    <row r="2610" spans="1:9">
      <c r="A2610" t="s">
        <v>1109</v>
      </c>
      <c r="B2610" t="s">
        <v>1111</v>
      </c>
      <c r="D2610" t="s">
        <v>73</v>
      </c>
      <c r="E2610" t="s">
        <v>51</v>
      </c>
      <c r="F2610">
        <v>4158</v>
      </c>
      <c r="I2610" t="str">
        <f t="shared" si="40"/>
        <v>IN Fort Wayne</v>
      </c>
    </row>
    <row r="2611" spans="1:9">
      <c r="A2611" t="s">
        <v>1109</v>
      </c>
      <c r="B2611" t="s">
        <v>1111</v>
      </c>
      <c r="D2611" t="s">
        <v>77</v>
      </c>
      <c r="E2611" t="s">
        <v>51</v>
      </c>
      <c r="F2611">
        <v>4159</v>
      </c>
      <c r="I2611" t="str">
        <f t="shared" si="40"/>
        <v>IN Fort Wayne</v>
      </c>
    </row>
    <row r="2612" spans="1:9">
      <c r="A2612" t="s">
        <v>1109</v>
      </c>
      <c r="B2612" t="s">
        <v>1111</v>
      </c>
      <c r="D2612" t="s">
        <v>79</v>
      </c>
      <c r="E2612" t="s">
        <v>51</v>
      </c>
      <c r="F2612">
        <v>4163</v>
      </c>
      <c r="I2612" t="str">
        <f t="shared" si="40"/>
        <v>IN Fort Wayne</v>
      </c>
    </row>
    <row r="2613" spans="1:9">
      <c r="A2613" t="s">
        <v>1109</v>
      </c>
      <c r="B2613" t="s">
        <v>1111</v>
      </c>
      <c r="D2613" t="s">
        <v>81</v>
      </c>
      <c r="E2613" t="s">
        <v>51</v>
      </c>
      <c r="F2613">
        <v>4161</v>
      </c>
      <c r="I2613" t="str">
        <f t="shared" si="40"/>
        <v>IN Fort Wayne</v>
      </c>
    </row>
    <row r="2614" spans="1:9">
      <c r="A2614" t="s">
        <v>1109</v>
      </c>
      <c r="B2614" t="s">
        <v>1111</v>
      </c>
      <c r="D2614" t="s">
        <v>83</v>
      </c>
      <c r="E2614" t="s">
        <v>51</v>
      </c>
      <c r="F2614">
        <v>4168</v>
      </c>
      <c r="I2614" t="str">
        <f t="shared" si="40"/>
        <v>IN Fort Wayne</v>
      </c>
    </row>
    <row r="2615" spans="1:9">
      <c r="A2615" t="s">
        <v>1109</v>
      </c>
      <c r="B2615" t="s">
        <v>1111</v>
      </c>
      <c r="D2615" t="s">
        <v>85</v>
      </c>
      <c r="E2615" t="s">
        <v>51</v>
      </c>
      <c r="F2615">
        <v>4169</v>
      </c>
      <c r="I2615" t="str">
        <f t="shared" si="40"/>
        <v>IN Fort Wayne</v>
      </c>
    </row>
    <row r="2616" spans="1:9">
      <c r="A2616" t="s">
        <v>1109</v>
      </c>
      <c r="B2616" t="s">
        <v>1111</v>
      </c>
      <c r="D2616" t="s">
        <v>87</v>
      </c>
      <c r="E2616" t="s">
        <v>51</v>
      </c>
      <c r="F2616">
        <v>4153</v>
      </c>
      <c r="I2616" t="str">
        <f t="shared" si="40"/>
        <v>IN Fort Wayne</v>
      </c>
    </row>
    <row r="2617" spans="1:9">
      <c r="A2617" t="s">
        <v>1109</v>
      </c>
      <c r="B2617" t="s">
        <v>1111</v>
      </c>
      <c r="D2617" t="s">
        <v>89</v>
      </c>
      <c r="E2617" t="s">
        <v>51</v>
      </c>
      <c r="F2617">
        <v>4154</v>
      </c>
      <c r="I2617" t="str">
        <f t="shared" si="40"/>
        <v>IN Fort Wayne</v>
      </c>
    </row>
    <row r="2618" spans="1:9">
      <c r="A2618" t="s">
        <v>1109</v>
      </c>
      <c r="B2618" t="s">
        <v>1111</v>
      </c>
      <c r="D2618" t="s">
        <v>91</v>
      </c>
      <c r="E2618" t="s">
        <v>92</v>
      </c>
      <c r="F2618">
        <v>4128</v>
      </c>
      <c r="I2618" t="str">
        <f t="shared" si="40"/>
        <v>IN Fort Wayne</v>
      </c>
    </row>
    <row r="2619" spans="1:9">
      <c r="A2619" t="s">
        <v>1109</v>
      </c>
      <c r="B2619" t="s">
        <v>1111</v>
      </c>
      <c r="D2619" t="s">
        <v>114</v>
      </c>
      <c r="E2619" t="s">
        <v>92</v>
      </c>
      <c r="F2619">
        <v>4124</v>
      </c>
      <c r="I2619" t="str">
        <f t="shared" si="40"/>
        <v>IN Fort Wayne</v>
      </c>
    </row>
    <row r="2620" spans="1:9">
      <c r="A2620" t="s">
        <v>1109</v>
      </c>
      <c r="B2620" t="s">
        <v>1111</v>
      </c>
      <c r="D2620" t="s">
        <v>120</v>
      </c>
      <c r="E2620" t="s">
        <v>92</v>
      </c>
      <c r="F2620">
        <v>4132</v>
      </c>
      <c r="I2620" t="str">
        <f t="shared" si="40"/>
        <v>IN Fort Wayne</v>
      </c>
    </row>
    <row r="2621" spans="1:9">
      <c r="A2621" t="s">
        <v>1109</v>
      </c>
      <c r="B2621" t="s">
        <v>1111</v>
      </c>
      <c r="D2621" t="s">
        <v>122</v>
      </c>
      <c r="E2621" t="s">
        <v>92</v>
      </c>
      <c r="F2621">
        <v>4130</v>
      </c>
      <c r="I2621" t="str">
        <f t="shared" si="40"/>
        <v>IN Fort Wayne</v>
      </c>
    </row>
    <row r="2622" spans="1:9">
      <c r="A2622" t="s">
        <v>1109</v>
      </c>
      <c r="B2622" t="s">
        <v>1111</v>
      </c>
      <c r="D2622" t="s">
        <v>124</v>
      </c>
      <c r="E2622" t="s">
        <v>92</v>
      </c>
      <c r="F2622">
        <v>4150</v>
      </c>
      <c r="I2622" t="str">
        <f t="shared" si="40"/>
        <v>IN Fort Wayne</v>
      </c>
    </row>
    <row r="2623" spans="1:9">
      <c r="A2623" t="s">
        <v>1109</v>
      </c>
      <c r="B2623" t="s">
        <v>1111</v>
      </c>
      <c r="D2623" t="s">
        <v>126</v>
      </c>
      <c r="E2623" t="s">
        <v>92</v>
      </c>
      <c r="F2623">
        <v>4135</v>
      </c>
      <c r="I2623" t="str">
        <f t="shared" si="40"/>
        <v>IN Fort Wayne</v>
      </c>
    </row>
    <row r="2624" spans="1:9">
      <c r="A2624" t="s">
        <v>1109</v>
      </c>
      <c r="B2624" t="s">
        <v>1111</v>
      </c>
      <c r="E2624" t="s">
        <v>51</v>
      </c>
      <c r="F2624">
        <v>4127</v>
      </c>
      <c r="I2624" t="str">
        <f t="shared" si="40"/>
        <v>IN Fort Wayne</v>
      </c>
    </row>
    <row r="2625" spans="1:9">
      <c r="A2625" t="s">
        <v>1109</v>
      </c>
      <c r="B2625" t="s">
        <v>1111</v>
      </c>
      <c r="E2625" t="s">
        <v>92</v>
      </c>
      <c r="F2625">
        <v>4131</v>
      </c>
      <c r="I2625" t="str">
        <f t="shared" si="40"/>
        <v>IN Fort Wayne</v>
      </c>
    </row>
    <row r="2626" spans="1:9">
      <c r="A2626" t="s">
        <v>1109</v>
      </c>
      <c r="B2626" t="s">
        <v>1112</v>
      </c>
      <c r="D2626" t="s">
        <v>10</v>
      </c>
      <c r="E2626" t="s">
        <v>11</v>
      </c>
      <c r="F2626">
        <v>5416</v>
      </c>
      <c r="I2626" t="str">
        <f t="shared" si="40"/>
        <v>IN Indianapolis</v>
      </c>
    </row>
    <row r="2627" spans="1:9">
      <c r="A2627" t="s">
        <v>1109</v>
      </c>
      <c r="B2627" t="s">
        <v>1112</v>
      </c>
      <c r="D2627" t="s">
        <v>13</v>
      </c>
      <c r="E2627" t="s">
        <v>11</v>
      </c>
      <c r="F2627">
        <v>5466</v>
      </c>
      <c r="I2627" t="str">
        <f t="shared" ref="I2627:I2690" si="41">_xlfn.CONCAT(A2627," ",B2627)</f>
        <v>IN Indianapolis</v>
      </c>
    </row>
    <row r="2628" spans="1:9">
      <c r="A2628" t="s">
        <v>1109</v>
      </c>
      <c r="B2628" t="s">
        <v>1112</v>
      </c>
      <c r="D2628" t="s">
        <v>15</v>
      </c>
      <c r="E2628" t="s">
        <v>11</v>
      </c>
      <c r="F2628">
        <v>5462</v>
      </c>
      <c r="I2628" t="str">
        <f t="shared" si="41"/>
        <v>IN Indianapolis</v>
      </c>
    </row>
    <row r="2629" spans="1:9">
      <c r="A2629" t="s">
        <v>1109</v>
      </c>
      <c r="B2629" t="s">
        <v>1112</v>
      </c>
      <c r="D2629" t="s">
        <v>137</v>
      </c>
      <c r="E2629" t="s">
        <v>11</v>
      </c>
      <c r="F2629">
        <v>5412</v>
      </c>
      <c r="I2629" t="str">
        <f t="shared" si="41"/>
        <v>IN Indianapolis</v>
      </c>
    </row>
    <row r="2630" spans="1:9">
      <c r="A2630" t="s">
        <v>1109</v>
      </c>
      <c r="B2630" t="s">
        <v>1112</v>
      </c>
      <c r="D2630" t="s">
        <v>139</v>
      </c>
      <c r="E2630" t="s">
        <v>11</v>
      </c>
      <c r="F2630">
        <v>5432</v>
      </c>
      <c r="I2630" t="str">
        <f t="shared" si="41"/>
        <v>IN Indianapolis</v>
      </c>
    </row>
    <row r="2631" spans="1:9">
      <c r="A2631" t="s">
        <v>1109</v>
      </c>
      <c r="B2631" t="s">
        <v>1112</v>
      </c>
      <c r="D2631" t="s">
        <v>17</v>
      </c>
      <c r="E2631" t="s">
        <v>18</v>
      </c>
      <c r="F2631">
        <v>5417</v>
      </c>
      <c r="I2631" t="str">
        <f t="shared" si="41"/>
        <v>IN Indianapolis</v>
      </c>
    </row>
    <row r="2632" spans="1:9">
      <c r="A2632" t="s">
        <v>1109</v>
      </c>
      <c r="B2632" t="s">
        <v>1112</v>
      </c>
      <c r="D2632" t="s">
        <v>20</v>
      </c>
      <c r="E2632" t="s">
        <v>18</v>
      </c>
      <c r="F2632">
        <v>5450</v>
      </c>
      <c r="I2632" t="str">
        <f t="shared" si="41"/>
        <v>IN Indianapolis</v>
      </c>
    </row>
    <row r="2633" spans="1:9">
      <c r="A2633" t="s">
        <v>1109</v>
      </c>
      <c r="B2633" t="s">
        <v>1112</v>
      </c>
      <c r="D2633" t="s">
        <v>22</v>
      </c>
      <c r="E2633" t="s">
        <v>18</v>
      </c>
      <c r="F2633">
        <v>5444</v>
      </c>
      <c r="I2633" t="str">
        <f t="shared" si="41"/>
        <v>IN Indianapolis</v>
      </c>
    </row>
    <row r="2634" spans="1:9">
      <c r="A2634" t="s">
        <v>1109</v>
      </c>
      <c r="B2634" t="s">
        <v>1112</v>
      </c>
      <c r="D2634" t="s">
        <v>24</v>
      </c>
      <c r="E2634" t="s">
        <v>18</v>
      </c>
      <c r="F2634">
        <v>5441</v>
      </c>
      <c r="I2634" t="str">
        <f t="shared" si="41"/>
        <v>IN Indianapolis</v>
      </c>
    </row>
    <row r="2635" spans="1:9">
      <c r="A2635" t="s">
        <v>1109</v>
      </c>
      <c r="B2635" t="s">
        <v>1112</v>
      </c>
      <c r="D2635" t="s">
        <v>26</v>
      </c>
      <c r="E2635" t="s">
        <v>18</v>
      </c>
      <c r="F2635">
        <v>5439</v>
      </c>
      <c r="I2635" t="str">
        <f t="shared" si="41"/>
        <v>IN Indianapolis</v>
      </c>
    </row>
    <row r="2636" spans="1:9">
      <c r="A2636" t="s">
        <v>1109</v>
      </c>
      <c r="B2636" t="s">
        <v>1112</v>
      </c>
      <c r="D2636" t="s">
        <v>28</v>
      </c>
      <c r="E2636" t="s">
        <v>18</v>
      </c>
      <c r="F2636">
        <v>5469</v>
      </c>
      <c r="I2636" t="str">
        <f t="shared" si="41"/>
        <v>IN Indianapolis</v>
      </c>
    </row>
    <row r="2637" spans="1:9">
      <c r="A2637" t="s">
        <v>1109</v>
      </c>
      <c r="B2637" t="s">
        <v>1112</v>
      </c>
      <c r="D2637" t="s">
        <v>30</v>
      </c>
      <c r="E2637" t="s">
        <v>18</v>
      </c>
      <c r="F2637">
        <v>5403</v>
      </c>
      <c r="I2637" t="str">
        <f t="shared" si="41"/>
        <v>IN Indianapolis</v>
      </c>
    </row>
    <row r="2638" spans="1:9">
      <c r="A2638" t="s">
        <v>1109</v>
      </c>
      <c r="B2638" t="s">
        <v>1112</v>
      </c>
      <c r="D2638" t="s">
        <v>32</v>
      </c>
      <c r="E2638" t="s">
        <v>18</v>
      </c>
      <c r="F2638">
        <v>5470</v>
      </c>
      <c r="I2638" t="str">
        <f t="shared" si="41"/>
        <v>IN Indianapolis</v>
      </c>
    </row>
    <row r="2639" spans="1:9">
      <c r="A2639" t="s">
        <v>1109</v>
      </c>
      <c r="B2639" t="s">
        <v>1112</v>
      </c>
      <c r="D2639" t="s">
        <v>239</v>
      </c>
      <c r="E2639" t="s">
        <v>18</v>
      </c>
      <c r="F2639">
        <v>5414</v>
      </c>
      <c r="I2639" t="str">
        <f t="shared" si="41"/>
        <v>IN Indianapolis</v>
      </c>
    </row>
    <row r="2640" spans="1:9">
      <c r="A2640" t="s">
        <v>1109</v>
      </c>
      <c r="B2640" t="s">
        <v>1112</v>
      </c>
      <c r="D2640" t="s">
        <v>34</v>
      </c>
      <c r="E2640" t="s">
        <v>18</v>
      </c>
      <c r="F2640">
        <v>5461</v>
      </c>
      <c r="I2640" t="str">
        <f t="shared" si="41"/>
        <v>IN Indianapolis</v>
      </c>
    </row>
    <row r="2641" spans="1:9">
      <c r="A2641" t="s">
        <v>1109</v>
      </c>
      <c r="B2641" t="s">
        <v>1112</v>
      </c>
      <c r="D2641" t="s">
        <v>36</v>
      </c>
      <c r="E2641" t="s">
        <v>18</v>
      </c>
      <c r="F2641">
        <v>5465</v>
      </c>
      <c r="I2641" t="str">
        <f t="shared" si="41"/>
        <v>IN Indianapolis</v>
      </c>
    </row>
    <row r="2642" spans="1:9">
      <c r="A2642" t="s">
        <v>1109</v>
      </c>
      <c r="B2642" t="s">
        <v>1112</v>
      </c>
      <c r="D2642" t="s">
        <v>38</v>
      </c>
      <c r="E2642" t="s">
        <v>18</v>
      </c>
      <c r="F2642">
        <v>5431</v>
      </c>
      <c r="I2642" t="str">
        <f t="shared" si="41"/>
        <v>IN Indianapolis</v>
      </c>
    </row>
    <row r="2643" spans="1:9">
      <c r="A2643" t="s">
        <v>1109</v>
      </c>
      <c r="B2643" t="s">
        <v>1112</v>
      </c>
      <c r="D2643" t="s">
        <v>40</v>
      </c>
      <c r="E2643" t="s">
        <v>18</v>
      </c>
      <c r="F2643">
        <v>5647</v>
      </c>
      <c r="I2643" t="str">
        <f t="shared" si="41"/>
        <v>IN Indianapolis</v>
      </c>
    </row>
    <row r="2644" spans="1:9">
      <c r="A2644" t="s">
        <v>1109</v>
      </c>
      <c r="B2644" t="s">
        <v>1112</v>
      </c>
      <c r="D2644" t="s">
        <v>42</v>
      </c>
      <c r="E2644" t="s">
        <v>18</v>
      </c>
      <c r="F2644">
        <v>5434</v>
      </c>
      <c r="I2644" t="str">
        <f t="shared" si="41"/>
        <v>IN Indianapolis</v>
      </c>
    </row>
    <row r="2645" spans="1:9">
      <c r="A2645" t="s">
        <v>1109</v>
      </c>
      <c r="B2645" t="s">
        <v>1112</v>
      </c>
      <c r="D2645" t="s">
        <v>44</v>
      </c>
      <c r="E2645" t="s">
        <v>18</v>
      </c>
      <c r="F2645">
        <v>5427</v>
      </c>
      <c r="I2645" t="str">
        <f t="shared" si="41"/>
        <v>IN Indianapolis</v>
      </c>
    </row>
    <row r="2646" spans="1:9">
      <c r="A2646" t="s">
        <v>1109</v>
      </c>
      <c r="B2646" t="s">
        <v>1112</v>
      </c>
      <c r="D2646" t="s">
        <v>46</v>
      </c>
      <c r="E2646" t="s">
        <v>18</v>
      </c>
      <c r="F2646">
        <v>5448</v>
      </c>
      <c r="I2646" t="str">
        <f t="shared" si="41"/>
        <v>IN Indianapolis</v>
      </c>
    </row>
    <row r="2647" spans="1:9">
      <c r="A2647" t="s">
        <v>1109</v>
      </c>
      <c r="B2647" t="s">
        <v>1112</v>
      </c>
      <c r="D2647" t="s">
        <v>48</v>
      </c>
      <c r="E2647" t="s">
        <v>18</v>
      </c>
      <c r="F2647">
        <v>5451</v>
      </c>
      <c r="I2647" t="str">
        <f t="shared" si="41"/>
        <v>IN Indianapolis</v>
      </c>
    </row>
    <row r="2648" spans="1:9">
      <c r="A2648" t="s">
        <v>1109</v>
      </c>
      <c r="B2648" t="s">
        <v>1112</v>
      </c>
      <c r="D2648" t="s">
        <v>50</v>
      </c>
      <c r="E2648" t="s">
        <v>51</v>
      </c>
      <c r="F2648">
        <v>5411</v>
      </c>
      <c r="I2648" t="str">
        <f t="shared" si="41"/>
        <v>IN Indianapolis</v>
      </c>
    </row>
    <row r="2649" spans="1:9">
      <c r="A2649" t="s">
        <v>1109</v>
      </c>
      <c r="B2649" t="s">
        <v>1112</v>
      </c>
      <c r="D2649" t="s">
        <v>53</v>
      </c>
      <c r="E2649" t="s">
        <v>51</v>
      </c>
      <c r="F2649">
        <v>5430</v>
      </c>
      <c r="I2649" t="str">
        <f t="shared" si="41"/>
        <v>IN Indianapolis</v>
      </c>
    </row>
    <row r="2650" spans="1:9">
      <c r="A2650" t="s">
        <v>1109</v>
      </c>
      <c r="B2650" t="s">
        <v>1112</v>
      </c>
      <c r="D2650" t="s">
        <v>55</v>
      </c>
      <c r="E2650" t="s">
        <v>51</v>
      </c>
      <c r="F2650">
        <v>5428</v>
      </c>
      <c r="I2650" t="str">
        <f t="shared" si="41"/>
        <v>IN Indianapolis</v>
      </c>
    </row>
    <row r="2651" spans="1:9">
      <c r="A2651" t="s">
        <v>1109</v>
      </c>
      <c r="B2651" t="s">
        <v>1112</v>
      </c>
      <c r="D2651" t="s">
        <v>57</v>
      </c>
      <c r="E2651" t="s">
        <v>51</v>
      </c>
      <c r="F2651">
        <v>5426</v>
      </c>
      <c r="I2651" t="str">
        <f t="shared" si="41"/>
        <v>IN Indianapolis</v>
      </c>
    </row>
    <row r="2652" spans="1:9">
      <c r="A2652" t="s">
        <v>1109</v>
      </c>
      <c r="B2652" t="s">
        <v>1112</v>
      </c>
      <c r="D2652" t="s">
        <v>59</v>
      </c>
      <c r="E2652" t="s">
        <v>51</v>
      </c>
      <c r="F2652">
        <v>8536</v>
      </c>
      <c r="I2652" t="str">
        <f t="shared" si="41"/>
        <v>IN Indianapolis</v>
      </c>
    </row>
    <row r="2653" spans="1:9">
      <c r="A2653" t="s">
        <v>1109</v>
      </c>
      <c r="B2653" t="s">
        <v>1112</v>
      </c>
      <c r="D2653" t="s">
        <v>61</v>
      </c>
      <c r="E2653" t="s">
        <v>51</v>
      </c>
      <c r="F2653">
        <v>5453</v>
      </c>
      <c r="I2653" t="str">
        <f t="shared" si="41"/>
        <v>IN Indianapolis</v>
      </c>
    </row>
    <row r="2654" spans="1:9">
      <c r="A2654" t="s">
        <v>1109</v>
      </c>
      <c r="B2654" t="s">
        <v>1112</v>
      </c>
      <c r="D2654" t="s">
        <v>63</v>
      </c>
      <c r="E2654" t="s">
        <v>51</v>
      </c>
      <c r="F2654">
        <v>5447</v>
      </c>
      <c r="I2654" t="str">
        <f t="shared" si="41"/>
        <v>IN Indianapolis</v>
      </c>
    </row>
    <row r="2655" spans="1:9">
      <c r="A2655" t="s">
        <v>1109</v>
      </c>
      <c r="B2655" t="s">
        <v>1112</v>
      </c>
      <c r="D2655" t="s">
        <v>65</v>
      </c>
      <c r="E2655" t="s">
        <v>51</v>
      </c>
      <c r="F2655">
        <v>5438</v>
      </c>
      <c r="I2655" t="str">
        <f t="shared" si="41"/>
        <v>IN Indianapolis</v>
      </c>
    </row>
    <row r="2656" spans="1:9">
      <c r="A2656" t="s">
        <v>1109</v>
      </c>
      <c r="B2656" t="s">
        <v>1112</v>
      </c>
      <c r="D2656" t="s">
        <v>67</v>
      </c>
      <c r="E2656" t="s">
        <v>51</v>
      </c>
      <c r="F2656">
        <v>5445</v>
      </c>
      <c r="I2656" t="str">
        <f t="shared" si="41"/>
        <v>IN Indianapolis</v>
      </c>
    </row>
    <row r="2657" spans="1:9">
      <c r="A2657" t="s">
        <v>1109</v>
      </c>
      <c r="B2657" t="s">
        <v>1112</v>
      </c>
      <c r="D2657" t="s">
        <v>69</v>
      </c>
      <c r="E2657" t="s">
        <v>51</v>
      </c>
      <c r="F2657">
        <v>5440</v>
      </c>
      <c r="I2657" t="str">
        <f t="shared" si="41"/>
        <v>IN Indianapolis</v>
      </c>
    </row>
    <row r="2658" spans="1:9">
      <c r="A2658" t="s">
        <v>1109</v>
      </c>
      <c r="B2658" t="s">
        <v>1112</v>
      </c>
      <c r="D2658" t="s">
        <v>71</v>
      </c>
      <c r="E2658" t="s">
        <v>51</v>
      </c>
      <c r="F2658">
        <v>5435</v>
      </c>
      <c r="I2658" t="str">
        <f t="shared" si="41"/>
        <v>IN Indianapolis</v>
      </c>
    </row>
    <row r="2659" spans="1:9">
      <c r="A2659" t="s">
        <v>1109</v>
      </c>
      <c r="B2659" t="s">
        <v>1112</v>
      </c>
      <c r="D2659" t="s">
        <v>73</v>
      </c>
      <c r="E2659" t="s">
        <v>51</v>
      </c>
      <c r="F2659">
        <v>5415</v>
      </c>
      <c r="I2659" t="str">
        <f t="shared" si="41"/>
        <v>IN Indianapolis</v>
      </c>
    </row>
    <row r="2660" spans="1:9">
      <c r="A2660" t="s">
        <v>1109</v>
      </c>
      <c r="B2660" t="s">
        <v>1112</v>
      </c>
      <c r="D2660" t="s">
        <v>75</v>
      </c>
      <c r="E2660" t="s">
        <v>51</v>
      </c>
      <c r="F2660">
        <v>5406</v>
      </c>
      <c r="I2660" t="str">
        <f t="shared" si="41"/>
        <v>IN Indianapolis</v>
      </c>
    </row>
    <row r="2661" spans="1:9">
      <c r="A2661" t="s">
        <v>1109</v>
      </c>
      <c r="B2661" t="s">
        <v>1112</v>
      </c>
      <c r="D2661" t="s">
        <v>389</v>
      </c>
      <c r="E2661" t="s">
        <v>51</v>
      </c>
      <c r="F2661">
        <v>5408</v>
      </c>
      <c r="I2661" t="str">
        <f t="shared" si="41"/>
        <v>IN Indianapolis</v>
      </c>
    </row>
    <row r="2662" spans="1:9">
      <c r="A2662" t="s">
        <v>1109</v>
      </c>
      <c r="B2662" t="s">
        <v>1112</v>
      </c>
      <c r="D2662" t="s">
        <v>390</v>
      </c>
      <c r="E2662" t="s">
        <v>51</v>
      </c>
      <c r="F2662">
        <v>5402</v>
      </c>
      <c r="I2662" t="str">
        <f t="shared" si="41"/>
        <v>IN Indianapolis</v>
      </c>
    </row>
    <row r="2663" spans="1:9">
      <c r="A2663" t="s">
        <v>1109</v>
      </c>
      <c r="B2663" t="s">
        <v>1112</v>
      </c>
      <c r="D2663" t="s">
        <v>391</v>
      </c>
      <c r="E2663" t="s">
        <v>51</v>
      </c>
      <c r="F2663">
        <v>5452</v>
      </c>
      <c r="I2663" t="str">
        <f t="shared" si="41"/>
        <v>IN Indianapolis</v>
      </c>
    </row>
    <row r="2664" spans="1:9">
      <c r="A2664" t="s">
        <v>1109</v>
      </c>
      <c r="B2664" t="s">
        <v>1112</v>
      </c>
      <c r="D2664" t="s">
        <v>392</v>
      </c>
      <c r="E2664" t="s">
        <v>51</v>
      </c>
      <c r="F2664">
        <v>5443</v>
      </c>
      <c r="I2664" t="str">
        <f t="shared" si="41"/>
        <v>IN Indianapolis</v>
      </c>
    </row>
    <row r="2665" spans="1:9">
      <c r="A2665" t="s">
        <v>1109</v>
      </c>
      <c r="B2665" t="s">
        <v>1112</v>
      </c>
      <c r="D2665" t="s">
        <v>77</v>
      </c>
      <c r="E2665" t="s">
        <v>51</v>
      </c>
      <c r="F2665">
        <v>5648</v>
      </c>
      <c r="I2665" t="str">
        <f t="shared" si="41"/>
        <v>IN Indianapolis</v>
      </c>
    </row>
    <row r="2666" spans="1:9">
      <c r="A2666" t="s">
        <v>1109</v>
      </c>
      <c r="B2666" t="s">
        <v>1112</v>
      </c>
      <c r="D2666" t="s">
        <v>79</v>
      </c>
      <c r="E2666" t="s">
        <v>51</v>
      </c>
      <c r="F2666">
        <v>5418</v>
      </c>
      <c r="I2666" t="str">
        <f t="shared" si="41"/>
        <v>IN Indianapolis</v>
      </c>
    </row>
    <row r="2667" spans="1:9">
      <c r="A2667" t="s">
        <v>1109</v>
      </c>
      <c r="B2667" t="s">
        <v>1112</v>
      </c>
      <c r="D2667" t="s">
        <v>81</v>
      </c>
      <c r="E2667" t="s">
        <v>51</v>
      </c>
      <c r="F2667">
        <v>5468</v>
      </c>
      <c r="I2667" t="str">
        <f t="shared" si="41"/>
        <v>IN Indianapolis</v>
      </c>
    </row>
    <row r="2668" spans="1:9">
      <c r="A2668" t="s">
        <v>1109</v>
      </c>
      <c r="B2668" t="s">
        <v>1112</v>
      </c>
      <c r="D2668" t="s">
        <v>83</v>
      </c>
      <c r="E2668" t="s">
        <v>51</v>
      </c>
      <c r="F2668">
        <v>5459</v>
      </c>
      <c r="I2668" t="str">
        <f t="shared" si="41"/>
        <v>IN Indianapolis</v>
      </c>
    </row>
    <row r="2669" spans="1:9">
      <c r="A2669" t="s">
        <v>1109</v>
      </c>
      <c r="B2669" t="s">
        <v>1112</v>
      </c>
      <c r="D2669" t="s">
        <v>85</v>
      </c>
      <c r="E2669" t="s">
        <v>51</v>
      </c>
      <c r="F2669">
        <v>5460</v>
      </c>
      <c r="I2669" t="str">
        <f t="shared" si="41"/>
        <v>IN Indianapolis</v>
      </c>
    </row>
    <row r="2670" spans="1:9">
      <c r="A2670" t="s">
        <v>1109</v>
      </c>
      <c r="B2670" t="s">
        <v>1112</v>
      </c>
      <c r="D2670" t="s">
        <v>87</v>
      </c>
      <c r="E2670" t="s">
        <v>51</v>
      </c>
      <c r="F2670">
        <v>5458</v>
      </c>
      <c r="I2670" t="str">
        <f t="shared" si="41"/>
        <v>IN Indianapolis</v>
      </c>
    </row>
    <row r="2671" spans="1:9">
      <c r="A2671" t="s">
        <v>1109</v>
      </c>
      <c r="B2671" t="s">
        <v>1112</v>
      </c>
      <c r="D2671" t="s">
        <v>89</v>
      </c>
      <c r="E2671" t="s">
        <v>51</v>
      </c>
      <c r="F2671">
        <v>5454</v>
      </c>
      <c r="I2671" t="str">
        <f t="shared" si="41"/>
        <v>IN Indianapolis</v>
      </c>
    </row>
    <row r="2672" spans="1:9">
      <c r="A2672" t="s">
        <v>1109</v>
      </c>
      <c r="B2672" t="s">
        <v>1112</v>
      </c>
      <c r="D2672" t="s">
        <v>91</v>
      </c>
      <c r="E2672" t="s">
        <v>92</v>
      </c>
      <c r="F2672">
        <v>5463</v>
      </c>
      <c r="I2672" t="str">
        <f t="shared" si="41"/>
        <v>IN Indianapolis</v>
      </c>
    </row>
    <row r="2673" spans="1:9">
      <c r="A2673" t="s">
        <v>1109</v>
      </c>
      <c r="B2673" t="s">
        <v>1112</v>
      </c>
      <c r="D2673" t="s">
        <v>94</v>
      </c>
      <c r="E2673" t="s">
        <v>92</v>
      </c>
      <c r="F2673">
        <v>5425</v>
      </c>
      <c r="I2673" t="str">
        <f t="shared" si="41"/>
        <v>IN Indianapolis</v>
      </c>
    </row>
    <row r="2674" spans="1:9">
      <c r="A2674" t="s">
        <v>1109</v>
      </c>
      <c r="B2674" t="s">
        <v>1112</v>
      </c>
      <c r="D2674" t="s">
        <v>96</v>
      </c>
      <c r="E2674" t="s">
        <v>92</v>
      </c>
      <c r="F2674">
        <v>5437</v>
      </c>
      <c r="I2674" t="str">
        <f t="shared" si="41"/>
        <v>IN Indianapolis</v>
      </c>
    </row>
    <row r="2675" spans="1:9">
      <c r="A2675" t="s">
        <v>1109</v>
      </c>
      <c r="B2675" t="s">
        <v>1112</v>
      </c>
      <c r="D2675" t="s">
        <v>98</v>
      </c>
      <c r="E2675" t="s">
        <v>92</v>
      </c>
      <c r="F2675">
        <v>5436</v>
      </c>
      <c r="I2675" t="str">
        <f t="shared" si="41"/>
        <v>IN Indianapolis</v>
      </c>
    </row>
    <row r="2676" spans="1:9">
      <c r="A2676" t="s">
        <v>1109</v>
      </c>
      <c r="B2676" t="s">
        <v>1112</v>
      </c>
      <c r="D2676" t="s">
        <v>100</v>
      </c>
      <c r="E2676" t="s">
        <v>92</v>
      </c>
      <c r="F2676">
        <v>5433</v>
      </c>
      <c r="I2676" t="str">
        <f t="shared" si="41"/>
        <v>IN Indianapolis</v>
      </c>
    </row>
    <row r="2677" spans="1:9">
      <c r="A2677" t="s">
        <v>1109</v>
      </c>
      <c r="B2677" t="s">
        <v>1112</v>
      </c>
      <c r="D2677" t="s">
        <v>102</v>
      </c>
      <c r="E2677" t="s">
        <v>92</v>
      </c>
      <c r="F2677">
        <v>5429</v>
      </c>
      <c r="I2677" t="str">
        <f t="shared" si="41"/>
        <v>IN Indianapolis</v>
      </c>
    </row>
    <row r="2678" spans="1:9">
      <c r="A2678" t="s">
        <v>1109</v>
      </c>
      <c r="B2678" t="s">
        <v>1112</v>
      </c>
      <c r="D2678" t="s">
        <v>104</v>
      </c>
      <c r="E2678" t="s">
        <v>92</v>
      </c>
      <c r="F2678">
        <v>5449</v>
      </c>
      <c r="I2678" t="str">
        <f t="shared" si="41"/>
        <v>IN Indianapolis</v>
      </c>
    </row>
    <row r="2679" spans="1:9">
      <c r="A2679" t="s">
        <v>1109</v>
      </c>
      <c r="B2679" t="s">
        <v>1112</v>
      </c>
      <c r="D2679" t="s">
        <v>106</v>
      </c>
      <c r="E2679" t="s">
        <v>92</v>
      </c>
      <c r="F2679">
        <v>5446</v>
      </c>
      <c r="I2679" t="str">
        <f t="shared" si="41"/>
        <v>IN Indianapolis</v>
      </c>
    </row>
    <row r="2680" spans="1:9">
      <c r="A2680" t="s">
        <v>1109</v>
      </c>
      <c r="B2680" t="s">
        <v>1112</v>
      </c>
      <c r="D2680" t="s">
        <v>108</v>
      </c>
      <c r="E2680" t="s">
        <v>92</v>
      </c>
      <c r="F2680">
        <v>5413</v>
      </c>
      <c r="I2680" t="str">
        <f t="shared" si="41"/>
        <v>IN Indianapolis</v>
      </c>
    </row>
    <row r="2681" spans="1:9">
      <c r="A2681" t="s">
        <v>1109</v>
      </c>
      <c r="B2681" t="s">
        <v>1112</v>
      </c>
      <c r="D2681" t="s">
        <v>110</v>
      </c>
      <c r="E2681" t="s">
        <v>92</v>
      </c>
      <c r="F2681">
        <v>5442</v>
      </c>
      <c r="I2681" t="str">
        <f t="shared" si="41"/>
        <v>IN Indianapolis</v>
      </c>
    </row>
    <row r="2682" spans="1:9">
      <c r="A2682" t="s">
        <v>1109</v>
      </c>
      <c r="B2682" t="s">
        <v>1112</v>
      </c>
      <c r="D2682" t="s">
        <v>112</v>
      </c>
      <c r="E2682" t="s">
        <v>92</v>
      </c>
      <c r="F2682">
        <v>5404</v>
      </c>
      <c r="I2682" t="str">
        <f t="shared" si="41"/>
        <v>IN Indianapolis</v>
      </c>
    </row>
    <row r="2683" spans="1:9">
      <c r="A2683" t="s">
        <v>1109</v>
      </c>
      <c r="B2683" t="s">
        <v>1112</v>
      </c>
      <c r="D2683" t="s">
        <v>114</v>
      </c>
      <c r="E2683" t="s">
        <v>92</v>
      </c>
      <c r="F2683">
        <v>5464</v>
      </c>
      <c r="I2683" t="str">
        <f t="shared" si="41"/>
        <v>IN Indianapolis</v>
      </c>
    </row>
    <row r="2684" spans="1:9">
      <c r="A2684" t="s">
        <v>1109</v>
      </c>
      <c r="B2684" t="s">
        <v>1112</v>
      </c>
      <c r="D2684" t="s">
        <v>116</v>
      </c>
      <c r="E2684" t="s">
        <v>92</v>
      </c>
      <c r="F2684">
        <v>5401</v>
      </c>
      <c r="I2684" t="str">
        <f t="shared" si="41"/>
        <v>IN Indianapolis</v>
      </c>
    </row>
    <row r="2685" spans="1:9">
      <c r="A2685" t="s">
        <v>1109</v>
      </c>
      <c r="B2685" t="s">
        <v>1112</v>
      </c>
      <c r="D2685" t="s">
        <v>118</v>
      </c>
      <c r="E2685" t="s">
        <v>92</v>
      </c>
      <c r="F2685">
        <v>5410</v>
      </c>
      <c r="I2685" t="str">
        <f t="shared" si="41"/>
        <v>IN Indianapolis</v>
      </c>
    </row>
    <row r="2686" spans="1:9">
      <c r="A2686" t="s">
        <v>1109</v>
      </c>
      <c r="B2686" t="s">
        <v>1112</v>
      </c>
      <c r="D2686" t="s">
        <v>468</v>
      </c>
      <c r="E2686" t="s">
        <v>92</v>
      </c>
      <c r="F2686">
        <v>5409</v>
      </c>
      <c r="I2686" t="str">
        <f t="shared" si="41"/>
        <v>IN Indianapolis</v>
      </c>
    </row>
    <row r="2687" spans="1:9">
      <c r="A2687" t="s">
        <v>1109</v>
      </c>
      <c r="B2687" t="s">
        <v>1112</v>
      </c>
      <c r="D2687" t="s">
        <v>469</v>
      </c>
      <c r="E2687" t="s">
        <v>92</v>
      </c>
      <c r="F2687">
        <v>5405</v>
      </c>
      <c r="I2687" t="str">
        <f t="shared" si="41"/>
        <v>IN Indianapolis</v>
      </c>
    </row>
    <row r="2688" spans="1:9">
      <c r="A2688" t="s">
        <v>1109</v>
      </c>
      <c r="B2688" t="s">
        <v>1112</v>
      </c>
      <c r="D2688" t="s">
        <v>470</v>
      </c>
      <c r="E2688" t="s">
        <v>92</v>
      </c>
      <c r="F2688">
        <v>5407</v>
      </c>
      <c r="I2688" t="str">
        <f t="shared" si="41"/>
        <v>IN Indianapolis</v>
      </c>
    </row>
    <row r="2689" spans="1:9">
      <c r="A2689" t="s">
        <v>1109</v>
      </c>
      <c r="B2689" t="s">
        <v>1112</v>
      </c>
      <c r="D2689" t="s">
        <v>471</v>
      </c>
      <c r="E2689" t="s">
        <v>92</v>
      </c>
      <c r="F2689">
        <v>5419</v>
      </c>
      <c r="I2689" t="str">
        <f t="shared" si="41"/>
        <v>IN Indianapolis</v>
      </c>
    </row>
    <row r="2690" spans="1:9">
      <c r="A2690" t="s">
        <v>1109</v>
      </c>
      <c r="B2690" t="s">
        <v>1112</v>
      </c>
      <c r="D2690" t="s">
        <v>472</v>
      </c>
      <c r="E2690" t="s">
        <v>92</v>
      </c>
      <c r="F2690">
        <v>5421</v>
      </c>
      <c r="I2690" t="str">
        <f t="shared" si="41"/>
        <v>IN Indianapolis</v>
      </c>
    </row>
    <row r="2691" spans="1:9">
      <c r="A2691" t="s">
        <v>1109</v>
      </c>
      <c r="B2691" t="s">
        <v>1112</v>
      </c>
      <c r="D2691" t="s">
        <v>473</v>
      </c>
      <c r="E2691" t="s">
        <v>92</v>
      </c>
      <c r="F2691">
        <v>5420</v>
      </c>
      <c r="I2691" t="str">
        <f t="shared" ref="I2691:I2754" si="42">_xlfn.CONCAT(A2691," ",B2691)</f>
        <v>IN Indianapolis</v>
      </c>
    </row>
    <row r="2692" spans="1:9">
      <c r="A2692" t="s">
        <v>1109</v>
      </c>
      <c r="B2692" t="s">
        <v>1112</v>
      </c>
      <c r="D2692" t="s">
        <v>120</v>
      </c>
      <c r="E2692" t="s">
        <v>92</v>
      </c>
      <c r="F2692">
        <v>5467</v>
      </c>
      <c r="I2692" t="str">
        <f t="shared" si="42"/>
        <v>IN Indianapolis</v>
      </c>
    </row>
    <row r="2693" spans="1:9">
      <c r="A2693" t="s">
        <v>1109</v>
      </c>
      <c r="B2693" t="s">
        <v>1112</v>
      </c>
      <c r="D2693" t="s">
        <v>122</v>
      </c>
      <c r="E2693" t="s">
        <v>92</v>
      </c>
      <c r="F2693">
        <v>5456</v>
      </c>
      <c r="I2693" t="str">
        <f t="shared" si="42"/>
        <v>IN Indianapolis</v>
      </c>
    </row>
    <row r="2694" spans="1:9">
      <c r="A2694" t="s">
        <v>1109</v>
      </c>
      <c r="B2694" t="s">
        <v>1112</v>
      </c>
      <c r="D2694" t="s">
        <v>124</v>
      </c>
      <c r="E2694" t="s">
        <v>92</v>
      </c>
      <c r="F2694">
        <v>5455</v>
      </c>
      <c r="I2694" t="str">
        <f t="shared" si="42"/>
        <v>IN Indianapolis</v>
      </c>
    </row>
    <row r="2695" spans="1:9">
      <c r="A2695" t="s">
        <v>1109</v>
      </c>
      <c r="B2695" t="s">
        <v>1112</v>
      </c>
      <c r="D2695" t="s">
        <v>126</v>
      </c>
      <c r="E2695" t="s">
        <v>92</v>
      </c>
      <c r="F2695">
        <v>5457</v>
      </c>
      <c r="I2695" t="str">
        <f t="shared" si="42"/>
        <v>IN Indianapolis</v>
      </c>
    </row>
    <row r="2696" spans="1:9">
      <c r="A2696" t="s">
        <v>1109</v>
      </c>
      <c r="B2696" t="s">
        <v>1112</v>
      </c>
      <c r="D2696" t="s">
        <v>128</v>
      </c>
      <c r="E2696" t="s">
        <v>92</v>
      </c>
      <c r="F2696">
        <v>5423</v>
      </c>
      <c r="I2696" t="str">
        <f t="shared" si="42"/>
        <v>IN Indianapolis</v>
      </c>
    </row>
    <row r="2697" spans="1:9">
      <c r="A2697" t="s">
        <v>1109</v>
      </c>
      <c r="B2697" t="s">
        <v>1112</v>
      </c>
      <c r="D2697" t="s">
        <v>130</v>
      </c>
      <c r="E2697" t="s">
        <v>92</v>
      </c>
      <c r="F2697">
        <v>5422</v>
      </c>
      <c r="I2697" t="str">
        <f t="shared" si="42"/>
        <v>IN Indianapolis</v>
      </c>
    </row>
    <row r="2698" spans="1:9">
      <c r="A2698" t="s">
        <v>1109</v>
      </c>
      <c r="B2698" t="s">
        <v>1112</v>
      </c>
      <c r="D2698" t="s">
        <v>132</v>
      </c>
      <c r="E2698" t="s">
        <v>92</v>
      </c>
      <c r="F2698">
        <v>5424</v>
      </c>
      <c r="I2698" t="str">
        <f t="shared" si="42"/>
        <v>IN Indianapolis</v>
      </c>
    </row>
    <row r="2699" spans="1:9">
      <c r="A2699" t="s">
        <v>1109</v>
      </c>
      <c r="B2699" t="s">
        <v>1113</v>
      </c>
      <c r="D2699" t="s">
        <v>10</v>
      </c>
      <c r="E2699" t="s">
        <v>11</v>
      </c>
      <c r="F2699">
        <v>4431</v>
      </c>
      <c r="I2699" t="str">
        <f t="shared" si="42"/>
        <v>IN Lake Co. Gary</v>
      </c>
    </row>
    <row r="2700" spans="1:9">
      <c r="A2700" t="s">
        <v>1109</v>
      </c>
      <c r="B2700" t="s">
        <v>1113</v>
      </c>
      <c r="D2700" t="s">
        <v>13</v>
      </c>
      <c r="E2700" t="s">
        <v>11</v>
      </c>
      <c r="F2700">
        <v>4427</v>
      </c>
      <c r="I2700" t="str">
        <f t="shared" si="42"/>
        <v>IN Lake Co. Gary</v>
      </c>
    </row>
    <row r="2701" spans="1:9">
      <c r="A2701" t="s">
        <v>1109</v>
      </c>
      <c r="B2701" t="s">
        <v>1113</v>
      </c>
      <c r="D2701" t="s">
        <v>15</v>
      </c>
      <c r="E2701" t="s">
        <v>11</v>
      </c>
      <c r="F2701">
        <v>4465</v>
      </c>
      <c r="I2701" t="str">
        <f t="shared" si="42"/>
        <v>IN Lake Co. Gary</v>
      </c>
    </row>
    <row r="2702" spans="1:9">
      <c r="A2702" t="s">
        <v>1109</v>
      </c>
      <c r="B2702" t="s">
        <v>1113</v>
      </c>
      <c r="D2702" t="s">
        <v>137</v>
      </c>
      <c r="E2702" t="s">
        <v>11</v>
      </c>
      <c r="F2702">
        <v>4464</v>
      </c>
      <c r="I2702" t="str">
        <f t="shared" si="42"/>
        <v>IN Lake Co. Gary</v>
      </c>
    </row>
    <row r="2703" spans="1:9">
      <c r="A2703" t="s">
        <v>1109</v>
      </c>
      <c r="B2703" t="s">
        <v>1113</v>
      </c>
      <c r="D2703" t="s">
        <v>139</v>
      </c>
      <c r="E2703" t="s">
        <v>11</v>
      </c>
      <c r="F2703">
        <v>4474</v>
      </c>
      <c r="I2703" t="str">
        <f t="shared" si="42"/>
        <v>IN Lake Co. Gary</v>
      </c>
    </row>
    <row r="2704" spans="1:9">
      <c r="A2704" t="s">
        <v>1109</v>
      </c>
      <c r="B2704" t="s">
        <v>1113</v>
      </c>
      <c r="D2704" t="s">
        <v>141</v>
      </c>
      <c r="E2704" t="s">
        <v>11</v>
      </c>
      <c r="F2704">
        <v>4475</v>
      </c>
      <c r="I2704" t="str">
        <f t="shared" si="42"/>
        <v>IN Lake Co. Gary</v>
      </c>
    </row>
    <row r="2705" spans="1:9">
      <c r="A2705" t="s">
        <v>1109</v>
      </c>
      <c r="B2705" t="s">
        <v>1113</v>
      </c>
      <c r="D2705" t="s">
        <v>213</v>
      </c>
      <c r="E2705" t="s">
        <v>11</v>
      </c>
      <c r="F2705">
        <v>4481</v>
      </c>
      <c r="I2705" t="str">
        <f t="shared" si="42"/>
        <v>IN Lake Co. Gary</v>
      </c>
    </row>
    <row r="2706" spans="1:9">
      <c r="A2706" t="s">
        <v>1109</v>
      </c>
      <c r="B2706" t="s">
        <v>1113</v>
      </c>
      <c r="D2706" t="s">
        <v>17</v>
      </c>
      <c r="E2706" t="s">
        <v>18</v>
      </c>
      <c r="F2706">
        <v>4435</v>
      </c>
      <c r="I2706" t="str">
        <f t="shared" si="42"/>
        <v>IN Lake Co. Gary</v>
      </c>
    </row>
    <row r="2707" spans="1:9">
      <c r="A2707" t="s">
        <v>1109</v>
      </c>
      <c r="B2707" t="s">
        <v>1113</v>
      </c>
      <c r="D2707" t="s">
        <v>20</v>
      </c>
      <c r="E2707" t="s">
        <v>18</v>
      </c>
      <c r="F2707">
        <v>4476</v>
      </c>
      <c r="I2707" t="str">
        <f t="shared" si="42"/>
        <v>IN Lake Co. Gary</v>
      </c>
    </row>
    <row r="2708" spans="1:9">
      <c r="A2708" t="s">
        <v>1109</v>
      </c>
      <c r="B2708" t="s">
        <v>1113</v>
      </c>
      <c r="D2708" t="s">
        <v>22</v>
      </c>
      <c r="E2708" t="s">
        <v>18</v>
      </c>
      <c r="F2708">
        <v>4453</v>
      </c>
      <c r="I2708" t="str">
        <f t="shared" si="42"/>
        <v>IN Lake Co. Gary</v>
      </c>
    </row>
    <row r="2709" spans="1:9">
      <c r="A2709" t="s">
        <v>1109</v>
      </c>
      <c r="B2709" t="s">
        <v>1113</v>
      </c>
      <c r="D2709" t="s">
        <v>24</v>
      </c>
      <c r="E2709" t="s">
        <v>18</v>
      </c>
      <c r="F2709">
        <v>4456</v>
      </c>
      <c r="I2709" t="str">
        <f t="shared" si="42"/>
        <v>IN Lake Co. Gary</v>
      </c>
    </row>
    <row r="2710" spans="1:9">
      <c r="A2710" t="s">
        <v>1109</v>
      </c>
      <c r="B2710" t="s">
        <v>1113</v>
      </c>
      <c r="D2710" t="s">
        <v>26</v>
      </c>
      <c r="E2710" t="s">
        <v>18</v>
      </c>
      <c r="F2710">
        <v>4458</v>
      </c>
      <c r="I2710" t="str">
        <f t="shared" si="42"/>
        <v>IN Lake Co. Gary</v>
      </c>
    </row>
    <row r="2711" spans="1:9">
      <c r="A2711" t="s">
        <v>1109</v>
      </c>
      <c r="B2711" t="s">
        <v>1113</v>
      </c>
      <c r="D2711" t="s">
        <v>34</v>
      </c>
      <c r="E2711" t="s">
        <v>18</v>
      </c>
      <c r="F2711">
        <v>4430</v>
      </c>
      <c r="I2711" t="str">
        <f t="shared" si="42"/>
        <v>IN Lake Co. Gary</v>
      </c>
    </row>
    <row r="2712" spans="1:9">
      <c r="A2712" t="s">
        <v>1109</v>
      </c>
      <c r="B2712" t="s">
        <v>1113</v>
      </c>
      <c r="D2712" t="s">
        <v>36</v>
      </c>
      <c r="E2712" t="s">
        <v>18</v>
      </c>
      <c r="F2712">
        <v>4463</v>
      </c>
      <c r="I2712" t="str">
        <f t="shared" si="42"/>
        <v>IN Lake Co. Gary</v>
      </c>
    </row>
    <row r="2713" spans="1:9">
      <c r="A2713" t="s">
        <v>1109</v>
      </c>
      <c r="B2713" t="s">
        <v>1113</v>
      </c>
      <c r="D2713" t="s">
        <v>38</v>
      </c>
      <c r="E2713" t="s">
        <v>18</v>
      </c>
      <c r="F2713">
        <v>4471</v>
      </c>
      <c r="I2713" t="str">
        <f t="shared" si="42"/>
        <v>IN Lake Co. Gary</v>
      </c>
    </row>
    <row r="2714" spans="1:9">
      <c r="A2714" t="s">
        <v>1109</v>
      </c>
      <c r="B2714" t="s">
        <v>1113</v>
      </c>
      <c r="D2714" t="s">
        <v>40</v>
      </c>
      <c r="E2714" t="s">
        <v>18</v>
      </c>
      <c r="F2714">
        <v>4472</v>
      </c>
      <c r="I2714" t="str">
        <f t="shared" si="42"/>
        <v>IN Lake Co. Gary</v>
      </c>
    </row>
    <row r="2715" spans="1:9">
      <c r="A2715" t="s">
        <v>1109</v>
      </c>
      <c r="B2715" t="s">
        <v>1113</v>
      </c>
      <c r="D2715" t="s">
        <v>42</v>
      </c>
      <c r="E2715" t="s">
        <v>18</v>
      </c>
      <c r="F2715">
        <v>4478</v>
      </c>
      <c r="I2715" t="str">
        <f t="shared" si="42"/>
        <v>IN Lake Co. Gary</v>
      </c>
    </row>
    <row r="2716" spans="1:9">
      <c r="A2716" t="s">
        <v>1109</v>
      </c>
      <c r="B2716" t="s">
        <v>1113</v>
      </c>
      <c r="D2716" t="s">
        <v>44</v>
      </c>
      <c r="E2716" t="s">
        <v>18</v>
      </c>
      <c r="F2716">
        <v>4473</v>
      </c>
      <c r="I2716" t="str">
        <f t="shared" si="42"/>
        <v>IN Lake Co. Gary</v>
      </c>
    </row>
    <row r="2717" spans="1:9">
      <c r="A2717" t="s">
        <v>1109</v>
      </c>
      <c r="B2717" t="s">
        <v>1113</v>
      </c>
      <c r="D2717" t="s">
        <v>46</v>
      </c>
      <c r="E2717" t="s">
        <v>18</v>
      </c>
      <c r="F2717">
        <v>4468</v>
      </c>
      <c r="I2717" t="str">
        <f t="shared" si="42"/>
        <v>IN Lake Co. Gary</v>
      </c>
    </row>
    <row r="2718" spans="1:9">
      <c r="A2718" t="s">
        <v>1109</v>
      </c>
      <c r="B2718" t="s">
        <v>1113</v>
      </c>
      <c r="D2718" t="s">
        <v>48</v>
      </c>
      <c r="E2718" t="s">
        <v>18</v>
      </c>
      <c r="F2718">
        <v>4470</v>
      </c>
      <c r="I2718" t="str">
        <f t="shared" si="42"/>
        <v>IN Lake Co. Gary</v>
      </c>
    </row>
    <row r="2719" spans="1:9">
      <c r="A2719" t="s">
        <v>1109</v>
      </c>
      <c r="B2719" t="s">
        <v>1113</v>
      </c>
      <c r="D2719" t="s">
        <v>50</v>
      </c>
      <c r="E2719" t="s">
        <v>51</v>
      </c>
      <c r="F2719">
        <v>4444</v>
      </c>
      <c r="I2719" t="str">
        <f t="shared" si="42"/>
        <v>IN Lake Co. Gary</v>
      </c>
    </row>
    <row r="2720" spans="1:9">
      <c r="A2720" t="s">
        <v>1109</v>
      </c>
      <c r="B2720" t="s">
        <v>1113</v>
      </c>
      <c r="D2720" t="s">
        <v>53</v>
      </c>
      <c r="E2720" t="s">
        <v>51</v>
      </c>
      <c r="F2720">
        <v>4426</v>
      </c>
      <c r="I2720" t="str">
        <f t="shared" si="42"/>
        <v>IN Lake Co. Gary</v>
      </c>
    </row>
    <row r="2721" spans="1:9">
      <c r="A2721" t="s">
        <v>1109</v>
      </c>
      <c r="B2721" t="s">
        <v>1113</v>
      </c>
      <c r="D2721" t="s">
        <v>55</v>
      </c>
      <c r="E2721" t="s">
        <v>51</v>
      </c>
      <c r="F2721">
        <v>4447</v>
      </c>
      <c r="I2721" t="str">
        <f t="shared" si="42"/>
        <v>IN Lake Co. Gary</v>
      </c>
    </row>
    <row r="2722" spans="1:9">
      <c r="A2722" t="s">
        <v>1109</v>
      </c>
      <c r="B2722" t="s">
        <v>1113</v>
      </c>
      <c r="D2722" t="s">
        <v>57</v>
      </c>
      <c r="E2722" t="s">
        <v>51</v>
      </c>
      <c r="F2722">
        <v>4477</v>
      </c>
      <c r="I2722" t="str">
        <f t="shared" si="42"/>
        <v>IN Lake Co. Gary</v>
      </c>
    </row>
    <row r="2723" spans="1:9">
      <c r="A2723" t="s">
        <v>1109</v>
      </c>
      <c r="B2723" t="s">
        <v>1113</v>
      </c>
      <c r="D2723" t="s">
        <v>59</v>
      </c>
      <c r="E2723" t="s">
        <v>51</v>
      </c>
      <c r="F2723">
        <v>4462</v>
      </c>
      <c r="I2723" t="str">
        <f t="shared" si="42"/>
        <v>IN Lake Co. Gary</v>
      </c>
    </row>
    <row r="2724" spans="1:9">
      <c r="A2724" t="s">
        <v>1109</v>
      </c>
      <c r="B2724" t="s">
        <v>1113</v>
      </c>
      <c r="D2724" t="s">
        <v>61</v>
      </c>
      <c r="E2724" t="s">
        <v>51</v>
      </c>
      <c r="F2724">
        <v>4459</v>
      </c>
      <c r="I2724" t="str">
        <f t="shared" si="42"/>
        <v>IN Lake Co. Gary</v>
      </c>
    </row>
    <row r="2725" spans="1:9">
      <c r="A2725" t="s">
        <v>1109</v>
      </c>
      <c r="B2725" t="s">
        <v>1113</v>
      </c>
      <c r="D2725" t="s">
        <v>63</v>
      </c>
      <c r="E2725" t="s">
        <v>51</v>
      </c>
      <c r="F2725">
        <v>4460</v>
      </c>
      <c r="I2725" t="str">
        <f t="shared" si="42"/>
        <v>IN Lake Co. Gary</v>
      </c>
    </row>
    <row r="2726" spans="1:9">
      <c r="A2726" t="s">
        <v>1109</v>
      </c>
      <c r="B2726" t="s">
        <v>1113</v>
      </c>
      <c r="D2726" t="s">
        <v>65</v>
      </c>
      <c r="E2726" t="s">
        <v>51</v>
      </c>
      <c r="F2726">
        <v>4461</v>
      </c>
      <c r="I2726" t="str">
        <f t="shared" si="42"/>
        <v>IN Lake Co. Gary</v>
      </c>
    </row>
    <row r="2727" spans="1:9">
      <c r="A2727" t="s">
        <v>1109</v>
      </c>
      <c r="B2727" t="s">
        <v>1113</v>
      </c>
      <c r="D2727" t="s">
        <v>67</v>
      </c>
      <c r="E2727" t="s">
        <v>51</v>
      </c>
      <c r="F2727">
        <v>4449</v>
      </c>
      <c r="I2727" t="str">
        <f t="shared" si="42"/>
        <v>IN Lake Co. Gary</v>
      </c>
    </row>
    <row r="2728" spans="1:9">
      <c r="A2728" t="s">
        <v>1109</v>
      </c>
      <c r="B2728" t="s">
        <v>1113</v>
      </c>
      <c r="D2728" t="s">
        <v>69</v>
      </c>
      <c r="E2728" t="s">
        <v>51</v>
      </c>
      <c r="F2728">
        <v>4451</v>
      </c>
      <c r="I2728" t="str">
        <f t="shared" si="42"/>
        <v>IN Lake Co. Gary</v>
      </c>
    </row>
    <row r="2729" spans="1:9">
      <c r="A2729" t="s">
        <v>1109</v>
      </c>
      <c r="B2729" t="s">
        <v>1113</v>
      </c>
      <c r="D2729" t="s">
        <v>71</v>
      </c>
      <c r="E2729" t="s">
        <v>51</v>
      </c>
      <c r="F2729">
        <v>4452</v>
      </c>
      <c r="I2729" t="str">
        <f t="shared" si="42"/>
        <v>IN Lake Co. Gary</v>
      </c>
    </row>
    <row r="2730" spans="1:9">
      <c r="A2730" t="s">
        <v>1109</v>
      </c>
      <c r="B2730" t="s">
        <v>1113</v>
      </c>
      <c r="D2730" t="s">
        <v>73</v>
      </c>
      <c r="E2730" t="s">
        <v>51</v>
      </c>
      <c r="F2730">
        <v>4446</v>
      </c>
      <c r="I2730" t="str">
        <f t="shared" si="42"/>
        <v>IN Lake Co. Gary</v>
      </c>
    </row>
    <row r="2731" spans="1:9">
      <c r="A2731" t="s">
        <v>1109</v>
      </c>
      <c r="B2731" t="s">
        <v>1113</v>
      </c>
      <c r="D2731" t="s">
        <v>75</v>
      </c>
      <c r="E2731" t="s">
        <v>51</v>
      </c>
      <c r="F2731">
        <v>4469</v>
      </c>
      <c r="I2731" t="str">
        <f t="shared" si="42"/>
        <v>IN Lake Co. Gary</v>
      </c>
    </row>
    <row r="2732" spans="1:9">
      <c r="A2732" t="s">
        <v>1109</v>
      </c>
      <c r="B2732" t="s">
        <v>1113</v>
      </c>
      <c r="D2732" t="s">
        <v>389</v>
      </c>
      <c r="E2732" t="s">
        <v>51</v>
      </c>
      <c r="F2732">
        <v>4479</v>
      </c>
      <c r="I2732" t="str">
        <f t="shared" si="42"/>
        <v>IN Lake Co. Gary</v>
      </c>
    </row>
    <row r="2733" spans="1:9">
      <c r="A2733" t="s">
        <v>1109</v>
      </c>
      <c r="B2733" t="s">
        <v>1113</v>
      </c>
      <c r="D2733" t="s">
        <v>390</v>
      </c>
      <c r="E2733" t="s">
        <v>51</v>
      </c>
      <c r="F2733">
        <v>4482</v>
      </c>
      <c r="I2733" t="str">
        <f t="shared" si="42"/>
        <v>IN Lake Co. Gary</v>
      </c>
    </row>
    <row r="2734" spans="1:9">
      <c r="A2734" t="s">
        <v>1109</v>
      </c>
      <c r="B2734" t="s">
        <v>1113</v>
      </c>
      <c r="D2734" t="s">
        <v>77</v>
      </c>
      <c r="E2734" t="s">
        <v>51</v>
      </c>
      <c r="F2734">
        <v>4445</v>
      </c>
      <c r="I2734" t="str">
        <f t="shared" si="42"/>
        <v>IN Lake Co. Gary</v>
      </c>
    </row>
    <row r="2735" spans="1:9">
      <c r="A2735" t="s">
        <v>1109</v>
      </c>
      <c r="B2735" t="s">
        <v>1113</v>
      </c>
      <c r="D2735" t="s">
        <v>79</v>
      </c>
      <c r="E2735" t="s">
        <v>51</v>
      </c>
      <c r="F2735">
        <v>4441</v>
      </c>
      <c r="I2735" t="str">
        <f t="shared" si="42"/>
        <v>IN Lake Co. Gary</v>
      </c>
    </row>
    <row r="2736" spans="1:9">
      <c r="A2736" t="s">
        <v>1109</v>
      </c>
      <c r="B2736" t="s">
        <v>1113</v>
      </c>
      <c r="D2736" t="s">
        <v>81</v>
      </c>
      <c r="E2736" t="s">
        <v>51</v>
      </c>
      <c r="F2736">
        <v>4439</v>
      </c>
      <c r="I2736" t="str">
        <f t="shared" si="42"/>
        <v>IN Lake Co. Gary</v>
      </c>
    </row>
    <row r="2737" spans="1:9">
      <c r="A2737" t="s">
        <v>1109</v>
      </c>
      <c r="B2737" t="s">
        <v>1113</v>
      </c>
      <c r="D2737" t="s">
        <v>83</v>
      </c>
      <c r="E2737" t="s">
        <v>51</v>
      </c>
      <c r="F2737">
        <v>4434</v>
      </c>
      <c r="I2737" t="str">
        <f t="shared" si="42"/>
        <v>IN Lake Co. Gary</v>
      </c>
    </row>
    <row r="2738" spans="1:9">
      <c r="A2738" t="s">
        <v>1109</v>
      </c>
      <c r="B2738" t="s">
        <v>1113</v>
      </c>
      <c r="D2738" t="s">
        <v>85</v>
      </c>
      <c r="E2738" t="s">
        <v>51</v>
      </c>
      <c r="F2738">
        <v>4432</v>
      </c>
      <c r="I2738" t="str">
        <f t="shared" si="42"/>
        <v>IN Lake Co. Gary</v>
      </c>
    </row>
    <row r="2739" spans="1:9">
      <c r="A2739" t="s">
        <v>1109</v>
      </c>
      <c r="B2739" t="s">
        <v>1113</v>
      </c>
      <c r="D2739" t="s">
        <v>87</v>
      </c>
      <c r="E2739" t="s">
        <v>51</v>
      </c>
      <c r="F2739">
        <v>4436</v>
      </c>
      <c r="I2739" t="str">
        <f t="shared" si="42"/>
        <v>IN Lake Co. Gary</v>
      </c>
    </row>
    <row r="2740" spans="1:9">
      <c r="A2740" t="s">
        <v>1109</v>
      </c>
      <c r="B2740" t="s">
        <v>1113</v>
      </c>
      <c r="D2740" t="s">
        <v>89</v>
      </c>
      <c r="E2740" t="s">
        <v>51</v>
      </c>
      <c r="F2740">
        <v>4428</v>
      </c>
      <c r="I2740" t="str">
        <f t="shared" si="42"/>
        <v>IN Lake Co. Gary</v>
      </c>
    </row>
    <row r="2741" spans="1:9">
      <c r="A2741" t="s">
        <v>1109</v>
      </c>
      <c r="B2741" t="s">
        <v>1113</v>
      </c>
      <c r="D2741" t="s">
        <v>91</v>
      </c>
      <c r="E2741" t="s">
        <v>92</v>
      </c>
      <c r="F2741">
        <v>4443</v>
      </c>
      <c r="I2741" t="str">
        <f t="shared" si="42"/>
        <v>IN Lake Co. Gary</v>
      </c>
    </row>
    <row r="2742" spans="1:9">
      <c r="A2742" t="s">
        <v>1109</v>
      </c>
      <c r="B2742" t="s">
        <v>1113</v>
      </c>
      <c r="D2742" t="s">
        <v>94</v>
      </c>
      <c r="E2742" t="s">
        <v>92</v>
      </c>
      <c r="F2742">
        <v>4455</v>
      </c>
      <c r="I2742" t="str">
        <f t="shared" si="42"/>
        <v>IN Lake Co. Gary</v>
      </c>
    </row>
    <row r="2743" spans="1:9">
      <c r="A2743" t="s">
        <v>1109</v>
      </c>
      <c r="B2743" t="s">
        <v>1113</v>
      </c>
      <c r="D2743" t="s">
        <v>96</v>
      </c>
      <c r="E2743" t="s">
        <v>92</v>
      </c>
      <c r="F2743">
        <v>4454</v>
      </c>
      <c r="I2743" t="str">
        <f t="shared" si="42"/>
        <v>IN Lake Co. Gary</v>
      </c>
    </row>
    <row r="2744" spans="1:9">
      <c r="A2744" t="s">
        <v>1109</v>
      </c>
      <c r="B2744" t="s">
        <v>1113</v>
      </c>
      <c r="D2744" t="s">
        <v>114</v>
      </c>
      <c r="E2744" t="s">
        <v>92</v>
      </c>
      <c r="F2744">
        <v>4442</v>
      </c>
      <c r="I2744" t="str">
        <f t="shared" si="42"/>
        <v>IN Lake Co. Gary</v>
      </c>
    </row>
    <row r="2745" spans="1:9">
      <c r="A2745" t="s">
        <v>1109</v>
      </c>
      <c r="B2745" t="s">
        <v>1113</v>
      </c>
      <c r="D2745" t="s">
        <v>120</v>
      </c>
      <c r="E2745" t="s">
        <v>92</v>
      </c>
      <c r="F2745">
        <v>4440</v>
      </c>
      <c r="I2745" t="str">
        <f t="shared" si="42"/>
        <v>IN Lake Co. Gary</v>
      </c>
    </row>
    <row r="2746" spans="1:9">
      <c r="A2746" t="s">
        <v>1109</v>
      </c>
      <c r="B2746" t="s">
        <v>1113</v>
      </c>
      <c r="D2746" t="s">
        <v>122</v>
      </c>
      <c r="E2746" t="s">
        <v>92</v>
      </c>
      <c r="F2746">
        <v>4438</v>
      </c>
      <c r="I2746" t="str">
        <f t="shared" si="42"/>
        <v>IN Lake Co. Gary</v>
      </c>
    </row>
    <row r="2747" spans="1:9">
      <c r="A2747" t="s">
        <v>1109</v>
      </c>
      <c r="B2747" t="s">
        <v>1113</v>
      </c>
      <c r="D2747" t="s">
        <v>124</v>
      </c>
      <c r="E2747" t="s">
        <v>92</v>
      </c>
      <c r="F2747">
        <v>4437</v>
      </c>
      <c r="I2747" t="str">
        <f t="shared" si="42"/>
        <v>IN Lake Co. Gary</v>
      </c>
    </row>
    <row r="2748" spans="1:9">
      <c r="A2748" t="s">
        <v>1109</v>
      </c>
      <c r="B2748" t="s">
        <v>1113</v>
      </c>
      <c r="D2748" t="s">
        <v>126</v>
      </c>
      <c r="E2748" t="s">
        <v>92</v>
      </c>
      <c r="F2748">
        <v>4433</v>
      </c>
      <c r="I2748" t="str">
        <f t="shared" si="42"/>
        <v>IN Lake Co. Gary</v>
      </c>
    </row>
    <row r="2749" spans="1:9">
      <c r="A2749" t="s">
        <v>1109</v>
      </c>
      <c r="B2749" t="s">
        <v>1113</v>
      </c>
      <c r="D2749" t="s">
        <v>128</v>
      </c>
      <c r="E2749" t="s">
        <v>92</v>
      </c>
      <c r="F2749">
        <v>4429</v>
      </c>
      <c r="I2749" t="str">
        <f t="shared" si="42"/>
        <v>IN Lake Co. Gary</v>
      </c>
    </row>
    <row r="2750" spans="1:9">
      <c r="A2750" t="s">
        <v>1109</v>
      </c>
      <c r="B2750" t="s">
        <v>1113</v>
      </c>
      <c r="D2750" t="s">
        <v>130</v>
      </c>
      <c r="E2750" t="s">
        <v>92</v>
      </c>
      <c r="F2750">
        <v>4448</v>
      </c>
      <c r="I2750" t="str">
        <f t="shared" si="42"/>
        <v>IN Lake Co. Gary</v>
      </c>
    </row>
    <row r="2751" spans="1:9">
      <c r="A2751" t="s">
        <v>1109</v>
      </c>
      <c r="B2751" t="s">
        <v>1113</v>
      </c>
      <c r="D2751" t="s">
        <v>132</v>
      </c>
      <c r="E2751" t="s">
        <v>92</v>
      </c>
      <c r="F2751">
        <v>4450</v>
      </c>
      <c r="I2751" t="str">
        <f t="shared" si="42"/>
        <v>IN Lake Co. Gary</v>
      </c>
    </row>
    <row r="2752" spans="1:9">
      <c r="A2752" t="s">
        <v>1109</v>
      </c>
      <c r="B2752" t="s">
        <v>1113</v>
      </c>
      <c r="E2752" t="s">
        <v>51</v>
      </c>
      <c r="F2752">
        <v>4457</v>
      </c>
      <c r="I2752" t="str">
        <f t="shared" si="42"/>
        <v>IN Lake Co. Gary</v>
      </c>
    </row>
    <row r="2753" spans="1:9">
      <c r="A2753" t="s">
        <v>1109</v>
      </c>
      <c r="B2753" t="s">
        <v>1113</v>
      </c>
      <c r="E2753" t="s">
        <v>92</v>
      </c>
      <c r="F2753">
        <v>4466</v>
      </c>
      <c r="I2753" t="str">
        <f t="shared" si="42"/>
        <v>IN Lake Co. Gary</v>
      </c>
    </row>
    <row r="2754" spans="1:9">
      <c r="A2754" t="s">
        <v>1109</v>
      </c>
      <c r="B2754" t="s">
        <v>1113</v>
      </c>
      <c r="E2754" t="s">
        <v>92</v>
      </c>
      <c r="F2754">
        <v>4467</v>
      </c>
      <c r="I2754" t="str">
        <f t="shared" si="42"/>
        <v>IN Lake Co. Gary</v>
      </c>
    </row>
    <row r="2755" spans="1:9">
      <c r="A2755" t="s">
        <v>1109</v>
      </c>
      <c r="B2755" t="s">
        <v>1113</v>
      </c>
      <c r="E2755" t="s">
        <v>92</v>
      </c>
      <c r="F2755">
        <v>4480</v>
      </c>
      <c r="I2755" t="str">
        <f t="shared" ref="I2755:I2818" si="43">_xlfn.CONCAT(A2755," ",B2755)</f>
        <v>IN Lake Co. Gary</v>
      </c>
    </row>
    <row r="2756" spans="1:9">
      <c r="A2756" t="s">
        <v>1109</v>
      </c>
      <c r="B2756" t="s">
        <v>1114</v>
      </c>
      <c r="D2756" t="s">
        <v>17</v>
      </c>
      <c r="E2756" t="s">
        <v>18</v>
      </c>
      <c r="F2756">
        <v>3405</v>
      </c>
      <c r="I2756" t="str">
        <f t="shared" si="43"/>
        <v>IN Muncie</v>
      </c>
    </row>
    <row r="2757" spans="1:9">
      <c r="A2757" t="s">
        <v>1109</v>
      </c>
      <c r="B2757" t="s">
        <v>1114</v>
      </c>
      <c r="D2757" t="s">
        <v>34</v>
      </c>
      <c r="E2757" t="s">
        <v>18</v>
      </c>
      <c r="F2757">
        <v>3408</v>
      </c>
      <c r="I2757" t="str">
        <f t="shared" si="43"/>
        <v>IN Muncie</v>
      </c>
    </row>
    <row r="2758" spans="1:9">
      <c r="A2758" t="s">
        <v>1109</v>
      </c>
      <c r="B2758" t="s">
        <v>1114</v>
      </c>
      <c r="D2758" t="s">
        <v>36</v>
      </c>
      <c r="E2758" t="s">
        <v>18</v>
      </c>
      <c r="F2758">
        <v>3409</v>
      </c>
      <c r="I2758" t="str">
        <f t="shared" si="43"/>
        <v>IN Muncie</v>
      </c>
    </row>
    <row r="2759" spans="1:9">
      <c r="A2759" t="s">
        <v>1109</v>
      </c>
      <c r="B2759" t="s">
        <v>1114</v>
      </c>
      <c r="D2759" t="s">
        <v>50</v>
      </c>
      <c r="E2759" t="s">
        <v>51</v>
      </c>
      <c r="F2759">
        <v>3406</v>
      </c>
      <c r="I2759" t="str">
        <f t="shared" si="43"/>
        <v>IN Muncie</v>
      </c>
    </row>
    <row r="2760" spans="1:9">
      <c r="A2760" t="s">
        <v>1109</v>
      </c>
      <c r="B2760" t="s">
        <v>1114</v>
      </c>
      <c r="D2760" t="s">
        <v>53</v>
      </c>
      <c r="E2760" t="s">
        <v>51</v>
      </c>
      <c r="F2760">
        <v>3402</v>
      </c>
      <c r="I2760" t="str">
        <f t="shared" si="43"/>
        <v>IN Muncie</v>
      </c>
    </row>
    <row r="2761" spans="1:9">
      <c r="A2761" t="s">
        <v>1109</v>
      </c>
      <c r="B2761" t="s">
        <v>1114</v>
      </c>
      <c r="D2761" t="s">
        <v>55</v>
      </c>
      <c r="E2761" t="s">
        <v>51</v>
      </c>
      <c r="F2761">
        <v>3420</v>
      </c>
      <c r="I2761" t="str">
        <f t="shared" si="43"/>
        <v>IN Muncie</v>
      </c>
    </row>
    <row r="2762" spans="1:9">
      <c r="A2762" t="s">
        <v>1109</v>
      </c>
      <c r="B2762" t="s">
        <v>1114</v>
      </c>
      <c r="D2762" t="s">
        <v>57</v>
      </c>
      <c r="E2762" t="s">
        <v>51</v>
      </c>
      <c r="F2762">
        <v>3419</v>
      </c>
      <c r="I2762" t="str">
        <f t="shared" si="43"/>
        <v>IN Muncie</v>
      </c>
    </row>
    <row r="2763" spans="1:9">
      <c r="A2763" t="s">
        <v>1109</v>
      </c>
      <c r="B2763" t="s">
        <v>1114</v>
      </c>
      <c r="D2763" t="s">
        <v>59</v>
      </c>
      <c r="E2763" t="s">
        <v>51</v>
      </c>
      <c r="F2763">
        <v>3421</v>
      </c>
      <c r="I2763" t="str">
        <f t="shared" si="43"/>
        <v>IN Muncie</v>
      </c>
    </row>
    <row r="2764" spans="1:9">
      <c r="A2764" t="s">
        <v>1109</v>
      </c>
      <c r="B2764" t="s">
        <v>1114</v>
      </c>
      <c r="D2764" t="s">
        <v>61</v>
      </c>
      <c r="E2764" t="s">
        <v>51</v>
      </c>
      <c r="F2764">
        <v>3422</v>
      </c>
      <c r="I2764" t="str">
        <f t="shared" si="43"/>
        <v>IN Muncie</v>
      </c>
    </row>
    <row r="2765" spans="1:9">
      <c r="A2765" t="s">
        <v>1109</v>
      </c>
      <c r="B2765" t="s">
        <v>1114</v>
      </c>
      <c r="D2765" t="s">
        <v>63</v>
      </c>
      <c r="E2765" t="s">
        <v>51</v>
      </c>
      <c r="F2765">
        <v>3425</v>
      </c>
      <c r="I2765" t="str">
        <f t="shared" si="43"/>
        <v>IN Muncie</v>
      </c>
    </row>
    <row r="2766" spans="1:9">
      <c r="A2766" t="s">
        <v>1109</v>
      </c>
      <c r="B2766" t="s">
        <v>1114</v>
      </c>
      <c r="D2766" t="s">
        <v>73</v>
      </c>
      <c r="E2766" t="s">
        <v>51</v>
      </c>
      <c r="F2766">
        <v>3407</v>
      </c>
      <c r="I2766" t="str">
        <f t="shared" si="43"/>
        <v>IN Muncie</v>
      </c>
    </row>
    <row r="2767" spans="1:9">
      <c r="A2767" t="s">
        <v>1109</v>
      </c>
      <c r="B2767" t="s">
        <v>1114</v>
      </c>
      <c r="D2767" t="s">
        <v>77</v>
      </c>
      <c r="E2767" t="s">
        <v>51</v>
      </c>
      <c r="F2767">
        <v>3410</v>
      </c>
      <c r="I2767" t="str">
        <f t="shared" si="43"/>
        <v>IN Muncie</v>
      </c>
    </row>
    <row r="2768" spans="1:9">
      <c r="A2768" t="s">
        <v>1109</v>
      </c>
      <c r="B2768" t="s">
        <v>1114</v>
      </c>
      <c r="D2768" t="s">
        <v>79</v>
      </c>
      <c r="E2768" t="s">
        <v>51</v>
      </c>
      <c r="F2768">
        <v>3411</v>
      </c>
      <c r="I2768" t="str">
        <f t="shared" si="43"/>
        <v>IN Muncie</v>
      </c>
    </row>
    <row r="2769" spans="1:9">
      <c r="A2769" t="s">
        <v>1109</v>
      </c>
      <c r="B2769" t="s">
        <v>1114</v>
      </c>
      <c r="D2769" t="s">
        <v>81</v>
      </c>
      <c r="E2769" t="s">
        <v>51</v>
      </c>
      <c r="F2769">
        <v>3404</v>
      </c>
      <c r="I2769" t="str">
        <f t="shared" si="43"/>
        <v>IN Muncie</v>
      </c>
    </row>
    <row r="2770" spans="1:9">
      <c r="A2770" t="s">
        <v>1109</v>
      </c>
      <c r="B2770" t="s">
        <v>1114</v>
      </c>
      <c r="D2770" t="s">
        <v>83</v>
      </c>
      <c r="E2770" t="s">
        <v>51</v>
      </c>
      <c r="F2770">
        <v>3424</v>
      </c>
      <c r="I2770" t="str">
        <f t="shared" si="43"/>
        <v>IN Muncie</v>
      </c>
    </row>
    <row r="2771" spans="1:9">
      <c r="A2771" t="s">
        <v>1109</v>
      </c>
      <c r="B2771" t="s">
        <v>1114</v>
      </c>
      <c r="D2771" t="s">
        <v>85</v>
      </c>
      <c r="E2771" t="s">
        <v>51</v>
      </c>
      <c r="F2771">
        <v>3412</v>
      </c>
      <c r="I2771" t="str">
        <f t="shared" si="43"/>
        <v>IN Muncie</v>
      </c>
    </row>
    <row r="2772" spans="1:9">
      <c r="A2772" t="s">
        <v>1109</v>
      </c>
      <c r="B2772" t="s">
        <v>1114</v>
      </c>
      <c r="D2772" t="s">
        <v>87</v>
      </c>
      <c r="E2772" t="s">
        <v>51</v>
      </c>
      <c r="F2772">
        <v>3413</v>
      </c>
      <c r="I2772" t="str">
        <f t="shared" si="43"/>
        <v>IN Muncie</v>
      </c>
    </row>
    <row r="2773" spans="1:9">
      <c r="A2773" t="s">
        <v>1109</v>
      </c>
      <c r="B2773" t="s">
        <v>1114</v>
      </c>
      <c r="D2773" t="s">
        <v>89</v>
      </c>
      <c r="E2773" t="s">
        <v>51</v>
      </c>
      <c r="F2773">
        <v>3403</v>
      </c>
      <c r="I2773" t="str">
        <f t="shared" si="43"/>
        <v>IN Muncie</v>
      </c>
    </row>
    <row r="2774" spans="1:9">
      <c r="A2774" t="s">
        <v>1109</v>
      </c>
      <c r="B2774" t="s">
        <v>1114</v>
      </c>
      <c r="D2774" t="s">
        <v>91</v>
      </c>
      <c r="E2774" t="s">
        <v>92</v>
      </c>
      <c r="F2774">
        <v>3428</v>
      </c>
      <c r="I2774" t="str">
        <f t="shared" si="43"/>
        <v>IN Muncie</v>
      </c>
    </row>
    <row r="2775" spans="1:9">
      <c r="A2775" t="s">
        <v>1109</v>
      </c>
      <c r="B2775" t="s">
        <v>1114</v>
      </c>
      <c r="D2775" t="s">
        <v>114</v>
      </c>
      <c r="E2775" t="s">
        <v>92</v>
      </c>
      <c r="F2775">
        <v>3415</v>
      </c>
      <c r="I2775" t="str">
        <f t="shared" si="43"/>
        <v>IN Muncie</v>
      </c>
    </row>
    <row r="2776" spans="1:9">
      <c r="A2776" t="s">
        <v>1109</v>
      </c>
      <c r="B2776" t="s">
        <v>1114</v>
      </c>
      <c r="D2776" t="s">
        <v>120</v>
      </c>
      <c r="E2776" t="s">
        <v>92</v>
      </c>
      <c r="F2776">
        <v>3416</v>
      </c>
      <c r="I2776" t="str">
        <f t="shared" si="43"/>
        <v>IN Muncie</v>
      </c>
    </row>
    <row r="2777" spans="1:9">
      <c r="A2777" t="s">
        <v>1109</v>
      </c>
      <c r="B2777" t="s">
        <v>1114</v>
      </c>
      <c r="D2777" t="s">
        <v>122</v>
      </c>
      <c r="E2777" t="s">
        <v>92</v>
      </c>
      <c r="F2777">
        <v>3417</v>
      </c>
      <c r="I2777" t="str">
        <f t="shared" si="43"/>
        <v>IN Muncie</v>
      </c>
    </row>
    <row r="2778" spans="1:9">
      <c r="A2778" t="s">
        <v>1109</v>
      </c>
      <c r="B2778" t="s">
        <v>1114</v>
      </c>
      <c r="D2778" t="s">
        <v>124</v>
      </c>
      <c r="E2778" t="s">
        <v>92</v>
      </c>
      <c r="F2778">
        <v>3418</v>
      </c>
      <c r="I2778" t="str">
        <f t="shared" si="43"/>
        <v>IN Muncie</v>
      </c>
    </row>
    <row r="2779" spans="1:9">
      <c r="A2779" t="s">
        <v>1109</v>
      </c>
      <c r="B2779" t="s">
        <v>1114</v>
      </c>
      <c r="D2779" t="s">
        <v>126</v>
      </c>
      <c r="E2779" t="s">
        <v>92</v>
      </c>
      <c r="F2779">
        <v>3401</v>
      </c>
      <c r="I2779" t="str">
        <f t="shared" si="43"/>
        <v>IN Muncie</v>
      </c>
    </row>
    <row r="2780" spans="1:9">
      <c r="A2780" t="s">
        <v>1109</v>
      </c>
      <c r="B2780" t="s">
        <v>1114</v>
      </c>
      <c r="D2780" t="s">
        <v>128</v>
      </c>
      <c r="E2780" t="s">
        <v>92</v>
      </c>
      <c r="F2780">
        <v>3423</v>
      </c>
      <c r="I2780" t="str">
        <f t="shared" si="43"/>
        <v>IN Muncie</v>
      </c>
    </row>
    <row r="2781" spans="1:9">
      <c r="A2781" t="s">
        <v>1109</v>
      </c>
      <c r="B2781" t="s">
        <v>1115</v>
      </c>
      <c r="D2781" t="s">
        <v>10</v>
      </c>
      <c r="E2781" t="s">
        <v>11</v>
      </c>
      <c r="F2781">
        <v>4539</v>
      </c>
      <c r="I2781" t="str">
        <f t="shared" si="43"/>
        <v>IN South Bend</v>
      </c>
    </row>
    <row r="2782" spans="1:9">
      <c r="A2782" t="s">
        <v>1109</v>
      </c>
      <c r="B2782" t="s">
        <v>1115</v>
      </c>
      <c r="D2782" t="s">
        <v>13</v>
      </c>
      <c r="E2782" t="s">
        <v>11</v>
      </c>
      <c r="F2782">
        <v>4530</v>
      </c>
      <c r="I2782" t="str">
        <f t="shared" si="43"/>
        <v>IN South Bend</v>
      </c>
    </row>
    <row r="2783" spans="1:9">
      <c r="A2783" t="s">
        <v>1109</v>
      </c>
      <c r="B2783" t="s">
        <v>1115</v>
      </c>
      <c r="D2783" t="s">
        <v>15</v>
      </c>
      <c r="E2783" t="s">
        <v>11</v>
      </c>
      <c r="F2783">
        <v>4529</v>
      </c>
      <c r="I2783" t="str">
        <f t="shared" si="43"/>
        <v>IN South Bend</v>
      </c>
    </row>
    <row r="2784" spans="1:9">
      <c r="A2784" t="s">
        <v>1109</v>
      </c>
      <c r="B2784" t="s">
        <v>1115</v>
      </c>
      <c r="D2784" t="s">
        <v>137</v>
      </c>
      <c r="E2784" t="s">
        <v>11</v>
      </c>
      <c r="F2784">
        <v>4525</v>
      </c>
      <c r="I2784" t="str">
        <f t="shared" si="43"/>
        <v>IN South Bend</v>
      </c>
    </row>
    <row r="2785" spans="1:9">
      <c r="A2785" t="s">
        <v>1109</v>
      </c>
      <c r="B2785" t="s">
        <v>1115</v>
      </c>
      <c r="D2785" t="s">
        <v>139</v>
      </c>
      <c r="E2785" t="s">
        <v>11</v>
      </c>
      <c r="F2785">
        <v>4513</v>
      </c>
      <c r="I2785" t="str">
        <f t="shared" si="43"/>
        <v>IN South Bend</v>
      </c>
    </row>
    <row r="2786" spans="1:9">
      <c r="A2786" t="s">
        <v>1109</v>
      </c>
      <c r="B2786" t="s">
        <v>1115</v>
      </c>
      <c r="D2786" t="s">
        <v>141</v>
      </c>
      <c r="E2786" t="s">
        <v>11</v>
      </c>
      <c r="F2786">
        <v>4531</v>
      </c>
      <c r="I2786" t="str">
        <f t="shared" si="43"/>
        <v>IN South Bend</v>
      </c>
    </row>
    <row r="2787" spans="1:9">
      <c r="A2787" t="s">
        <v>1109</v>
      </c>
      <c r="B2787" t="s">
        <v>1115</v>
      </c>
      <c r="D2787" t="s">
        <v>17</v>
      </c>
      <c r="E2787" t="s">
        <v>18</v>
      </c>
      <c r="F2787">
        <v>4537</v>
      </c>
      <c r="I2787" t="str">
        <f t="shared" si="43"/>
        <v>IN South Bend</v>
      </c>
    </row>
    <row r="2788" spans="1:9">
      <c r="A2788" t="s">
        <v>1109</v>
      </c>
      <c r="B2788" t="s">
        <v>1115</v>
      </c>
      <c r="D2788" t="s">
        <v>20</v>
      </c>
      <c r="E2788" t="s">
        <v>18</v>
      </c>
      <c r="F2788">
        <v>4542</v>
      </c>
      <c r="I2788" t="str">
        <f t="shared" si="43"/>
        <v>IN South Bend</v>
      </c>
    </row>
    <row r="2789" spans="1:9">
      <c r="A2789" t="s">
        <v>1109</v>
      </c>
      <c r="B2789" t="s">
        <v>1115</v>
      </c>
      <c r="D2789" t="s">
        <v>22</v>
      </c>
      <c r="E2789" t="s">
        <v>18</v>
      </c>
      <c r="F2789">
        <v>4547</v>
      </c>
      <c r="I2789" t="str">
        <f t="shared" si="43"/>
        <v>IN South Bend</v>
      </c>
    </row>
    <row r="2790" spans="1:9">
      <c r="A2790" t="s">
        <v>1109</v>
      </c>
      <c r="B2790" t="s">
        <v>1115</v>
      </c>
      <c r="D2790" t="s">
        <v>24</v>
      </c>
      <c r="E2790" t="s">
        <v>18</v>
      </c>
      <c r="F2790">
        <v>4546</v>
      </c>
      <c r="I2790" t="str">
        <f t="shared" si="43"/>
        <v>IN South Bend</v>
      </c>
    </row>
    <row r="2791" spans="1:9">
      <c r="A2791" t="s">
        <v>1109</v>
      </c>
      <c r="B2791" t="s">
        <v>1115</v>
      </c>
      <c r="D2791" t="s">
        <v>26</v>
      </c>
      <c r="E2791" t="s">
        <v>18</v>
      </c>
      <c r="F2791">
        <v>4545</v>
      </c>
      <c r="I2791" t="str">
        <f t="shared" si="43"/>
        <v>IN South Bend</v>
      </c>
    </row>
    <row r="2792" spans="1:9">
      <c r="A2792" t="s">
        <v>1109</v>
      </c>
      <c r="B2792" t="s">
        <v>1115</v>
      </c>
      <c r="D2792" t="s">
        <v>34</v>
      </c>
      <c r="E2792" t="s">
        <v>18</v>
      </c>
      <c r="F2792">
        <v>4534</v>
      </c>
      <c r="I2792" t="str">
        <f t="shared" si="43"/>
        <v>IN South Bend</v>
      </c>
    </row>
    <row r="2793" spans="1:9">
      <c r="A2793" t="s">
        <v>1109</v>
      </c>
      <c r="B2793" t="s">
        <v>1115</v>
      </c>
      <c r="D2793" t="s">
        <v>36</v>
      </c>
      <c r="E2793" t="s">
        <v>18</v>
      </c>
      <c r="F2793">
        <v>4533</v>
      </c>
      <c r="I2793" t="str">
        <f t="shared" si="43"/>
        <v>IN South Bend</v>
      </c>
    </row>
    <row r="2794" spans="1:9">
      <c r="A2794" t="s">
        <v>1109</v>
      </c>
      <c r="B2794" t="s">
        <v>1115</v>
      </c>
      <c r="D2794" t="s">
        <v>38</v>
      </c>
      <c r="E2794" t="s">
        <v>18</v>
      </c>
      <c r="F2794">
        <v>4528</v>
      </c>
      <c r="I2794" t="str">
        <f t="shared" si="43"/>
        <v>IN South Bend</v>
      </c>
    </row>
    <row r="2795" spans="1:9">
      <c r="A2795" t="s">
        <v>1109</v>
      </c>
      <c r="B2795" t="s">
        <v>1115</v>
      </c>
      <c r="D2795" t="s">
        <v>40</v>
      </c>
      <c r="E2795" t="s">
        <v>18</v>
      </c>
      <c r="F2795">
        <v>4523</v>
      </c>
      <c r="I2795" t="str">
        <f t="shared" si="43"/>
        <v>IN South Bend</v>
      </c>
    </row>
    <row r="2796" spans="1:9">
      <c r="A2796" t="s">
        <v>1109</v>
      </c>
      <c r="B2796" t="s">
        <v>1115</v>
      </c>
      <c r="D2796" t="s">
        <v>42</v>
      </c>
      <c r="E2796" t="s">
        <v>18</v>
      </c>
      <c r="F2796">
        <v>4524</v>
      </c>
      <c r="I2796" t="str">
        <f t="shared" si="43"/>
        <v>IN South Bend</v>
      </c>
    </row>
    <row r="2797" spans="1:9">
      <c r="A2797" t="s">
        <v>1109</v>
      </c>
      <c r="B2797" t="s">
        <v>1115</v>
      </c>
      <c r="D2797" t="s">
        <v>44</v>
      </c>
      <c r="E2797" t="s">
        <v>18</v>
      </c>
      <c r="F2797">
        <v>4514</v>
      </c>
      <c r="I2797" t="str">
        <f t="shared" si="43"/>
        <v>IN South Bend</v>
      </c>
    </row>
    <row r="2798" spans="1:9">
      <c r="A2798" t="s">
        <v>1109</v>
      </c>
      <c r="B2798" t="s">
        <v>1115</v>
      </c>
      <c r="D2798" t="s">
        <v>46</v>
      </c>
      <c r="E2798" t="s">
        <v>18</v>
      </c>
      <c r="F2798">
        <v>4511</v>
      </c>
      <c r="I2798" t="str">
        <f t="shared" si="43"/>
        <v>IN South Bend</v>
      </c>
    </row>
    <row r="2799" spans="1:9">
      <c r="A2799" t="s">
        <v>1109</v>
      </c>
      <c r="B2799" t="s">
        <v>1115</v>
      </c>
      <c r="D2799" t="s">
        <v>48</v>
      </c>
      <c r="E2799" t="s">
        <v>18</v>
      </c>
      <c r="F2799">
        <v>4549</v>
      </c>
      <c r="I2799" t="str">
        <f t="shared" si="43"/>
        <v>IN South Bend</v>
      </c>
    </row>
    <row r="2800" spans="1:9">
      <c r="A2800" t="s">
        <v>1109</v>
      </c>
      <c r="B2800" t="s">
        <v>1115</v>
      </c>
      <c r="D2800" t="s">
        <v>50</v>
      </c>
      <c r="E2800" t="s">
        <v>51</v>
      </c>
      <c r="F2800">
        <v>4536</v>
      </c>
      <c r="I2800" t="str">
        <f t="shared" si="43"/>
        <v>IN South Bend</v>
      </c>
    </row>
    <row r="2801" spans="1:9">
      <c r="A2801" t="s">
        <v>1109</v>
      </c>
      <c r="B2801" t="s">
        <v>1115</v>
      </c>
      <c r="D2801" t="s">
        <v>53</v>
      </c>
      <c r="E2801" t="s">
        <v>51</v>
      </c>
      <c r="F2801">
        <v>4544</v>
      </c>
      <c r="I2801" t="str">
        <f t="shared" si="43"/>
        <v>IN South Bend</v>
      </c>
    </row>
    <row r="2802" spans="1:9">
      <c r="A2802" t="s">
        <v>1109</v>
      </c>
      <c r="B2802" t="s">
        <v>1115</v>
      </c>
      <c r="D2802" t="s">
        <v>73</v>
      </c>
      <c r="E2802" t="s">
        <v>51</v>
      </c>
      <c r="F2802">
        <v>4552</v>
      </c>
      <c r="I2802" t="str">
        <f t="shared" si="43"/>
        <v>IN South Bend</v>
      </c>
    </row>
    <row r="2803" spans="1:9">
      <c r="A2803" t="s">
        <v>1109</v>
      </c>
      <c r="B2803" t="s">
        <v>1115</v>
      </c>
      <c r="D2803" t="s">
        <v>77</v>
      </c>
      <c r="E2803" t="s">
        <v>51</v>
      </c>
      <c r="F2803">
        <v>4518</v>
      </c>
      <c r="I2803" t="str">
        <f t="shared" si="43"/>
        <v>IN South Bend</v>
      </c>
    </row>
    <row r="2804" spans="1:9">
      <c r="A2804" t="s">
        <v>1109</v>
      </c>
      <c r="B2804" t="s">
        <v>1115</v>
      </c>
      <c r="D2804" t="s">
        <v>79</v>
      </c>
      <c r="E2804" t="s">
        <v>51</v>
      </c>
      <c r="F2804">
        <v>4516</v>
      </c>
      <c r="I2804" t="str">
        <f t="shared" si="43"/>
        <v>IN South Bend</v>
      </c>
    </row>
    <row r="2805" spans="1:9">
      <c r="A2805" t="s">
        <v>1109</v>
      </c>
      <c r="B2805" t="s">
        <v>1115</v>
      </c>
      <c r="D2805" t="s">
        <v>81</v>
      </c>
      <c r="E2805" t="s">
        <v>51</v>
      </c>
      <c r="F2805">
        <v>4526</v>
      </c>
      <c r="I2805" t="str">
        <f t="shared" si="43"/>
        <v>IN South Bend</v>
      </c>
    </row>
    <row r="2806" spans="1:9">
      <c r="A2806" t="s">
        <v>1109</v>
      </c>
      <c r="B2806" t="s">
        <v>1115</v>
      </c>
      <c r="D2806" t="s">
        <v>83</v>
      </c>
      <c r="E2806" t="s">
        <v>51</v>
      </c>
      <c r="F2806">
        <v>4532</v>
      </c>
      <c r="I2806" t="str">
        <f t="shared" si="43"/>
        <v>IN South Bend</v>
      </c>
    </row>
    <row r="2807" spans="1:9">
      <c r="A2807" t="s">
        <v>1109</v>
      </c>
      <c r="B2807" t="s">
        <v>1115</v>
      </c>
      <c r="D2807" t="s">
        <v>85</v>
      </c>
      <c r="E2807" t="s">
        <v>51</v>
      </c>
      <c r="F2807">
        <v>4550</v>
      </c>
      <c r="I2807" t="str">
        <f t="shared" si="43"/>
        <v>IN South Bend</v>
      </c>
    </row>
    <row r="2808" spans="1:9">
      <c r="A2808" t="s">
        <v>1109</v>
      </c>
      <c r="B2808" t="s">
        <v>1115</v>
      </c>
      <c r="D2808" t="s">
        <v>87</v>
      </c>
      <c r="E2808" t="s">
        <v>51</v>
      </c>
      <c r="F2808">
        <v>4548</v>
      </c>
      <c r="I2808" t="str">
        <f t="shared" si="43"/>
        <v>IN South Bend</v>
      </c>
    </row>
    <row r="2809" spans="1:9">
      <c r="A2809" t="s">
        <v>1109</v>
      </c>
      <c r="B2809" t="s">
        <v>1115</v>
      </c>
      <c r="D2809" t="s">
        <v>89</v>
      </c>
      <c r="E2809" t="s">
        <v>51</v>
      </c>
      <c r="F2809">
        <v>4541</v>
      </c>
      <c r="I2809" t="str">
        <f t="shared" si="43"/>
        <v>IN South Bend</v>
      </c>
    </row>
    <row r="2810" spans="1:9">
      <c r="A2810" t="s">
        <v>1109</v>
      </c>
      <c r="B2810" t="s">
        <v>1115</v>
      </c>
      <c r="D2810" t="s">
        <v>91</v>
      </c>
      <c r="E2810" t="s">
        <v>92</v>
      </c>
      <c r="F2810">
        <v>4535</v>
      </c>
      <c r="I2810" t="str">
        <f t="shared" si="43"/>
        <v>IN South Bend</v>
      </c>
    </row>
    <row r="2811" spans="1:9">
      <c r="A2811" t="s">
        <v>1109</v>
      </c>
      <c r="B2811" t="s">
        <v>1115</v>
      </c>
      <c r="D2811" t="s">
        <v>94</v>
      </c>
      <c r="E2811" t="s">
        <v>92</v>
      </c>
      <c r="F2811">
        <v>4543</v>
      </c>
      <c r="I2811" t="str">
        <f t="shared" si="43"/>
        <v>IN South Bend</v>
      </c>
    </row>
    <row r="2812" spans="1:9">
      <c r="A2812" t="s">
        <v>1109</v>
      </c>
      <c r="B2812" t="s">
        <v>1115</v>
      </c>
      <c r="D2812" t="s">
        <v>114</v>
      </c>
      <c r="E2812" t="s">
        <v>92</v>
      </c>
      <c r="F2812">
        <v>4551</v>
      </c>
      <c r="I2812" t="str">
        <f t="shared" si="43"/>
        <v>IN South Bend</v>
      </c>
    </row>
    <row r="2813" spans="1:9">
      <c r="A2813" t="s">
        <v>1109</v>
      </c>
      <c r="B2813" t="s">
        <v>1115</v>
      </c>
      <c r="D2813" t="s">
        <v>120</v>
      </c>
      <c r="E2813" t="s">
        <v>92</v>
      </c>
      <c r="F2813">
        <v>4522</v>
      </c>
      <c r="I2813" t="str">
        <f t="shared" si="43"/>
        <v>IN South Bend</v>
      </c>
    </row>
    <row r="2814" spans="1:9">
      <c r="A2814" t="s">
        <v>1109</v>
      </c>
      <c r="B2814" t="s">
        <v>1115</v>
      </c>
      <c r="D2814" t="s">
        <v>122</v>
      </c>
      <c r="E2814" t="s">
        <v>92</v>
      </c>
      <c r="F2814">
        <v>4521</v>
      </c>
      <c r="I2814" t="str">
        <f t="shared" si="43"/>
        <v>IN South Bend</v>
      </c>
    </row>
    <row r="2815" spans="1:9">
      <c r="A2815" t="s">
        <v>1109</v>
      </c>
      <c r="B2815" t="s">
        <v>1115</v>
      </c>
      <c r="D2815" t="s">
        <v>124</v>
      </c>
      <c r="E2815" t="s">
        <v>92</v>
      </c>
      <c r="F2815">
        <v>4519</v>
      </c>
      <c r="I2815" t="str">
        <f t="shared" si="43"/>
        <v>IN South Bend</v>
      </c>
    </row>
    <row r="2816" spans="1:9">
      <c r="A2816" t="s">
        <v>1109</v>
      </c>
      <c r="B2816" t="s">
        <v>1115</v>
      </c>
      <c r="D2816" t="s">
        <v>126</v>
      </c>
      <c r="E2816" t="s">
        <v>92</v>
      </c>
      <c r="F2816">
        <v>4517</v>
      </c>
      <c r="I2816" t="str">
        <f t="shared" si="43"/>
        <v>IN South Bend</v>
      </c>
    </row>
    <row r="2817" spans="1:9">
      <c r="A2817" t="s">
        <v>1109</v>
      </c>
      <c r="B2817" t="s">
        <v>1115</v>
      </c>
      <c r="D2817" t="s">
        <v>128</v>
      </c>
      <c r="E2817" t="s">
        <v>92</v>
      </c>
      <c r="F2817">
        <v>4515</v>
      </c>
      <c r="I2817" t="str">
        <f t="shared" si="43"/>
        <v>IN South Bend</v>
      </c>
    </row>
    <row r="2818" spans="1:9">
      <c r="A2818" t="s">
        <v>1109</v>
      </c>
      <c r="B2818" t="s">
        <v>1115</v>
      </c>
      <c r="D2818" t="s">
        <v>130</v>
      </c>
      <c r="E2818" t="s">
        <v>92</v>
      </c>
      <c r="F2818">
        <v>4527</v>
      </c>
      <c r="I2818" t="str">
        <f t="shared" si="43"/>
        <v>IN South Bend</v>
      </c>
    </row>
    <row r="2819" spans="1:9">
      <c r="A2819" t="s">
        <v>1109</v>
      </c>
      <c r="B2819" t="s">
        <v>1115</v>
      </c>
      <c r="D2819" t="s">
        <v>132</v>
      </c>
      <c r="E2819" t="s">
        <v>92</v>
      </c>
      <c r="F2819">
        <v>4540</v>
      </c>
      <c r="I2819" t="str">
        <f t="shared" ref="I2819:I2882" si="44">_xlfn.CONCAT(A2819," ",B2819)</f>
        <v>IN South Bend</v>
      </c>
    </row>
    <row r="2820" spans="1:9">
      <c r="A2820" t="s">
        <v>1109</v>
      </c>
      <c r="B2820" t="s">
        <v>1115</v>
      </c>
      <c r="E2820" t="s">
        <v>51</v>
      </c>
      <c r="F2820">
        <v>4510</v>
      </c>
      <c r="I2820" t="str">
        <f t="shared" si="44"/>
        <v>IN South Bend</v>
      </c>
    </row>
    <row r="2821" spans="1:9">
      <c r="A2821" t="s">
        <v>1109</v>
      </c>
      <c r="B2821" t="s">
        <v>1115</v>
      </c>
      <c r="E2821" t="s">
        <v>51</v>
      </c>
      <c r="F2821">
        <v>4512</v>
      </c>
      <c r="I2821" t="str">
        <f t="shared" si="44"/>
        <v>IN South Bend</v>
      </c>
    </row>
    <row r="2822" spans="1:9">
      <c r="A2822" t="s">
        <v>1109</v>
      </c>
      <c r="B2822" t="s">
        <v>1115</v>
      </c>
      <c r="E2822" t="s">
        <v>92</v>
      </c>
      <c r="F2822">
        <v>4520</v>
      </c>
      <c r="I2822" t="str">
        <f t="shared" si="44"/>
        <v>IN South Bend</v>
      </c>
    </row>
    <row r="2823" spans="1:9">
      <c r="A2823" t="s">
        <v>1109</v>
      </c>
      <c r="B2823" t="s">
        <v>1115</v>
      </c>
      <c r="E2823" t="s">
        <v>51</v>
      </c>
      <c r="F2823">
        <v>4538</v>
      </c>
      <c r="I2823" t="str">
        <f t="shared" si="44"/>
        <v>IN South Bend</v>
      </c>
    </row>
    <row r="2824" spans="1:9">
      <c r="A2824" t="s">
        <v>1109</v>
      </c>
      <c r="B2824" t="s">
        <v>1116</v>
      </c>
      <c r="C2824" t="s">
        <v>1117</v>
      </c>
      <c r="D2824" t="s">
        <v>10</v>
      </c>
      <c r="E2824" t="s">
        <v>11</v>
      </c>
      <c r="F2824">
        <v>4492</v>
      </c>
      <c r="I2824" t="str">
        <f t="shared" si="44"/>
        <v>IN Terre Haute</v>
      </c>
    </row>
    <row r="2825" spans="1:9">
      <c r="A2825" t="s">
        <v>1109</v>
      </c>
      <c r="B2825" t="s">
        <v>1116</v>
      </c>
      <c r="C2825" t="s">
        <v>1118</v>
      </c>
      <c r="D2825" t="s">
        <v>13</v>
      </c>
      <c r="E2825" t="s">
        <v>11</v>
      </c>
      <c r="F2825">
        <v>4502</v>
      </c>
      <c r="I2825" t="str">
        <f t="shared" si="44"/>
        <v>IN Terre Haute</v>
      </c>
    </row>
    <row r="2826" spans="1:9">
      <c r="A2826" t="s">
        <v>1109</v>
      </c>
      <c r="B2826" t="s">
        <v>1116</v>
      </c>
      <c r="D2826" t="s">
        <v>15</v>
      </c>
      <c r="E2826" t="s">
        <v>11</v>
      </c>
      <c r="F2826">
        <v>4507</v>
      </c>
      <c r="I2826" t="str">
        <f t="shared" si="44"/>
        <v>IN Terre Haute</v>
      </c>
    </row>
    <row r="2827" spans="1:9">
      <c r="A2827" t="s">
        <v>1109</v>
      </c>
      <c r="B2827" t="s">
        <v>1116</v>
      </c>
      <c r="D2827" t="s">
        <v>17</v>
      </c>
      <c r="E2827" t="s">
        <v>18</v>
      </c>
      <c r="F2827">
        <v>4491</v>
      </c>
      <c r="I2827" t="str">
        <f t="shared" si="44"/>
        <v>IN Terre Haute</v>
      </c>
    </row>
    <row r="2828" spans="1:9">
      <c r="A2828" t="s">
        <v>1109</v>
      </c>
      <c r="B2828" t="s">
        <v>1116</v>
      </c>
      <c r="D2828" t="s">
        <v>34</v>
      </c>
      <c r="E2828" t="s">
        <v>18</v>
      </c>
      <c r="F2828">
        <v>4504</v>
      </c>
      <c r="I2828" t="str">
        <f t="shared" si="44"/>
        <v>IN Terre Haute</v>
      </c>
    </row>
    <row r="2829" spans="1:9">
      <c r="A2829" t="s">
        <v>1109</v>
      </c>
      <c r="B2829" t="s">
        <v>1116</v>
      </c>
      <c r="D2829" t="s">
        <v>36</v>
      </c>
      <c r="E2829" t="s">
        <v>18</v>
      </c>
      <c r="F2829">
        <v>4503</v>
      </c>
      <c r="I2829" t="str">
        <f t="shared" si="44"/>
        <v>IN Terre Haute</v>
      </c>
    </row>
    <row r="2830" spans="1:9">
      <c r="A2830" t="s">
        <v>1109</v>
      </c>
      <c r="B2830" t="s">
        <v>1116</v>
      </c>
      <c r="D2830" t="s">
        <v>38</v>
      </c>
      <c r="E2830" t="s">
        <v>18</v>
      </c>
      <c r="F2830">
        <v>4509</v>
      </c>
      <c r="I2830" t="str">
        <f t="shared" si="44"/>
        <v>IN Terre Haute</v>
      </c>
    </row>
    <row r="2831" spans="1:9">
      <c r="A2831" t="s">
        <v>1109</v>
      </c>
      <c r="B2831" t="s">
        <v>1116</v>
      </c>
      <c r="D2831" t="s">
        <v>51</v>
      </c>
      <c r="E2831" t="s">
        <v>51</v>
      </c>
      <c r="F2831">
        <v>4505</v>
      </c>
      <c r="I2831" t="str">
        <f t="shared" si="44"/>
        <v>IN Terre Haute</v>
      </c>
    </row>
    <row r="2832" spans="1:9">
      <c r="A2832" t="s">
        <v>1109</v>
      </c>
      <c r="B2832" t="s">
        <v>1116</v>
      </c>
      <c r="D2832" t="s">
        <v>51</v>
      </c>
      <c r="E2832" t="s">
        <v>51</v>
      </c>
      <c r="F2832">
        <v>4506</v>
      </c>
      <c r="I2832" t="str">
        <f t="shared" si="44"/>
        <v>IN Terre Haute</v>
      </c>
    </row>
    <row r="2833" spans="1:9">
      <c r="A2833" t="s">
        <v>1109</v>
      </c>
      <c r="B2833" t="s">
        <v>1116</v>
      </c>
      <c r="D2833" t="s">
        <v>50</v>
      </c>
      <c r="E2833" t="s">
        <v>51</v>
      </c>
      <c r="F2833">
        <v>4490</v>
      </c>
      <c r="I2833" t="str">
        <f t="shared" si="44"/>
        <v>IN Terre Haute</v>
      </c>
    </row>
    <row r="2834" spans="1:9">
      <c r="A2834" t="s">
        <v>1109</v>
      </c>
      <c r="B2834" t="s">
        <v>1116</v>
      </c>
      <c r="D2834" t="s">
        <v>73</v>
      </c>
      <c r="E2834" t="s">
        <v>51</v>
      </c>
      <c r="F2834">
        <v>4486</v>
      </c>
      <c r="I2834" t="str">
        <f t="shared" si="44"/>
        <v>IN Terre Haute</v>
      </c>
    </row>
    <row r="2835" spans="1:9">
      <c r="A2835" t="s">
        <v>1109</v>
      </c>
      <c r="B2835" t="s">
        <v>1116</v>
      </c>
      <c r="D2835" t="s">
        <v>77</v>
      </c>
      <c r="E2835" t="s">
        <v>51</v>
      </c>
      <c r="F2835">
        <v>4487</v>
      </c>
      <c r="I2835" t="str">
        <f t="shared" si="44"/>
        <v>IN Terre Haute</v>
      </c>
    </row>
    <row r="2836" spans="1:9">
      <c r="A2836" t="s">
        <v>1109</v>
      </c>
      <c r="B2836" t="s">
        <v>1116</v>
      </c>
      <c r="D2836" t="s">
        <v>79</v>
      </c>
      <c r="E2836" t="s">
        <v>51</v>
      </c>
      <c r="F2836">
        <v>4484</v>
      </c>
      <c r="I2836" t="str">
        <f t="shared" si="44"/>
        <v>IN Terre Haute</v>
      </c>
    </row>
    <row r="2837" spans="1:9">
      <c r="A2837" t="s">
        <v>1109</v>
      </c>
      <c r="B2837" t="s">
        <v>1116</v>
      </c>
      <c r="D2837" t="s">
        <v>81</v>
      </c>
      <c r="E2837" t="s">
        <v>51</v>
      </c>
      <c r="F2837">
        <v>4497</v>
      </c>
      <c r="I2837" t="str">
        <f t="shared" si="44"/>
        <v>IN Terre Haute</v>
      </c>
    </row>
    <row r="2838" spans="1:9">
      <c r="A2838" t="s">
        <v>1109</v>
      </c>
      <c r="B2838" t="s">
        <v>1116</v>
      </c>
      <c r="D2838" t="s">
        <v>83</v>
      </c>
      <c r="E2838" t="s">
        <v>51</v>
      </c>
      <c r="F2838">
        <v>4501</v>
      </c>
      <c r="I2838" t="str">
        <f t="shared" si="44"/>
        <v>IN Terre Haute</v>
      </c>
    </row>
    <row r="2839" spans="1:9">
      <c r="A2839" t="s">
        <v>1109</v>
      </c>
      <c r="B2839" t="s">
        <v>1116</v>
      </c>
      <c r="D2839" t="s">
        <v>85</v>
      </c>
      <c r="E2839" t="s">
        <v>51</v>
      </c>
      <c r="F2839">
        <v>4508</v>
      </c>
      <c r="I2839" t="str">
        <f t="shared" si="44"/>
        <v>IN Terre Haute</v>
      </c>
    </row>
    <row r="2840" spans="1:9">
      <c r="A2840" t="s">
        <v>1109</v>
      </c>
      <c r="B2840" t="s">
        <v>1116</v>
      </c>
      <c r="D2840" t="s">
        <v>92</v>
      </c>
      <c r="E2840" t="s">
        <v>92</v>
      </c>
      <c r="F2840">
        <v>4496</v>
      </c>
      <c r="I2840" t="str">
        <f t="shared" si="44"/>
        <v>IN Terre Haute</v>
      </c>
    </row>
    <row r="2841" spans="1:9">
      <c r="A2841" t="s">
        <v>1109</v>
      </c>
      <c r="B2841" t="s">
        <v>1116</v>
      </c>
      <c r="D2841" t="s">
        <v>91</v>
      </c>
      <c r="E2841" t="s">
        <v>92</v>
      </c>
      <c r="F2841">
        <v>4493</v>
      </c>
      <c r="I2841" t="str">
        <f t="shared" si="44"/>
        <v>IN Terre Haute</v>
      </c>
    </row>
    <row r="2842" spans="1:9">
      <c r="A2842" t="s">
        <v>1109</v>
      </c>
      <c r="B2842" t="s">
        <v>1116</v>
      </c>
      <c r="D2842" t="s">
        <v>94</v>
      </c>
      <c r="E2842" t="s">
        <v>92</v>
      </c>
      <c r="F2842">
        <v>4485</v>
      </c>
      <c r="I2842" t="str">
        <f t="shared" si="44"/>
        <v>IN Terre Haute</v>
      </c>
    </row>
    <row r="2843" spans="1:9">
      <c r="A2843" t="s">
        <v>1109</v>
      </c>
      <c r="B2843" t="s">
        <v>1116</v>
      </c>
      <c r="D2843" t="s">
        <v>114</v>
      </c>
      <c r="E2843" t="s">
        <v>92</v>
      </c>
      <c r="F2843">
        <v>4489</v>
      </c>
      <c r="I2843" t="str">
        <f t="shared" si="44"/>
        <v>IN Terre Haute</v>
      </c>
    </row>
    <row r="2844" spans="1:9">
      <c r="A2844" t="s">
        <v>1109</v>
      </c>
      <c r="B2844" t="s">
        <v>1116</v>
      </c>
      <c r="C2844" t="s">
        <v>1119</v>
      </c>
      <c r="D2844" t="s">
        <v>120</v>
      </c>
      <c r="E2844" t="s">
        <v>92</v>
      </c>
      <c r="F2844">
        <v>4488</v>
      </c>
      <c r="I2844" t="str">
        <f t="shared" si="44"/>
        <v>IN Terre Haute</v>
      </c>
    </row>
    <row r="2845" spans="1:9">
      <c r="A2845" t="s">
        <v>1109</v>
      </c>
      <c r="B2845" t="s">
        <v>1116</v>
      </c>
      <c r="D2845" t="s">
        <v>122</v>
      </c>
      <c r="E2845" t="s">
        <v>92</v>
      </c>
      <c r="F2845">
        <v>4483</v>
      </c>
      <c r="I2845" t="str">
        <f t="shared" si="44"/>
        <v>IN Terre Haute</v>
      </c>
    </row>
    <row r="2846" spans="1:9">
      <c r="A2846" t="s">
        <v>1109</v>
      </c>
      <c r="B2846" t="s">
        <v>1116</v>
      </c>
      <c r="D2846" t="s">
        <v>124</v>
      </c>
      <c r="E2846" t="s">
        <v>92</v>
      </c>
      <c r="F2846">
        <v>4495</v>
      </c>
      <c r="I2846" t="str">
        <f t="shared" si="44"/>
        <v>IN Terre Haute</v>
      </c>
    </row>
    <row r="2847" spans="1:9">
      <c r="A2847" t="s">
        <v>1109</v>
      </c>
      <c r="B2847" t="s">
        <v>1116</v>
      </c>
      <c r="D2847" t="s">
        <v>126</v>
      </c>
      <c r="E2847" t="s">
        <v>92</v>
      </c>
      <c r="F2847">
        <v>4494</v>
      </c>
      <c r="I2847" t="str">
        <f t="shared" si="44"/>
        <v>IN Terre Haute</v>
      </c>
    </row>
    <row r="2848" spans="1:9">
      <c r="A2848" t="s">
        <v>1109</v>
      </c>
      <c r="B2848" t="s">
        <v>1116</v>
      </c>
      <c r="D2848" t="s">
        <v>128</v>
      </c>
      <c r="E2848" t="s">
        <v>92</v>
      </c>
      <c r="F2848">
        <v>4499</v>
      </c>
      <c r="I2848" t="str">
        <f t="shared" si="44"/>
        <v>IN Terre Haute</v>
      </c>
    </row>
    <row r="2849" spans="1:9">
      <c r="A2849" t="s">
        <v>1109</v>
      </c>
      <c r="B2849" t="s">
        <v>1116</v>
      </c>
      <c r="D2849" t="s">
        <v>130</v>
      </c>
      <c r="E2849" t="s">
        <v>92</v>
      </c>
      <c r="F2849">
        <v>4498</v>
      </c>
      <c r="I2849" t="str">
        <f t="shared" si="44"/>
        <v>IN Terre Haute</v>
      </c>
    </row>
    <row r="2850" spans="1:9">
      <c r="A2850" t="s">
        <v>1109</v>
      </c>
      <c r="B2850" t="s">
        <v>1116</v>
      </c>
      <c r="D2850" t="s">
        <v>132</v>
      </c>
      <c r="E2850" t="s">
        <v>92</v>
      </c>
      <c r="F2850">
        <v>4500</v>
      </c>
      <c r="I2850" t="str">
        <f t="shared" si="44"/>
        <v>IN Terre Haute</v>
      </c>
    </row>
    <row r="2851" spans="1:9">
      <c r="A2851" t="s">
        <v>1120</v>
      </c>
      <c r="B2851" t="s">
        <v>1121</v>
      </c>
      <c r="D2851" t="s">
        <v>10</v>
      </c>
      <c r="E2851" t="s">
        <v>11</v>
      </c>
      <c r="F2851">
        <v>8258</v>
      </c>
      <c r="I2851" t="str">
        <f t="shared" si="44"/>
        <v>KS Topeka</v>
      </c>
    </row>
    <row r="2852" spans="1:9">
      <c r="A2852" t="s">
        <v>1120</v>
      </c>
      <c r="B2852" t="s">
        <v>1121</v>
      </c>
      <c r="D2852" t="s">
        <v>13</v>
      </c>
      <c r="E2852" t="s">
        <v>11</v>
      </c>
      <c r="F2852">
        <v>8256</v>
      </c>
      <c r="I2852" t="str">
        <f t="shared" si="44"/>
        <v>KS Topeka</v>
      </c>
    </row>
    <row r="2853" spans="1:9">
      <c r="A2853" t="s">
        <v>1120</v>
      </c>
      <c r="B2853" t="s">
        <v>1121</v>
      </c>
      <c r="D2853" t="s">
        <v>15</v>
      </c>
      <c r="E2853" t="s">
        <v>11</v>
      </c>
      <c r="F2853">
        <v>8259</v>
      </c>
      <c r="I2853" t="str">
        <f t="shared" si="44"/>
        <v>KS Topeka</v>
      </c>
    </row>
    <row r="2854" spans="1:9">
      <c r="A2854" t="s">
        <v>1120</v>
      </c>
      <c r="B2854" t="s">
        <v>1121</v>
      </c>
      <c r="D2854" t="s">
        <v>137</v>
      </c>
      <c r="E2854" t="s">
        <v>11</v>
      </c>
      <c r="F2854">
        <v>8265</v>
      </c>
      <c r="I2854" t="str">
        <f t="shared" si="44"/>
        <v>KS Topeka</v>
      </c>
    </row>
    <row r="2855" spans="1:9">
      <c r="A2855" t="s">
        <v>1120</v>
      </c>
      <c r="B2855" t="s">
        <v>1121</v>
      </c>
      <c r="D2855" t="s">
        <v>139</v>
      </c>
      <c r="E2855" t="s">
        <v>11</v>
      </c>
      <c r="F2855">
        <v>8264</v>
      </c>
      <c r="I2855" t="str">
        <f t="shared" si="44"/>
        <v>KS Topeka</v>
      </c>
    </row>
    <row r="2856" spans="1:9">
      <c r="A2856" t="s">
        <v>1120</v>
      </c>
      <c r="B2856" t="s">
        <v>1121</v>
      </c>
      <c r="D2856" t="s">
        <v>141</v>
      </c>
      <c r="E2856" t="s">
        <v>11</v>
      </c>
      <c r="F2856">
        <v>8276</v>
      </c>
      <c r="I2856" t="str">
        <f t="shared" si="44"/>
        <v>KS Topeka</v>
      </c>
    </row>
    <row r="2857" spans="1:9">
      <c r="A2857" t="s">
        <v>1120</v>
      </c>
      <c r="B2857" t="s">
        <v>1121</v>
      </c>
      <c r="D2857" t="s">
        <v>213</v>
      </c>
      <c r="E2857" t="s">
        <v>11</v>
      </c>
      <c r="F2857">
        <v>8288</v>
      </c>
      <c r="I2857" t="str">
        <f t="shared" si="44"/>
        <v>KS Topeka</v>
      </c>
    </row>
    <row r="2858" spans="1:9">
      <c r="A2858" t="s">
        <v>1120</v>
      </c>
      <c r="B2858" t="s">
        <v>1121</v>
      </c>
      <c r="D2858" t="s">
        <v>17</v>
      </c>
      <c r="E2858" t="s">
        <v>18</v>
      </c>
      <c r="F2858">
        <v>8257</v>
      </c>
      <c r="I2858" t="str">
        <f t="shared" si="44"/>
        <v>KS Topeka</v>
      </c>
    </row>
    <row r="2859" spans="1:9">
      <c r="A2859" t="s">
        <v>1120</v>
      </c>
      <c r="B2859" t="s">
        <v>1121</v>
      </c>
      <c r="D2859" t="s">
        <v>34</v>
      </c>
      <c r="E2859" t="s">
        <v>18</v>
      </c>
      <c r="F2859">
        <v>8262</v>
      </c>
      <c r="I2859" t="str">
        <f t="shared" si="44"/>
        <v>KS Topeka</v>
      </c>
    </row>
    <row r="2860" spans="1:9">
      <c r="A2860" t="s">
        <v>1120</v>
      </c>
      <c r="B2860" t="s">
        <v>1121</v>
      </c>
      <c r="D2860" t="s">
        <v>36</v>
      </c>
      <c r="E2860" t="s">
        <v>18</v>
      </c>
      <c r="F2860">
        <v>8273</v>
      </c>
      <c r="I2860" t="str">
        <f t="shared" si="44"/>
        <v>KS Topeka</v>
      </c>
    </row>
    <row r="2861" spans="1:9">
      <c r="A2861" t="s">
        <v>1120</v>
      </c>
      <c r="B2861" t="s">
        <v>1121</v>
      </c>
      <c r="D2861" t="s">
        <v>38</v>
      </c>
      <c r="E2861" t="s">
        <v>18</v>
      </c>
      <c r="F2861">
        <v>8266</v>
      </c>
      <c r="I2861" t="str">
        <f t="shared" si="44"/>
        <v>KS Topeka</v>
      </c>
    </row>
    <row r="2862" spans="1:9">
      <c r="A2862" t="s">
        <v>1120</v>
      </c>
      <c r="B2862" t="s">
        <v>1121</v>
      </c>
      <c r="D2862" t="s">
        <v>40</v>
      </c>
      <c r="E2862" t="s">
        <v>18</v>
      </c>
      <c r="F2862">
        <v>8274</v>
      </c>
      <c r="I2862" t="str">
        <f t="shared" si="44"/>
        <v>KS Topeka</v>
      </c>
    </row>
    <row r="2863" spans="1:9">
      <c r="A2863" t="s">
        <v>1120</v>
      </c>
      <c r="B2863" t="s">
        <v>1121</v>
      </c>
      <c r="D2863" t="s">
        <v>42</v>
      </c>
      <c r="E2863" t="s">
        <v>18</v>
      </c>
      <c r="F2863">
        <v>8269</v>
      </c>
      <c r="I2863" t="str">
        <f t="shared" si="44"/>
        <v>KS Topeka</v>
      </c>
    </row>
    <row r="2864" spans="1:9">
      <c r="A2864" t="s">
        <v>1120</v>
      </c>
      <c r="B2864" t="s">
        <v>1121</v>
      </c>
      <c r="D2864" t="s">
        <v>44</v>
      </c>
      <c r="E2864" t="s">
        <v>18</v>
      </c>
      <c r="F2864">
        <v>8295</v>
      </c>
      <c r="I2864" t="str">
        <f t="shared" si="44"/>
        <v>KS Topeka</v>
      </c>
    </row>
    <row r="2865" spans="1:9">
      <c r="A2865" t="s">
        <v>1120</v>
      </c>
      <c r="B2865" t="s">
        <v>1121</v>
      </c>
      <c r="D2865" t="s">
        <v>46</v>
      </c>
      <c r="E2865" t="s">
        <v>18</v>
      </c>
      <c r="F2865">
        <v>8282</v>
      </c>
      <c r="I2865" t="str">
        <f t="shared" si="44"/>
        <v>KS Topeka</v>
      </c>
    </row>
    <row r="2866" spans="1:9">
      <c r="A2866" t="s">
        <v>1120</v>
      </c>
      <c r="B2866" t="s">
        <v>1121</v>
      </c>
      <c r="D2866" t="s">
        <v>50</v>
      </c>
      <c r="E2866" t="s">
        <v>51</v>
      </c>
      <c r="F2866">
        <v>8255</v>
      </c>
      <c r="I2866" t="str">
        <f t="shared" si="44"/>
        <v>KS Topeka</v>
      </c>
    </row>
    <row r="2867" spans="1:9">
      <c r="A2867" t="s">
        <v>1120</v>
      </c>
      <c r="B2867" t="s">
        <v>1121</v>
      </c>
      <c r="D2867" t="s">
        <v>53</v>
      </c>
      <c r="E2867" t="s">
        <v>51</v>
      </c>
      <c r="F2867">
        <v>8294</v>
      </c>
      <c r="I2867" t="str">
        <f t="shared" si="44"/>
        <v>KS Topeka</v>
      </c>
    </row>
    <row r="2868" spans="1:9">
      <c r="A2868" t="s">
        <v>1120</v>
      </c>
      <c r="B2868" t="s">
        <v>1121</v>
      </c>
      <c r="D2868" t="s">
        <v>73</v>
      </c>
      <c r="E2868" t="s">
        <v>51</v>
      </c>
      <c r="F2868">
        <v>8263</v>
      </c>
      <c r="I2868" t="str">
        <f t="shared" si="44"/>
        <v>KS Topeka</v>
      </c>
    </row>
    <row r="2869" spans="1:9">
      <c r="A2869" t="s">
        <v>1120</v>
      </c>
      <c r="B2869" t="s">
        <v>1121</v>
      </c>
      <c r="D2869" t="s">
        <v>77</v>
      </c>
      <c r="E2869" t="s">
        <v>51</v>
      </c>
      <c r="F2869">
        <v>8260</v>
      </c>
      <c r="I2869" t="str">
        <f t="shared" si="44"/>
        <v>KS Topeka</v>
      </c>
    </row>
    <row r="2870" spans="1:9">
      <c r="A2870" t="s">
        <v>1120</v>
      </c>
      <c r="B2870" t="s">
        <v>1121</v>
      </c>
      <c r="D2870" t="s">
        <v>79</v>
      </c>
      <c r="E2870" t="s">
        <v>51</v>
      </c>
      <c r="F2870">
        <v>8291</v>
      </c>
      <c r="I2870" t="str">
        <f t="shared" si="44"/>
        <v>KS Topeka</v>
      </c>
    </row>
    <row r="2871" spans="1:9">
      <c r="A2871" t="s">
        <v>1120</v>
      </c>
      <c r="B2871" t="s">
        <v>1121</v>
      </c>
      <c r="D2871" t="s">
        <v>81</v>
      </c>
      <c r="E2871" t="s">
        <v>51</v>
      </c>
      <c r="F2871">
        <v>8270</v>
      </c>
      <c r="I2871" t="str">
        <f t="shared" si="44"/>
        <v>KS Topeka</v>
      </c>
    </row>
    <row r="2872" spans="1:9">
      <c r="A2872" t="s">
        <v>1120</v>
      </c>
      <c r="B2872" t="s">
        <v>1121</v>
      </c>
      <c r="D2872" t="s">
        <v>83</v>
      </c>
      <c r="E2872" t="s">
        <v>51</v>
      </c>
      <c r="F2872">
        <v>8275</v>
      </c>
      <c r="I2872" t="str">
        <f t="shared" si="44"/>
        <v>KS Topeka</v>
      </c>
    </row>
    <row r="2873" spans="1:9">
      <c r="A2873" t="s">
        <v>1120</v>
      </c>
      <c r="B2873" t="s">
        <v>1121</v>
      </c>
      <c r="D2873" t="s">
        <v>85</v>
      </c>
      <c r="E2873" t="s">
        <v>51</v>
      </c>
      <c r="F2873">
        <v>8278</v>
      </c>
      <c r="I2873" t="str">
        <f t="shared" si="44"/>
        <v>KS Topeka</v>
      </c>
    </row>
    <row r="2874" spans="1:9">
      <c r="A2874" t="s">
        <v>1120</v>
      </c>
      <c r="B2874" t="s">
        <v>1121</v>
      </c>
      <c r="D2874" t="s">
        <v>87</v>
      </c>
      <c r="E2874" t="s">
        <v>51</v>
      </c>
      <c r="F2874">
        <v>8285</v>
      </c>
      <c r="I2874" t="str">
        <f t="shared" si="44"/>
        <v>KS Topeka</v>
      </c>
    </row>
    <row r="2875" spans="1:9">
      <c r="A2875" t="s">
        <v>1120</v>
      </c>
      <c r="B2875" t="s">
        <v>1121</v>
      </c>
      <c r="D2875" t="s">
        <v>89</v>
      </c>
      <c r="E2875" t="s">
        <v>51</v>
      </c>
      <c r="F2875">
        <v>8281</v>
      </c>
      <c r="I2875" t="str">
        <f t="shared" si="44"/>
        <v>KS Topeka</v>
      </c>
    </row>
    <row r="2876" spans="1:9">
      <c r="A2876" t="s">
        <v>1120</v>
      </c>
      <c r="B2876" t="s">
        <v>1121</v>
      </c>
      <c r="D2876" t="s">
        <v>91</v>
      </c>
      <c r="E2876" t="s">
        <v>92</v>
      </c>
      <c r="F2876">
        <v>8261</v>
      </c>
      <c r="I2876" t="str">
        <f t="shared" si="44"/>
        <v>KS Topeka</v>
      </c>
    </row>
    <row r="2877" spans="1:9">
      <c r="A2877" t="s">
        <v>1120</v>
      </c>
      <c r="B2877" t="s">
        <v>1121</v>
      </c>
      <c r="D2877" t="s">
        <v>94</v>
      </c>
      <c r="E2877" t="s">
        <v>92</v>
      </c>
      <c r="F2877">
        <v>8277</v>
      </c>
      <c r="I2877" t="str">
        <f t="shared" si="44"/>
        <v>KS Topeka</v>
      </c>
    </row>
    <row r="2878" spans="1:9">
      <c r="A2878" t="s">
        <v>1120</v>
      </c>
      <c r="B2878" t="s">
        <v>1121</v>
      </c>
      <c r="D2878" t="s">
        <v>96</v>
      </c>
      <c r="E2878" t="s">
        <v>92</v>
      </c>
      <c r="F2878">
        <v>8280</v>
      </c>
      <c r="I2878" t="str">
        <f t="shared" si="44"/>
        <v>KS Topeka</v>
      </c>
    </row>
    <row r="2879" spans="1:9">
      <c r="A2879" t="s">
        <v>1120</v>
      </c>
      <c r="B2879" t="s">
        <v>1121</v>
      </c>
      <c r="D2879" t="s">
        <v>98</v>
      </c>
      <c r="E2879" t="s">
        <v>92</v>
      </c>
      <c r="F2879">
        <v>8284</v>
      </c>
      <c r="I2879" t="str">
        <f t="shared" si="44"/>
        <v>KS Topeka</v>
      </c>
    </row>
    <row r="2880" spans="1:9">
      <c r="A2880" t="s">
        <v>1120</v>
      </c>
      <c r="B2880" t="s">
        <v>1121</v>
      </c>
      <c r="D2880" t="s">
        <v>100</v>
      </c>
      <c r="E2880" t="s">
        <v>92</v>
      </c>
      <c r="F2880">
        <v>8283</v>
      </c>
      <c r="I2880" t="str">
        <f t="shared" si="44"/>
        <v>KS Topeka</v>
      </c>
    </row>
    <row r="2881" spans="1:9">
      <c r="A2881" t="s">
        <v>1120</v>
      </c>
      <c r="B2881" t="s">
        <v>1121</v>
      </c>
      <c r="D2881" t="s">
        <v>102</v>
      </c>
      <c r="E2881" t="s">
        <v>92</v>
      </c>
      <c r="F2881">
        <v>8296</v>
      </c>
      <c r="I2881" t="str">
        <f t="shared" si="44"/>
        <v>KS Topeka</v>
      </c>
    </row>
    <row r="2882" spans="1:9">
      <c r="A2882" t="s">
        <v>1120</v>
      </c>
      <c r="B2882" t="s">
        <v>1121</v>
      </c>
      <c r="D2882" t="s">
        <v>104</v>
      </c>
      <c r="E2882" t="s">
        <v>92</v>
      </c>
      <c r="F2882">
        <v>8289</v>
      </c>
      <c r="I2882" t="str">
        <f t="shared" si="44"/>
        <v>KS Topeka</v>
      </c>
    </row>
    <row r="2883" spans="1:9">
      <c r="A2883" t="s">
        <v>1120</v>
      </c>
      <c r="B2883" t="s">
        <v>1121</v>
      </c>
      <c r="D2883" t="s">
        <v>106</v>
      </c>
      <c r="E2883" t="s">
        <v>92</v>
      </c>
      <c r="F2883">
        <v>8287</v>
      </c>
      <c r="I2883" t="str">
        <f t="shared" ref="I2883:I2946" si="45">_xlfn.CONCAT(A2883," ",B2883)</f>
        <v>KS Topeka</v>
      </c>
    </row>
    <row r="2884" spans="1:9">
      <c r="A2884" t="s">
        <v>1120</v>
      </c>
      <c r="B2884" t="s">
        <v>1121</v>
      </c>
      <c r="D2884" t="s">
        <v>114</v>
      </c>
      <c r="E2884" t="s">
        <v>92</v>
      </c>
      <c r="F2884">
        <v>8272</v>
      </c>
      <c r="I2884" t="str">
        <f t="shared" si="45"/>
        <v>KS Topeka</v>
      </c>
    </row>
    <row r="2885" spans="1:9">
      <c r="A2885" t="s">
        <v>1120</v>
      </c>
      <c r="B2885" t="s">
        <v>1121</v>
      </c>
      <c r="D2885" t="s">
        <v>120</v>
      </c>
      <c r="E2885" t="s">
        <v>92</v>
      </c>
      <c r="F2885">
        <v>8271</v>
      </c>
      <c r="I2885" t="str">
        <f t="shared" si="45"/>
        <v>KS Topeka</v>
      </c>
    </row>
    <row r="2886" spans="1:9">
      <c r="A2886" t="s">
        <v>1120</v>
      </c>
      <c r="B2886" t="s">
        <v>1121</v>
      </c>
      <c r="D2886" t="s">
        <v>122</v>
      </c>
      <c r="E2886" t="s">
        <v>92</v>
      </c>
      <c r="F2886">
        <v>8267</v>
      </c>
      <c r="I2886" t="str">
        <f t="shared" si="45"/>
        <v>KS Topeka</v>
      </c>
    </row>
    <row r="2887" spans="1:9">
      <c r="A2887" t="s">
        <v>1120</v>
      </c>
      <c r="B2887" t="s">
        <v>1121</v>
      </c>
      <c r="D2887" t="s">
        <v>124</v>
      </c>
      <c r="E2887" t="s">
        <v>92</v>
      </c>
      <c r="F2887">
        <v>8290</v>
      </c>
      <c r="I2887" t="str">
        <f t="shared" si="45"/>
        <v>KS Topeka</v>
      </c>
    </row>
    <row r="2888" spans="1:9">
      <c r="A2888" t="s">
        <v>1120</v>
      </c>
      <c r="B2888" t="s">
        <v>1121</v>
      </c>
      <c r="D2888" t="s">
        <v>126</v>
      </c>
      <c r="E2888" t="s">
        <v>92</v>
      </c>
      <c r="F2888">
        <v>8292</v>
      </c>
      <c r="I2888" t="str">
        <f t="shared" si="45"/>
        <v>KS Topeka</v>
      </c>
    </row>
    <row r="2889" spans="1:9">
      <c r="A2889" t="s">
        <v>1120</v>
      </c>
      <c r="B2889" t="s">
        <v>1121</v>
      </c>
      <c r="D2889" t="s">
        <v>128</v>
      </c>
      <c r="E2889" t="s">
        <v>92</v>
      </c>
      <c r="F2889">
        <v>8293</v>
      </c>
      <c r="I2889" t="str">
        <f t="shared" si="45"/>
        <v>KS Topeka</v>
      </c>
    </row>
    <row r="2890" spans="1:9">
      <c r="A2890" t="s">
        <v>1120</v>
      </c>
      <c r="B2890" t="s">
        <v>1121</v>
      </c>
      <c r="D2890" t="s">
        <v>130</v>
      </c>
      <c r="E2890" t="s">
        <v>92</v>
      </c>
      <c r="F2890">
        <v>8286</v>
      </c>
      <c r="I2890" t="str">
        <f t="shared" si="45"/>
        <v>KS Topeka</v>
      </c>
    </row>
    <row r="2891" spans="1:9">
      <c r="A2891" t="s">
        <v>1120</v>
      </c>
      <c r="B2891" t="s">
        <v>1121</v>
      </c>
      <c r="D2891" t="s">
        <v>132</v>
      </c>
      <c r="E2891" t="s">
        <v>92</v>
      </c>
      <c r="F2891">
        <v>8268</v>
      </c>
      <c r="I2891" t="str">
        <f t="shared" si="45"/>
        <v>KS Topeka</v>
      </c>
    </row>
    <row r="2892" spans="1:9">
      <c r="A2892" t="s">
        <v>1120</v>
      </c>
      <c r="B2892" t="s">
        <v>1122</v>
      </c>
      <c r="D2892" t="s">
        <v>10</v>
      </c>
      <c r="E2892" t="s">
        <v>11</v>
      </c>
      <c r="F2892">
        <v>4185</v>
      </c>
      <c r="I2892" t="str">
        <f t="shared" si="45"/>
        <v>KS Wichita</v>
      </c>
    </row>
    <row r="2893" spans="1:9">
      <c r="A2893" t="s">
        <v>1120</v>
      </c>
      <c r="B2893" t="s">
        <v>1122</v>
      </c>
      <c r="D2893" t="s">
        <v>13</v>
      </c>
      <c r="E2893" t="s">
        <v>11</v>
      </c>
      <c r="F2893">
        <v>4187</v>
      </c>
      <c r="I2893" t="str">
        <f t="shared" si="45"/>
        <v>KS Wichita</v>
      </c>
    </row>
    <row r="2894" spans="1:9">
      <c r="A2894" t="s">
        <v>1120</v>
      </c>
      <c r="B2894" t="s">
        <v>1122</v>
      </c>
      <c r="D2894" t="s">
        <v>15</v>
      </c>
      <c r="E2894" t="s">
        <v>11</v>
      </c>
      <c r="F2894">
        <v>4174</v>
      </c>
      <c r="I2894" t="str">
        <f t="shared" si="45"/>
        <v>KS Wichita</v>
      </c>
    </row>
    <row r="2895" spans="1:9">
      <c r="A2895" t="s">
        <v>1120</v>
      </c>
      <c r="B2895" t="s">
        <v>1122</v>
      </c>
      <c r="D2895" t="s">
        <v>137</v>
      </c>
      <c r="E2895" t="s">
        <v>11</v>
      </c>
      <c r="F2895">
        <v>4183</v>
      </c>
      <c r="I2895" t="str">
        <f t="shared" si="45"/>
        <v>KS Wichita</v>
      </c>
    </row>
    <row r="2896" spans="1:9">
      <c r="A2896" t="s">
        <v>1120</v>
      </c>
      <c r="B2896" t="s">
        <v>1122</v>
      </c>
      <c r="D2896" t="s">
        <v>139</v>
      </c>
      <c r="E2896" t="s">
        <v>11</v>
      </c>
      <c r="F2896">
        <v>4175</v>
      </c>
      <c r="I2896" t="str">
        <f t="shared" si="45"/>
        <v>KS Wichita</v>
      </c>
    </row>
    <row r="2897" spans="1:9">
      <c r="A2897" t="s">
        <v>1120</v>
      </c>
      <c r="B2897" t="s">
        <v>1122</v>
      </c>
      <c r="D2897" t="s">
        <v>141</v>
      </c>
      <c r="E2897" t="s">
        <v>11</v>
      </c>
      <c r="F2897">
        <v>4181</v>
      </c>
      <c r="I2897" t="str">
        <f t="shared" si="45"/>
        <v>KS Wichita</v>
      </c>
    </row>
    <row r="2898" spans="1:9">
      <c r="A2898" t="s">
        <v>1120</v>
      </c>
      <c r="B2898" t="s">
        <v>1122</v>
      </c>
      <c r="D2898" t="s">
        <v>213</v>
      </c>
      <c r="E2898" t="s">
        <v>11</v>
      </c>
      <c r="F2898">
        <v>4200</v>
      </c>
      <c r="I2898" t="str">
        <f t="shared" si="45"/>
        <v>KS Wichita</v>
      </c>
    </row>
    <row r="2899" spans="1:9">
      <c r="A2899" t="s">
        <v>1120</v>
      </c>
      <c r="B2899" t="s">
        <v>1122</v>
      </c>
      <c r="D2899" t="s">
        <v>17</v>
      </c>
      <c r="E2899" t="s">
        <v>18</v>
      </c>
      <c r="F2899">
        <v>4173</v>
      </c>
      <c r="I2899" t="str">
        <f t="shared" si="45"/>
        <v>KS Wichita</v>
      </c>
    </row>
    <row r="2900" spans="1:9">
      <c r="A2900" t="s">
        <v>1120</v>
      </c>
      <c r="B2900" t="s">
        <v>1122</v>
      </c>
      <c r="D2900" t="s">
        <v>34</v>
      </c>
      <c r="E2900" t="s">
        <v>18</v>
      </c>
      <c r="F2900">
        <v>4176</v>
      </c>
      <c r="I2900" t="str">
        <f t="shared" si="45"/>
        <v>KS Wichita</v>
      </c>
    </row>
    <row r="2901" spans="1:9">
      <c r="A2901" t="s">
        <v>1120</v>
      </c>
      <c r="B2901" t="s">
        <v>1122</v>
      </c>
      <c r="D2901" t="s">
        <v>36</v>
      </c>
      <c r="E2901" t="s">
        <v>18</v>
      </c>
      <c r="F2901">
        <v>4171</v>
      </c>
      <c r="I2901" t="str">
        <f t="shared" si="45"/>
        <v>KS Wichita</v>
      </c>
    </row>
    <row r="2902" spans="1:9">
      <c r="A2902" t="s">
        <v>1120</v>
      </c>
      <c r="B2902" t="s">
        <v>1122</v>
      </c>
      <c r="D2902" t="s">
        <v>38</v>
      </c>
      <c r="E2902" t="s">
        <v>18</v>
      </c>
      <c r="F2902">
        <v>4202</v>
      </c>
      <c r="I2902" t="str">
        <f t="shared" si="45"/>
        <v>KS Wichita</v>
      </c>
    </row>
    <row r="2903" spans="1:9">
      <c r="A2903" t="s">
        <v>1120</v>
      </c>
      <c r="B2903" t="s">
        <v>1122</v>
      </c>
      <c r="D2903" t="s">
        <v>40</v>
      </c>
      <c r="E2903" t="s">
        <v>18</v>
      </c>
      <c r="F2903">
        <v>4199</v>
      </c>
      <c r="I2903" t="str">
        <f t="shared" si="45"/>
        <v>KS Wichita</v>
      </c>
    </row>
    <row r="2904" spans="1:9">
      <c r="A2904" t="s">
        <v>1120</v>
      </c>
      <c r="B2904" t="s">
        <v>1122</v>
      </c>
      <c r="D2904" t="s">
        <v>50</v>
      </c>
      <c r="E2904" t="s">
        <v>51</v>
      </c>
      <c r="F2904">
        <v>4177</v>
      </c>
      <c r="I2904" t="str">
        <f t="shared" si="45"/>
        <v>KS Wichita</v>
      </c>
    </row>
    <row r="2905" spans="1:9">
      <c r="A2905" t="s">
        <v>1120</v>
      </c>
      <c r="B2905" t="s">
        <v>1122</v>
      </c>
      <c r="D2905" t="s">
        <v>73</v>
      </c>
      <c r="E2905" t="s">
        <v>51</v>
      </c>
      <c r="F2905">
        <v>4170</v>
      </c>
      <c r="I2905" t="str">
        <f t="shared" si="45"/>
        <v>KS Wichita</v>
      </c>
    </row>
    <row r="2906" spans="1:9">
      <c r="A2906" t="s">
        <v>1120</v>
      </c>
      <c r="B2906" t="s">
        <v>1122</v>
      </c>
      <c r="D2906" t="s">
        <v>77</v>
      </c>
      <c r="E2906" t="s">
        <v>51</v>
      </c>
      <c r="F2906">
        <v>4172</v>
      </c>
      <c r="I2906" t="str">
        <f t="shared" si="45"/>
        <v>KS Wichita</v>
      </c>
    </row>
    <row r="2907" spans="1:9">
      <c r="A2907" t="s">
        <v>1120</v>
      </c>
      <c r="B2907" t="s">
        <v>1122</v>
      </c>
      <c r="D2907" t="s">
        <v>79</v>
      </c>
      <c r="E2907" t="s">
        <v>51</v>
      </c>
      <c r="F2907">
        <v>4193</v>
      </c>
      <c r="I2907" t="str">
        <f t="shared" si="45"/>
        <v>KS Wichita</v>
      </c>
    </row>
    <row r="2908" spans="1:9">
      <c r="A2908" t="s">
        <v>1120</v>
      </c>
      <c r="B2908" t="s">
        <v>1122</v>
      </c>
      <c r="D2908" t="s">
        <v>81</v>
      </c>
      <c r="E2908" t="s">
        <v>51</v>
      </c>
      <c r="F2908">
        <v>4198</v>
      </c>
      <c r="I2908" t="str">
        <f t="shared" si="45"/>
        <v>KS Wichita</v>
      </c>
    </row>
    <row r="2909" spans="1:9">
      <c r="A2909" t="s">
        <v>1120</v>
      </c>
      <c r="B2909" t="s">
        <v>1122</v>
      </c>
      <c r="D2909" t="s">
        <v>83</v>
      </c>
      <c r="E2909" t="s">
        <v>51</v>
      </c>
      <c r="F2909">
        <v>4203</v>
      </c>
      <c r="I2909" t="str">
        <f t="shared" si="45"/>
        <v>KS Wichita</v>
      </c>
    </row>
    <row r="2910" spans="1:9">
      <c r="A2910" t="s">
        <v>1120</v>
      </c>
      <c r="B2910" t="s">
        <v>1122</v>
      </c>
      <c r="D2910" t="s">
        <v>91</v>
      </c>
      <c r="E2910" t="s">
        <v>92</v>
      </c>
      <c r="F2910">
        <v>4194</v>
      </c>
      <c r="I2910" t="str">
        <f t="shared" si="45"/>
        <v>KS Wichita</v>
      </c>
    </row>
    <row r="2911" spans="1:9">
      <c r="A2911" t="s">
        <v>1120</v>
      </c>
      <c r="B2911" t="s">
        <v>1122</v>
      </c>
      <c r="D2911" t="s">
        <v>94</v>
      </c>
      <c r="E2911" t="s">
        <v>92</v>
      </c>
      <c r="F2911">
        <v>4197</v>
      </c>
      <c r="I2911" t="str">
        <f t="shared" si="45"/>
        <v>KS Wichita</v>
      </c>
    </row>
    <row r="2912" spans="1:9">
      <c r="A2912" t="s">
        <v>1120</v>
      </c>
      <c r="B2912" t="s">
        <v>1122</v>
      </c>
      <c r="D2912" t="s">
        <v>96</v>
      </c>
      <c r="E2912" t="s">
        <v>92</v>
      </c>
      <c r="F2912">
        <v>4204</v>
      </c>
      <c r="I2912" t="str">
        <f t="shared" si="45"/>
        <v>KS Wichita</v>
      </c>
    </row>
    <row r="2913" spans="1:9">
      <c r="A2913" t="s">
        <v>1120</v>
      </c>
      <c r="B2913" t="s">
        <v>1122</v>
      </c>
      <c r="D2913" t="s">
        <v>98</v>
      </c>
      <c r="E2913" t="s">
        <v>92</v>
      </c>
      <c r="F2913">
        <v>4205</v>
      </c>
      <c r="I2913" t="str">
        <f t="shared" si="45"/>
        <v>KS Wichita</v>
      </c>
    </row>
    <row r="2914" spans="1:9">
      <c r="A2914" t="s">
        <v>1120</v>
      </c>
      <c r="B2914" t="s">
        <v>1122</v>
      </c>
      <c r="D2914" t="s">
        <v>100</v>
      </c>
      <c r="E2914" t="s">
        <v>92</v>
      </c>
      <c r="F2914">
        <v>4206</v>
      </c>
      <c r="I2914" t="str">
        <f t="shared" si="45"/>
        <v>KS Wichita</v>
      </c>
    </row>
    <row r="2915" spans="1:9">
      <c r="A2915" t="s">
        <v>1120</v>
      </c>
      <c r="B2915" t="s">
        <v>1122</v>
      </c>
      <c r="D2915" t="s">
        <v>114</v>
      </c>
      <c r="E2915" t="s">
        <v>92</v>
      </c>
      <c r="F2915">
        <v>4188</v>
      </c>
      <c r="I2915" t="str">
        <f t="shared" si="45"/>
        <v>KS Wichita</v>
      </c>
    </row>
    <row r="2916" spans="1:9">
      <c r="A2916" t="s">
        <v>1120</v>
      </c>
      <c r="B2916" t="s">
        <v>1122</v>
      </c>
      <c r="D2916" t="s">
        <v>120</v>
      </c>
      <c r="E2916" t="s">
        <v>92</v>
      </c>
      <c r="F2916">
        <v>4180</v>
      </c>
      <c r="I2916" t="str">
        <f t="shared" si="45"/>
        <v>KS Wichita</v>
      </c>
    </row>
    <row r="2917" spans="1:9">
      <c r="A2917" t="s">
        <v>1120</v>
      </c>
      <c r="B2917" t="s">
        <v>1122</v>
      </c>
      <c r="D2917" t="s">
        <v>122</v>
      </c>
      <c r="E2917" t="s">
        <v>92</v>
      </c>
      <c r="F2917">
        <v>4178</v>
      </c>
      <c r="I2917" t="str">
        <f t="shared" si="45"/>
        <v>KS Wichita</v>
      </c>
    </row>
    <row r="2918" spans="1:9">
      <c r="A2918" t="s">
        <v>1120</v>
      </c>
      <c r="B2918" t="s">
        <v>1122</v>
      </c>
      <c r="D2918" t="s">
        <v>124</v>
      </c>
      <c r="E2918" t="s">
        <v>92</v>
      </c>
      <c r="F2918">
        <v>4179</v>
      </c>
      <c r="I2918" t="str">
        <f t="shared" si="45"/>
        <v>KS Wichita</v>
      </c>
    </row>
    <row r="2919" spans="1:9">
      <c r="A2919" t="s">
        <v>1120</v>
      </c>
      <c r="B2919" t="s">
        <v>1122</v>
      </c>
      <c r="D2919" t="s">
        <v>126</v>
      </c>
      <c r="E2919" t="s">
        <v>92</v>
      </c>
      <c r="F2919">
        <v>4192</v>
      </c>
      <c r="I2919" t="str">
        <f t="shared" si="45"/>
        <v>KS Wichita</v>
      </c>
    </row>
    <row r="2920" spans="1:9">
      <c r="A2920" t="s">
        <v>1120</v>
      </c>
      <c r="B2920" t="s">
        <v>1122</v>
      </c>
      <c r="D2920" t="s">
        <v>128</v>
      </c>
      <c r="E2920" t="s">
        <v>92</v>
      </c>
      <c r="F2920">
        <v>4191</v>
      </c>
      <c r="I2920" t="str">
        <f t="shared" si="45"/>
        <v>KS Wichita</v>
      </c>
    </row>
    <row r="2921" spans="1:9">
      <c r="A2921" t="s">
        <v>1120</v>
      </c>
      <c r="B2921" t="s">
        <v>1122</v>
      </c>
      <c r="D2921" t="s">
        <v>130</v>
      </c>
      <c r="E2921" t="s">
        <v>92</v>
      </c>
      <c r="F2921">
        <v>4201</v>
      </c>
      <c r="I2921" t="str">
        <f t="shared" si="45"/>
        <v>KS Wichita</v>
      </c>
    </row>
    <row r="2922" spans="1:9">
      <c r="A2922" t="s">
        <v>1120</v>
      </c>
      <c r="B2922" t="s">
        <v>1122</v>
      </c>
      <c r="D2922" t="s">
        <v>132</v>
      </c>
      <c r="E2922" t="s">
        <v>92</v>
      </c>
      <c r="F2922">
        <v>4196</v>
      </c>
      <c r="I2922" t="str">
        <f t="shared" si="45"/>
        <v>KS Wichita</v>
      </c>
    </row>
    <row r="2923" spans="1:9">
      <c r="A2923" t="s">
        <v>1120</v>
      </c>
      <c r="B2923" t="s">
        <v>1122</v>
      </c>
      <c r="E2923" t="s">
        <v>11</v>
      </c>
      <c r="F2923">
        <v>4182</v>
      </c>
      <c r="I2923" t="str">
        <f t="shared" si="45"/>
        <v>KS Wichita</v>
      </c>
    </row>
    <row r="2924" spans="1:9">
      <c r="A2924" t="s">
        <v>1120</v>
      </c>
      <c r="B2924" t="s">
        <v>1122</v>
      </c>
      <c r="E2924" t="s">
        <v>11</v>
      </c>
      <c r="F2924">
        <v>4184</v>
      </c>
      <c r="I2924" t="str">
        <f t="shared" si="45"/>
        <v>KS Wichita</v>
      </c>
    </row>
    <row r="2925" spans="1:9">
      <c r="A2925" t="s">
        <v>1120</v>
      </c>
      <c r="B2925" t="s">
        <v>1122</v>
      </c>
      <c r="E2925" t="s">
        <v>11</v>
      </c>
      <c r="F2925">
        <v>4186</v>
      </c>
      <c r="I2925" t="str">
        <f t="shared" si="45"/>
        <v>KS Wichita</v>
      </c>
    </row>
    <row r="2926" spans="1:9">
      <c r="A2926" t="s">
        <v>1120</v>
      </c>
      <c r="B2926" t="s">
        <v>1122</v>
      </c>
      <c r="E2926" t="s">
        <v>92</v>
      </c>
      <c r="F2926">
        <v>4189</v>
      </c>
      <c r="I2926" t="str">
        <f t="shared" si="45"/>
        <v>KS Wichita</v>
      </c>
    </row>
    <row r="2927" spans="1:9">
      <c r="A2927" t="s">
        <v>1120</v>
      </c>
      <c r="B2927" t="s">
        <v>1122</v>
      </c>
      <c r="E2927" t="s">
        <v>92</v>
      </c>
      <c r="F2927">
        <v>4190</v>
      </c>
      <c r="I2927" t="str">
        <f t="shared" si="45"/>
        <v>KS Wichita</v>
      </c>
    </row>
    <row r="2928" spans="1:9">
      <c r="A2928" t="s">
        <v>1120</v>
      </c>
      <c r="B2928" t="s">
        <v>1122</v>
      </c>
      <c r="E2928" t="s">
        <v>92</v>
      </c>
      <c r="F2928">
        <v>4195</v>
      </c>
      <c r="I2928" t="str">
        <f t="shared" si="45"/>
        <v>KS Wichita</v>
      </c>
    </row>
    <row r="2929" spans="1:9">
      <c r="A2929" t="s">
        <v>1120</v>
      </c>
      <c r="B2929" t="s">
        <v>1122</v>
      </c>
      <c r="E2929" t="s">
        <v>92</v>
      </c>
      <c r="F2929">
        <v>4207</v>
      </c>
      <c r="I2929" t="str">
        <f t="shared" si="45"/>
        <v>KS Wichita</v>
      </c>
    </row>
    <row r="2930" spans="1:9">
      <c r="A2930" t="s">
        <v>1123</v>
      </c>
      <c r="B2930" t="s">
        <v>1124</v>
      </c>
      <c r="D2930" t="s">
        <v>10</v>
      </c>
      <c r="E2930" t="s">
        <v>11</v>
      </c>
      <c r="F2930">
        <v>8254</v>
      </c>
      <c r="I2930" t="str">
        <f t="shared" si="45"/>
        <v>KY Covington</v>
      </c>
    </row>
    <row r="2931" spans="1:9">
      <c r="A2931" t="s">
        <v>1123</v>
      </c>
      <c r="B2931" t="s">
        <v>1124</v>
      </c>
      <c r="D2931" t="s">
        <v>13</v>
      </c>
      <c r="E2931" t="s">
        <v>11</v>
      </c>
      <c r="F2931">
        <v>8251</v>
      </c>
      <c r="I2931" t="str">
        <f t="shared" si="45"/>
        <v>KY Covington</v>
      </c>
    </row>
    <row r="2932" spans="1:9">
      <c r="A2932" t="s">
        <v>1123</v>
      </c>
      <c r="B2932" t="s">
        <v>1124</v>
      </c>
      <c r="D2932" t="s">
        <v>15</v>
      </c>
      <c r="E2932" t="s">
        <v>11</v>
      </c>
      <c r="F2932">
        <v>8252</v>
      </c>
      <c r="I2932" t="str">
        <f t="shared" si="45"/>
        <v>KY Covington</v>
      </c>
    </row>
    <row r="2933" spans="1:9">
      <c r="A2933" t="s">
        <v>1123</v>
      </c>
      <c r="B2933" t="s">
        <v>1124</v>
      </c>
      <c r="D2933" t="s">
        <v>139</v>
      </c>
      <c r="E2933" t="s">
        <v>11</v>
      </c>
      <c r="F2933">
        <v>8236</v>
      </c>
      <c r="I2933" t="str">
        <f t="shared" si="45"/>
        <v>KY Covington</v>
      </c>
    </row>
    <row r="2934" spans="1:9">
      <c r="A2934" t="s">
        <v>1123</v>
      </c>
      <c r="B2934" t="s">
        <v>1124</v>
      </c>
      <c r="D2934" t="s">
        <v>141</v>
      </c>
      <c r="E2934" t="s">
        <v>11</v>
      </c>
      <c r="F2934">
        <v>8229</v>
      </c>
      <c r="I2934" t="str">
        <f t="shared" si="45"/>
        <v>KY Covington</v>
      </c>
    </row>
    <row r="2935" spans="1:9">
      <c r="A2935" t="s">
        <v>1123</v>
      </c>
      <c r="B2935" t="s">
        <v>1124</v>
      </c>
      <c r="D2935" t="s">
        <v>213</v>
      </c>
      <c r="E2935" t="s">
        <v>11</v>
      </c>
      <c r="F2935">
        <v>8241</v>
      </c>
      <c r="I2935" t="str">
        <f t="shared" si="45"/>
        <v>KY Covington</v>
      </c>
    </row>
    <row r="2936" spans="1:9">
      <c r="A2936" t="s">
        <v>1123</v>
      </c>
      <c r="B2936" t="s">
        <v>1124</v>
      </c>
      <c r="D2936" t="s">
        <v>214</v>
      </c>
      <c r="E2936" t="s">
        <v>11</v>
      </c>
      <c r="F2936">
        <v>8253</v>
      </c>
      <c r="I2936" t="str">
        <f t="shared" si="45"/>
        <v>KY Covington</v>
      </c>
    </row>
    <row r="2937" spans="1:9">
      <c r="A2937" t="s">
        <v>1123</v>
      </c>
      <c r="B2937" t="s">
        <v>1124</v>
      </c>
      <c r="D2937" t="s">
        <v>17</v>
      </c>
      <c r="E2937" t="s">
        <v>18</v>
      </c>
      <c r="F2937">
        <v>8210</v>
      </c>
      <c r="I2937" t="str">
        <f t="shared" si="45"/>
        <v>KY Covington</v>
      </c>
    </row>
    <row r="2938" spans="1:9">
      <c r="A2938" t="s">
        <v>1123</v>
      </c>
      <c r="B2938" t="s">
        <v>1124</v>
      </c>
      <c r="D2938" t="s">
        <v>20</v>
      </c>
      <c r="E2938" t="s">
        <v>18</v>
      </c>
      <c r="F2938">
        <v>8218</v>
      </c>
      <c r="I2938" t="str">
        <f t="shared" si="45"/>
        <v>KY Covington</v>
      </c>
    </row>
    <row r="2939" spans="1:9">
      <c r="A2939" t="s">
        <v>1123</v>
      </c>
      <c r="B2939" t="s">
        <v>1124</v>
      </c>
      <c r="D2939" t="s">
        <v>22</v>
      </c>
      <c r="E2939" t="s">
        <v>18</v>
      </c>
      <c r="F2939">
        <v>8217</v>
      </c>
      <c r="I2939" t="str">
        <f t="shared" si="45"/>
        <v>KY Covington</v>
      </c>
    </row>
    <row r="2940" spans="1:9">
      <c r="A2940" t="s">
        <v>1123</v>
      </c>
      <c r="B2940" t="s">
        <v>1124</v>
      </c>
      <c r="D2940" t="s">
        <v>24</v>
      </c>
      <c r="E2940" t="s">
        <v>18</v>
      </c>
      <c r="F2940">
        <v>8215</v>
      </c>
      <c r="I2940" t="str">
        <f t="shared" si="45"/>
        <v>KY Covington</v>
      </c>
    </row>
    <row r="2941" spans="1:9">
      <c r="A2941" t="s">
        <v>1123</v>
      </c>
      <c r="B2941" t="s">
        <v>1124</v>
      </c>
      <c r="D2941" t="s">
        <v>26</v>
      </c>
      <c r="E2941" t="s">
        <v>18</v>
      </c>
      <c r="F2941">
        <v>8225</v>
      </c>
      <c r="I2941" t="str">
        <f t="shared" si="45"/>
        <v>KY Covington</v>
      </c>
    </row>
    <row r="2942" spans="1:9">
      <c r="A2942" t="s">
        <v>1123</v>
      </c>
      <c r="B2942" t="s">
        <v>1124</v>
      </c>
      <c r="D2942" t="s">
        <v>28</v>
      </c>
      <c r="E2942" t="s">
        <v>18</v>
      </c>
      <c r="F2942">
        <v>8230</v>
      </c>
      <c r="I2942" t="str">
        <f t="shared" si="45"/>
        <v>KY Covington</v>
      </c>
    </row>
    <row r="2943" spans="1:9">
      <c r="A2943" t="s">
        <v>1123</v>
      </c>
      <c r="B2943" t="s">
        <v>1124</v>
      </c>
      <c r="D2943" t="s">
        <v>30</v>
      </c>
      <c r="E2943" t="s">
        <v>18</v>
      </c>
      <c r="F2943">
        <v>8232</v>
      </c>
      <c r="I2943" t="str">
        <f t="shared" si="45"/>
        <v>KY Covington</v>
      </c>
    </row>
    <row r="2944" spans="1:9">
      <c r="A2944" t="s">
        <v>1123</v>
      </c>
      <c r="B2944" t="s">
        <v>1124</v>
      </c>
      <c r="D2944" t="s">
        <v>32</v>
      </c>
      <c r="E2944" t="s">
        <v>18</v>
      </c>
      <c r="F2944">
        <v>8231</v>
      </c>
      <c r="I2944" t="str">
        <f t="shared" si="45"/>
        <v>KY Covington</v>
      </c>
    </row>
    <row r="2945" spans="1:9">
      <c r="A2945" t="s">
        <v>1123</v>
      </c>
      <c r="B2945" t="s">
        <v>1124</v>
      </c>
      <c r="D2945" t="s">
        <v>240</v>
      </c>
      <c r="E2945" t="s">
        <v>18</v>
      </c>
      <c r="F2945">
        <v>8238</v>
      </c>
      <c r="I2945" t="str">
        <f t="shared" si="45"/>
        <v>KY Covington</v>
      </c>
    </row>
    <row r="2946" spans="1:9">
      <c r="A2946" t="s">
        <v>1123</v>
      </c>
      <c r="B2946" t="s">
        <v>1124</v>
      </c>
      <c r="D2946" t="s">
        <v>241</v>
      </c>
      <c r="E2946" t="s">
        <v>18</v>
      </c>
      <c r="F2946">
        <v>8223</v>
      </c>
      <c r="I2946" t="str">
        <f t="shared" si="45"/>
        <v>KY Covington</v>
      </c>
    </row>
    <row r="2947" spans="1:9">
      <c r="A2947" t="s">
        <v>1123</v>
      </c>
      <c r="B2947" t="s">
        <v>1124</v>
      </c>
      <c r="D2947" t="s">
        <v>34</v>
      </c>
      <c r="E2947" t="s">
        <v>18</v>
      </c>
      <c r="F2947">
        <v>8207</v>
      </c>
      <c r="I2947" t="str">
        <f t="shared" ref="I2947:I3010" si="46">_xlfn.CONCAT(A2947," ",B2947)</f>
        <v>KY Covington</v>
      </c>
    </row>
    <row r="2948" spans="1:9">
      <c r="A2948" t="s">
        <v>1123</v>
      </c>
      <c r="B2948" t="s">
        <v>1124</v>
      </c>
      <c r="D2948" t="s">
        <v>36</v>
      </c>
      <c r="E2948" t="s">
        <v>18</v>
      </c>
      <c r="F2948">
        <v>8212</v>
      </c>
      <c r="I2948" t="str">
        <f t="shared" si="46"/>
        <v>KY Covington</v>
      </c>
    </row>
    <row r="2949" spans="1:9">
      <c r="A2949" t="s">
        <v>1123</v>
      </c>
      <c r="B2949" t="s">
        <v>1124</v>
      </c>
      <c r="D2949" t="s">
        <v>38</v>
      </c>
      <c r="E2949" t="s">
        <v>18</v>
      </c>
      <c r="F2949">
        <v>8221</v>
      </c>
      <c r="I2949" t="str">
        <f t="shared" si="46"/>
        <v>KY Covington</v>
      </c>
    </row>
    <row r="2950" spans="1:9">
      <c r="A2950" t="s">
        <v>1123</v>
      </c>
      <c r="B2950" t="s">
        <v>1124</v>
      </c>
      <c r="D2950" t="s">
        <v>40</v>
      </c>
      <c r="E2950" t="s">
        <v>18</v>
      </c>
      <c r="F2950">
        <v>8220</v>
      </c>
      <c r="I2950" t="str">
        <f t="shared" si="46"/>
        <v>KY Covington</v>
      </c>
    </row>
    <row r="2951" spans="1:9">
      <c r="A2951" t="s">
        <v>1123</v>
      </c>
      <c r="B2951" t="s">
        <v>1124</v>
      </c>
      <c r="D2951" t="s">
        <v>42</v>
      </c>
      <c r="E2951" t="s">
        <v>18</v>
      </c>
      <c r="F2951">
        <v>8213</v>
      </c>
      <c r="I2951" t="str">
        <f t="shared" si="46"/>
        <v>KY Covington</v>
      </c>
    </row>
    <row r="2952" spans="1:9">
      <c r="A2952" t="s">
        <v>1123</v>
      </c>
      <c r="B2952" t="s">
        <v>1124</v>
      </c>
      <c r="D2952" t="s">
        <v>44</v>
      </c>
      <c r="E2952" t="s">
        <v>18</v>
      </c>
      <c r="F2952">
        <v>8235</v>
      </c>
      <c r="I2952" t="str">
        <f t="shared" si="46"/>
        <v>KY Covington</v>
      </c>
    </row>
    <row r="2953" spans="1:9">
      <c r="A2953" t="s">
        <v>1123</v>
      </c>
      <c r="B2953" t="s">
        <v>1124</v>
      </c>
      <c r="D2953" t="s">
        <v>46</v>
      </c>
      <c r="E2953" t="s">
        <v>18</v>
      </c>
      <c r="F2953">
        <v>8214</v>
      </c>
      <c r="I2953" t="str">
        <f t="shared" si="46"/>
        <v>KY Covington</v>
      </c>
    </row>
    <row r="2954" spans="1:9">
      <c r="A2954" t="s">
        <v>1123</v>
      </c>
      <c r="B2954" t="s">
        <v>1124</v>
      </c>
      <c r="D2954" t="s">
        <v>48</v>
      </c>
      <c r="E2954" t="s">
        <v>18</v>
      </c>
      <c r="F2954">
        <v>8219</v>
      </c>
      <c r="I2954" t="str">
        <f t="shared" si="46"/>
        <v>KY Covington</v>
      </c>
    </row>
    <row r="2955" spans="1:9">
      <c r="A2955" t="s">
        <v>1123</v>
      </c>
      <c r="B2955" t="s">
        <v>1124</v>
      </c>
      <c r="D2955" t="s">
        <v>50</v>
      </c>
      <c r="E2955" t="s">
        <v>51</v>
      </c>
      <c r="F2955">
        <v>8209</v>
      </c>
      <c r="I2955" t="str">
        <f t="shared" si="46"/>
        <v>KY Covington</v>
      </c>
    </row>
    <row r="2956" spans="1:9">
      <c r="A2956" t="s">
        <v>1123</v>
      </c>
      <c r="B2956" t="s">
        <v>1124</v>
      </c>
      <c r="D2956" t="s">
        <v>53</v>
      </c>
      <c r="E2956" t="s">
        <v>51</v>
      </c>
      <c r="F2956">
        <v>8234</v>
      </c>
      <c r="I2956" t="str">
        <f t="shared" si="46"/>
        <v>KY Covington</v>
      </c>
    </row>
    <row r="2957" spans="1:9">
      <c r="A2957" t="s">
        <v>1123</v>
      </c>
      <c r="B2957" t="s">
        <v>1124</v>
      </c>
      <c r="D2957" t="s">
        <v>55</v>
      </c>
      <c r="E2957" t="s">
        <v>51</v>
      </c>
      <c r="F2957">
        <v>8247</v>
      </c>
      <c r="I2957" t="str">
        <f t="shared" si="46"/>
        <v>KY Covington</v>
      </c>
    </row>
    <row r="2958" spans="1:9">
      <c r="A2958" t="s">
        <v>1123</v>
      </c>
      <c r="B2958" t="s">
        <v>1124</v>
      </c>
      <c r="D2958" t="s">
        <v>57</v>
      </c>
      <c r="E2958" t="s">
        <v>51</v>
      </c>
      <c r="F2958">
        <v>8233</v>
      </c>
      <c r="I2958" t="str">
        <f t="shared" si="46"/>
        <v>KY Covington</v>
      </c>
    </row>
    <row r="2959" spans="1:9">
      <c r="A2959" t="s">
        <v>1123</v>
      </c>
      <c r="B2959" t="s">
        <v>1124</v>
      </c>
      <c r="D2959" t="s">
        <v>59</v>
      </c>
      <c r="E2959" t="s">
        <v>51</v>
      </c>
      <c r="F2959">
        <v>8242</v>
      </c>
      <c r="I2959" t="str">
        <f t="shared" si="46"/>
        <v>KY Covington</v>
      </c>
    </row>
    <row r="2960" spans="1:9">
      <c r="A2960" t="s">
        <v>1123</v>
      </c>
      <c r="B2960" t="s">
        <v>1124</v>
      </c>
      <c r="D2960" t="s">
        <v>61</v>
      </c>
      <c r="E2960" t="s">
        <v>51</v>
      </c>
      <c r="F2960">
        <v>8226</v>
      </c>
      <c r="I2960" t="str">
        <f t="shared" si="46"/>
        <v>KY Covington</v>
      </c>
    </row>
    <row r="2961" spans="1:9">
      <c r="A2961" t="s">
        <v>1123</v>
      </c>
      <c r="B2961" t="s">
        <v>1124</v>
      </c>
      <c r="D2961" t="s">
        <v>63</v>
      </c>
      <c r="E2961" t="s">
        <v>51</v>
      </c>
      <c r="F2961">
        <v>8227</v>
      </c>
      <c r="I2961" t="str">
        <f t="shared" si="46"/>
        <v>KY Covington</v>
      </c>
    </row>
    <row r="2962" spans="1:9">
      <c r="A2962" t="s">
        <v>1123</v>
      </c>
      <c r="B2962" t="s">
        <v>1124</v>
      </c>
      <c r="D2962" t="s">
        <v>65</v>
      </c>
      <c r="E2962" t="s">
        <v>51</v>
      </c>
      <c r="F2962">
        <v>8240</v>
      </c>
      <c r="I2962" t="str">
        <f t="shared" si="46"/>
        <v>KY Covington</v>
      </c>
    </row>
    <row r="2963" spans="1:9">
      <c r="A2963" t="s">
        <v>1123</v>
      </c>
      <c r="B2963" t="s">
        <v>1124</v>
      </c>
      <c r="D2963" t="s">
        <v>67</v>
      </c>
      <c r="E2963" t="s">
        <v>51</v>
      </c>
      <c r="F2963">
        <v>8237</v>
      </c>
      <c r="I2963" t="str">
        <f t="shared" si="46"/>
        <v>KY Covington</v>
      </c>
    </row>
    <row r="2964" spans="1:9">
      <c r="A2964" t="s">
        <v>1123</v>
      </c>
      <c r="B2964" t="s">
        <v>1124</v>
      </c>
      <c r="D2964" t="s">
        <v>73</v>
      </c>
      <c r="E2964" t="s">
        <v>51</v>
      </c>
      <c r="F2964">
        <v>8211</v>
      </c>
      <c r="I2964" t="str">
        <f t="shared" si="46"/>
        <v>KY Covington</v>
      </c>
    </row>
    <row r="2965" spans="1:9">
      <c r="A2965" t="s">
        <v>1123</v>
      </c>
      <c r="B2965" t="s">
        <v>1124</v>
      </c>
      <c r="D2965" t="s">
        <v>77</v>
      </c>
      <c r="E2965" t="s">
        <v>51</v>
      </c>
      <c r="F2965">
        <v>8245</v>
      </c>
      <c r="I2965" t="str">
        <f t="shared" si="46"/>
        <v>KY Covington</v>
      </c>
    </row>
    <row r="2966" spans="1:9">
      <c r="A2966" t="s">
        <v>1123</v>
      </c>
      <c r="B2966" t="s">
        <v>1124</v>
      </c>
      <c r="D2966" t="s">
        <v>79</v>
      </c>
      <c r="E2966" t="s">
        <v>51</v>
      </c>
      <c r="F2966">
        <v>8246</v>
      </c>
      <c r="I2966" t="str">
        <f t="shared" si="46"/>
        <v>KY Covington</v>
      </c>
    </row>
    <row r="2967" spans="1:9">
      <c r="A2967" t="s">
        <v>1123</v>
      </c>
      <c r="B2967" t="s">
        <v>1124</v>
      </c>
      <c r="D2967" t="s">
        <v>81</v>
      </c>
      <c r="E2967" t="s">
        <v>51</v>
      </c>
      <c r="F2967">
        <v>8243</v>
      </c>
      <c r="I2967" t="str">
        <f t="shared" si="46"/>
        <v>KY Covington</v>
      </c>
    </row>
    <row r="2968" spans="1:9">
      <c r="A2968" t="s">
        <v>1123</v>
      </c>
      <c r="B2968" t="s">
        <v>1124</v>
      </c>
      <c r="D2968" t="s">
        <v>83</v>
      </c>
      <c r="E2968" t="s">
        <v>51</v>
      </c>
      <c r="F2968">
        <v>8244</v>
      </c>
      <c r="I2968" t="str">
        <f t="shared" si="46"/>
        <v>KY Covington</v>
      </c>
    </row>
    <row r="2969" spans="1:9">
      <c r="A2969" t="s">
        <v>1123</v>
      </c>
      <c r="B2969" t="s">
        <v>1124</v>
      </c>
      <c r="D2969" t="s">
        <v>85</v>
      </c>
      <c r="E2969" t="s">
        <v>51</v>
      </c>
      <c r="F2969">
        <v>8248</v>
      </c>
      <c r="I2969" t="str">
        <f t="shared" si="46"/>
        <v>KY Covington</v>
      </c>
    </row>
    <row r="2970" spans="1:9">
      <c r="A2970" t="s">
        <v>1123</v>
      </c>
      <c r="B2970" t="s">
        <v>1124</v>
      </c>
      <c r="D2970" t="s">
        <v>87</v>
      </c>
      <c r="E2970" t="s">
        <v>51</v>
      </c>
      <c r="F2970">
        <v>8250</v>
      </c>
      <c r="I2970" t="str">
        <f t="shared" si="46"/>
        <v>KY Covington</v>
      </c>
    </row>
    <row r="2971" spans="1:9">
      <c r="A2971" t="s">
        <v>1123</v>
      </c>
      <c r="B2971" t="s">
        <v>1124</v>
      </c>
      <c r="D2971" t="s">
        <v>89</v>
      </c>
      <c r="E2971" t="s">
        <v>51</v>
      </c>
      <c r="F2971">
        <v>8249</v>
      </c>
      <c r="I2971" t="str">
        <f t="shared" si="46"/>
        <v>KY Covington</v>
      </c>
    </row>
    <row r="2972" spans="1:9">
      <c r="A2972" t="s">
        <v>1123</v>
      </c>
      <c r="B2972" t="s">
        <v>1124</v>
      </c>
      <c r="D2972" t="s">
        <v>91</v>
      </c>
      <c r="E2972" t="s">
        <v>92</v>
      </c>
      <c r="F2972">
        <v>8208</v>
      </c>
      <c r="I2972" t="str">
        <f t="shared" si="46"/>
        <v>KY Covington</v>
      </c>
    </row>
    <row r="2973" spans="1:9">
      <c r="A2973" t="s">
        <v>1123</v>
      </c>
      <c r="B2973" t="s">
        <v>1124</v>
      </c>
      <c r="D2973" t="s">
        <v>108</v>
      </c>
      <c r="E2973" t="s">
        <v>92</v>
      </c>
      <c r="F2973">
        <v>8239</v>
      </c>
      <c r="I2973" t="str">
        <f t="shared" si="46"/>
        <v>KY Covington</v>
      </c>
    </row>
    <row r="2974" spans="1:9">
      <c r="A2974" t="s">
        <v>1123</v>
      </c>
      <c r="B2974" t="s">
        <v>1124</v>
      </c>
      <c r="D2974" t="s">
        <v>114</v>
      </c>
      <c r="E2974" t="s">
        <v>92</v>
      </c>
      <c r="F2974">
        <v>8224</v>
      </c>
      <c r="I2974" t="str">
        <f t="shared" si="46"/>
        <v>KY Covington</v>
      </c>
    </row>
    <row r="2975" spans="1:9">
      <c r="A2975" t="s">
        <v>1123</v>
      </c>
      <c r="B2975" t="s">
        <v>1124</v>
      </c>
      <c r="D2975" t="s">
        <v>120</v>
      </c>
      <c r="E2975" t="s">
        <v>92</v>
      </c>
      <c r="F2975">
        <v>8216</v>
      </c>
      <c r="I2975" t="str">
        <f t="shared" si="46"/>
        <v>KY Covington</v>
      </c>
    </row>
    <row r="2976" spans="1:9">
      <c r="A2976" t="s">
        <v>1123</v>
      </c>
      <c r="B2976" t="s">
        <v>1124</v>
      </c>
      <c r="D2976" t="s">
        <v>122</v>
      </c>
      <c r="E2976" t="s">
        <v>92</v>
      </c>
      <c r="F2976">
        <v>8228</v>
      </c>
      <c r="I2976" t="str">
        <f t="shared" si="46"/>
        <v>KY Covington</v>
      </c>
    </row>
    <row r="2977" spans="1:9">
      <c r="A2977" t="s">
        <v>1123</v>
      </c>
      <c r="B2977" t="s">
        <v>1124</v>
      </c>
      <c r="D2977" t="s">
        <v>124</v>
      </c>
      <c r="E2977" t="s">
        <v>92</v>
      </c>
      <c r="F2977">
        <v>8222</v>
      </c>
      <c r="I2977" t="str">
        <f t="shared" si="46"/>
        <v>KY Covington</v>
      </c>
    </row>
    <row r="2978" spans="1:9">
      <c r="A2978" t="s">
        <v>1123</v>
      </c>
      <c r="B2978" t="s">
        <v>1125</v>
      </c>
      <c r="D2978" t="s">
        <v>10</v>
      </c>
      <c r="E2978" t="s">
        <v>11</v>
      </c>
      <c r="F2978">
        <v>4224</v>
      </c>
      <c r="I2978" t="str">
        <f t="shared" si="46"/>
        <v>KY Lexington</v>
      </c>
    </row>
    <row r="2979" spans="1:9">
      <c r="A2979" t="s">
        <v>1123</v>
      </c>
      <c r="B2979" t="s">
        <v>1125</v>
      </c>
      <c r="D2979" t="s">
        <v>13</v>
      </c>
      <c r="E2979" t="s">
        <v>11</v>
      </c>
      <c r="F2979">
        <v>4208</v>
      </c>
      <c r="I2979" t="str">
        <f t="shared" si="46"/>
        <v>KY Lexington</v>
      </c>
    </row>
    <row r="2980" spans="1:9">
      <c r="A2980" t="s">
        <v>1123</v>
      </c>
      <c r="B2980" t="s">
        <v>1125</v>
      </c>
      <c r="D2980" t="s">
        <v>15</v>
      </c>
      <c r="E2980" t="s">
        <v>11</v>
      </c>
      <c r="F2980">
        <v>4212</v>
      </c>
      <c r="I2980" t="str">
        <f t="shared" si="46"/>
        <v>KY Lexington</v>
      </c>
    </row>
    <row r="2981" spans="1:9">
      <c r="A2981" t="s">
        <v>1123</v>
      </c>
      <c r="B2981" t="s">
        <v>1125</v>
      </c>
      <c r="D2981" t="s">
        <v>137</v>
      </c>
      <c r="E2981" t="s">
        <v>11</v>
      </c>
      <c r="F2981">
        <v>4209</v>
      </c>
      <c r="I2981" t="str">
        <f t="shared" si="46"/>
        <v>KY Lexington</v>
      </c>
    </row>
    <row r="2982" spans="1:9">
      <c r="A2982" t="s">
        <v>1123</v>
      </c>
      <c r="B2982" t="s">
        <v>1125</v>
      </c>
      <c r="D2982" t="s">
        <v>17</v>
      </c>
      <c r="E2982" t="s">
        <v>18</v>
      </c>
      <c r="F2982">
        <v>4223</v>
      </c>
      <c r="I2982" t="str">
        <f t="shared" si="46"/>
        <v>KY Lexington</v>
      </c>
    </row>
    <row r="2983" spans="1:9">
      <c r="A2983" t="s">
        <v>1123</v>
      </c>
      <c r="B2983" t="s">
        <v>1125</v>
      </c>
      <c r="D2983" t="s">
        <v>34</v>
      </c>
      <c r="E2983" t="s">
        <v>18</v>
      </c>
      <c r="F2983">
        <v>4215</v>
      </c>
      <c r="I2983" t="str">
        <f t="shared" si="46"/>
        <v>KY Lexington</v>
      </c>
    </row>
    <row r="2984" spans="1:9">
      <c r="A2984" t="s">
        <v>1123</v>
      </c>
      <c r="B2984" t="s">
        <v>1125</v>
      </c>
      <c r="D2984" t="s">
        <v>36</v>
      </c>
      <c r="E2984" t="s">
        <v>18</v>
      </c>
      <c r="F2984">
        <v>4213</v>
      </c>
      <c r="I2984" t="str">
        <f t="shared" si="46"/>
        <v>KY Lexington</v>
      </c>
    </row>
    <row r="2985" spans="1:9">
      <c r="A2985" t="s">
        <v>1123</v>
      </c>
      <c r="B2985" t="s">
        <v>1125</v>
      </c>
      <c r="D2985" t="s">
        <v>38</v>
      </c>
      <c r="E2985" t="s">
        <v>18</v>
      </c>
      <c r="F2985">
        <v>4211</v>
      </c>
      <c r="I2985" t="str">
        <f t="shared" si="46"/>
        <v>KY Lexington</v>
      </c>
    </row>
    <row r="2986" spans="1:9">
      <c r="A2986" t="s">
        <v>1123</v>
      </c>
      <c r="B2986" t="s">
        <v>1125</v>
      </c>
      <c r="D2986" t="s">
        <v>40</v>
      </c>
      <c r="E2986" t="s">
        <v>18</v>
      </c>
      <c r="F2986">
        <v>4231</v>
      </c>
      <c r="I2986" t="str">
        <f t="shared" si="46"/>
        <v>KY Lexington</v>
      </c>
    </row>
    <row r="2987" spans="1:9">
      <c r="A2987" t="s">
        <v>1123</v>
      </c>
      <c r="B2987" t="s">
        <v>1125</v>
      </c>
      <c r="D2987" t="s">
        <v>50</v>
      </c>
      <c r="E2987" t="s">
        <v>51</v>
      </c>
      <c r="F2987">
        <v>4233</v>
      </c>
      <c r="I2987" t="str">
        <f t="shared" si="46"/>
        <v>KY Lexington</v>
      </c>
    </row>
    <row r="2988" spans="1:9">
      <c r="A2988" t="s">
        <v>1123</v>
      </c>
      <c r="B2988" t="s">
        <v>1125</v>
      </c>
      <c r="D2988" t="s">
        <v>53</v>
      </c>
      <c r="E2988" t="s">
        <v>51</v>
      </c>
      <c r="F2988">
        <v>4226</v>
      </c>
      <c r="I2988" t="str">
        <f t="shared" si="46"/>
        <v>KY Lexington</v>
      </c>
    </row>
    <row r="2989" spans="1:9">
      <c r="A2989" t="s">
        <v>1123</v>
      </c>
      <c r="B2989" t="s">
        <v>1125</v>
      </c>
      <c r="D2989" t="s">
        <v>55</v>
      </c>
      <c r="E2989" t="s">
        <v>51</v>
      </c>
      <c r="F2989">
        <v>4230</v>
      </c>
      <c r="I2989" t="str">
        <f t="shared" si="46"/>
        <v>KY Lexington</v>
      </c>
    </row>
    <row r="2990" spans="1:9">
      <c r="A2990" t="s">
        <v>1123</v>
      </c>
      <c r="B2990" t="s">
        <v>1125</v>
      </c>
      <c r="D2990" t="s">
        <v>57</v>
      </c>
      <c r="E2990" t="s">
        <v>51</v>
      </c>
      <c r="F2990">
        <v>4234</v>
      </c>
      <c r="I2990" t="str">
        <f t="shared" si="46"/>
        <v>KY Lexington</v>
      </c>
    </row>
    <row r="2991" spans="1:9">
      <c r="A2991" t="s">
        <v>1123</v>
      </c>
      <c r="B2991" t="s">
        <v>1125</v>
      </c>
      <c r="D2991" t="s">
        <v>73</v>
      </c>
      <c r="E2991" t="s">
        <v>51</v>
      </c>
      <c r="F2991">
        <v>4220</v>
      </c>
      <c r="I2991" t="str">
        <f t="shared" si="46"/>
        <v>KY Lexington</v>
      </c>
    </row>
    <row r="2992" spans="1:9">
      <c r="A2992" t="s">
        <v>1123</v>
      </c>
      <c r="B2992" t="s">
        <v>1125</v>
      </c>
      <c r="D2992" t="s">
        <v>77</v>
      </c>
      <c r="E2992" t="s">
        <v>51</v>
      </c>
      <c r="F2992">
        <v>4222</v>
      </c>
      <c r="I2992" t="str">
        <f t="shared" si="46"/>
        <v>KY Lexington</v>
      </c>
    </row>
    <row r="2993" spans="1:9">
      <c r="A2993" t="s">
        <v>1123</v>
      </c>
      <c r="B2993" t="s">
        <v>1125</v>
      </c>
      <c r="D2993" t="s">
        <v>79</v>
      </c>
      <c r="E2993" t="s">
        <v>51</v>
      </c>
      <c r="F2993">
        <v>4221</v>
      </c>
      <c r="I2993" t="str">
        <f t="shared" si="46"/>
        <v>KY Lexington</v>
      </c>
    </row>
    <row r="2994" spans="1:9">
      <c r="A2994" t="s">
        <v>1123</v>
      </c>
      <c r="B2994" t="s">
        <v>1125</v>
      </c>
      <c r="D2994" t="s">
        <v>81</v>
      </c>
      <c r="E2994" t="s">
        <v>51</v>
      </c>
      <c r="F2994">
        <v>4216</v>
      </c>
      <c r="I2994" t="str">
        <f t="shared" si="46"/>
        <v>KY Lexington</v>
      </c>
    </row>
    <row r="2995" spans="1:9">
      <c r="A2995" t="s">
        <v>1123</v>
      </c>
      <c r="B2995" t="s">
        <v>1125</v>
      </c>
      <c r="D2995" t="s">
        <v>83</v>
      </c>
      <c r="E2995" t="s">
        <v>51</v>
      </c>
      <c r="F2995">
        <v>4214</v>
      </c>
      <c r="I2995" t="str">
        <f t="shared" si="46"/>
        <v>KY Lexington</v>
      </c>
    </row>
    <row r="2996" spans="1:9">
      <c r="A2996" t="s">
        <v>1123</v>
      </c>
      <c r="B2996" t="s">
        <v>1125</v>
      </c>
      <c r="D2996" t="s">
        <v>85</v>
      </c>
      <c r="E2996" t="s">
        <v>51</v>
      </c>
      <c r="F2996">
        <v>4210</v>
      </c>
      <c r="I2996" t="str">
        <f t="shared" si="46"/>
        <v>KY Lexington</v>
      </c>
    </row>
    <row r="2997" spans="1:9">
      <c r="A2997" t="s">
        <v>1123</v>
      </c>
      <c r="B2997" t="s">
        <v>1125</v>
      </c>
      <c r="D2997" t="s">
        <v>87</v>
      </c>
      <c r="E2997" t="s">
        <v>51</v>
      </c>
      <c r="F2997">
        <v>4235</v>
      </c>
      <c r="I2997" t="str">
        <f t="shared" si="46"/>
        <v>KY Lexington</v>
      </c>
    </row>
    <row r="2998" spans="1:9">
      <c r="A2998" t="s">
        <v>1123</v>
      </c>
      <c r="B2998" t="s">
        <v>1125</v>
      </c>
      <c r="D2998" t="s">
        <v>89</v>
      </c>
      <c r="E2998" t="s">
        <v>51</v>
      </c>
      <c r="F2998">
        <v>4227</v>
      </c>
      <c r="I2998" t="str">
        <f t="shared" si="46"/>
        <v>KY Lexington</v>
      </c>
    </row>
    <row r="2999" spans="1:9">
      <c r="A2999" t="s">
        <v>1123</v>
      </c>
      <c r="B2999" t="s">
        <v>1125</v>
      </c>
      <c r="D2999" t="s">
        <v>91</v>
      </c>
      <c r="E2999" t="s">
        <v>92</v>
      </c>
      <c r="F2999">
        <v>4219</v>
      </c>
      <c r="I2999" t="str">
        <f t="shared" si="46"/>
        <v>KY Lexington</v>
      </c>
    </row>
    <row r="3000" spans="1:9">
      <c r="A3000" t="s">
        <v>1123</v>
      </c>
      <c r="B3000" t="s">
        <v>1125</v>
      </c>
      <c r="D3000" t="s">
        <v>114</v>
      </c>
      <c r="E3000" t="s">
        <v>92</v>
      </c>
      <c r="F3000">
        <v>4218</v>
      </c>
      <c r="I3000" t="str">
        <f t="shared" si="46"/>
        <v>KY Lexington</v>
      </c>
    </row>
    <row r="3001" spans="1:9">
      <c r="A3001" t="s">
        <v>1123</v>
      </c>
      <c r="B3001" t="s">
        <v>1125</v>
      </c>
      <c r="D3001" t="s">
        <v>120</v>
      </c>
      <c r="E3001" t="s">
        <v>92</v>
      </c>
      <c r="F3001">
        <v>4217</v>
      </c>
      <c r="I3001" t="str">
        <f t="shared" si="46"/>
        <v>KY Lexington</v>
      </c>
    </row>
    <row r="3002" spans="1:9">
      <c r="A3002" t="s">
        <v>1123</v>
      </c>
      <c r="B3002" t="s">
        <v>1125</v>
      </c>
      <c r="D3002" t="s">
        <v>122</v>
      </c>
      <c r="E3002" t="s">
        <v>92</v>
      </c>
      <c r="F3002">
        <v>4232</v>
      </c>
      <c r="I3002" t="str">
        <f t="shared" si="46"/>
        <v>KY Lexington</v>
      </c>
    </row>
    <row r="3003" spans="1:9">
      <c r="A3003" t="s">
        <v>1123</v>
      </c>
      <c r="B3003" t="s">
        <v>1125</v>
      </c>
      <c r="D3003" t="s">
        <v>124</v>
      </c>
      <c r="E3003" t="s">
        <v>92</v>
      </c>
      <c r="F3003">
        <v>4228</v>
      </c>
      <c r="I3003" t="str">
        <f t="shared" si="46"/>
        <v>KY Lexington</v>
      </c>
    </row>
    <row r="3004" spans="1:9">
      <c r="A3004" t="s">
        <v>1123</v>
      </c>
      <c r="B3004" t="s">
        <v>1125</v>
      </c>
      <c r="D3004" t="s">
        <v>126</v>
      </c>
      <c r="E3004" t="s">
        <v>92</v>
      </c>
      <c r="F3004">
        <v>4225</v>
      </c>
      <c r="I3004" t="str">
        <f t="shared" si="46"/>
        <v>KY Lexington</v>
      </c>
    </row>
    <row r="3005" spans="1:9">
      <c r="A3005" t="s">
        <v>1123</v>
      </c>
      <c r="B3005" t="s">
        <v>1125</v>
      </c>
      <c r="D3005" t="s">
        <v>128</v>
      </c>
      <c r="E3005" t="s">
        <v>92</v>
      </c>
      <c r="F3005">
        <v>4229</v>
      </c>
      <c r="I3005" t="str">
        <f t="shared" si="46"/>
        <v>KY Lexington</v>
      </c>
    </row>
    <row r="3006" spans="1:9">
      <c r="A3006" t="s">
        <v>1123</v>
      </c>
      <c r="B3006" t="s">
        <v>1125</v>
      </c>
      <c r="D3006" t="s">
        <v>130</v>
      </c>
      <c r="E3006" t="s">
        <v>92</v>
      </c>
      <c r="F3006">
        <v>4236</v>
      </c>
      <c r="I3006" t="str">
        <f t="shared" si="46"/>
        <v>KY Lexington</v>
      </c>
    </row>
    <row r="3007" spans="1:9">
      <c r="A3007" t="s">
        <v>1123</v>
      </c>
      <c r="B3007" t="s">
        <v>1126</v>
      </c>
      <c r="D3007" t="s">
        <v>10</v>
      </c>
      <c r="E3007" t="s">
        <v>11</v>
      </c>
      <c r="F3007">
        <v>3097</v>
      </c>
      <c r="I3007" t="str">
        <f t="shared" si="46"/>
        <v>KY Louisville</v>
      </c>
    </row>
    <row r="3008" spans="1:9">
      <c r="A3008" t="s">
        <v>1123</v>
      </c>
      <c r="B3008" t="s">
        <v>1126</v>
      </c>
      <c r="D3008" t="s">
        <v>13</v>
      </c>
      <c r="E3008" t="s">
        <v>11</v>
      </c>
      <c r="F3008">
        <v>3134</v>
      </c>
      <c r="I3008" t="str">
        <f t="shared" si="46"/>
        <v>KY Louisville</v>
      </c>
    </row>
    <row r="3009" spans="1:9">
      <c r="A3009" t="s">
        <v>1123</v>
      </c>
      <c r="B3009" t="s">
        <v>1126</v>
      </c>
      <c r="D3009" t="s">
        <v>15</v>
      </c>
      <c r="E3009" t="s">
        <v>11</v>
      </c>
      <c r="F3009">
        <v>3133</v>
      </c>
      <c r="I3009" t="str">
        <f t="shared" si="46"/>
        <v>KY Louisville</v>
      </c>
    </row>
    <row r="3010" spans="1:9">
      <c r="A3010" t="s">
        <v>1123</v>
      </c>
      <c r="B3010" t="s">
        <v>1126</v>
      </c>
      <c r="D3010" t="s">
        <v>137</v>
      </c>
      <c r="E3010" t="s">
        <v>11</v>
      </c>
      <c r="F3010">
        <v>3095</v>
      </c>
      <c r="I3010" t="str">
        <f t="shared" si="46"/>
        <v>KY Louisville</v>
      </c>
    </row>
    <row r="3011" spans="1:9">
      <c r="A3011" t="s">
        <v>1123</v>
      </c>
      <c r="B3011" t="s">
        <v>1126</v>
      </c>
      <c r="D3011" t="s">
        <v>139</v>
      </c>
      <c r="E3011" t="s">
        <v>11</v>
      </c>
      <c r="F3011">
        <v>3132</v>
      </c>
      <c r="I3011" t="str">
        <f t="shared" ref="I3011:I3074" si="47">_xlfn.CONCAT(A3011," ",B3011)</f>
        <v>KY Louisville</v>
      </c>
    </row>
    <row r="3012" spans="1:9">
      <c r="A3012" t="s">
        <v>1123</v>
      </c>
      <c r="B3012" t="s">
        <v>1126</v>
      </c>
      <c r="D3012" t="s">
        <v>141</v>
      </c>
      <c r="E3012" t="s">
        <v>11</v>
      </c>
      <c r="F3012">
        <v>3130</v>
      </c>
      <c r="I3012" t="str">
        <f t="shared" si="47"/>
        <v>KY Louisville</v>
      </c>
    </row>
    <row r="3013" spans="1:9">
      <c r="A3013" t="s">
        <v>1123</v>
      </c>
      <c r="B3013" t="s">
        <v>1126</v>
      </c>
      <c r="D3013" t="s">
        <v>213</v>
      </c>
      <c r="E3013" t="s">
        <v>11</v>
      </c>
      <c r="F3013">
        <v>3114</v>
      </c>
      <c r="I3013" t="str">
        <f t="shared" si="47"/>
        <v>KY Louisville</v>
      </c>
    </row>
    <row r="3014" spans="1:9">
      <c r="A3014" t="s">
        <v>1123</v>
      </c>
      <c r="B3014" t="s">
        <v>1126</v>
      </c>
      <c r="D3014" t="s">
        <v>214</v>
      </c>
      <c r="E3014" t="s">
        <v>11</v>
      </c>
      <c r="F3014">
        <v>3107</v>
      </c>
      <c r="I3014" t="str">
        <f t="shared" si="47"/>
        <v>KY Louisville</v>
      </c>
    </row>
    <row r="3015" spans="1:9">
      <c r="A3015" t="s">
        <v>1123</v>
      </c>
      <c r="B3015" t="s">
        <v>1126</v>
      </c>
      <c r="D3015" t="s">
        <v>17</v>
      </c>
      <c r="E3015" t="s">
        <v>18</v>
      </c>
      <c r="F3015">
        <v>3098</v>
      </c>
      <c r="I3015" t="str">
        <f t="shared" si="47"/>
        <v>KY Louisville</v>
      </c>
    </row>
    <row r="3016" spans="1:9">
      <c r="A3016" t="s">
        <v>1123</v>
      </c>
      <c r="B3016" t="s">
        <v>1126</v>
      </c>
      <c r="D3016" t="s">
        <v>20</v>
      </c>
      <c r="E3016" t="s">
        <v>18</v>
      </c>
      <c r="F3016">
        <v>3108</v>
      </c>
      <c r="I3016" t="str">
        <f t="shared" si="47"/>
        <v>KY Louisville</v>
      </c>
    </row>
    <row r="3017" spans="1:9">
      <c r="A3017" t="s">
        <v>1123</v>
      </c>
      <c r="B3017" t="s">
        <v>1126</v>
      </c>
      <c r="D3017" t="s">
        <v>22</v>
      </c>
      <c r="E3017" t="s">
        <v>18</v>
      </c>
      <c r="F3017">
        <v>3105</v>
      </c>
      <c r="I3017" t="str">
        <f t="shared" si="47"/>
        <v>KY Louisville</v>
      </c>
    </row>
    <row r="3018" spans="1:9">
      <c r="A3018" t="s">
        <v>1123</v>
      </c>
      <c r="B3018" t="s">
        <v>1126</v>
      </c>
      <c r="D3018" t="s">
        <v>24</v>
      </c>
      <c r="E3018" t="s">
        <v>18</v>
      </c>
      <c r="F3018">
        <v>3093</v>
      </c>
      <c r="I3018" t="str">
        <f t="shared" si="47"/>
        <v>KY Louisville</v>
      </c>
    </row>
    <row r="3019" spans="1:9">
      <c r="A3019" t="s">
        <v>1123</v>
      </c>
      <c r="B3019" t="s">
        <v>1126</v>
      </c>
      <c r="D3019" t="s">
        <v>26</v>
      </c>
      <c r="E3019" t="s">
        <v>18</v>
      </c>
      <c r="F3019">
        <v>3100</v>
      </c>
      <c r="I3019" t="str">
        <f t="shared" si="47"/>
        <v>KY Louisville</v>
      </c>
    </row>
    <row r="3020" spans="1:9">
      <c r="A3020" t="s">
        <v>1123</v>
      </c>
      <c r="B3020" t="s">
        <v>1126</v>
      </c>
      <c r="D3020" t="s">
        <v>28</v>
      </c>
      <c r="E3020" t="s">
        <v>18</v>
      </c>
      <c r="F3020">
        <v>3087</v>
      </c>
      <c r="I3020" t="str">
        <f t="shared" si="47"/>
        <v>KY Louisville</v>
      </c>
    </row>
    <row r="3021" spans="1:9">
      <c r="A3021" t="s">
        <v>1123</v>
      </c>
      <c r="B3021" t="s">
        <v>1126</v>
      </c>
      <c r="D3021" t="s">
        <v>30</v>
      </c>
      <c r="E3021" t="s">
        <v>18</v>
      </c>
      <c r="F3021">
        <v>3082</v>
      </c>
      <c r="I3021" t="str">
        <f t="shared" si="47"/>
        <v>KY Louisville</v>
      </c>
    </row>
    <row r="3022" spans="1:9">
      <c r="A3022" t="s">
        <v>1123</v>
      </c>
      <c r="B3022" t="s">
        <v>1126</v>
      </c>
      <c r="D3022" t="s">
        <v>32</v>
      </c>
      <c r="E3022" t="s">
        <v>18</v>
      </c>
      <c r="F3022">
        <v>3083</v>
      </c>
      <c r="I3022" t="str">
        <f t="shared" si="47"/>
        <v>KY Louisville</v>
      </c>
    </row>
    <row r="3023" spans="1:9">
      <c r="A3023" t="s">
        <v>1123</v>
      </c>
      <c r="B3023" t="s">
        <v>1126</v>
      </c>
      <c r="D3023" t="s">
        <v>34</v>
      </c>
      <c r="E3023" t="s">
        <v>18</v>
      </c>
      <c r="F3023">
        <v>3127</v>
      </c>
      <c r="I3023" t="str">
        <f t="shared" si="47"/>
        <v>KY Louisville</v>
      </c>
    </row>
    <row r="3024" spans="1:9">
      <c r="A3024" t="s">
        <v>1123</v>
      </c>
      <c r="B3024" t="s">
        <v>1126</v>
      </c>
      <c r="D3024" t="s">
        <v>36</v>
      </c>
      <c r="E3024" t="s">
        <v>18</v>
      </c>
      <c r="F3024">
        <v>3096</v>
      </c>
      <c r="I3024" t="str">
        <f t="shared" si="47"/>
        <v>KY Louisville</v>
      </c>
    </row>
    <row r="3025" spans="1:9">
      <c r="A3025" t="s">
        <v>1123</v>
      </c>
      <c r="B3025" t="s">
        <v>1126</v>
      </c>
      <c r="D3025" t="s">
        <v>38</v>
      </c>
      <c r="E3025" t="s">
        <v>18</v>
      </c>
      <c r="F3025">
        <v>3126</v>
      </c>
      <c r="I3025" t="str">
        <f t="shared" si="47"/>
        <v>KY Louisville</v>
      </c>
    </row>
    <row r="3026" spans="1:9">
      <c r="A3026" t="s">
        <v>1123</v>
      </c>
      <c r="B3026" t="s">
        <v>1126</v>
      </c>
      <c r="D3026" t="s">
        <v>40</v>
      </c>
      <c r="E3026" t="s">
        <v>18</v>
      </c>
      <c r="F3026">
        <v>3119</v>
      </c>
      <c r="I3026" t="str">
        <f t="shared" si="47"/>
        <v>KY Louisville</v>
      </c>
    </row>
    <row r="3027" spans="1:9">
      <c r="A3027" t="s">
        <v>1123</v>
      </c>
      <c r="B3027" t="s">
        <v>1126</v>
      </c>
      <c r="D3027" t="s">
        <v>42</v>
      </c>
      <c r="E3027" t="s">
        <v>18</v>
      </c>
      <c r="F3027">
        <v>3131</v>
      </c>
      <c r="I3027" t="str">
        <f t="shared" si="47"/>
        <v>KY Louisville</v>
      </c>
    </row>
    <row r="3028" spans="1:9">
      <c r="A3028" t="s">
        <v>1123</v>
      </c>
      <c r="B3028" t="s">
        <v>1126</v>
      </c>
      <c r="D3028" t="s">
        <v>44</v>
      </c>
      <c r="E3028" t="s">
        <v>18</v>
      </c>
      <c r="F3028">
        <v>3118</v>
      </c>
      <c r="I3028" t="str">
        <f t="shared" si="47"/>
        <v>KY Louisville</v>
      </c>
    </row>
    <row r="3029" spans="1:9">
      <c r="A3029" t="s">
        <v>1123</v>
      </c>
      <c r="B3029" t="s">
        <v>1126</v>
      </c>
      <c r="D3029" t="s">
        <v>46</v>
      </c>
      <c r="E3029" t="s">
        <v>18</v>
      </c>
      <c r="F3029">
        <v>3116</v>
      </c>
      <c r="I3029" t="str">
        <f t="shared" si="47"/>
        <v>KY Louisville</v>
      </c>
    </row>
    <row r="3030" spans="1:9">
      <c r="A3030" t="s">
        <v>1123</v>
      </c>
      <c r="B3030" t="s">
        <v>1126</v>
      </c>
      <c r="D3030" t="s">
        <v>48</v>
      </c>
      <c r="E3030" t="s">
        <v>18</v>
      </c>
      <c r="F3030">
        <v>3113</v>
      </c>
      <c r="I3030" t="str">
        <f t="shared" si="47"/>
        <v>KY Louisville</v>
      </c>
    </row>
    <row r="3031" spans="1:9">
      <c r="A3031" t="s">
        <v>1123</v>
      </c>
      <c r="B3031" t="s">
        <v>1126</v>
      </c>
      <c r="D3031" t="s">
        <v>50</v>
      </c>
      <c r="E3031" t="s">
        <v>51</v>
      </c>
      <c r="F3031">
        <v>3125</v>
      </c>
      <c r="I3031" t="str">
        <f t="shared" si="47"/>
        <v>KY Louisville</v>
      </c>
    </row>
    <row r="3032" spans="1:9">
      <c r="A3032" t="s">
        <v>1123</v>
      </c>
      <c r="B3032" t="s">
        <v>1126</v>
      </c>
      <c r="D3032" t="s">
        <v>53</v>
      </c>
      <c r="E3032" t="s">
        <v>51</v>
      </c>
      <c r="F3032">
        <v>3102</v>
      </c>
      <c r="I3032" t="str">
        <f t="shared" si="47"/>
        <v>KY Louisville</v>
      </c>
    </row>
    <row r="3033" spans="1:9">
      <c r="A3033" t="s">
        <v>1123</v>
      </c>
      <c r="B3033" t="s">
        <v>1126</v>
      </c>
      <c r="D3033" t="s">
        <v>55</v>
      </c>
      <c r="E3033" t="s">
        <v>51</v>
      </c>
      <c r="F3033">
        <v>3101</v>
      </c>
      <c r="I3033" t="str">
        <f t="shared" si="47"/>
        <v>KY Louisville</v>
      </c>
    </row>
    <row r="3034" spans="1:9">
      <c r="A3034" t="s">
        <v>1123</v>
      </c>
      <c r="B3034" t="s">
        <v>1126</v>
      </c>
      <c r="D3034" t="s">
        <v>57</v>
      </c>
      <c r="E3034" t="s">
        <v>51</v>
      </c>
      <c r="F3034">
        <v>3092</v>
      </c>
      <c r="I3034" t="str">
        <f t="shared" si="47"/>
        <v>KY Louisville</v>
      </c>
    </row>
    <row r="3035" spans="1:9">
      <c r="A3035" t="s">
        <v>1123</v>
      </c>
      <c r="B3035" t="s">
        <v>1126</v>
      </c>
      <c r="D3035" t="s">
        <v>59</v>
      </c>
      <c r="E3035" t="s">
        <v>51</v>
      </c>
      <c r="F3035">
        <v>3089</v>
      </c>
      <c r="I3035" t="str">
        <f t="shared" si="47"/>
        <v>KY Louisville</v>
      </c>
    </row>
    <row r="3036" spans="1:9">
      <c r="A3036" t="s">
        <v>1123</v>
      </c>
      <c r="B3036" t="s">
        <v>1126</v>
      </c>
      <c r="D3036" t="s">
        <v>61</v>
      </c>
      <c r="E3036" t="s">
        <v>51</v>
      </c>
      <c r="F3036">
        <v>3120</v>
      </c>
      <c r="I3036" t="str">
        <f t="shared" si="47"/>
        <v>KY Louisville</v>
      </c>
    </row>
    <row r="3037" spans="1:9">
      <c r="A3037" t="s">
        <v>1123</v>
      </c>
      <c r="B3037" t="s">
        <v>1126</v>
      </c>
      <c r="D3037" t="s">
        <v>63</v>
      </c>
      <c r="E3037" t="s">
        <v>51</v>
      </c>
      <c r="F3037">
        <v>3086</v>
      </c>
      <c r="I3037" t="str">
        <f t="shared" si="47"/>
        <v>KY Louisville</v>
      </c>
    </row>
    <row r="3038" spans="1:9">
      <c r="A3038" t="s">
        <v>1123</v>
      </c>
      <c r="B3038" t="s">
        <v>1126</v>
      </c>
      <c r="D3038" t="s">
        <v>65</v>
      </c>
      <c r="E3038" t="s">
        <v>51</v>
      </c>
      <c r="F3038">
        <v>3084</v>
      </c>
      <c r="I3038" t="str">
        <f t="shared" si="47"/>
        <v>KY Louisville</v>
      </c>
    </row>
    <row r="3039" spans="1:9">
      <c r="A3039" t="s">
        <v>1123</v>
      </c>
      <c r="B3039" t="s">
        <v>1126</v>
      </c>
      <c r="D3039" t="s">
        <v>67</v>
      </c>
      <c r="E3039" t="s">
        <v>51</v>
      </c>
      <c r="F3039">
        <v>3129</v>
      </c>
      <c r="I3039" t="str">
        <f t="shared" si="47"/>
        <v>KY Louisville</v>
      </c>
    </row>
    <row r="3040" spans="1:9">
      <c r="A3040" t="s">
        <v>1123</v>
      </c>
      <c r="B3040" t="s">
        <v>1126</v>
      </c>
      <c r="D3040" t="s">
        <v>73</v>
      </c>
      <c r="E3040" t="s">
        <v>51</v>
      </c>
      <c r="F3040">
        <v>3124</v>
      </c>
      <c r="I3040" t="str">
        <f t="shared" si="47"/>
        <v>KY Louisville</v>
      </c>
    </row>
    <row r="3041" spans="1:9">
      <c r="A3041" t="s">
        <v>1123</v>
      </c>
      <c r="B3041" t="s">
        <v>1126</v>
      </c>
      <c r="D3041" t="s">
        <v>77</v>
      </c>
      <c r="E3041" t="s">
        <v>51</v>
      </c>
      <c r="F3041">
        <v>3117</v>
      </c>
      <c r="I3041" t="str">
        <f t="shared" si="47"/>
        <v>KY Louisville</v>
      </c>
    </row>
    <row r="3042" spans="1:9">
      <c r="A3042" t="s">
        <v>1123</v>
      </c>
      <c r="B3042" t="s">
        <v>1126</v>
      </c>
      <c r="D3042" t="s">
        <v>79</v>
      </c>
      <c r="E3042" t="s">
        <v>51</v>
      </c>
      <c r="F3042">
        <v>3099</v>
      </c>
      <c r="I3042" t="str">
        <f t="shared" si="47"/>
        <v>KY Louisville</v>
      </c>
    </row>
    <row r="3043" spans="1:9">
      <c r="A3043" t="s">
        <v>1123</v>
      </c>
      <c r="B3043" t="s">
        <v>1126</v>
      </c>
      <c r="D3043" t="s">
        <v>81</v>
      </c>
      <c r="E3043" t="s">
        <v>51</v>
      </c>
      <c r="F3043">
        <v>3115</v>
      </c>
      <c r="I3043" t="str">
        <f t="shared" si="47"/>
        <v>KY Louisville</v>
      </c>
    </row>
    <row r="3044" spans="1:9">
      <c r="A3044" t="s">
        <v>1123</v>
      </c>
      <c r="B3044" t="s">
        <v>1126</v>
      </c>
      <c r="D3044" t="s">
        <v>83</v>
      </c>
      <c r="E3044" t="s">
        <v>51</v>
      </c>
      <c r="F3044">
        <v>3111</v>
      </c>
      <c r="I3044" t="str">
        <f t="shared" si="47"/>
        <v>KY Louisville</v>
      </c>
    </row>
    <row r="3045" spans="1:9">
      <c r="A3045" t="s">
        <v>1123</v>
      </c>
      <c r="B3045" t="s">
        <v>1126</v>
      </c>
      <c r="D3045" t="s">
        <v>85</v>
      </c>
      <c r="E3045" t="s">
        <v>51</v>
      </c>
      <c r="F3045">
        <v>3109</v>
      </c>
      <c r="I3045" t="str">
        <f t="shared" si="47"/>
        <v>KY Louisville</v>
      </c>
    </row>
    <row r="3046" spans="1:9">
      <c r="A3046" t="s">
        <v>1123</v>
      </c>
      <c r="B3046" t="s">
        <v>1126</v>
      </c>
      <c r="D3046" t="s">
        <v>87</v>
      </c>
      <c r="E3046" t="s">
        <v>51</v>
      </c>
      <c r="F3046">
        <v>3106</v>
      </c>
      <c r="I3046" t="str">
        <f t="shared" si="47"/>
        <v>KY Louisville</v>
      </c>
    </row>
    <row r="3047" spans="1:9">
      <c r="A3047" t="s">
        <v>1123</v>
      </c>
      <c r="B3047" t="s">
        <v>1126</v>
      </c>
      <c r="D3047" t="s">
        <v>89</v>
      </c>
      <c r="E3047" t="s">
        <v>51</v>
      </c>
      <c r="F3047">
        <v>3104</v>
      </c>
      <c r="I3047" t="str">
        <f t="shared" si="47"/>
        <v>KY Louisville</v>
      </c>
    </row>
    <row r="3048" spans="1:9">
      <c r="A3048" t="s">
        <v>1123</v>
      </c>
      <c r="B3048" t="s">
        <v>1126</v>
      </c>
      <c r="D3048" t="s">
        <v>91</v>
      </c>
      <c r="E3048" t="s">
        <v>92</v>
      </c>
      <c r="F3048">
        <v>3123</v>
      </c>
      <c r="I3048" t="str">
        <f t="shared" si="47"/>
        <v>KY Louisville</v>
      </c>
    </row>
    <row r="3049" spans="1:9">
      <c r="A3049" t="s">
        <v>1123</v>
      </c>
      <c r="B3049" t="s">
        <v>1126</v>
      </c>
      <c r="D3049" t="s">
        <v>94</v>
      </c>
      <c r="E3049" t="s">
        <v>92</v>
      </c>
      <c r="F3049">
        <v>3135</v>
      </c>
      <c r="I3049" t="str">
        <f t="shared" si="47"/>
        <v>KY Louisville</v>
      </c>
    </row>
    <row r="3050" spans="1:9">
      <c r="A3050" t="s">
        <v>1123</v>
      </c>
      <c r="B3050" t="s">
        <v>1126</v>
      </c>
      <c r="D3050" t="s">
        <v>96</v>
      </c>
      <c r="E3050" t="s">
        <v>92</v>
      </c>
      <c r="F3050">
        <v>3094</v>
      </c>
      <c r="I3050" t="str">
        <f t="shared" si="47"/>
        <v>KY Louisville</v>
      </c>
    </row>
    <row r="3051" spans="1:9">
      <c r="A3051" t="s">
        <v>1123</v>
      </c>
      <c r="B3051" t="s">
        <v>1126</v>
      </c>
      <c r="D3051" t="s">
        <v>98</v>
      </c>
      <c r="E3051" t="s">
        <v>92</v>
      </c>
      <c r="F3051">
        <v>3085</v>
      </c>
      <c r="I3051" t="str">
        <f t="shared" si="47"/>
        <v>KY Louisville</v>
      </c>
    </row>
    <row r="3052" spans="1:9">
      <c r="A3052" t="s">
        <v>1123</v>
      </c>
      <c r="B3052" t="s">
        <v>1126</v>
      </c>
      <c r="D3052" t="s">
        <v>100</v>
      </c>
      <c r="E3052" t="s">
        <v>92</v>
      </c>
      <c r="F3052">
        <v>3128</v>
      </c>
      <c r="I3052" t="str">
        <f t="shared" si="47"/>
        <v>KY Louisville</v>
      </c>
    </row>
    <row r="3053" spans="1:9">
      <c r="A3053" t="s">
        <v>1123</v>
      </c>
      <c r="B3053" t="s">
        <v>1126</v>
      </c>
      <c r="D3053" t="s">
        <v>114</v>
      </c>
      <c r="E3053" t="s">
        <v>92</v>
      </c>
      <c r="F3053">
        <v>3122</v>
      </c>
      <c r="I3053" t="str">
        <f t="shared" si="47"/>
        <v>KY Louisville</v>
      </c>
    </row>
    <row r="3054" spans="1:9">
      <c r="A3054" t="s">
        <v>1123</v>
      </c>
      <c r="B3054" t="s">
        <v>1126</v>
      </c>
      <c r="D3054" t="s">
        <v>120</v>
      </c>
      <c r="E3054" t="s">
        <v>92</v>
      </c>
      <c r="F3054">
        <v>3121</v>
      </c>
      <c r="I3054" t="str">
        <f t="shared" si="47"/>
        <v>KY Louisville</v>
      </c>
    </row>
    <row r="3055" spans="1:9">
      <c r="A3055" t="s">
        <v>1123</v>
      </c>
      <c r="B3055" t="s">
        <v>1126</v>
      </c>
      <c r="D3055" t="s">
        <v>122</v>
      </c>
      <c r="E3055" t="s">
        <v>92</v>
      </c>
      <c r="F3055">
        <v>3112</v>
      </c>
      <c r="I3055" t="str">
        <f t="shared" si="47"/>
        <v>KY Louisville</v>
      </c>
    </row>
    <row r="3056" spans="1:9">
      <c r="A3056" t="s">
        <v>1123</v>
      </c>
      <c r="B3056" t="s">
        <v>1126</v>
      </c>
      <c r="D3056" t="s">
        <v>124</v>
      </c>
      <c r="E3056" t="s">
        <v>92</v>
      </c>
      <c r="F3056">
        <v>3110</v>
      </c>
      <c r="I3056" t="str">
        <f t="shared" si="47"/>
        <v>KY Louisville</v>
      </c>
    </row>
    <row r="3057" spans="1:9">
      <c r="A3057" t="s">
        <v>1123</v>
      </c>
      <c r="B3057" t="s">
        <v>1126</v>
      </c>
      <c r="D3057" t="s">
        <v>126</v>
      </c>
      <c r="E3057" t="s">
        <v>92</v>
      </c>
      <c r="F3057">
        <v>3103</v>
      </c>
      <c r="I3057" t="str">
        <f t="shared" si="47"/>
        <v>KY Louisville</v>
      </c>
    </row>
    <row r="3058" spans="1:9">
      <c r="A3058" t="s">
        <v>1123</v>
      </c>
      <c r="B3058" t="s">
        <v>1126</v>
      </c>
      <c r="D3058" t="s">
        <v>128</v>
      </c>
      <c r="E3058" t="s">
        <v>92</v>
      </c>
      <c r="F3058">
        <v>3090</v>
      </c>
      <c r="I3058" t="str">
        <f t="shared" si="47"/>
        <v>KY Louisville</v>
      </c>
    </row>
    <row r="3059" spans="1:9">
      <c r="A3059" t="s">
        <v>1123</v>
      </c>
      <c r="B3059" t="s">
        <v>1126</v>
      </c>
      <c r="D3059" t="s">
        <v>130</v>
      </c>
      <c r="E3059" t="s">
        <v>92</v>
      </c>
      <c r="F3059">
        <v>3091</v>
      </c>
      <c r="I3059" t="str">
        <f t="shared" si="47"/>
        <v>KY Louisville</v>
      </c>
    </row>
    <row r="3060" spans="1:9">
      <c r="A3060" t="s">
        <v>1123</v>
      </c>
      <c r="B3060" t="s">
        <v>1126</v>
      </c>
      <c r="D3060" t="s">
        <v>132</v>
      </c>
      <c r="E3060" t="s">
        <v>92</v>
      </c>
      <c r="F3060">
        <v>3088</v>
      </c>
      <c r="I3060" t="str">
        <f t="shared" si="47"/>
        <v>KY Louisville</v>
      </c>
    </row>
    <row r="3061" spans="1:9">
      <c r="A3061" t="s">
        <v>1127</v>
      </c>
      <c r="B3061" t="s">
        <v>1128</v>
      </c>
      <c r="D3061" t="s">
        <v>11</v>
      </c>
      <c r="E3061" t="s">
        <v>11</v>
      </c>
      <c r="F3061">
        <v>3069</v>
      </c>
      <c r="I3061" t="str">
        <f t="shared" si="47"/>
        <v>LA New Orleans</v>
      </c>
    </row>
    <row r="3062" spans="1:9">
      <c r="A3062" t="s">
        <v>1127</v>
      </c>
      <c r="B3062" t="s">
        <v>1128</v>
      </c>
      <c r="C3062" t="s">
        <v>1129</v>
      </c>
      <c r="D3062" t="s">
        <v>10</v>
      </c>
      <c r="E3062" t="s">
        <v>11</v>
      </c>
      <c r="F3062">
        <v>2930</v>
      </c>
      <c r="I3062" t="str">
        <f t="shared" si="47"/>
        <v>LA New Orleans</v>
      </c>
    </row>
    <row r="3063" spans="1:9">
      <c r="A3063" t="s">
        <v>1127</v>
      </c>
      <c r="B3063" t="s">
        <v>1128</v>
      </c>
      <c r="C3063" t="s">
        <v>1130</v>
      </c>
      <c r="D3063" t="s">
        <v>13</v>
      </c>
      <c r="E3063" t="s">
        <v>11</v>
      </c>
      <c r="F3063">
        <v>2932</v>
      </c>
      <c r="I3063" t="str">
        <f t="shared" si="47"/>
        <v>LA New Orleans</v>
      </c>
    </row>
    <row r="3064" spans="1:9">
      <c r="A3064" t="s">
        <v>1127</v>
      </c>
      <c r="B3064" t="s">
        <v>1128</v>
      </c>
      <c r="C3064" t="s">
        <v>1131</v>
      </c>
      <c r="D3064" t="s">
        <v>15</v>
      </c>
      <c r="E3064" t="s">
        <v>11</v>
      </c>
      <c r="F3064">
        <v>2934</v>
      </c>
      <c r="I3064" t="str">
        <f t="shared" si="47"/>
        <v>LA New Orleans</v>
      </c>
    </row>
    <row r="3065" spans="1:9">
      <c r="A3065" t="s">
        <v>1127</v>
      </c>
      <c r="B3065" t="s">
        <v>1128</v>
      </c>
      <c r="C3065" t="s">
        <v>1132</v>
      </c>
      <c r="D3065" t="s">
        <v>137</v>
      </c>
      <c r="E3065" t="s">
        <v>11</v>
      </c>
      <c r="F3065">
        <v>2938</v>
      </c>
      <c r="I3065" t="str">
        <f t="shared" si="47"/>
        <v>LA New Orleans</v>
      </c>
    </row>
    <row r="3066" spans="1:9">
      <c r="A3066" t="s">
        <v>1127</v>
      </c>
      <c r="B3066" t="s">
        <v>1128</v>
      </c>
      <c r="C3066" t="s">
        <v>1133</v>
      </c>
      <c r="D3066" t="s">
        <v>139</v>
      </c>
      <c r="E3066" t="s">
        <v>11</v>
      </c>
      <c r="F3066">
        <v>3054</v>
      </c>
      <c r="I3066" t="str">
        <f t="shared" si="47"/>
        <v>LA New Orleans</v>
      </c>
    </row>
    <row r="3067" spans="1:9">
      <c r="A3067" t="s">
        <v>1127</v>
      </c>
      <c r="B3067" t="s">
        <v>1128</v>
      </c>
      <c r="C3067" t="s">
        <v>1134</v>
      </c>
      <c r="D3067" t="s">
        <v>141</v>
      </c>
      <c r="E3067" t="s">
        <v>11</v>
      </c>
      <c r="F3067">
        <v>3057</v>
      </c>
      <c r="I3067" t="str">
        <f t="shared" si="47"/>
        <v>LA New Orleans</v>
      </c>
    </row>
    <row r="3068" spans="1:9">
      <c r="A3068" t="s">
        <v>1127</v>
      </c>
      <c r="B3068" t="s">
        <v>1128</v>
      </c>
      <c r="C3068" t="s">
        <v>1135</v>
      </c>
      <c r="D3068" t="s">
        <v>213</v>
      </c>
      <c r="E3068" t="s">
        <v>11</v>
      </c>
      <c r="F3068">
        <v>3078</v>
      </c>
      <c r="I3068" t="str">
        <f t="shared" si="47"/>
        <v>LA New Orleans</v>
      </c>
    </row>
    <row r="3069" spans="1:9">
      <c r="A3069" t="s">
        <v>1127</v>
      </c>
      <c r="B3069" t="s">
        <v>1128</v>
      </c>
      <c r="C3069" t="s">
        <v>1136</v>
      </c>
      <c r="D3069" t="s">
        <v>214</v>
      </c>
      <c r="E3069" t="s">
        <v>11</v>
      </c>
      <c r="F3069">
        <v>3075</v>
      </c>
      <c r="I3069" t="str">
        <f t="shared" si="47"/>
        <v>LA New Orleans</v>
      </c>
    </row>
    <row r="3070" spans="1:9">
      <c r="A3070" t="s">
        <v>1127</v>
      </c>
      <c r="B3070" t="s">
        <v>1128</v>
      </c>
      <c r="C3070" t="s">
        <v>1137</v>
      </c>
      <c r="D3070" t="s">
        <v>215</v>
      </c>
      <c r="E3070" t="s">
        <v>11</v>
      </c>
      <c r="F3070">
        <v>2965</v>
      </c>
      <c r="I3070" t="str">
        <f t="shared" si="47"/>
        <v>LA New Orleans</v>
      </c>
    </row>
    <row r="3071" spans="1:9">
      <c r="A3071" t="s">
        <v>1127</v>
      </c>
      <c r="B3071" t="s">
        <v>1128</v>
      </c>
      <c r="D3071" t="s">
        <v>18</v>
      </c>
      <c r="E3071" t="s">
        <v>18</v>
      </c>
      <c r="F3071">
        <v>3066</v>
      </c>
      <c r="I3071" t="str">
        <f t="shared" si="47"/>
        <v>LA New Orleans</v>
      </c>
    </row>
    <row r="3072" spans="1:9">
      <c r="A3072" t="s">
        <v>1127</v>
      </c>
      <c r="B3072" t="s">
        <v>1128</v>
      </c>
      <c r="C3072" t="s">
        <v>1138</v>
      </c>
      <c r="D3072" t="s">
        <v>17</v>
      </c>
      <c r="E3072" t="s">
        <v>18</v>
      </c>
      <c r="F3072">
        <v>2928</v>
      </c>
      <c r="I3072" t="str">
        <f t="shared" si="47"/>
        <v>LA New Orleans</v>
      </c>
    </row>
    <row r="3073" spans="1:9">
      <c r="A3073" t="s">
        <v>1127</v>
      </c>
      <c r="B3073" t="s">
        <v>1128</v>
      </c>
      <c r="D3073" t="s">
        <v>20</v>
      </c>
      <c r="E3073" t="s">
        <v>18</v>
      </c>
      <c r="F3073">
        <v>3061</v>
      </c>
      <c r="I3073" t="str">
        <f t="shared" si="47"/>
        <v>LA New Orleans</v>
      </c>
    </row>
    <row r="3074" spans="1:9">
      <c r="A3074" t="s">
        <v>1127</v>
      </c>
      <c r="B3074" t="s">
        <v>1128</v>
      </c>
      <c r="C3074" t="s">
        <v>1139</v>
      </c>
      <c r="D3074" t="s">
        <v>22</v>
      </c>
      <c r="E3074" t="s">
        <v>18</v>
      </c>
      <c r="F3074">
        <v>3074</v>
      </c>
      <c r="I3074" t="str">
        <f t="shared" si="47"/>
        <v>LA New Orleans</v>
      </c>
    </row>
    <row r="3075" spans="1:9">
      <c r="A3075" t="s">
        <v>1127</v>
      </c>
      <c r="B3075" t="s">
        <v>1128</v>
      </c>
      <c r="C3075" t="s">
        <v>1140</v>
      </c>
      <c r="D3075" t="s">
        <v>24</v>
      </c>
      <c r="E3075" t="s">
        <v>18</v>
      </c>
      <c r="F3075">
        <v>3077</v>
      </c>
      <c r="I3075" t="str">
        <f t="shared" ref="I3075:I3138" si="48">_xlfn.CONCAT(A3075," ",B3075)</f>
        <v>LA New Orleans</v>
      </c>
    </row>
    <row r="3076" spans="1:9">
      <c r="A3076" t="s">
        <v>1127</v>
      </c>
      <c r="B3076" t="s">
        <v>1128</v>
      </c>
      <c r="C3076" t="s">
        <v>1141</v>
      </c>
      <c r="D3076" t="s">
        <v>26</v>
      </c>
      <c r="E3076" t="s">
        <v>18</v>
      </c>
      <c r="F3076">
        <v>3000</v>
      </c>
      <c r="I3076" t="str">
        <f t="shared" si="48"/>
        <v>LA New Orleans</v>
      </c>
    </row>
    <row r="3077" spans="1:9">
      <c r="A3077" t="s">
        <v>1127</v>
      </c>
      <c r="B3077" t="s">
        <v>1128</v>
      </c>
      <c r="C3077" t="s">
        <v>1142</v>
      </c>
      <c r="D3077" t="s">
        <v>28</v>
      </c>
      <c r="E3077" t="s">
        <v>18</v>
      </c>
      <c r="F3077">
        <v>2983</v>
      </c>
      <c r="I3077" t="str">
        <f t="shared" si="48"/>
        <v>LA New Orleans</v>
      </c>
    </row>
    <row r="3078" spans="1:9">
      <c r="A3078" t="s">
        <v>1127</v>
      </c>
      <c r="B3078" t="s">
        <v>1128</v>
      </c>
      <c r="D3078" t="s">
        <v>30</v>
      </c>
      <c r="E3078" t="s">
        <v>18</v>
      </c>
      <c r="F3078">
        <v>3038</v>
      </c>
      <c r="I3078" t="str">
        <f t="shared" si="48"/>
        <v>LA New Orleans</v>
      </c>
    </row>
    <row r="3079" spans="1:9">
      <c r="A3079" t="s">
        <v>1127</v>
      </c>
      <c r="B3079" t="s">
        <v>1128</v>
      </c>
      <c r="D3079" t="s">
        <v>32</v>
      </c>
      <c r="E3079" t="s">
        <v>18</v>
      </c>
      <c r="F3079">
        <v>3034</v>
      </c>
      <c r="I3079" t="str">
        <f t="shared" si="48"/>
        <v>LA New Orleans</v>
      </c>
    </row>
    <row r="3080" spans="1:9">
      <c r="A3080" t="s">
        <v>1127</v>
      </c>
      <c r="B3080" t="s">
        <v>1128</v>
      </c>
      <c r="D3080" t="s">
        <v>239</v>
      </c>
      <c r="E3080" t="s">
        <v>18</v>
      </c>
      <c r="F3080">
        <v>2966</v>
      </c>
      <c r="I3080" t="str">
        <f t="shared" si="48"/>
        <v>LA New Orleans</v>
      </c>
    </row>
    <row r="3081" spans="1:9">
      <c r="A3081" t="s">
        <v>1127</v>
      </c>
      <c r="B3081" t="s">
        <v>1128</v>
      </c>
      <c r="D3081" t="s">
        <v>240</v>
      </c>
      <c r="E3081" t="s">
        <v>18</v>
      </c>
      <c r="F3081">
        <v>2959</v>
      </c>
      <c r="I3081" t="str">
        <f t="shared" si="48"/>
        <v>LA New Orleans</v>
      </c>
    </row>
    <row r="3082" spans="1:9">
      <c r="A3082" t="s">
        <v>1127</v>
      </c>
      <c r="B3082" t="s">
        <v>1128</v>
      </c>
      <c r="D3082" t="s">
        <v>241</v>
      </c>
      <c r="E3082" t="s">
        <v>18</v>
      </c>
      <c r="F3082">
        <v>2963</v>
      </c>
      <c r="I3082" t="str">
        <f t="shared" si="48"/>
        <v>LA New Orleans</v>
      </c>
    </row>
    <row r="3083" spans="1:9">
      <c r="A3083" t="s">
        <v>1127</v>
      </c>
      <c r="B3083" t="s">
        <v>1128</v>
      </c>
      <c r="C3083" t="s">
        <v>1143</v>
      </c>
      <c r="D3083" t="s">
        <v>34</v>
      </c>
      <c r="E3083" t="s">
        <v>18</v>
      </c>
      <c r="F3083">
        <v>2931</v>
      </c>
      <c r="I3083" t="str">
        <f t="shared" si="48"/>
        <v>LA New Orleans</v>
      </c>
    </row>
    <row r="3084" spans="1:9">
      <c r="A3084" t="s">
        <v>1127</v>
      </c>
      <c r="B3084" t="s">
        <v>1128</v>
      </c>
      <c r="D3084" t="s">
        <v>242</v>
      </c>
      <c r="E3084" t="s">
        <v>18</v>
      </c>
      <c r="F3084">
        <v>2956</v>
      </c>
      <c r="I3084" t="str">
        <f t="shared" si="48"/>
        <v>LA New Orleans</v>
      </c>
    </row>
    <row r="3085" spans="1:9">
      <c r="A3085" t="s">
        <v>1127</v>
      </c>
      <c r="B3085" t="s">
        <v>1128</v>
      </c>
      <c r="D3085" t="s">
        <v>243</v>
      </c>
      <c r="E3085" t="s">
        <v>18</v>
      </c>
      <c r="F3085">
        <v>2953</v>
      </c>
      <c r="I3085" t="str">
        <f t="shared" si="48"/>
        <v>LA New Orleans</v>
      </c>
    </row>
    <row r="3086" spans="1:9">
      <c r="A3086" t="s">
        <v>1127</v>
      </c>
      <c r="B3086" t="s">
        <v>1128</v>
      </c>
      <c r="D3086" t="s">
        <v>244</v>
      </c>
      <c r="E3086" t="s">
        <v>18</v>
      </c>
      <c r="F3086">
        <v>3030</v>
      </c>
      <c r="I3086" t="str">
        <f t="shared" si="48"/>
        <v>LA New Orleans</v>
      </c>
    </row>
    <row r="3087" spans="1:9">
      <c r="A3087" t="s">
        <v>1127</v>
      </c>
      <c r="B3087" t="s">
        <v>1128</v>
      </c>
      <c r="C3087" t="s">
        <v>1144</v>
      </c>
      <c r="D3087" t="s">
        <v>36</v>
      </c>
      <c r="E3087" t="s">
        <v>18</v>
      </c>
      <c r="F3087">
        <v>2927</v>
      </c>
      <c r="I3087" t="str">
        <f t="shared" si="48"/>
        <v>LA New Orleans</v>
      </c>
    </row>
    <row r="3088" spans="1:9">
      <c r="A3088" t="s">
        <v>1127</v>
      </c>
      <c r="B3088" t="s">
        <v>1128</v>
      </c>
      <c r="C3088" t="s">
        <v>1145</v>
      </c>
      <c r="D3088" t="s">
        <v>38</v>
      </c>
      <c r="E3088" t="s">
        <v>18</v>
      </c>
      <c r="F3088">
        <v>2933</v>
      </c>
      <c r="I3088" t="str">
        <f t="shared" si="48"/>
        <v>LA New Orleans</v>
      </c>
    </row>
    <row r="3089" spans="1:9">
      <c r="A3089" t="s">
        <v>1127</v>
      </c>
      <c r="B3089" t="s">
        <v>1128</v>
      </c>
      <c r="C3089" t="s">
        <v>1146</v>
      </c>
      <c r="D3089" t="s">
        <v>40</v>
      </c>
      <c r="E3089" t="s">
        <v>18</v>
      </c>
      <c r="F3089">
        <v>2937</v>
      </c>
      <c r="I3089" t="str">
        <f t="shared" si="48"/>
        <v>LA New Orleans</v>
      </c>
    </row>
    <row r="3090" spans="1:9">
      <c r="A3090" t="s">
        <v>1127</v>
      </c>
      <c r="B3090" t="s">
        <v>1128</v>
      </c>
      <c r="C3090" t="s">
        <v>1147</v>
      </c>
      <c r="D3090" t="s">
        <v>42</v>
      </c>
      <c r="E3090" t="s">
        <v>18</v>
      </c>
      <c r="F3090">
        <v>2935</v>
      </c>
      <c r="I3090" t="str">
        <f t="shared" si="48"/>
        <v>LA New Orleans</v>
      </c>
    </row>
    <row r="3091" spans="1:9">
      <c r="A3091" t="s">
        <v>1127</v>
      </c>
      <c r="B3091" t="s">
        <v>1128</v>
      </c>
      <c r="C3091" t="s">
        <v>1148</v>
      </c>
      <c r="D3091" t="s">
        <v>44</v>
      </c>
      <c r="E3091" t="s">
        <v>18</v>
      </c>
      <c r="F3091">
        <v>3053</v>
      </c>
      <c r="I3091" t="str">
        <f t="shared" si="48"/>
        <v>LA New Orleans</v>
      </c>
    </row>
    <row r="3092" spans="1:9">
      <c r="A3092" t="s">
        <v>1127</v>
      </c>
      <c r="B3092" t="s">
        <v>1128</v>
      </c>
      <c r="C3092" t="s">
        <v>1148</v>
      </c>
      <c r="D3092" t="s">
        <v>46</v>
      </c>
      <c r="E3092" t="s">
        <v>18</v>
      </c>
      <c r="F3092">
        <v>3051</v>
      </c>
      <c r="I3092" t="str">
        <f t="shared" si="48"/>
        <v>LA New Orleans</v>
      </c>
    </row>
    <row r="3093" spans="1:9">
      <c r="A3093" t="s">
        <v>1127</v>
      </c>
      <c r="B3093" t="s">
        <v>1128</v>
      </c>
      <c r="C3093" t="s">
        <v>1149</v>
      </c>
      <c r="D3093" t="s">
        <v>48</v>
      </c>
      <c r="E3093" t="s">
        <v>18</v>
      </c>
      <c r="F3093">
        <v>3022</v>
      </c>
      <c r="I3093" t="str">
        <f t="shared" si="48"/>
        <v>LA New Orleans</v>
      </c>
    </row>
    <row r="3094" spans="1:9">
      <c r="A3094" t="s">
        <v>1127</v>
      </c>
      <c r="B3094" t="s">
        <v>1128</v>
      </c>
      <c r="C3094" t="s">
        <v>1150</v>
      </c>
      <c r="D3094" t="s">
        <v>50</v>
      </c>
      <c r="E3094" t="s">
        <v>51</v>
      </c>
      <c r="F3094">
        <v>2941</v>
      </c>
      <c r="I3094" t="str">
        <f t="shared" si="48"/>
        <v>LA New Orleans</v>
      </c>
    </row>
    <row r="3095" spans="1:9">
      <c r="A3095" t="s">
        <v>1127</v>
      </c>
      <c r="B3095" t="s">
        <v>1128</v>
      </c>
      <c r="C3095" t="s">
        <v>1151</v>
      </c>
      <c r="D3095" t="s">
        <v>53</v>
      </c>
      <c r="E3095" t="s">
        <v>51</v>
      </c>
      <c r="F3095">
        <v>3048</v>
      </c>
      <c r="I3095" t="str">
        <f t="shared" si="48"/>
        <v>LA New Orleans</v>
      </c>
    </row>
    <row r="3096" spans="1:9">
      <c r="A3096" t="s">
        <v>1127</v>
      </c>
      <c r="B3096" t="s">
        <v>1128</v>
      </c>
      <c r="D3096" t="s">
        <v>55</v>
      </c>
      <c r="E3096" t="s">
        <v>51</v>
      </c>
      <c r="F3096">
        <v>3017</v>
      </c>
      <c r="I3096" t="str">
        <f t="shared" si="48"/>
        <v>LA New Orleans</v>
      </c>
    </row>
    <row r="3097" spans="1:9">
      <c r="A3097" t="s">
        <v>1127</v>
      </c>
      <c r="B3097" t="s">
        <v>1128</v>
      </c>
      <c r="D3097" t="s">
        <v>57</v>
      </c>
      <c r="E3097" t="s">
        <v>51</v>
      </c>
      <c r="F3097">
        <v>3018</v>
      </c>
      <c r="I3097" t="str">
        <f t="shared" si="48"/>
        <v>LA New Orleans</v>
      </c>
    </row>
    <row r="3098" spans="1:9">
      <c r="A3098" t="s">
        <v>1127</v>
      </c>
      <c r="B3098" t="s">
        <v>1128</v>
      </c>
      <c r="D3098" t="s">
        <v>59</v>
      </c>
      <c r="E3098" t="s">
        <v>51</v>
      </c>
      <c r="F3098">
        <v>3021</v>
      </c>
      <c r="I3098" t="str">
        <f t="shared" si="48"/>
        <v>LA New Orleans</v>
      </c>
    </row>
    <row r="3099" spans="1:9">
      <c r="A3099" t="s">
        <v>1127</v>
      </c>
      <c r="B3099" t="s">
        <v>1128</v>
      </c>
      <c r="D3099" t="s">
        <v>61</v>
      </c>
      <c r="E3099" t="s">
        <v>51</v>
      </c>
      <c r="F3099">
        <v>3058</v>
      </c>
      <c r="I3099" t="str">
        <f t="shared" si="48"/>
        <v>LA New Orleans</v>
      </c>
    </row>
    <row r="3100" spans="1:9">
      <c r="A3100" t="s">
        <v>1127</v>
      </c>
      <c r="B3100" t="s">
        <v>1128</v>
      </c>
      <c r="D3100" t="s">
        <v>63</v>
      </c>
      <c r="E3100" t="s">
        <v>51</v>
      </c>
      <c r="F3100">
        <v>3059</v>
      </c>
      <c r="I3100" t="str">
        <f t="shared" si="48"/>
        <v>LA New Orleans</v>
      </c>
    </row>
    <row r="3101" spans="1:9">
      <c r="A3101" t="s">
        <v>1127</v>
      </c>
      <c r="B3101" t="s">
        <v>1128</v>
      </c>
      <c r="D3101" t="s">
        <v>65</v>
      </c>
      <c r="E3101" t="s">
        <v>51</v>
      </c>
      <c r="F3101">
        <v>3007</v>
      </c>
      <c r="I3101" t="str">
        <f t="shared" si="48"/>
        <v>LA New Orleans</v>
      </c>
    </row>
    <row r="3102" spans="1:9">
      <c r="A3102" t="s">
        <v>1127</v>
      </c>
      <c r="B3102" t="s">
        <v>1128</v>
      </c>
      <c r="D3102" t="s">
        <v>67</v>
      </c>
      <c r="E3102" t="s">
        <v>51</v>
      </c>
      <c r="F3102">
        <v>3060</v>
      </c>
      <c r="I3102" t="str">
        <f t="shared" si="48"/>
        <v>LA New Orleans</v>
      </c>
    </row>
    <row r="3103" spans="1:9">
      <c r="A3103" t="s">
        <v>1127</v>
      </c>
      <c r="B3103" t="s">
        <v>1128</v>
      </c>
      <c r="D3103" t="s">
        <v>69</v>
      </c>
      <c r="E3103" t="s">
        <v>51</v>
      </c>
      <c r="F3103">
        <v>3068</v>
      </c>
      <c r="I3103" t="str">
        <f t="shared" si="48"/>
        <v>LA New Orleans</v>
      </c>
    </row>
    <row r="3104" spans="1:9">
      <c r="A3104" t="s">
        <v>1127</v>
      </c>
      <c r="B3104" t="s">
        <v>1128</v>
      </c>
      <c r="C3104" t="s">
        <v>1152</v>
      </c>
      <c r="D3104" t="s">
        <v>71</v>
      </c>
      <c r="E3104" t="s">
        <v>51</v>
      </c>
      <c r="F3104">
        <v>3079</v>
      </c>
      <c r="I3104" t="str">
        <f t="shared" si="48"/>
        <v>LA New Orleans</v>
      </c>
    </row>
    <row r="3105" spans="1:9">
      <c r="A3105" t="s">
        <v>1127</v>
      </c>
      <c r="B3105" t="s">
        <v>1128</v>
      </c>
      <c r="C3105" t="s">
        <v>1153</v>
      </c>
      <c r="D3105" t="s">
        <v>73</v>
      </c>
      <c r="E3105" t="s">
        <v>51</v>
      </c>
      <c r="F3105">
        <v>2940</v>
      </c>
      <c r="I3105" t="str">
        <f t="shared" si="48"/>
        <v>LA New Orleans</v>
      </c>
    </row>
    <row r="3106" spans="1:9">
      <c r="A3106" t="s">
        <v>1127</v>
      </c>
      <c r="B3106" t="s">
        <v>1128</v>
      </c>
      <c r="C3106" t="s">
        <v>1154</v>
      </c>
      <c r="D3106" t="s">
        <v>75</v>
      </c>
      <c r="E3106" t="s">
        <v>51</v>
      </c>
      <c r="F3106">
        <v>3073</v>
      </c>
      <c r="I3106" t="str">
        <f t="shared" si="48"/>
        <v>LA New Orleans</v>
      </c>
    </row>
    <row r="3107" spans="1:9">
      <c r="A3107" t="s">
        <v>1127</v>
      </c>
      <c r="B3107" t="s">
        <v>1128</v>
      </c>
      <c r="D3107" t="s">
        <v>389</v>
      </c>
      <c r="E3107" t="s">
        <v>51</v>
      </c>
      <c r="F3107">
        <v>3003</v>
      </c>
      <c r="I3107" t="str">
        <f t="shared" si="48"/>
        <v>LA New Orleans</v>
      </c>
    </row>
    <row r="3108" spans="1:9">
      <c r="A3108" t="s">
        <v>1127</v>
      </c>
      <c r="B3108" t="s">
        <v>1128</v>
      </c>
      <c r="D3108" t="s">
        <v>390</v>
      </c>
      <c r="E3108" t="s">
        <v>51</v>
      </c>
      <c r="F3108">
        <v>2999</v>
      </c>
      <c r="I3108" t="str">
        <f t="shared" si="48"/>
        <v>LA New Orleans</v>
      </c>
    </row>
    <row r="3109" spans="1:9">
      <c r="A3109" t="s">
        <v>1127</v>
      </c>
      <c r="B3109" t="s">
        <v>1128</v>
      </c>
      <c r="D3109" t="s">
        <v>391</v>
      </c>
      <c r="E3109" t="s">
        <v>51</v>
      </c>
      <c r="F3109">
        <v>3004</v>
      </c>
      <c r="I3109" t="str">
        <f t="shared" si="48"/>
        <v>LA New Orleans</v>
      </c>
    </row>
    <row r="3110" spans="1:9">
      <c r="A3110" t="s">
        <v>1127</v>
      </c>
      <c r="B3110" t="s">
        <v>1128</v>
      </c>
      <c r="D3110" t="s">
        <v>392</v>
      </c>
      <c r="E3110" t="s">
        <v>51</v>
      </c>
      <c r="F3110">
        <v>2996</v>
      </c>
      <c r="I3110" t="str">
        <f t="shared" si="48"/>
        <v>LA New Orleans</v>
      </c>
    </row>
    <row r="3111" spans="1:9">
      <c r="A3111" t="s">
        <v>1127</v>
      </c>
      <c r="B3111" t="s">
        <v>1128</v>
      </c>
      <c r="D3111" t="s">
        <v>393</v>
      </c>
      <c r="E3111" t="s">
        <v>51</v>
      </c>
      <c r="F3111">
        <v>2992</v>
      </c>
      <c r="I3111" t="str">
        <f t="shared" si="48"/>
        <v>LA New Orleans</v>
      </c>
    </row>
    <row r="3112" spans="1:9">
      <c r="A3112" t="s">
        <v>1127</v>
      </c>
      <c r="B3112" t="s">
        <v>1128</v>
      </c>
      <c r="C3112" t="s">
        <v>1141</v>
      </c>
      <c r="D3112" t="s">
        <v>394</v>
      </c>
      <c r="E3112" t="s">
        <v>51</v>
      </c>
      <c r="F3112">
        <v>2987</v>
      </c>
      <c r="I3112" t="str">
        <f t="shared" si="48"/>
        <v>LA New Orleans</v>
      </c>
    </row>
    <row r="3113" spans="1:9">
      <c r="A3113" t="s">
        <v>1127</v>
      </c>
      <c r="B3113" t="s">
        <v>1128</v>
      </c>
      <c r="C3113" t="s">
        <v>1141</v>
      </c>
      <c r="D3113" t="s">
        <v>395</v>
      </c>
      <c r="E3113" t="s">
        <v>51</v>
      </c>
      <c r="F3113">
        <v>2985</v>
      </c>
      <c r="I3113" t="str">
        <f t="shared" si="48"/>
        <v>LA New Orleans</v>
      </c>
    </row>
    <row r="3114" spans="1:9">
      <c r="A3114" t="s">
        <v>1127</v>
      </c>
      <c r="B3114" t="s">
        <v>1128</v>
      </c>
      <c r="C3114" t="s">
        <v>1155</v>
      </c>
      <c r="D3114" t="s">
        <v>396</v>
      </c>
      <c r="E3114" t="s">
        <v>51</v>
      </c>
      <c r="F3114">
        <v>2982</v>
      </c>
      <c r="I3114" t="str">
        <f t="shared" si="48"/>
        <v>LA New Orleans</v>
      </c>
    </row>
    <row r="3115" spans="1:9">
      <c r="A3115" t="s">
        <v>1127</v>
      </c>
      <c r="B3115" t="s">
        <v>1128</v>
      </c>
      <c r="C3115" t="s">
        <v>1156</v>
      </c>
      <c r="D3115" t="s">
        <v>397</v>
      </c>
      <c r="E3115" t="s">
        <v>51</v>
      </c>
      <c r="F3115">
        <v>2979</v>
      </c>
      <c r="I3115" t="str">
        <f t="shared" si="48"/>
        <v>LA New Orleans</v>
      </c>
    </row>
    <row r="3116" spans="1:9">
      <c r="A3116" t="s">
        <v>1127</v>
      </c>
      <c r="B3116" t="s">
        <v>1128</v>
      </c>
      <c r="C3116" t="s">
        <v>1157</v>
      </c>
      <c r="D3116" t="s">
        <v>77</v>
      </c>
      <c r="E3116" t="s">
        <v>51</v>
      </c>
      <c r="F3116">
        <v>2939</v>
      </c>
      <c r="I3116" t="str">
        <f t="shared" si="48"/>
        <v>LA New Orleans</v>
      </c>
    </row>
    <row r="3117" spans="1:9">
      <c r="A3117" t="s">
        <v>1127</v>
      </c>
      <c r="B3117" t="s">
        <v>1128</v>
      </c>
      <c r="C3117" t="s">
        <v>1158</v>
      </c>
      <c r="D3117" t="s">
        <v>398</v>
      </c>
      <c r="E3117" t="s">
        <v>51</v>
      </c>
      <c r="F3117">
        <v>2977</v>
      </c>
      <c r="I3117" t="str">
        <f t="shared" si="48"/>
        <v>LA New Orleans</v>
      </c>
    </row>
    <row r="3118" spans="1:9">
      <c r="A3118" t="s">
        <v>1127</v>
      </c>
      <c r="B3118" t="s">
        <v>1128</v>
      </c>
      <c r="C3118" t="s">
        <v>1159</v>
      </c>
      <c r="D3118" t="s">
        <v>399</v>
      </c>
      <c r="E3118" t="s">
        <v>51</v>
      </c>
      <c r="F3118">
        <v>2976</v>
      </c>
      <c r="I3118" t="str">
        <f t="shared" si="48"/>
        <v>LA New Orleans</v>
      </c>
    </row>
    <row r="3119" spans="1:9">
      <c r="A3119" t="s">
        <v>1127</v>
      </c>
      <c r="B3119" t="s">
        <v>1128</v>
      </c>
      <c r="C3119" t="s">
        <v>1160</v>
      </c>
      <c r="D3119" t="s">
        <v>400</v>
      </c>
      <c r="E3119" t="s">
        <v>51</v>
      </c>
      <c r="F3119">
        <v>2974</v>
      </c>
      <c r="I3119" t="str">
        <f t="shared" si="48"/>
        <v>LA New Orleans</v>
      </c>
    </row>
    <row r="3120" spans="1:9">
      <c r="A3120" t="s">
        <v>1127</v>
      </c>
      <c r="B3120" t="s">
        <v>1128</v>
      </c>
      <c r="C3120" t="s">
        <v>1161</v>
      </c>
      <c r="D3120" t="s">
        <v>401</v>
      </c>
      <c r="E3120" t="s">
        <v>51</v>
      </c>
      <c r="F3120">
        <v>2973</v>
      </c>
      <c r="I3120" t="str">
        <f t="shared" si="48"/>
        <v>LA New Orleans</v>
      </c>
    </row>
    <row r="3121" spans="1:9">
      <c r="A3121" t="s">
        <v>1127</v>
      </c>
      <c r="B3121" t="s">
        <v>1128</v>
      </c>
      <c r="D3121" t="s">
        <v>402</v>
      </c>
      <c r="E3121" t="s">
        <v>51</v>
      </c>
      <c r="F3121">
        <v>3039</v>
      </c>
      <c r="I3121" t="str">
        <f t="shared" si="48"/>
        <v>LA New Orleans</v>
      </c>
    </row>
    <row r="3122" spans="1:9">
      <c r="A3122" t="s">
        <v>1127</v>
      </c>
      <c r="B3122" t="s">
        <v>1128</v>
      </c>
      <c r="D3122" t="s">
        <v>403</v>
      </c>
      <c r="E3122" t="s">
        <v>51</v>
      </c>
      <c r="F3122">
        <v>3037</v>
      </c>
      <c r="I3122" t="str">
        <f t="shared" si="48"/>
        <v>LA New Orleans</v>
      </c>
    </row>
    <row r="3123" spans="1:9">
      <c r="A3123" t="s">
        <v>1127</v>
      </c>
      <c r="B3123" t="s">
        <v>1128</v>
      </c>
      <c r="D3123" t="s">
        <v>404</v>
      </c>
      <c r="E3123" t="s">
        <v>51</v>
      </c>
      <c r="F3123">
        <v>3036</v>
      </c>
      <c r="I3123" t="str">
        <f t="shared" si="48"/>
        <v>LA New Orleans</v>
      </c>
    </row>
    <row r="3124" spans="1:9">
      <c r="A3124" t="s">
        <v>1127</v>
      </c>
      <c r="B3124" t="s">
        <v>1128</v>
      </c>
      <c r="D3124" t="s">
        <v>405</v>
      </c>
      <c r="E3124" t="s">
        <v>51</v>
      </c>
      <c r="F3124">
        <v>3035</v>
      </c>
      <c r="I3124" t="str">
        <f t="shared" si="48"/>
        <v>LA New Orleans</v>
      </c>
    </row>
    <row r="3125" spans="1:9">
      <c r="A3125" t="s">
        <v>1127</v>
      </c>
      <c r="B3125" t="s">
        <v>1128</v>
      </c>
      <c r="D3125" t="s">
        <v>406</v>
      </c>
      <c r="E3125" t="s">
        <v>51</v>
      </c>
      <c r="F3125">
        <v>3024</v>
      </c>
      <c r="I3125" t="str">
        <f t="shared" si="48"/>
        <v>LA New Orleans</v>
      </c>
    </row>
    <row r="3126" spans="1:9">
      <c r="A3126" t="s">
        <v>1127</v>
      </c>
      <c r="B3126" t="s">
        <v>1128</v>
      </c>
      <c r="D3126" t="s">
        <v>407</v>
      </c>
      <c r="E3126" t="s">
        <v>51</v>
      </c>
      <c r="F3126">
        <v>2962</v>
      </c>
      <c r="I3126" t="str">
        <f t="shared" si="48"/>
        <v>LA New Orleans</v>
      </c>
    </row>
    <row r="3127" spans="1:9">
      <c r="A3127" t="s">
        <v>1127</v>
      </c>
      <c r="B3127" t="s">
        <v>1128</v>
      </c>
      <c r="D3127" t="s">
        <v>79</v>
      </c>
      <c r="E3127" t="s">
        <v>51</v>
      </c>
      <c r="F3127">
        <v>2942</v>
      </c>
      <c r="I3127" t="str">
        <f t="shared" si="48"/>
        <v>LA New Orleans</v>
      </c>
    </row>
    <row r="3128" spans="1:9">
      <c r="A3128" t="s">
        <v>1127</v>
      </c>
      <c r="B3128" t="s">
        <v>1128</v>
      </c>
      <c r="D3128" t="s">
        <v>408</v>
      </c>
      <c r="E3128" t="s">
        <v>51</v>
      </c>
      <c r="F3128">
        <v>2960</v>
      </c>
      <c r="I3128" t="str">
        <f t="shared" si="48"/>
        <v>LA New Orleans</v>
      </c>
    </row>
    <row r="3129" spans="1:9">
      <c r="A3129" t="s">
        <v>1127</v>
      </c>
      <c r="B3129" t="s">
        <v>1128</v>
      </c>
      <c r="D3129" t="s">
        <v>409</v>
      </c>
      <c r="E3129" t="s">
        <v>51</v>
      </c>
      <c r="F3129">
        <v>2947</v>
      </c>
      <c r="I3129" t="str">
        <f t="shared" si="48"/>
        <v>LA New Orleans</v>
      </c>
    </row>
    <row r="3130" spans="1:9">
      <c r="A3130" t="s">
        <v>1127</v>
      </c>
      <c r="B3130" t="s">
        <v>1128</v>
      </c>
      <c r="D3130" t="s">
        <v>410</v>
      </c>
      <c r="E3130" t="s">
        <v>51</v>
      </c>
      <c r="F3130">
        <v>2946</v>
      </c>
      <c r="I3130" t="str">
        <f t="shared" si="48"/>
        <v>LA New Orleans</v>
      </c>
    </row>
    <row r="3131" spans="1:9">
      <c r="A3131" t="s">
        <v>1127</v>
      </c>
      <c r="B3131" t="s">
        <v>1128</v>
      </c>
      <c r="D3131" t="s">
        <v>411</v>
      </c>
      <c r="E3131" t="s">
        <v>51</v>
      </c>
      <c r="F3131">
        <v>2948</v>
      </c>
      <c r="I3131" t="str">
        <f t="shared" si="48"/>
        <v>LA New Orleans</v>
      </c>
    </row>
    <row r="3132" spans="1:9">
      <c r="A3132" t="s">
        <v>1127</v>
      </c>
      <c r="B3132" t="s">
        <v>1128</v>
      </c>
      <c r="D3132" t="s">
        <v>412</v>
      </c>
      <c r="E3132" t="s">
        <v>51</v>
      </c>
      <c r="F3132">
        <v>2949</v>
      </c>
      <c r="I3132" t="str">
        <f t="shared" si="48"/>
        <v>LA New Orleans</v>
      </c>
    </row>
    <row r="3133" spans="1:9">
      <c r="A3133" t="s">
        <v>1127</v>
      </c>
      <c r="B3133" t="s">
        <v>1128</v>
      </c>
      <c r="D3133" t="s">
        <v>413</v>
      </c>
      <c r="E3133" t="s">
        <v>51</v>
      </c>
      <c r="F3133">
        <v>2950</v>
      </c>
      <c r="I3133" t="str">
        <f t="shared" si="48"/>
        <v>LA New Orleans</v>
      </c>
    </row>
    <row r="3134" spans="1:9">
      <c r="A3134" t="s">
        <v>1127</v>
      </c>
      <c r="B3134" t="s">
        <v>1128</v>
      </c>
      <c r="D3134" t="s">
        <v>414</v>
      </c>
      <c r="E3134" t="s">
        <v>51</v>
      </c>
      <c r="F3134">
        <v>2955</v>
      </c>
      <c r="I3134" t="str">
        <f t="shared" si="48"/>
        <v>LA New Orleans</v>
      </c>
    </row>
    <row r="3135" spans="1:9">
      <c r="A3135" t="s">
        <v>1127</v>
      </c>
      <c r="B3135" t="s">
        <v>1128</v>
      </c>
      <c r="D3135" t="s">
        <v>415</v>
      </c>
      <c r="E3135" t="s">
        <v>51</v>
      </c>
      <c r="F3135">
        <v>2954</v>
      </c>
      <c r="I3135" t="str">
        <f t="shared" si="48"/>
        <v>LA New Orleans</v>
      </c>
    </row>
    <row r="3136" spans="1:9">
      <c r="A3136" t="s">
        <v>1127</v>
      </c>
      <c r="B3136" t="s">
        <v>1128</v>
      </c>
      <c r="D3136" t="s">
        <v>416</v>
      </c>
      <c r="E3136" t="s">
        <v>51</v>
      </c>
      <c r="F3136">
        <v>2952</v>
      </c>
      <c r="I3136" t="str">
        <f t="shared" si="48"/>
        <v>LA New Orleans</v>
      </c>
    </row>
    <row r="3137" spans="1:9">
      <c r="A3137" t="s">
        <v>1127</v>
      </c>
      <c r="B3137" t="s">
        <v>1128</v>
      </c>
      <c r="D3137" t="s">
        <v>417</v>
      </c>
      <c r="E3137" t="s">
        <v>51</v>
      </c>
      <c r="F3137">
        <v>3026</v>
      </c>
      <c r="I3137" t="str">
        <f t="shared" si="48"/>
        <v>LA New Orleans</v>
      </c>
    </row>
    <row r="3138" spans="1:9">
      <c r="A3138" t="s">
        <v>1127</v>
      </c>
      <c r="B3138" t="s">
        <v>1128</v>
      </c>
      <c r="C3138" t="s">
        <v>1153</v>
      </c>
      <c r="D3138" t="s">
        <v>81</v>
      </c>
      <c r="E3138" t="s">
        <v>51</v>
      </c>
      <c r="F3138">
        <v>2929</v>
      </c>
      <c r="I3138" t="str">
        <f t="shared" si="48"/>
        <v>LA New Orleans</v>
      </c>
    </row>
    <row r="3139" spans="1:9">
      <c r="A3139" t="s">
        <v>1127</v>
      </c>
      <c r="B3139" t="s">
        <v>1128</v>
      </c>
      <c r="D3139" t="s">
        <v>418</v>
      </c>
      <c r="E3139" t="s">
        <v>51</v>
      </c>
      <c r="F3139">
        <v>3033</v>
      </c>
      <c r="I3139" t="str">
        <f t="shared" ref="I3139:I3202" si="49">_xlfn.CONCAT(A3139," ",B3139)</f>
        <v>LA New Orleans</v>
      </c>
    </row>
    <row r="3140" spans="1:9">
      <c r="A3140" t="s">
        <v>1127</v>
      </c>
      <c r="B3140" t="s">
        <v>1128</v>
      </c>
      <c r="D3140" t="s">
        <v>419</v>
      </c>
      <c r="E3140" t="s">
        <v>51</v>
      </c>
      <c r="F3140">
        <v>3031</v>
      </c>
      <c r="I3140" t="str">
        <f t="shared" si="49"/>
        <v>LA New Orleans</v>
      </c>
    </row>
    <row r="3141" spans="1:9">
      <c r="A3141" t="s">
        <v>1127</v>
      </c>
      <c r="B3141" t="s">
        <v>1128</v>
      </c>
      <c r="C3141" t="s">
        <v>1162</v>
      </c>
      <c r="D3141" t="s">
        <v>420</v>
      </c>
      <c r="E3141" t="s">
        <v>51</v>
      </c>
      <c r="F3141">
        <v>2968</v>
      </c>
      <c r="I3141" t="str">
        <f t="shared" si="49"/>
        <v>LA New Orleans</v>
      </c>
    </row>
    <row r="3142" spans="1:9">
      <c r="A3142" t="s">
        <v>1127</v>
      </c>
      <c r="B3142" t="s">
        <v>1128</v>
      </c>
      <c r="C3142" t="s">
        <v>1163</v>
      </c>
      <c r="D3142" t="s">
        <v>83</v>
      </c>
      <c r="E3142" t="s">
        <v>51</v>
      </c>
      <c r="F3142">
        <v>2926</v>
      </c>
      <c r="I3142" t="str">
        <f t="shared" si="49"/>
        <v>LA New Orleans</v>
      </c>
    </row>
    <row r="3143" spans="1:9">
      <c r="A3143" t="s">
        <v>1127</v>
      </c>
      <c r="B3143" t="s">
        <v>1128</v>
      </c>
      <c r="C3143" t="s">
        <v>1164</v>
      </c>
      <c r="D3143" t="s">
        <v>85</v>
      </c>
      <c r="E3143" t="s">
        <v>51</v>
      </c>
      <c r="F3143">
        <v>2936</v>
      </c>
      <c r="I3143" t="str">
        <f t="shared" si="49"/>
        <v>LA New Orleans</v>
      </c>
    </row>
    <row r="3144" spans="1:9">
      <c r="A3144" t="s">
        <v>1127</v>
      </c>
      <c r="B3144" t="s">
        <v>1128</v>
      </c>
      <c r="C3144" t="s">
        <v>1165</v>
      </c>
      <c r="D3144" t="s">
        <v>87</v>
      </c>
      <c r="E3144" t="s">
        <v>51</v>
      </c>
      <c r="F3144">
        <v>3052</v>
      </c>
      <c r="I3144" t="str">
        <f t="shared" si="49"/>
        <v>LA New Orleans</v>
      </c>
    </row>
    <row r="3145" spans="1:9">
      <c r="A3145" t="s">
        <v>1127</v>
      </c>
      <c r="B3145" t="s">
        <v>1128</v>
      </c>
      <c r="C3145" t="s">
        <v>1165</v>
      </c>
      <c r="D3145" t="s">
        <v>89</v>
      </c>
      <c r="E3145" t="s">
        <v>51</v>
      </c>
      <c r="F3145">
        <v>3050</v>
      </c>
      <c r="I3145" t="str">
        <f t="shared" si="49"/>
        <v>LA New Orleans</v>
      </c>
    </row>
    <row r="3146" spans="1:9">
      <c r="A3146" t="s">
        <v>1127</v>
      </c>
      <c r="B3146" t="s">
        <v>1128</v>
      </c>
      <c r="D3146" t="s">
        <v>92</v>
      </c>
      <c r="E3146" t="s">
        <v>92</v>
      </c>
      <c r="F3146">
        <v>2964</v>
      </c>
      <c r="I3146" t="str">
        <f t="shared" si="49"/>
        <v>LA New Orleans</v>
      </c>
    </row>
    <row r="3147" spans="1:9">
      <c r="A3147" t="s">
        <v>1127</v>
      </c>
      <c r="B3147" t="s">
        <v>1128</v>
      </c>
      <c r="D3147" t="s">
        <v>92</v>
      </c>
      <c r="E3147" t="s">
        <v>92</v>
      </c>
      <c r="F3147">
        <v>3025</v>
      </c>
      <c r="I3147" t="str">
        <f t="shared" si="49"/>
        <v>LA New Orleans</v>
      </c>
    </row>
    <row r="3148" spans="1:9">
      <c r="A3148" t="s">
        <v>1127</v>
      </c>
      <c r="B3148" t="s">
        <v>1128</v>
      </c>
      <c r="C3148" t="s">
        <v>1153</v>
      </c>
      <c r="D3148" t="s">
        <v>91</v>
      </c>
      <c r="E3148" t="s">
        <v>92</v>
      </c>
      <c r="F3148">
        <v>2943</v>
      </c>
      <c r="I3148" t="str">
        <f t="shared" si="49"/>
        <v>LA New Orleans</v>
      </c>
    </row>
    <row r="3149" spans="1:9">
      <c r="A3149" t="s">
        <v>1127</v>
      </c>
      <c r="B3149" t="s">
        <v>1128</v>
      </c>
      <c r="D3149" t="s">
        <v>94</v>
      </c>
      <c r="E3149" t="s">
        <v>92</v>
      </c>
      <c r="F3149">
        <v>3009</v>
      </c>
      <c r="I3149" t="str">
        <f t="shared" si="49"/>
        <v>LA New Orleans</v>
      </c>
    </row>
    <row r="3150" spans="1:9">
      <c r="A3150" t="s">
        <v>1127</v>
      </c>
      <c r="B3150" t="s">
        <v>1128</v>
      </c>
      <c r="D3150" t="s">
        <v>96</v>
      </c>
      <c r="E3150" t="s">
        <v>92</v>
      </c>
      <c r="F3150">
        <v>3070</v>
      </c>
      <c r="I3150" t="str">
        <f t="shared" si="49"/>
        <v>LA New Orleans</v>
      </c>
    </row>
    <row r="3151" spans="1:9">
      <c r="A3151" t="s">
        <v>1127</v>
      </c>
      <c r="B3151" t="s">
        <v>1128</v>
      </c>
      <c r="C3151" t="s">
        <v>1166</v>
      </c>
      <c r="D3151" t="s">
        <v>98</v>
      </c>
      <c r="E3151" t="s">
        <v>92</v>
      </c>
      <c r="F3151">
        <v>3080</v>
      </c>
      <c r="I3151" t="str">
        <f t="shared" si="49"/>
        <v>LA New Orleans</v>
      </c>
    </row>
    <row r="3152" spans="1:9">
      <c r="A3152" t="s">
        <v>1127</v>
      </c>
      <c r="B3152" t="s">
        <v>1128</v>
      </c>
      <c r="D3152" t="s">
        <v>100</v>
      </c>
      <c r="E3152" t="s">
        <v>92</v>
      </c>
      <c r="F3152">
        <v>3081</v>
      </c>
      <c r="I3152" t="str">
        <f t="shared" si="49"/>
        <v>LA New Orleans</v>
      </c>
    </row>
    <row r="3153" spans="1:9">
      <c r="A3153" t="s">
        <v>1127</v>
      </c>
      <c r="B3153" t="s">
        <v>1128</v>
      </c>
      <c r="C3153" t="s">
        <v>1167</v>
      </c>
      <c r="D3153" t="s">
        <v>102</v>
      </c>
      <c r="E3153" t="s">
        <v>92</v>
      </c>
      <c r="F3153">
        <v>3076</v>
      </c>
      <c r="I3153" t="str">
        <f t="shared" si="49"/>
        <v>LA New Orleans</v>
      </c>
    </row>
    <row r="3154" spans="1:9">
      <c r="A3154" t="s">
        <v>1127</v>
      </c>
      <c r="B3154" t="s">
        <v>1128</v>
      </c>
      <c r="D3154" t="s">
        <v>104</v>
      </c>
      <c r="E3154" t="s">
        <v>92</v>
      </c>
      <c r="F3154">
        <v>3072</v>
      </c>
      <c r="I3154" t="str">
        <f t="shared" si="49"/>
        <v>LA New Orleans</v>
      </c>
    </row>
    <row r="3155" spans="1:9">
      <c r="A3155" t="s">
        <v>1127</v>
      </c>
      <c r="B3155" t="s">
        <v>1128</v>
      </c>
      <c r="D3155" t="s">
        <v>106</v>
      </c>
      <c r="E3155" t="s">
        <v>92</v>
      </c>
      <c r="F3155">
        <v>3071</v>
      </c>
      <c r="I3155" t="str">
        <f t="shared" si="49"/>
        <v>LA New Orleans</v>
      </c>
    </row>
    <row r="3156" spans="1:9">
      <c r="A3156" t="s">
        <v>1127</v>
      </c>
      <c r="B3156" t="s">
        <v>1128</v>
      </c>
      <c r="D3156" t="s">
        <v>108</v>
      </c>
      <c r="E3156" t="s">
        <v>92</v>
      </c>
      <c r="F3156">
        <v>3067</v>
      </c>
      <c r="I3156" t="str">
        <f t="shared" si="49"/>
        <v>LA New Orleans</v>
      </c>
    </row>
    <row r="3157" spans="1:9">
      <c r="A3157" t="s">
        <v>1127</v>
      </c>
      <c r="B3157" t="s">
        <v>1128</v>
      </c>
      <c r="D3157" t="s">
        <v>110</v>
      </c>
      <c r="E3157" t="s">
        <v>92</v>
      </c>
      <c r="F3157">
        <v>3063</v>
      </c>
      <c r="I3157" t="str">
        <f t="shared" si="49"/>
        <v>LA New Orleans</v>
      </c>
    </row>
    <row r="3158" spans="1:9">
      <c r="A3158" t="s">
        <v>1127</v>
      </c>
      <c r="B3158" t="s">
        <v>1128</v>
      </c>
      <c r="D3158" t="s">
        <v>112</v>
      </c>
      <c r="E3158" t="s">
        <v>92</v>
      </c>
      <c r="F3158">
        <v>3064</v>
      </c>
      <c r="I3158" t="str">
        <f t="shared" si="49"/>
        <v>LA New Orleans</v>
      </c>
    </row>
    <row r="3159" spans="1:9">
      <c r="A3159" t="s">
        <v>1127</v>
      </c>
      <c r="B3159" t="s">
        <v>1128</v>
      </c>
      <c r="D3159" t="s">
        <v>114</v>
      </c>
      <c r="E3159" t="s">
        <v>92</v>
      </c>
      <c r="F3159">
        <v>2945</v>
      </c>
      <c r="I3159" t="str">
        <f t="shared" si="49"/>
        <v>LA New Orleans</v>
      </c>
    </row>
    <row r="3160" spans="1:9">
      <c r="A3160" t="s">
        <v>1127</v>
      </c>
      <c r="B3160" t="s">
        <v>1128</v>
      </c>
      <c r="D3160" t="s">
        <v>116</v>
      </c>
      <c r="E3160" t="s">
        <v>92</v>
      </c>
      <c r="F3160">
        <v>3065</v>
      </c>
      <c r="I3160" t="str">
        <f t="shared" si="49"/>
        <v>LA New Orleans</v>
      </c>
    </row>
    <row r="3161" spans="1:9">
      <c r="A3161" t="s">
        <v>1127</v>
      </c>
      <c r="B3161" t="s">
        <v>1128</v>
      </c>
      <c r="D3161" t="s">
        <v>118</v>
      </c>
      <c r="E3161" t="s">
        <v>92</v>
      </c>
      <c r="F3161">
        <v>3005</v>
      </c>
      <c r="I3161" t="str">
        <f t="shared" si="49"/>
        <v>LA New Orleans</v>
      </c>
    </row>
    <row r="3162" spans="1:9">
      <c r="A3162" t="s">
        <v>1127</v>
      </c>
      <c r="B3162" t="s">
        <v>1128</v>
      </c>
      <c r="D3162" t="s">
        <v>468</v>
      </c>
      <c r="E3162" t="s">
        <v>92</v>
      </c>
      <c r="F3162">
        <v>3001</v>
      </c>
      <c r="I3162" t="str">
        <f t="shared" si="49"/>
        <v>LA New Orleans</v>
      </c>
    </row>
    <row r="3163" spans="1:9">
      <c r="A3163" t="s">
        <v>1127</v>
      </c>
      <c r="B3163" t="s">
        <v>1128</v>
      </c>
      <c r="D3163" t="s">
        <v>469</v>
      </c>
      <c r="E3163" t="s">
        <v>92</v>
      </c>
      <c r="F3163">
        <v>2997</v>
      </c>
      <c r="I3163" t="str">
        <f t="shared" si="49"/>
        <v>LA New Orleans</v>
      </c>
    </row>
    <row r="3164" spans="1:9">
      <c r="A3164" t="s">
        <v>1127</v>
      </c>
      <c r="B3164" t="s">
        <v>1128</v>
      </c>
      <c r="D3164" t="s">
        <v>470</v>
      </c>
      <c r="E3164" t="s">
        <v>92</v>
      </c>
      <c r="F3164">
        <v>2995</v>
      </c>
      <c r="I3164" t="str">
        <f t="shared" si="49"/>
        <v>LA New Orleans</v>
      </c>
    </row>
    <row r="3165" spans="1:9">
      <c r="A3165" t="s">
        <v>1127</v>
      </c>
      <c r="B3165" t="s">
        <v>1128</v>
      </c>
      <c r="C3165" t="s">
        <v>1168</v>
      </c>
      <c r="D3165" t="s">
        <v>471</v>
      </c>
      <c r="E3165" t="s">
        <v>92</v>
      </c>
      <c r="F3165">
        <v>2993</v>
      </c>
      <c r="I3165" t="str">
        <f t="shared" si="49"/>
        <v>LA New Orleans</v>
      </c>
    </row>
    <row r="3166" spans="1:9">
      <c r="A3166" t="s">
        <v>1127</v>
      </c>
      <c r="B3166" t="s">
        <v>1128</v>
      </c>
      <c r="C3166" t="s">
        <v>1141</v>
      </c>
      <c r="D3166" t="s">
        <v>472</v>
      </c>
      <c r="E3166" t="s">
        <v>92</v>
      </c>
      <c r="F3166">
        <v>2991</v>
      </c>
      <c r="I3166" t="str">
        <f t="shared" si="49"/>
        <v>LA New Orleans</v>
      </c>
    </row>
    <row r="3167" spans="1:9">
      <c r="A3167" t="s">
        <v>1127</v>
      </c>
      <c r="B3167" t="s">
        <v>1128</v>
      </c>
      <c r="C3167" t="s">
        <v>1141</v>
      </c>
      <c r="D3167" t="s">
        <v>473</v>
      </c>
      <c r="E3167" t="s">
        <v>92</v>
      </c>
      <c r="F3167">
        <v>2990</v>
      </c>
      <c r="I3167" t="str">
        <f t="shared" si="49"/>
        <v>LA New Orleans</v>
      </c>
    </row>
    <row r="3168" spans="1:9">
      <c r="A3168" t="s">
        <v>1127</v>
      </c>
      <c r="B3168" t="s">
        <v>1128</v>
      </c>
      <c r="C3168" t="s">
        <v>1141</v>
      </c>
      <c r="D3168" t="s">
        <v>474</v>
      </c>
      <c r="E3168" t="s">
        <v>92</v>
      </c>
      <c r="F3168">
        <v>2986</v>
      </c>
      <c r="I3168" t="str">
        <f t="shared" si="49"/>
        <v>LA New Orleans</v>
      </c>
    </row>
    <row r="3169" spans="1:9">
      <c r="A3169" t="s">
        <v>1127</v>
      </c>
      <c r="B3169" t="s">
        <v>1128</v>
      </c>
      <c r="C3169" t="s">
        <v>1141</v>
      </c>
      <c r="D3169" t="s">
        <v>475</v>
      </c>
      <c r="E3169" t="s">
        <v>92</v>
      </c>
      <c r="F3169">
        <v>2984</v>
      </c>
      <c r="I3169" t="str">
        <f t="shared" si="49"/>
        <v>LA New Orleans</v>
      </c>
    </row>
    <row r="3170" spans="1:9">
      <c r="A3170" t="s">
        <v>1127</v>
      </c>
      <c r="B3170" t="s">
        <v>1128</v>
      </c>
      <c r="D3170" t="s">
        <v>120</v>
      </c>
      <c r="E3170" t="s">
        <v>92</v>
      </c>
      <c r="F3170">
        <v>2961</v>
      </c>
      <c r="I3170" t="str">
        <f t="shared" si="49"/>
        <v>LA New Orleans</v>
      </c>
    </row>
    <row r="3171" spans="1:9">
      <c r="A3171" t="s">
        <v>1127</v>
      </c>
      <c r="B3171" t="s">
        <v>1128</v>
      </c>
      <c r="D3171" t="s">
        <v>476</v>
      </c>
      <c r="E3171" t="s">
        <v>92</v>
      </c>
      <c r="F3171">
        <v>2981</v>
      </c>
      <c r="I3171" t="str">
        <f t="shared" si="49"/>
        <v>LA New Orleans</v>
      </c>
    </row>
    <row r="3172" spans="1:9">
      <c r="A3172" t="s">
        <v>1127</v>
      </c>
      <c r="B3172" t="s">
        <v>1128</v>
      </c>
      <c r="C3172" t="s">
        <v>1156</v>
      </c>
      <c r="D3172" t="s">
        <v>477</v>
      </c>
      <c r="E3172" t="s">
        <v>92</v>
      </c>
      <c r="F3172">
        <v>2978</v>
      </c>
      <c r="I3172" t="str">
        <f t="shared" si="49"/>
        <v>LA New Orleans</v>
      </c>
    </row>
    <row r="3173" spans="1:9">
      <c r="A3173" t="s">
        <v>1127</v>
      </c>
      <c r="B3173" t="s">
        <v>1128</v>
      </c>
      <c r="C3173" t="s">
        <v>1160</v>
      </c>
      <c r="D3173" t="s">
        <v>478</v>
      </c>
      <c r="E3173" t="s">
        <v>92</v>
      </c>
      <c r="F3173">
        <v>2975</v>
      </c>
      <c r="I3173" t="str">
        <f t="shared" si="49"/>
        <v>LA New Orleans</v>
      </c>
    </row>
    <row r="3174" spans="1:9">
      <c r="A3174" t="s">
        <v>1127</v>
      </c>
      <c r="B3174" t="s">
        <v>1128</v>
      </c>
      <c r="D3174" t="s">
        <v>479</v>
      </c>
      <c r="E3174" t="s">
        <v>92</v>
      </c>
      <c r="F3174">
        <v>3043</v>
      </c>
      <c r="I3174" t="str">
        <f t="shared" si="49"/>
        <v>LA New Orleans</v>
      </c>
    </row>
    <row r="3175" spans="1:9">
      <c r="A3175" t="s">
        <v>1127</v>
      </c>
      <c r="B3175" t="s">
        <v>1128</v>
      </c>
      <c r="D3175" t="s">
        <v>480</v>
      </c>
      <c r="E3175" t="s">
        <v>92</v>
      </c>
      <c r="F3175">
        <v>3045</v>
      </c>
      <c r="I3175" t="str">
        <f t="shared" si="49"/>
        <v>LA New Orleans</v>
      </c>
    </row>
    <row r="3176" spans="1:9">
      <c r="A3176" t="s">
        <v>1127</v>
      </c>
      <c r="B3176" t="s">
        <v>1128</v>
      </c>
      <c r="D3176" t="s">
        <v>481</v>
      </c>
      <c r="E3176" t="s">
        <v>92</v>
      </c>
      <c r="F3176">
        <v>3042</v>
      </c>
      <c r="I3176" t="str">
        <f t="shared" si="49"/>
        <v>LA New Orleans</v>
      </c>
    </row>
    <row r="3177" spans="1:9">
      <c r="A3177" t="s">
        <v>1127</v>
      </c>
      <c r="B3177" t="s">
        <v>1128</v>
      </c>
      <c r="D3177" t="s">
        <v>482</v>
      </c>
      <c r="E3177" t="s">
        <v>92</v>
      </c>
      <c r="F3177">
        <v>3032</v>
      </c>
      <c r="I3177" t="str">
        <f t="shared" si="49"/>
        <v>LA New Orleans</v>
      </c>
    </row>
    <row r="3178" spans="1:9">
      <c r="A3178" t="s">
        <v>1127</v>
      </c>
      <c r="B3178" t="s">
        <v>1128</v>
      </c>
      <c r="D3178" t="s">
        <v>483</v>
      </c>
      <c r="E3178" t="s">
        <v>92</v>
      </c>
      <c r="F3178">
        <v>3027</v>
      </c>
      <c r="I3178" t="str">
        <f t="shared" si="49"/>
        <v>LA New Orleans</v>
      </c>
    </row>
    <row r="3179" spans="1:9">
      <c r="A3179" t="s">
        <v>1127</v>
      </c>
      <c r="B3179" t="s">
        <v>1128</v>
      </c>
      <c r="D3179" t="s">
        <v>484</v>
      </c>
      <c r="E3179" t="s">
        <v>92</v>
      </c>
      <c r="F3179">
        <v>2958</v>
      </c>
      <c r="I3179" t="str">
        <f t="shared" si="49"/>
        <v>LA New Orleans</v>
      </c>
    </row>
    <row r="3180" spans="1:9">
      <c r="A3180" t="s">
        <v>1127</v>
      </c>
      <c r="B3180" t="s">
        <v>1128</v>
      </c>
      <c r="D3180" t="s">
        <v>485</v>
      </c>
      <c r="E3180" t="s">
        <v>92</v>
      </c>
      <c r="F3180">
        <v>2944</v>
      </c>
      <c r="I3180" t="str">
        <f t="shared" si="49"/>
        <v>LA New Orleans</v>
      </c>
    </row>
    <row r="3181" spans="1:9">
      <c r="A3181" t="s">
        <v>1127</v>
      </c>
      <c r="B3181" t="s">
        <v>1128</v>
      </c>
      <c r="D3181" t="s">
        <v>122</v>
      </c>
      <c r="E3181" t="s">
        <v>92</v>
      </c>
      <c r="F3181">
        <v>3049</v>
      </c>
      <c r="I3181" t="str">
        <f t="shared" si="49"/>
        <v>LA New Orleans</v>
      </c>
    </row>
    <row r="3182" spans="1:9">
      <c r="A3182" t="s">
        <v>1127</v>
      </c>
      <c r="B3182" t="s">
        <v>1128</v>
      </c>
      <c r="D3182" t="s">
        <v>486</v>
      </c>
      <c r="E3182" t="s">
        <v>92</v>
      </c>
      <c r="F3182">
        <v>2957</v>
      </c>
      <c r="I3182" t="str">
        <f t="shared" si="49"/>
        <v>LA New Orleans</v>
      </c>
    </row>
    <row r="3183" spans="1:9">
      <c r="A3183" t="s">
        <v>1127</v>
      </c>
      <c r="B3183" t="s">
        <v>1128</v>
      </c>
      <c r="D3183" t="s">
        <v>487</v>
      </c>
      <c r="E3183" t="s">
        <v>92</v>
      </c>
      <c r="F3183">
        <v>2951</v>
      </c>
      <c r="I3183" t="str">
        <f t="shared" si="49"/>
        <v>LA New Orleans</v>
      </c>
    </row>
    <row r="3184" spans="1:9">
      <c r="A3184" t="s">
        <v>1127</v>
      </c>
      <c r="B3184" t="s">
        <v>1128</v>
      </c>
      <c r="C3184" t="s">
        <v>1169</v>
      </c>
      <c r="D3184" t="s">
        <v>488</v>
      </c>
      <c r="E3184" t="s">
        <v>92</v>
      </c>
      <c r="F3184">
        <v>2967</v>
      </c>
      <c r="I3184" t="str">
        <f t="shared" si="49"/>
        <v>LA New Orleans</v>
      </c>
    </row>
    <row r="3185" spans="1:9">
      <c r="A3185" t="s">
        <v>1127</v>
      </c>
      <c r="B3185" t="s">
        <v>1128</v>
      </c>
      <c r="C3185" t="s">
        <v>1153</v>
      </c>
      <c r="D3185" t="s">
        <v>489</v>
      </c>
      <c r="E3185" t="s">
        <v>92</v>
      </c>
      <c r="F3185">
        <v>2971</v>
      </c>
      <c r="I3185" t="str">
        <f t="shared" si="49"/>
        <v>LA New Orleans</v>
      </c>
    </row>
    <row r="3186" spans="1:9">
      <c r="A3186" t="s">
        <v>1127</v>
      </c>
      <c r="B3186" t="s">
        <v>1128</v>
      </c>
      <c r="D3186" t="s">
        <v>124</v>
      </c>
      <c r="E3186" t="s">
        <v>92</v>
      </c>
      <c r="F3186">
        <v>3023</v>
      </c>
      <c r="I3186" t="str">
        <f t="shared" si="49"/>
        <v>LA New Orleans</v>
      </c>
    </row>
    <row r="3187" spans="1:9">
      <c r="A3187" t="s">
        <v>1127</v>
      </c>
      <c r="B3187" t="s">
        <v>1128</v>
      </c>
      <c r="D3187" t="s">
        <v>126</v>
      </c>
      <c r="E3187" t="s">
        <v>92</v>
      </c>
      <c r="F3187">
        <v>3015</v>
      </c>
      <c r="I3187" t="str">
        <f t="shared" si="49"/>
        <v>LA New Orleans</v>
      </c>
    </row>
    <row r="3188" spans="1:9">
      <c r="A3188" t="s">
        <v>1127</v>
      </c>
      <c r="B3188" t="s">
        <v>1128</v>
      </c>
      <c r="D3188" t="s">
        <v>128</v>
      </c>
      <c r="E3188" t="s">
        <v>92</v>
      </c>
      <c r="F3188">
        <v>3013</v>
      </c>
      <c r="I3188" t="str">
        <f t="shared" si="49"/>
        <v>LA New Orleans</v>
      </c>
    </row>
    <row r="3189" spans="1:9">
      <c r="A3189" t="s">
        <v>1127</v>
      </c>
      <c r="B3189" t="s">
        <v>1128</v>
      </c>
      <c r="D3189" t="s">
        <v>130</v>
      </c>
      <c r="E3189" t="s">
        <v>92</v>
      </c>
      <c r="F3189">
        <v>3011</v>
      </c>
      <c r="I3189" t="str">
        <f t="shared" si="49"/>
        <v>LA New Orleans</v>
      </c>
    </row>
    <row r="3190" spans="1:9">
      <c r="A3190" t="s">
        <v>1127</v>
      </c>
      <c r="B3190" t="s">
        <v>1128</v>
      </c>
      <c r="D3190" t="s">
        <v>132</v>
      </c>
      <c r="E3190" t="s">
        <v>92</v>
      </c>
      <c r="F3190">
        <v>3010</v>
      </c>
      <c r="I3190" t="str">
        <f t="shared" si="49"/>
        <v>LA New Orleans</v>
      </c>
    </row>
    <row r="3191" spans="1:9">
      <c r="A3191" t="s">
        <v>1127</v>
      </c>
      <c r="B3191" t="s">
        <v>1128</v>
      </c>
      <c r="D3191" t="s">
        <v>1170</v>
      </c>
      <c r="E3191" t="s">
        <v>92</v>
      </c>
      <c r="F3191">
        <v>3016</v>
      </c>
      <c r="I3191" t="str">
        <f t="shared" si="49"/>
        <v>LA New Orleans</v>
      </c>
    </row>
    <row r="3192" spans="1:9">
      <c r="A3192" t="s">
        <v>1127</v>
      </c>
      <c r="B3192" t="s">
        <v>1128</v>
      </c>
      <c r="D3192" t="s">
        <v>1171</v>
      </c>
      <c r="E3192" t="s">
        <v>92</v>
      </c>
      <c r="F3192">
        <v>3012</v>
      </c>
      <c r="I3192" t="str">
        <f t="shared" si="49"/>
        <v>LA New Orleans</v>
      </c>
    </row>
    <row r="3193" spans="1:9">
      <c r="A3193" t="s">
        <v>1127</v>
      </c>
      <c r="B3193" t="s">
        <v>1128</v>
      </c>
      <c r="D3193" t="s">
        <v>1172</v>
      </c>
      <c r="E3193" t="s">
        <v>92</v>
      </c>
      <c r="F3193">
        <v>3046</v>
      </c>
      <c r="I3193" t="str">
        <f t="shared" si="49"/>
        <v>LA New Orleans</v>
      </c>
    </row>
    <row r="3194" spans="1:9">
      <c r="A3194" t="s">
        <v>1127</v>
      </c>
      <c r="B3194" t="s">
        <v>1128</v>
      </c>
      <c r="D3194" t="s">
        <v>1173</v>
      </c>
      <c r="E3194" t="s">
        <v>92</v>
      </c>
      <c r="F3194">
        <v>3002</v>
      </c>
      <c r="I3194" t="str">
        <f t="shared" si="49"/>
        <v>LA New Orleans</v>
      </c>
    </row>
    <row r="3195" spans="1:9">
      <c r="A3195" t="s">
        <v>1127</v>
      </c>
      <c r="B3195" t="s">
        <v>1174</v>
      </c>
      <c r="D3195" t="s">
        <v>10</v>
      </c>
      <c r="E3195" t="s">
        <v>11</v>
      </c>
      <c r="F3195">
        <v>8205</v>
      </c>
      <c r="I3195" t="str">
        <f t="shared" si="49"/>
        <v>LA Shreveport</v>
      </c>
    </row>
    <row r="3196" spans="1:9">
      <c r="A3196" t="s">
        <v>1127</v>
      </c>
      <c r="B3196" t="s">
        <v>1174</v>
      </c>
      <c r="D3196" t="s">
        <v>13</v>
      </c>
      <c r="E3196" t="s">
        <v>11</v>
      </c>
      <c r="F3196">
        <v>8206</v>
      </c>
      <c r="I3196" t="str">
        <f t="shared" si="49"/>
        <v>LA Shreveport</v>
      </c>
    </row>
    <row r="3197" spans="1:9">
      <c r="A3197" t="s">
        <v>1127</v>
      </c>
      <c r="B3197" t="s">
        <v>1174</v>
      </c>
      <c r="D3197" t="s">
        <v>17</v>
      </c>
      <c r="E3197" t="s">
        <v>18</v>
      </c>
      <c r="F3197">
        <v>8200</v>
      </c>
      <c r="I3197" t="str">
        <f t="shared" si="49"/>
        <v>LA Shreveport</v>
      </c>
    </row>
    <row r="3198" spans="1:9">
      <c r="A3198" t="s">
        <v>1127</v>
      </c>
      <c r="B3198" t="s">
        <v>1174</v>
      </c>
      <c r="D3198" t="s">
        <v>34</v>
      </c>
      <c r="E3198" t="s">
        <v>18</v>
      </c>
      <c r="F3198">
        <v>8197</v>
      </c>
      <c r="I3198" t="str">
        <f t="shared" si="49"/>
        <v>LA Shreveport</v>
      </c>
    </row>
    <row r="3199" spans="1:9">
      <c r="A3199" t="s">
        <v>1127</v>
      </c>
      <c r="B3199" t="s">
        <v>1174</v>
      </c>
      <c r="D3199" t="s">
        <v>36</v>
      </c>
      <c r="E3199" t="s">
        <v>18</v>
      </c>
      <c r="F3199">
        <v>8189</v>
      </c>
      <c r="I3199" t="str">
        <f t="shared" si="49"/>
        <v>LA Shreveport</v>
      </c>
    </row>
    <row r="3200" spans="1:9">
      <c r="A3200" t="s">
        <v>1127</v>
      </c>
      <c r="B3200" t="s">
        <v>1174</v>
      </c>
      <c r="D3200" t="s">
        <v>38</v>
      </c>
      <c r="E3200" t="s">
        <v>18</v>
      </c>
      <c r="F3200">
        <v>8187</v>
      </c>
      <c r="I3200" t="str">
        <f t="shared" si="49"/>
        <v>LA Shreveport</v>
      </c>
    </row>
    <row r="3201" spans="1:9">
      <c r="A3201" t="s">
        <v>1127</v>
      </c>
      <c r="B3201" t="s">
        <v>1174</v>
      </c>
      <c r="D3201" t="s">
        <v>50</v>
      </c>
      <c r="E3201" t="s">
        <v>51</v>
      </c>
      <c r="F3201">
        <v>8201</v>
      </c>
      <c r="I3201" t="str">
        <f t="shared" si="49"/>
        <v>LA Shreveport</v>
      </c>
    </row>
    <row r="3202" spans="1:9">
      <c r="A3202" t="s">
        <v>1127</v>
      </c>
      <c r="B3202" t="s">
        <v>1174</v>
      </c>
      <c r="D3202" t="s">
        <v>53</v>
      </c>
      <c r="E3202" t="s">
        <v>51</v>
      </c>
      <c r="F3202">
        <v>8193</v>
      </c>
      <c r="I3202" t="str">
        <f t="shared" si="49"/>
        <v>LA Shreveport</v>
      </c>
    </row>
    <row r="3203" spans="1:9">
      <c r="A3203" t="s">
        <v>1127</v>
      </c>
      <c r="B3203" t="s">
        <v>1174</v>
      </c>
      <c r="D3203" t="s">
        <v>73</v>
      </c>
      <c r="E3203" t="s">
        <v>51</v>
      </c>
      <c r="F3203">
        <v>8190</v>
      </c>
      <c r="I3203" t="str">
        <f t="shared" ref="I3203:I3266" si="50">_xlfn.CONCAT(A3203," ",B3203)</f>
        <v>LA Shreveport</v>
      </c>
    </row>
    <row r="3204" spans="1:9">
      <c r="A3204" t="s">
        <v>1127</v>
      </c>
      <c r="B3204" t="s">
        <v>1174</v>
      </c>
      <c r="D3204" t="s">
        <v>77</v>
      </c>
      <c r="E3204" t="s">
        <v>51</v>
      </c>
      <c r="F3204">
        <v>8191</v>
      </c>
      <c r="I3204" t="str">
        <f t="shared" si="50"/>
        <v>LA Shreveport</v>
      </c>
    </row>
    <row r="3205" spans="1:9">
      <c r="A3205" t="s">
        <v>1127</v>
      </c>
      <c r="B3205" t="s">
        <v>1174</v>
      </c>
      <c r="D3205" t="s">
        <v>79</v>
      </c>
      <c r="E3205" t="s">
        <v>51</v>
      </c>
      <c r="F3205">
        <v>8184</v>
      </c>
      <c r="I3205" t="str">
        <f t="shared" si="50"/>
        <v>LA Shreveport</v>
      </c>
    </row>
    <row r="3206" spans="1:9">
      <c r="A3206" t="s">
        <v>1127</v>
      </c>
      <c r="B3206" t="s">
        <v>1174</v>
      </c>
      <c r="D3206" t="s">
        <v>81</v>
      </c>
      <c r="E3206" t="s">
        <v>51</v>
      </c>
      <c r="F3206">
        <v>8199</v>
      </c>
      <c r="I3206" t="str">
        <f t="shared" si="50"/>
        <v>LA Shreveport</v>
      </c>
    </row>
    <row r="3207" spans="1:9">
      <c r="A3207" t="s">
        <v>1127</v>
      </c>
      <c r="B3207" t="s">
        <v>1174</v>
      </c>
      <c r="D3207" t="s">
        <v>83</v>
      </c>
      <c r="E3207" t="s">
        <v>51</v>
      </c>
      <c r="F3207">
        <v>8182</v>
      </c>
      <c r="I3207" t="str">
        <f t="shared" si="50"/>
        <v>LA Shreveport</v>
      </c>
    </row>
    <row r="3208" spans="1:9">
      <c r="A3208" t="s">
        <v>1127</v>
      </c>
      <c r="B3208" t="s">
        <v>1174</v>
      </c>
      <c r="D3208" t="s">
        <v>85</v>
      </c>
      <c r="E3208" t="s">
        <v>51</v>
      </c>
      <c r="F3208">
        <v>8181</v>
      </c>
      <c r="I3208" t="str">
        <f t="shared" si="50"/>
        <v>LA Shreveport</v>
      </c>
    </row>
    <row r="3209" spans="1:9">
      <c r="A3209" t="s">
        <v>1127</v>
      </c>
      <c r="B3209" t="s">
        <v>1174</v>
      </c>
      <c r="D3209" t="s">
        <v>87</v>
      </c>
      <c r="E3209" t="s">
        <v>51</v>
      </c>
      <c r="F3209">
        <v>8186</v>
      </c>
      <c r="I3209" t="str">
        <f t="shared" si="50"/>
        <v>LA Shreveport</v>
      </c>
    </row>
    <row r="3210" spans="1:9">
      <c r="A3210" t="s">
        <v>1127</v>
      </c>
      <c r="B3210" t="s">
        <v>1174</v>
      </c>
      <c r="D3210" t="s">
        <v>89</v>
      </c>
      <c r="E3210" t="s">
        <v>51</v>
      </c>
      <c r="F3210">
        <v>8195</v>
      </c>
      <c r="I3210" t="str">
        <f t="shared" si="50"/>
        <v>LA Shreveport</v>
      </c>
    </row>
    <row r="3211" spans="1:9">
      <c r="A3211" t="s">
        <v>1127</v>
      </c>
      <c r="B3211" t="s">
        <v>1174</v>
      </c>
      <c r="D3211" t="s">
        <v>91</v>
      </c>
      <c r="E3211" t="s">
        <v>92</v>
      </c>
      <c r="F3211">
        <v>8185</v>
      </c>
      <c r="I3211" t="str">
        <f t="shared" si="50"/>
        <v>LA Shreveport</v>
      </c>
    </row>
    <row r="3212" spans="1:9">
      <c r="A3212" t="s">
        <v>1127</v>
      </c>
      <c r="B3212" t="s">
        <v>1174</v>
      </c>
      <c r="D3212" t="s">
        <v>94</v>
      </c>
      <c r="E3212" t="s">
        <v>92</v>
      </c>
      <c r="F3212">
        <v>8198</v>
      </c>
      <c r="I3212" t="str">
        <f t="shared" si="50"/>
        <v>LA Shreveport</v>
      </c>
    </row>
    <row r="3213" spans="1:9">
      <c r="A3213" t="s">
        <v>1127</v>
      </c>
      <c r="B3213" t="s">
        <v>1174</v>
      </c>
      <c r="D3213" t="s">
        <v>114</v>
      </c>
      <c r="E3213" t="s">
        <v>92</v>
      </c>
      <c r="F3213">
        <v>8203</v>
      </c>
      <c r="I3213" t="str">
        <f t="shared" si="50"/>
        <v>LA Shreveport</v>
      </c>
    </row>
    <row r="3214" spans="1:9">
      <c r="A3214" t="s">
        <v>1127</v>
      </c>
      <c r="B3214" t="s">
        <v>1174</v>
      </c>
      <c r="D3214" t="s">
        <v>120</v>
      </c>
      <c r="E3214" t="s">
        <v>92</v>
      </c>
      <c r="F3214">
        <v>8194</v>
      </c>
      <c r="I3214" t="str">
        <f t="shared" si="50"/>
        <v>LA Shreveport</v>
      </c>
    </row>
    <row r="3215" spans="1:9">
      <c r="A3215" t="s">
        <v>1127</v>
      </c>
      <c r="B3215" t="s">
        <v>1174</v>
      </c>
      <c r="D3215" t="s">
        <v>122</v>
      </c>
      <c r="E3215" t="s">
        <v>92</v>
      </c>
      <c r="F3215">
        <v>8188</v>
      </c>
      <c r="I3215" t="str">
        <f t="shared" si="50"/>
        <v>LA Shreveport</v>
      </c>
    </row>
    <row r="3216" spans="1:9">
      <c r="A3216" t="s">
        <v>1127</v>
      </c>
      <c r="B3216" t="s">
        <v>1174</v>
      </c>
      <c r="D3216" t="s">
        <v>124</v>
      </c>
      <c r="E3216" t="s">
        <v>92</v>
      </c>
      <c r="F3216">
        <v>8196</v>
      </c>
      <c r="I3216" t="str">
        <f t="shared" si="50"/>
        <v>LA Shreveport</v>
      </c>
    </row>
    <row r="3217" spans="1:9">
      <c r="A3217" t="s">
        <v>1127</v>
      </c>
      <c r="B3217" t="s">
        <v>1174</v>
      </c>
      <c r="D3217" t="s">
        <v>126</v>
      </c>
      <c r="E3217" t="s">
        <v>92</v>
      </c>
      <c r="F3217">
        <v>8202</v>
      </c>
      <c r="I3217" t="str">
        <f t="shared" si="50"/>
        <v>LA Shreveport</v>
      </c>
    </row>
    <row r="3218" spans="1:9">
      <c r="A3218" t="s">
        <v>1127</v>
      </c>
      <c r="B3218" t="s">
        <v>1174</v>
      </c>
      <c r="D3218" t="s">
        <v>128</v>
      </c>
      <c r="E3218" t="s">
        <v>92</v>
      </c>
      <c r="F3218">
        <v>8183</v>
      </c>
      <c r="I3218" t="str">
        <f t="shared" si="50"/>
        <v>LA Shreveport</v>
      </c>
    </row>
    <row r="3219" spans="1:9">
      <c r="A3219" t="s">
        <v>1127</v>
      </c>
      <c r="B3219" t="s">
        <v>1174</v>
      </c>
      <c r="D3219" t="s">
        <v>130</v>
      </c>
      <c r="E3219" t="s">
        <v>92</v>
      </c>
      <c r="F3219">
        <v>8192</v>
      </c>
      <c r="I3219" t="str">
        <f t="shared" si="50"/>
        <v>LA Shreveport</v>
      </c>
    </row>
    <row r="3220" spans="1:9">
      <c r="A3220" t="s">
        <v>1127</v>
      </c>
      <c r="B3220" t="s">
        <v>1174</v>
      </c>
      <c r="D3220" t="s">
        <v>132</v>
      </c>
      <c r="E3220" t="s">
        <v>92</v>
      </c>
      <c r="F3220">
        <v>8180</v>
      </c>
      <c r="I3220" t="str">
        <f t="shared" si="50"/>
        <v>LA Shreveport</v>
      </c>
    </row>
    <row r="3221" spans="1:9">
      <c r="A3221" t="s">
        <v>1175</v>
      </c>
      <c r="B3221" t="s">
        <v>43</v>
      </c>
      <c r="D3221" t="s">
        <v>10</v>
      </c>
      <c r="E3221" t="s">
        <v>11</v>
      </c>
      <c r="F3221">
        <v>5106</v>
      </c>
      <c r="I3221" t="str">
        <f t="shared" si="50"/>
        <v>MA Arlington</v>
      </c>
    </row>
    <row r="3222" spans="1:9">
      <c r="A3222" t="s">
        <v>1175</v>
      </c>
      <c r="B3222" t="s">
        <v>43</v>
      </c>
      <c r="D3222" t="s">
        <v>13</v>
      </c>
      <c r="E3222" t="s">
        <v>11</v>
      </c>
      <c r="F3222">
        <v>5105</v>
      </c>
      <c r="I3222" t="str">
        <f t="shared" si="50"/>
        <v>MA Arlington</v>
      </c>
    </row>
    <row r="3223" spans="1:9">
      <c r="A3223" t="s">
        <v>1175</v>
      </c>
      <c r="B3223" t="s">
        <v>43</v>
      </c>
      <c r="D3223" t="s">
        <v>15</v>
      </c>
      <c r="E3223" t="s">
        <v>11</v>
      </c>
      <c r="F3223">
        <v>5073</v>
      </c>
      <c r="I3223" t="str">
        <f t="shared" si="50"/>
        <v>MA Arlington</v>
      </c>
    </row>
    <row r="3224" spans="1:9">
      <c r="A3224" t="s">
        <v>1175</v>
      </c>
      <c r="B3224" t="s">
        <v>43</v>
      </c>
      <c r="D3224" t="s">
        <v>17</v>
      </c>
      <c r="E3224" t="s">
        <v>18</v>
      </c>
      <c r="F3224">
        <v>5104</v>
      </c>
      <c r="I3224" t="str">
        <f t="shared" si="50"/>
        <v>MA Arlington</v>
      </c>
    </row>
    <row r="3225" spans="1:9">
      <c r="A3225" t="s">
        <v>1175</v>
      </c>
      <c r="B3225" t="s">
        <v>43</v>
      </c>
      <c r="D3225" t="s">
        <v>20</v>
      </c>
      <c r="E3225" t="s">
        <v>18</v>
      </c>
      <c r="F3225">
        <v>5072</v>
      </c>
      <c r="I3225" t="str">
        <f t="shared" si="50"/>
        <v>MA Arlington</v>
      </c>
    </row>
    <row r="3226" spans="1:9">
      <c r="A3226" t="s">
        <v>1175</v>
      </c>
      <c r="B3226" t="s">
        <v>43</v>
      </c>
      <c r="D3226" t="s">
        <v>34</v>
      </c>
      <c r="E3226" t="s">
        <v>18</v>
      </c>
      <c r="F3226">
        <v>5107</v>
      </c>
      <c r="I3226" t="str">
        <f t="shared" si="50"/>
        <v>MA Arlington</v>
      </c>
    </row>
    <row r="3227" spans="1:9">
      <c r="A3227" t="s">
        <v>1175</v>
      </c>
      <c r="B3227" t="s">
        <v>43</v>
      </c>
      <c r="D3227" t="s">
        <v>36</v>
      </c>
      <c r="E3227" t="s">
        <v>18</v>
      </c>
      <c r="F3227">
        <v>5065</v>
      </c>
      <c r="I3227" t="str">
        <f t="shared" si="50"/>
        <v>MA Arlington</v>
      </c>
    </row>
    <row r="3228" spans="1:9">
      <c r="A3228" t="s">
        <v>1175</v>
      </c>
      <c r="B3228" t="s">
        <v>43</v>
      </c>
      <c r="D3228" t="s">
        <v>38</v>
      </c>
      <c r="E3228" t="s">
        <v>18</v>
      </c>
      <c r="F3228">
        <v>5066</v>
      </c>
      <c r="I3228" t="str">
        <f t="shared" si="50"/>
        <v>MA Arlington</v>
      </c>
    </row>
    <row r="3229" spans="1:9">
      <c r="A3229" t="s">
        <v>1175</v>
      </c>
      <c r="B3229" t="s">
        <v>43</v>
      </c>
      <c r="D3229" t="s">
        <v>40</v>
      </c>
      <c r="E3229" t="s">
        <v>18</v>
      </c>
      <c r="F3229">
        <v>5069</v>
      </c>
      <c r="I3229" t="str">
        <f t="shared" si="50"/>
        <v>MA Arlington</v>
      </c>
    </row>
    <row r="3230" spans="1:9">
      <c r="A3230" t="s">
        <v>1175</v>
      </c>
      <c r="B3230" t="s">
        <v>43</v>
      </c>
      <c r="D3230" t="s">
        <v>42</v>
      </c>
      <c r="E3230" t="s">
        <v>18</v>
      </c>
      <c r="F3230">
        <v>5068</v>
      </c>
      <c r="I3230" t="str">
        <f t="shared" si="50"/>
        <v>MA Arlington</v>
      </c>
    </row>
    <row r="3231" spans="1:9">
      <c r="A3231" t="s">
        <v>1175</v>
      </c>
      <c r="B3231" t="s">
        <v>43</v>
      </c>
      <c r="D3231" t="s">
        <v>44</v>
      </c>
      <c r="E3231" t="s">
        <v>18</v>
      </c>
      <c r="F3231">
        <v>5070</v>
      </c>
      <c r="I3231" t="str">
        <f t="shared" si="50"/>
        <v>MA Arlington</v>
      </c>
    </row>
    <row r="3232" spans="1:9">
      <c r="A3232" t="s">
        <v>1175</v>
      </c>
      <c r="B3232" t="s">
        <v>43</v>
      </c>
      <c r="D3232" t="s">
        <v>46</v>
      </c>
      <c r="E3232" t="s">
        <v>18</v>
      </c>
      <c r="F3232">
        <v>5071</v>
      </c>
      <c r="I3232" t="str">
        <f t="shared" si="50"/>
        <v>MA Arlington</v>
      </c>
    </row>
    <row r="3233" spans="1:9">
      <c r="A3233" t="s">
        <v>1175</v>
      </c>
      <c r="B3233" t="s">
        <v>43</v>
      </c>
      <c r="D3233" t="s">
        <v>48</v>
      </c>
      <c r="E3233" t="s">
        <v>18</v>
      </c>
      <c r="F3233">
        <v>5101</v>
      </c>
      <c r="I3233" t="str">
        <f t="shared" si="50"/>
        <v>MA Arlington</v>
      </c>
    </row>
    <row r="3234" spans="1:9">
      <c r="A3234" t="s">
        <v>1175</v>
      </c>
      <c r="B3234" t="s">
        <v>43</v>
      </c>
      <c r="D3234" t="s">
        <v>50</v>
      </c>
      <c r="E3234" t="s">
        <v>51</v>
      </c>
      <c r="F3234">
        <v>5102</v>
      </c>
      <c r="I3234" t="str">
        <f t="shared" si="50"/>
        <v>MA Arlington</v>
      </c>
    </row>
    <row r="3235" spans="1:9">
      <c r="A3235" t="s">
        <v>1175</v>
      </c>
      <c r="B3235" t="s">
        <v>43</v>
      </c>
      <c r="D3235" t="s">
        <v>73</v>
      </c>
      <c r="E3235" t="s">
        <v>51</v>
      </c>
      <c r="F3235">
        <v>5103</v>
      </c>
      <c r="I3235" t="str">
        <f t="shared" si="50"/>
        <v>MA Arlington</v>
      </c>
    </row>
    <row r="3236" spans="1:9">
      <c r="A3236" t="s">
        <v>1175</v>
      </c>
      <c r="B3236" t="s">
        <v>43</v>
      </c>
      <c r="D3236" t="s">
        <v>77</v>
      </c>
      <c r="E3236" t="s">
        <v>51</v>
      </c>
      <c r="F3236">
        <v>5067</v>
      </c>
      <c r="I3236" t="str">
        <f t="shared" si="50"/>
        <v>MA Arlington</v>
      </c>
    </row>
    <row r="3237" spans="1:9">
      <c r="A3237" t="s">
        <v>1175</v>
      </c>
      <c r="B3237" t="s">
        <v>43</v>
      </c>
      <c r="D3237" t="s">
        <v>79</v>
      </c>
      <c r="E3237" t="s">
        <v>51</v>
      </c>
      <c r="F3237">
        <v>5161</v>
      </c>
      <c r="I3237" t="str">
        <f t="shared" si="50"/>
        <v>MA Arlington</v>
      </c>
    </row>
    <row r="3238" spans="1:9">
      <c r="A3238" t="s">
        <v>1175</v>
      </c>
      <c r="B3238" t="s">
        <v>1176</v>
      </c>
      <c r="D3238" t="s">
        <v>10</v>
      </c>
      <c r="E3238" t="s">
        <v>11</v>
      </c>
      <c r="F3238">
        <v>5077</v>
      </c>
      <c r="I3238" t="str">
        <f t="shared" si="50"/>
        <v>MA Belmont</v>
      </c>
    </row>
    <row r="3239" spans="1:9">
      <c r="A3239" t="s">
        <v>1175</v>
      </c>
      <c r="B3239" t="s">
        <v>1176</v>
      </c>
      <c r="D3239" t="s">
        <v>13</v>
      </c>
      <c r="E3239" t="s">
        <v>11</v>
      </c>
      <c r="F3239">
        <v>5074</v>
      </c>
      <c r="I3239" t="str">
        <f t="shared" si="50"/>
        <v>MA Belmont</v>
      </c>
    </row>
    <row r="3240" spans="1:9">
      <c r="A3240" t="s">
        <v>1175</v>
      </c>
      <c r="B3240" t="s">
        <v>1176</v>
      </c>
      <c r="D3240" t="s">
        <v>15</v>
      </c>
      <c r="E3240" t="s">
        <v>11</v>
      </c>
      <c r="F3240">
        <v>5082</v>
      </c>
      <c r="I3240" t="str">
        <f t="shared" si="50"/>
        <v>MA Belmont</v>
      </c>
    </row>
    <row r="3241" spans="1:9">
      <c r="A3241" t="s">
        <v>1175</v>
      </c>
      <c r="B3241" t="s">
        <v>1176</v>
      </c>
      <c r="D3241" t="s">
        <v>137</v>
      </c>
      <c r="E3241" t="s">
        <v>11</v>
      </c>
      <c r="F3241">
        <v>5088</v>
      </c>
      <c r="I3241" t="str">
        <f t="shared" si="50"/>
        <v>MA Belmont</v>
      </c>
    </row>
    <row r="3242" spans="1:9">
      <c r="A3242" t="s">
        <v>1175</v>
      </c>
      <c r="B3242" t="s">
        <v>1176</v>
      </c>
      <c r="D3242" t="s">
        <v>17</v>
      </c>
      <c r="E3242" t="s">
        <v>18</v>
      </c>
      <c r="F3242">
        <v>5076</v>
      </c>
      <c r="I3242" t="str">
        <f t="shared" si="50"/>
        <v>MA Belmont</v>
      </c>
    </row>
    <row r="3243" spans="1:9">
      <c r="A3243" t="s">
        <v>1175</v>
      </c>
      <c r="B3243" t="s">
        <v>1176</v>
      </c>
      <c r="D3243" t="s">
        <v>34</v>
      </c>
      <c r="E3243" t="s">
        <v>18</v>
      </c>
      <c r="F3243">
        <v>5080</v>
      </c>
      <c r="I3243" t="str">
        <f t="shared" si="50"/>
        <v>MA Belmont</v>
      </c>
    </row>
    <row r="3244" spans="1:9">
      <c r="A3244" t="s">
        <v>1175</v>
      </c>
      <c r="B3244" t="s">
        <v>1176</v>
      </c>
      <c r="D3244" t="s">
        <v>36</v>
      </c>
      <c r="E3244" t="s">
        <v>18</v>
      </c>
      <c r="F3244">
        <v>5081</v>
      </c>
      <c r="I3244" t="str">
        <f t="shared" si="50"/>
        <v>MA Belmont</v>
      </c>
    </row>
    <row r="3245" spans="1:9">
      <c r="A3245" t="s">
        <v>1175</v>
      </c>
      <c r="B3245" t="s">
        <v>1176</v>
      </c>
      <c r="D3245" t="s">
        <v>38</v>
      </c>
      <c r="E3245" t="s">
        <v>18</v>
      </c>
      <c r="F3245">
        <v>5089</v>
      </c>
      <c r="I3245" t="str">
        <f t="shared" si="50"/>
        <v>MA Belmont</v>
      </c>
    </row>
    <row r="3246" spans="1:9">
      <c r="A3246" t="s">
        <v>1175</v>
      </c>
      <c r="B3246" t="s">
        <v>1176</v>
      </c>
      <c r="D3246" t="s">
        <v>40</v>
      </c>
      <c r="E3246" t="s">
        <v>18</v>
      </c>
      <c r="F3246">
        <v>5083</v>
      </c>
      <c r="I3246" t="str">
        <f t="shared" si="50"/>
        <v>MA Belmont</v>
      </c>
    </row>
    <row r="3247" spans="1:9">
      <c r="A3247" t="s">
        <v>1175</v>
      </c>
      <c r="B3247" t="s">
        <v>1176</v>
      </c>
      <c r="D3247" t="s">
        <v>42</v>
      </c>
      <c r="E3247" t="s">
        <v>18</v>
      </c>
      <c r="F3247">
        <v>5087</v>
      </c>
      <c r="I3247" t="str">
        <f t="shared" si="50"/>
        <v>MA Belmont</v>
      </c>
    </row>
    <row r="3248" spans="1:9">
      <c r="A3248" t="s">
        <v>1175</v>
      </c>
      <c r="B3248" t="s">
        <v>1176</v>
      </c>
      <c r="D3248" t="s">
        <v>44</v>
      </c>
      <c r="E3248" t="s">
        <v>18</v>
      </c>
      <c r="F3248">
        <v>5086</v>
      </c>
      <c r="I3248" t="str">
        <f t="shared" si="50"/>
        <v>MA Belmont</v>
      </c>
    </row>
    <row r="3249" spans="1:9">
      <c r="A3249" t="s">
        <v>1175</v>
      </c>
      <c r="B3249" t="s">
        <v>1176</v>
      </c>
      <c r="D3249" t="s">
        <v>50</v>
      </c>
      <c r="E3249" t="s">
        <v>51</v>
      </c>
      <c r="F3249">
        <v>5078</v>
      </c>
      <c r="I3249" t="str">
        <f t="shared" si="50"/>
        <v>MA Belmont</v>
      </c>
    </row>
    <row r="3250" spans="1:9">
      <c r="A3250" t="s">
        <v>1175</v>
      </c>
      <c r="B3250" t="s">
        <v>1176</v>
      </c>
      <c r="D3250" t="s">
        <v>73</v>
      </c>
      <c r="E3250" t="s">
        <v>51</v>
      </c>
      <c r="F3250">
        <v>5079</v>
      </c>
      <c r="I3250" t="str">
        <f t="shared" si="50"/>
        <v>MA Belmont</v>
      </c>
    </row>
    <row r="3251" spans="1:9">
      <c r="A3251" t="s">
        <v>1175</v>
      </c>
      <c r="B3251" t="s">
        <v>1176</v>
      </c>
      <c r="D3251" t="s">
        <v>77</v>
      </c>
      <c r="E3251" t="s">
        <v>51</v>
      </c>
      <c r="F3251">
        <v>5075</v>
      </c>
      <c r="I3251" t="str">
        <f t="shared" si="50"/>
        <v>MA Belmont</v>
      </c>
    </row>
    <row r="3252" spans="1:9">
      <c r="A3252" t="s">
        <v>1175</v>
      </c>
      <c r="B3252" t="s">
        <v>1176</v>
      </c>
      <c r="D3252" t="s">
        <v>79</v>
      </c>
      <c r="E3252" t="s">
        <v>51</v>
      </c>
      <c r="F3252">
        <v>5084</v>
      </c>
      <c r="I3252" t="str">
        <f t="shared" si="50"/>
        <v>MA Belmont</v>
      </c>
    </row>
    <row r="3253" spans="1:9">
      <c r="A3253" t="s">
        <v>1175</v>
      </c>
      <c r="B3253" t="s">
        <v>1176</v>
      </c>
      <c r="D3253" t="s">
        <v>91</v>
      </c>
      <c r="E3253" t="s">
        <v>92</v>
      </c>
      <c r="F3253">
        <v>5085</v>
      </c>
      <c r="I3253" t="str">
        <f t="shared" si="50"/>
        <v>MA Belmont</v>
      </c>
    </row>
    <row r="3254" spans="1:9">
      <c r="A3254" t="s">
        <v>1175</v>
      </c>
      <c r="B3254" t="s">
        <v>1177</v>
      </c>
      <c r="D3254" t="s">
        <v>10</v>
      </c>
      <c r="E3254" t="s">
        <v>11</v>
      </c>
      <c r="F3254">
        <v>9543</v>
      </c>
      <c r="I3254" t="str">
        <f t="shared" si="50"/>
        <v>MA Boston</v>
      </c>
    </row>
    <row r="3255" spans="1:9">
      <c r="A3255" t="s">
        <v>1175</v>
      </c>
      <c r="B3255" t="s">
        <v>1177</v>
      </c>
      <c r="D3255" t="s">
        <v>17</v>
      </c>
      <c r="E3255" t="s">
        <v>18</v>
      </c>
      <c r="F3255">
        <v>5015</v>
      </c>
      <c r="I3255" t="str">
        <f t="shared" si="50"/>
        <v>MA Boston</v>
      </c>
    </row>
    <row r="3256" spans="1:9">
      <c r="A3256" t="s">
        <v>1175</v>
      </c>
      <c r="B3256" t="s">
        <v>1177</v>
      </c>
      <c r="D3256" t="s">
        <v>34</v>
      </c>
      <c r="E3256" t="s">
        <v>18</v>
      </c>
      <c r="F3256">
        <v>9545</v>
      </c>
      <c r="I3256" t="str">
        <f t="shared" si="50"/>
        <v>MA Boston</v>
      </c>
    </row>
    <row r="3257" spans="1:9">
      <c r="A3257" t="s">
        <v>1175</v>
      </c>
      <c r="B3257" t="s">
        <v>1177</v>
      </c>
      <c r="D3257" t="s">
        <v>36</v>
      </c>
      <c r="E3257" t="s">
        <v>18</v>
      </c>
      <c r="F3257">
        <v>4949</v>
      </c>
      <c r="I3257" t="str">
        <f t="shared" si="50"/>
        <v>MA Boston</v>
      </c>
    </row>
    <row r="3258" spans="1:9">
      <c r="A3258" t="s">
        <v>1175</v>
      </c>
      <c r="B3258" t="s">
        <v>1177</v>
      </c>
      <c r="D3258" t="s">
        <v>38</v>
      </c>
      <c r="E3258" t="s">
        <v>18</v>
      </c>
      <c r="F3258">
        <v>4946</v>
      </c>
      <c r="I3258" t="str">
        <f t="shared" si="50"/>
        <v>MA Boston</v>
      </c>
    </row>
    <row r="3259" spans="1:9">
      <c r="A3259" t="s">
        <v>1175</v>
      </c>
      <c r="B3259" t="s">
        <v>1177</v>
      </c>
      <c r="D3259" t="s">
        <v>40</v>
      </c>
      <c r="E3259" t="s">
        <v>18</v>
      </c>
      <c r="F3259">
        <v>4943</v>
      </c>
      <c r="I3259" t="str">
        <f t="shared" si="50"/>
        <v>MA Boston</v>
      </c>
    </row>
    <row r="3260" spans="1:9">
      <c r="A3260" t="s">
        <v>1175</v>
      </c>
      <c r="B3260" t="s">
        <v>1177</v>
      </c>
      <c r="D3260" t="s">
        <v>42</v>
      </c>
      <c r="E3260" t="s">
        <v>18</v>
      </c>
      <c r="F3260">
        <v>5027</v>
      </c>
      <c r="I3260" t="str">
        <f t="shared" si="50"/>
        <v>MA Boston</v>
      </c>
    </row>
    <row r="3261" spans="1:9">
      <c r="A3261" t="s">
        <v>1175</v>
      </c>
      <c r="B3261" t="s">
        <v>1177</v>
      </c>
      <c r="D3261" t="s">
        <v>44</v>
      </c>
      <c r="E3261" t="s">
        <v>18</v>
      </c>
      <c r="F3261">
        <v>4928</v>
      </c>
      <c r="I3261" t="str">
        <f t="shared" si="50"/>
        <v>MA Boston</v>
      </c>
    </row>
    <row r="3262" spans="1:9">
      <c r="A3262" t="s">
        <v>1175</v>
      </c>
      <c r="B3262" t="s">
        <v>1177</v>
      </c>
      <c r="D3262" t="s">
        <v>46</v>
      </c>
      <c r="E3262" t="s">
        <v>18</v>
      </c>
      <c r="F3262">
        <v>5650</v>
      </c>
      <c r="I3262" t="str">
        <f t="shared" si="50"/>
        <v>MA Boston</v>
      </c>
    </row>
    <row r="3263" spans="1:9">
      <c r="A3263" t="s">
        <v>1175</v>
      </c>
      <c r="B3263" t="s">
        <v>1177</v>
      </c>
      <c r="D3263" t="s">
        <v>50</v>
      </c>
      <c r="E3263" t="s">
        <v>51</v>
      </c>
      <c r="F3263">
        <v>4985</v>
      </c>
      <c r="I3263" t="str">
        <f t="shared" si="50"/>
        <v>MA Boston</v>
      </c>
    </row>
    <row r="3264" spans="1:9">
      <c r="A3264" t="s">
        <v>1175</v>
      </c>
      <c r="B3264" t="s">
        <v>1177</v>
      </c>
      <c r="D3264" t="s">
        <v>53</v>
      </c>
      <c r="E3264" t="s">
        <v>51</v>
      </c>
      <c r="F3264">
        <v>4926</v>
      </c>
      <c r="I3264" t="str">
        <f t="shared" si="50"/>
        <v>MA Boston</v>
      </c>
    </row>
    <row r="3265" spans="1:9">
      <c r="A3265" t="s">
        <v>1175</v>
      </c>
      <c r="B3265" t="s">
        <v>1177</v>
      </c>
      <c r="D3265" t="s">
        <v>55</v>
      </c>
      <c r="E3265" t="s">
        <v>51</v>
      </c>
      <c r="F3265">
        <v>4927</v>
      </c>
      <c r="I3265" t="str">
        <f t="shared" si="50"/>
        <v>MA Boston</v>
      </c>
    </row>
    <row r="3266" spans="1:9">
      <c r="A3266" t="s">
        <v>1175</v>
      </c>
      <c r="B3266" t="s">
        <v>1177</v>
      </c>
      <c r="D3266" t="s">
        <v>57</v>
      </c>
      <c r="E3266" t="s">
        <v>51</v>
      </c>
      <c r="F3266">
        <v>4922</v>
      </c>
      <c r="I3266" t="str">
        <f t="shared" si="50"/>
        <v>MA Boston</v>
      </c>
    </row>
    <row r="3267" spans="1:9">
      <c r="A3267" t="s">
        <v>1175</v>
      </c>
      <c r="B3267" t="s">
        <v>1177</v>
      </c>
      <c r="D3267" t="s">
        <v>59</v>
      </c>
      <c r="E3267" t="s">
        <v>51</v>
      </c>
      <c r="F3267">
        <v>4923</v>
      </c>
      <c r="I3267" t="str">
        <f t="shared" ref="I3267:I3330" si="51">_xlfn.CONCAT(A3267," ",B3267)</f>
        <v>MA Boston</v>
      </c>
    </row>
    <row r="3268" spans="1:9">
      <c r="A3268" t="s">
        <v>1175</v>
      </c>
      <c r="B3268" t="s">
        <v>1177</v>
      </c>
      <c r="D3268" t="s">
        <v>61</v>
      </c>
      <c r="E3268" t="s">
        <v>51</v>
      </c>
      <c r="F3268">
        <v>4945</v>
      </c>
      <c r="I3268" t="str">
        <f t="shared" si="51"/>
        <v>MA Boston</v>
      </c>
    </row>
    <row r="3269" spans="1:9">
      <c r="A3269" t="s">
        <v>1175</v>
      </c>
      <c r="B3269" t="s">
        <v>1177</v>
      </c>
      <c r="D3269" t="s">
        <v>63</v>
      </c>
      <c r="E3269" t="s">
        <v>51</v>
      </c>
      <c r="F3269">
        <v>4944</v>
      </c>
      <c r="I3269" t="str">
        <f t="shared" si="51"/>
        <v>MA Boston</v>
      </c>
    </row>
    <row r="3270" spans="1:9">
      <c r="A3270" t="s">
        <v>1175</v>
      </c>
      <c r="B3270" t="s">
        <v>1177</v>
      </c>
      <c r="D3270" t="s">
        <v>65</v>
      </c>
      <c r="E3270" t="s">
        <v>51</v>
      </c>
      <c r="F3270">
        <v>4940</v>
      </c>
      <c r="I3270" t="str">
        <f t="shared" si="51"/>
        <v>MA Boston</v>
      </c>
    </row>
    <row r="3271" spans="1:9">
      <c r="A3271" t="s">
        <v>1175</v>
      </c>
      <c r="B3271" t="s">
        <v>1177</v>
      </c>
      <c r="D3271" t="s">
        <v>67</v>
      </c>
      <c r="E3271" t="s">
        <v>51</v>
      </c>
      <c r="F3271">
        <v>4930</v>
      </c>
      <c r="I3271" t="str">
        <f t="shared" si="51"/>
        <v>MA Boston</v>
      </c>
    </row>
    <row r="3272" spans="1:9">
      <c r="A3272" t="s">
        <v>1175</v>
      </c>
      <c r="B3272" t="s">
        <v>1177</v>
      </c>
      <c r="D3272" t="s">
        <v>69</v>
      </c>
      <c r="E3272" t="s">
        <v>51</v>
      </c>
      <c r="F3272">
        <v>4931</v>
      </c>
      <c r="I3272" t="str">
        <f t="shared" si="51"/>
        <v>MA Boston</v>
      </c>
    </row>
    <row r="3273" spans="1:9">
      <c r="A3273" t="s">
        <v>1175</v>
      </c>
      <c r="B3273" t="s">
        <v>1177</v>
      </c>
      <c r="D3273" t="s">
        <v>73</v>
      </c>
      <c r="E3273" t="s">
        <v>51</v>
      </c>
      <c r="F3273">
        <v>4994</v>
      </c>
      <c r="I3273" t="str">
        <f t="shared" si="51"/>
        <v>MA Boston</v>
      </c>
    </row>
    <row r="3274" spans="1:9">
      <c r="A3274" t="s">
        <v>1175</v>
      </c>
      <c r="B3274" t="s">
        <v>1177</v>
      </c>
      <c r="D3274" t="s">
        <v>77</v>
      </c>
      <c r="E3274" t="s">
        <v>51</v>
      </c>
      <c r="F3274">
        <v>4996</v>
      </c>
      <c r="I3274" t="str">
        <f t="shared" si="51"/>
        <v>MA Boston</v>
      </c>
    </row>
    <row r="3275" spans="1:9">
      <c r="A3275" t="s">
        <v>1175</v>
      </c>
      <c r="B3275" t="s">
        <v>1177</v>
      </c>
      <c r="D3275" t="s">
        <v>79</v>
      </c>
      <c r="E3275" t="s">
        <v>51</v>
      </c>
      <c r="F3275">
        <v>4950</v>
      </c>
      <c r="I3275" t="str">
        <f t="shared" si="51"/>
        <v>MA Boston</v>
      </c>
    </row>
    <row r="3276" spans="1:9">
      <c r="A3276" t="s">
        <v>1175</v>
      </c>
      <c r="B3276" t="s">
        <v>1177</v>
      </c>
      <c r="D3276" t="s">
        <v>81</v>
      </c>
      <c r="E3276" t="s">
        <v>51</v>
      </c>
      <c r="F3276">
        <v>4948</v>
      </c>
      <c r="I3276" t="str">
        <f t="shared" si="51"/>
        <v>MA Boston</v>
      </c>
    </row>
    <row r="3277" spans="1:9">
      <c r="A3277" t="s">
        <v>1175</v>
      </c>
      <c r="B3277" t="s">
        <v>1177</v>
      </c>
      <c r="D3277" t="s">
        <v>83</v>
      </c>
      <c r="E3277" t="s">
        <v>51</v>
      </c>
      <c r="F3277">
        <v>4947</v>
      </c>
      <c r="I3277" t="str">
        <f t="shared" si="51"/>
        <v>MA Boston</v>
      </c>
    </row>
    <row r="3278" spans="1:9">
      <c r="A3278" t="s">
        <v>1175</v>
      </c>
      <c r="B3278" t="s">
        <v>1177</v>
      </c>
      <c r="D3278" t="s">
        <v>85</v>
      </c>
      <c r="E3278" t="s">
        <v>51</v>
      </c>
      <c r="F3278">
        <v>4976</v>
      </c>
      <c r="I3278" t="str">
        <f t="shared" si="51"/>
        <v>MA Boston</v>
      </c>
    </row>
    <row r="3279" spans="1:9">
      <c r="A3279" t="s">
        <v>1175</v>
      </c>
      <c r="B3279" t="s">
        <v>1177</v>
      </c>
      <c r="D3279" t="s">
        <v>87</v>
      </c>
      <c r="E3279" t="s">
        <v>51</v>
      </c>
      <c r="F3279">
        <v>4921</v>
      </c>
      <c r="I3279" t="str">
        <f t="shared" si="51"/>
        <v>MA Boston</v>
      </c>
    </row>
    <row r="3280" spans="1:9">
      <c r="A3280" t="s">
        <v>1175</v>
      </c>
      <c r="B3280" t="s">
        <v>1177</v>
      </c>
      <c r="D3280" t="s">
        <v>89</v>
      </c>
      <c r="E3280" t="s">
        <v>51</v>
      </c>
      <c r="F3280">
        <v>4925</v>
      </c>
      <c r="I3280" t="str">
        <f t="shared" si="51"/>
        <v>MA Boston</v>
      </c>
    </row>
    <row r="3281" spans="1:9">
      <c r="A3281" t="s">
        <v>1175</v>
      </c>
      <c r="B3281" t="s">
        <v>1177</v>
      </c>
      <c r="D3281" t="s">
        <v>91</v>
      </c>
      <c r="E3281" t="s">
        <v>92</v>
      </c>
      <c r="F3281">
        <v>4986</v>
      </c>
      <c r="I3281" t="str">
        <f t="shared" si="51"/>
        <v>MA Boston</v>
      </c>
    </row>
    <row r="3282" spans="1:9">
      <c r="A3282" t="s">
        <v>1175</v>
      </c>
      <c r="B3282" t="s">
        <v>1177</v>
      </c>
      <c r="D3282" t="s">
        <v>94</v>
      </c>
      <c r="E3282" t="s">
        <v>92</v>
      </c>
      <c r="F3282">
        <v>4978</v>
      </c>
      <c r="I3282" t="str">
        <f t="shared" si="51"/>
        <v>MA Boston</v>
      </c>
    </row>
    <row r="3283" spans="1:9">
      <c r="A3283" t="s">
        <v>1175</v>
      </c>
      <c r="B3283" t="s">
        <v>1177</v>
      </c>
      <c r="D3283" t="s">
        <v>96</v>
      </c>
      <c r="E3283" t="s">
        <v>92</v>
      </c>
      <c r="F3283">
        <v>4977</v>
      </c>
      <c r="I3283" t="str">
        <f t="shared" si="51"/>
        <v>MA Boston</v>
      </c>
    </row>
    <row r="3284" spans="1:9">
      <c r="A3284" t="s">
        <v>1175</v>
      </c>
      <c r="B3284" t="s">
        <v>1177</v>
      </c>
      <c r="D3284" t="s">
        <v>98</v>
      </c>
      <c r="E3284" t="s">
        <v>92</v>
      </c>
      <c r="F3284">
        <v>4924</v>
      </c>
      <c r="I3284" t="str">
        <f t="shared" si="51"/>
        <v>MA Boston</v>
      </c>
    </row>
    <row r="3285" spans="1:9">
      <c r="A3285" t="s">
        <v>1175</v>
      </c>
      <c r="B3285" t="s">
        <v>1177</v>
      </c>
      <c r="D3285" t="s">
        <v>114</v>
      </c>
      <c r="E3285" t="s">
        <v>92</v>
      </c>
      <c r="F3285">
        <v>4992</v>
      </c>
      <c r="I3285" t="str">
        <f t="shared" si="51"/>
        <v>MA Boston</v>
      </c>
    </row>
    <row r="3286" spans="1:9">
      <c r="A3286" t="s">
        <v>1175</v>
      </c>
      <c r="B3286" t="s">
        <v>1177</v>
      </c>
      <c r="D3286" t="s">
        <v>120</v>
      </c>
      <c r="E3286" t="s">
        <v>92</v>
      </c>
      <c r="F3286">
        <v>4993</v>
      </c>
      <c r="I3286" t="str">
        <f t="shared" si="51"/>
        <v>MA Boston</v>
      </c>
    </row>
    <row r="3287" spans="1:9">
      <c r="A3287" t="s">
        <v>1175</v>
      </c>
      <c r="B3287" t="s">
        <v>1177</v>
      </c>
      <c r="D3287" t="s">
        <v>122</v>
      </c>
      <c r="E3287" t="s">
        <v>92</v>
      </c>
      <c r="F3287">
        <v>4995</v>
      </c>
      <c r="I3287" t="str">
        <f t="shared" si="51"/>
        <v>MA Boston</v>
      </c>
    </row>
    <row r="3288" spans="1:9">
      <c r="A3288" t="s">
        <v>1175</v>
      </c>
      <c r="B3288" t="s">
        <v>1177</v>
      </c>
      <c r="D3288" t="s">
        <v>124</v>
      </c>
      <c r="E3288" t="s">
        <v>92</v>
      </c>
      <c r="F3288">
        <v>4991</v>
      </c>
      <c r="I3288" t="str">
        <f t="shared" si="51"/>
        <v>MA Boston</v>
      </c>
    </row>
    <row r="3289" spans="1:9">
      <c r="A3289" t="s">
        <v>1175</v>
      </c>
      <c r="B3289" t="s">
        <v>1177</v>
      </c>
      <c r="D3289" t="s">
        <v>126</v>
      </c>
      <c r="E3289" t="s">
        <v>92</v>
      </c>
      <c r="F3289">
        <v>4951</v>
      </c>
      <c r="I3289" t="str">
        <f t="shared" si="51"/>
        <v>MA Boston</v>
      </c>
    </row>
    <row r="3290" spans="1:9">
      <c r="A3290" t="s">
        <v>1175</v>
      </c>
      <c r="B3290" t="s">
        <v>1177</v>
      </c>
      <c r="D3290" t="s">
        <v>128</v>
      </c>
      <c r="E3290" t="s">
        <v>92</v>
      </c>
      <c r="F3290">
        <v>4918</v>
      </c>
      <c r="I3290" t="str">
        <f t="shared" si="51"/>
        <v>MA Boston</v>
      </c>
    </row>
    <row r="3291" spans="1:9">
      <c r="A3291" t="s">
        <v>1175</v>
      </c>
      <c r="B3291" t="s">
        <v>1177</v>
      </c>
      <c r="D3291" t="s">
        <v>130</v>
      </c>
      <c r="E3291" t="s">
        <v>92</v>
      </c>
      <c r="F3291">
        <v>4920</v>
      </c>
      <c r="I3291" t="str">
        <f t="shared" si="51"/>
        <v>MA Boston</v>
      </c>
    </row>
    <row r="3292" spans="1:9">
      <c r="A3292" t="s">
        <v>1175</v>
      </c>
      <c r="B3292" t="s">
        <v>1177</v>
      </c>
      <c r="D3292" t="s">
        <v>132</v>
      </c>
      <c r="E3292" t="s">
        <v>92</v>
      </c>
      <c r="F3292">
        <v>4919</v>
      </c>
      <c r="I3292" t="str">
        <f t="shared" si="51"/>
        <v>MA Boston</v>
      </c>
    </row>
    <row r="3293" spans="1:9">
      <c r="A3293" t="s">
        <v>1175</v>
      </c>
      <c r="B3293" t="s">
        <v>1178</v>
      </c>
      <c r="D3293" t="s">
        <v>10</v>
      </c>
      <c r="E3293" t="s">
        <v>11</v>
      </c>
      <c r="F3293">
        <v>4968</v>
      </c>
      <c r="I3293" t="str">
        <f t="shared" si="51"/>
        <v>MA Braintree</v>
      </c>
    </row>
    <row r="3294" spans="1:9">
      <c r="A3294" t="s">
        <v>1175</v>
      </c>
      <c r="B3294" t="s">
        <v>1178</v>
      </c>
      <c r="D3294" t="s">
        <v>17</v>
      </c>
      <c r="E3294" t="s">
        <v>18</v>
      </c>
      <c r="F3294">
        <v>4963</v>
      </c>
      <c r="I3294" t="str">
        <f t="shared" si="51"/>
        <v>MA Braintree</v>
      </c>
    </row>
    <row r="3295" spans="1:9">
      <c r="A3295" t="s">
        <v>1175</v>
      </c>
      <c r="B3295" t="s">
        <v>1178</v>
      </c>
      <c r="D3295" t="s">
        <v>34</v>
      </c>
      <c r="E3295" t="s">
        <v>18</v>
      </c>
      <c r="F3295">
        <v>4962</v>
      </c>
      <c r="I3295" t="str">
        <f t="shared" si="51"/>
        <v>MA Braintree</v>
      </c>
    </row>
    <row r="3296" spans="1:9">
      <c r="A3296" t="s">
        <v>1175</v>
      </c>
      <c r="B3296" t="s">
        <v>1178</v>
      </c>
      <c r="D3296" t="s">
        <v>36</v>
      </c>
      <c r="E3296" t="s">
        <v>18</v>
      </c>
      <c r="F3296">
        <v>4967</v>
      </c>
      <c r="I3296" t="str">
        <f t="shared" si="51"/>
        <v>MA Braintree</v>
      </c>
    </row>
    <row r="3297" spans="1:9">
      <c r="A3297" t="s">
        <v>1175</v>
      </c>
      <c r="B3297" t="s">
        <v>1178</v>
      </c>
      <c r="D3297" t="s">
        <v>38</v>
      </c>
      <c r="E3297" t="s">
        <v>18</v>
      </c>
      <c r="F3297">
        <v>4969</v>
      </c>
      <c r="I3297" t="str">
        <f t="shared" si="51"/>
        <v>MA Braintree</v>
      </c>
    </row>
    <row r="3298" spans="1:9">
      <c r="A3298" t="s">
        <v>1175</v>
      </c>
      <c r="B3298" t="s">
        <v>1178</v>
      </c>
      <c r="D3298" t="s">
        <v>40</v>
      </c>
      <c r="E3298" t="s">
        <v>18</v>
      </c>
      <c r="F3298">
        <v>4965</v>
      </c>
      <c r="I3298" t="str">
        <f t="shared" si="51"/>
        <v>MA Braintree</v>
      </c>
    </row>
    <row r="3299" spans="1:9">
      <c r="A3299" t="s">
        <v>1175</v>
      </c>
      <c r="B3299" t="s">
        <v>1178</v>
      </c>
      <c r="D3299" t="s">
        <v>50</v>
      </c>
      <c r="E3299" t="s">
        <v>51</v>
      </c>
      <c r="F3299">
        <v>4966</v>
      </c>
      <c r="I3299" t="str">
        <f t="shared" si="51"/>
        <v>MA Braintree</v>
      </c>
    </row>
    <row r="3300" spans="1:9">
      <c r="A3300" t="s">
        <v>1175</v>
      </c>
      <c r="B3300" t="s">
        <v>1178</v>
      </c>
      <c r="D3300" t="s">
        <v>73</v>
      </c>
      <c r="E3300" t="s">
        <v>51</v>
      </c>
      <c r="F3300">
        <v>4964</v>
      </c>
      <c r="I3300" t="str">
        <f t="shared" si="51"/>
        <v>MA Braintree</v>
      </c>
    </row>
    <row r="3301" spans="1:9">
      <c r="A3301" t="s">
        <v>1175</v>
      </c>
      <c r="B3301" t="s">
        <v>1179</v>
      </c>
      <c r="D3301" t="s">
        <v>10</v>
      </c>
      <c r="E3301" t="s">
        <v>11</v>
      </c>
      <c r="F3301">
        <v>7889</v>
      </c>
      <c r="I3301" t="str">
        <f t="shared" si="51"/>
        <v>MA Brockton</v>
      </c>
    </row>
    <row r="3302" spans="1:9">
      <c r="A3302" t="s">
        <v>1175</v>
      </c>
      <c r="B3302" t="s">
        <v>1179</v>
      </c>
      <c r="D3302" t="s">
        <v>13</v>
      </c>
      <c r="E3302" t="s">
        <v>11</v>
      </c>
      <c r="F3302">
        <v>7896</v>
      </c>
      <c r="I3302" t="str">
        <f t="shared" si="51"/>
        <v>MA Brockton</v>
      </c>
    </row>
    <row r="3303" spans="1:9">
      <c r="A3303" t="s">
        <v>1175</v>
      </c>
      <c r="B3303" t="s">
        <v>1179</v>
      </c>
      <c r="D3303" t="s">
        <v>17</v>
      </c>
      <c r="E3303" t="s">
        <v>18</v>
      </c>
      <c r="F3303">
        <v>7892</v>
      </c>
      <c r="I3303" t="str">
        <f t="shared" si="51"/>
        <v>MA Brockton</v>
      </c>
    </row>
    <row r="3304" spans="1:9">
      <c r="A3304" t="s">
        <v>1175</v>
      </c>
      <c r="B3304" t="s">
        <v>1179</v>
      </c>
      <c r="D3304" t="s">
        <v>34</v>
      </c>
      <c r="E3304" t="s">
        <v>18</v>
      </c>
      <c r="F3304">
        <v>7888</v>
      </c>
      <c r="I3304" t="str">
        <f t="shared" si="51"/>
        <v>MA Brockton</v>
      </c>
    </row>
    <row r="3305" spans="1:9">
      <c r="A3305" t="s">
        <v>1175</v>
      </c>
      <c r="B3305" t="s">
        <v>1179</v>
      </c>
      <c r="D3305" t="s">
        <v>36</v>
      </c>
      <c r="E3305" t="s">
        <v>18</v>
      </c>
      <c r="F3305">
        <v>7895</v>
      </c>
      <c r="I3305" t="str">
        <f t="shared" si="51"/>
        <v>MA Brockton</v>
      </c>
    </row>
    <row r="3306" spans="1:9">
      <c r="A3306" t="s">
        <v>1175</v>
      </c>
      <c r="B3306" t="s">
        <v>1179</v>
      </c>
      <c r="D3306" t="s">
        <v>50</v>
      </c>
      <c r="E3306" t="s">
        <v>51</v>
      </c>
      <c r="F3306">
        <v>7891</v>
      </c>
      <c r="I3306" t="str">
        <f t="shared" si="51"/>
        <v>MA Brockton</v>
      </c>
    </row>
    <row r="3307" spans="1:9">
      <c r="A3307" t="s">
        <v>1175</v>
      </c>
      <c r="B3307" t="s">
        <v>1179</v>
      </c>
      <c r="D3307" t="s">
        <v>53</v>
      </c>
      <c r="E3307" t="s">
        <v>51</v>
      </c>
      <c r="F3307">
        <v>7894</v>
      </c>
      <c r="I3307" t="str">
        <f t="shared" si="51"/>
        <v>MA Brockton</v>
      </c>
    </row>
    <row r="3308" spans="1:9">
      <c r="A3308" t="s">
        <v>1175</v>
      </c>
      <c r="B3308" t="s">
        <v>1179</v>
      </c>
      <c r="D3308" t="s">
        <v>73</v>
      </c>
      <c r="E3308" t="s">
        <v>51</v>
      </c>
      <c r="F3308">
        <v>7890</v>
      </c>
      <c r="I3308" t="str">
        <f t="shared" si="51"/>
        <v>MA Brockton</v>
      </c>
    </row>
    <row r="3309" spans="1:9">
      <c r="A3309" t="s">
        <v>1175</v>
      </c>
      <c r="B3309" t="s">
        <v>1179</v>
      </c>
      <c r="D3309" t="s">
        <v>77</v>
      </c>
      <c r="E3309" t="s">
        <v>51</v>
      </c>
      <c r="F3309">
        <v>7887</v>
      </c>
      <c r="I3309" t="str">
        <f t="shared" si="51"/>
        <v>MA Brockton</v>
      </c>
    </row>
    <row r="3310" spans="1:9">
      <c r="A3310" t="s">
        <v>1175</v>
      </c>
      <c r="B3310" t="s">
        <v>1179</v>
      </c>
      <c r="D3310" t="s">
        <v>79</v>
      </c>
      <c r="E3310" t="s">
        <v>51</v>
      </c>
      <c r="F3310">
        <v>7897</v>
      </c>
      <c r="I3310" t="str">
        <f t="shared" si="51"/>
        <v>MA Brockton</v>
      </c>
    </row>
    <row r="3311" spans="1:9">
      <c r="A3311" t="s">
        <v>1175</v>
      </c>
      <c r="B3311" t="s">
        <v>1179</v>
      </c>
      <c r="D3311" t="s">
        <v>81</v>
      </c>
      <c r="E3311" t="s">
        <v>51</v>
      </c>
      <c r="F3311">
        <v>7898</v>
      </c>
      <c r="I3311" t="str">
        <f t="shared" si="51"/>
        <v>MA Brockton</v>
      </c>
    </row>
    <row r="3312" spans="1:9">
      <c r="A3312" t="s">
        <v>1175</v>
      </c>
      <c r="B3312" t="s">
        <v>1179</v>
      </c>
      <c r="D3312" t="s">
        <v>83</v>
      </c>
      <c r="E3312" t="s">
        <v>51</v>
      </c>
      <c r="F3312">
        <v>7899</v>
      </c>
      <c r="I3312" t="str">
        <f t="shared" si="51"/>
        <v>MA Brockton</v>
      </c>
    </row>
    <row r="3313" spans="1:9">
      <c r="A3313" t="s">
        <v>1175</v>
      </c>
      <c r="B3313" t="s">
        <v>1179</v>
      </c>
      <c r="D3313" t="s">
        <v>85</v>
      </c>
      <c r="E3313" t="s">
        <v>51</v>
      </c>
      <c r="F3313">
        <v>7901</v>
      </c>
      <c r="I3313" t="str">
        <f t="shared" si="51"/>
        <v>MA Brockton</v>
      </c>
    </row>
    <row r="3314" spans="1:9">
      <c r="A3314" t="s">
        <v>1175</v>
      </c>
      <c r="B3314" t="s">
        <v>1179</v>
      </c>
      <c r="D3314" t="s">
        <v>87</v>
      </c>
      <c r="E3314" t="s">
        <v>51</v>
      </c>
      <c r="F3314">
        <v>7902</v>
      </c>
      <c r="I3314" t="str">
        <f t="shared" si="51"/>
        <v>MA Brockton</v>
      </c>
    </row>
    <row r="3315" spans="1:9">
      <c r="A3315" t="s">
        <v>1175</v>
      </c>
      <c r="B3315" t="s">
        <v>1179</v>
      </c>
      <c r="D3315" t="s">
        <v>89</v>
      </c>
      <c r="E3315" t="s">
        <v>51</v>
      </c>
      <c r="F3315">
        <v>7893</v>
      </c>
      <c r="I3315" t="str">
        <f t="shared" si="51"/>
        <v>MA Brockton</v>
      </c>
    </row>
    <row r="3316" spans="1:9">
      <c r="A3316" t="s">
        <v>1175</v>
      </c>
      <c r="B3316" t="s">
        <v>1179</v>
      </c>
      <c r="D3316" t="s">
        <v>91</v>
      </c>
      <c r="E3316" t="s">
        <v>92</v>
      </c>
      <c r="F3316">
        <v>7900</v>
      </c>
      <c r="I3316" t="str">
        <f t="shared" si="51"/>
        <v>MA Brockton</v>
      </c>
    </row>
    <row r="3317" spans="1:9">
      <c r="A3317" t="s">
        <v>1175</v>
      </c>
      <c r="B3317" t="s">
        <v>1180</v>
      </c>
      <c r="D3317" t="s">
        <v>10</v>
      </c>
      <c r="E3317" t="s">
        <v>11</v>
      </c>
      <c r="F3317">
        <v>4989</v>
      </c>
      <c r="I3317" t="str">
        <f t="shared" si="51"/>
        <v>MA Brookline</v>
      </c>
    </row>
    <row r="3318" spans="1:9">
      <c r="A3318" t="s">
        <v>1175</v>
      </c>
      <c r="B3318" t="s">
        <v>1180</v>
      </c>
      <c r="D3318" t="s">
        <v>13</v>
      </c>
      <c r="E3318" t="s">
        <v>11</v>
      </c>
      <c r="F3318">
        <v>4990</v>
      </c>
      <c r="I3318" t="str">
        <f t="shared" si="51"/>
        <v>MA Brookline</v>
      </c>
    </row>
    <row r="3319" spans="1:9">
      <c r="A3319" t="s">
        <v>1175</v>
      </c>
      <c r="B3319" t="s">
        <v>1180</v>
      </c>
      <c r="D3319" t="s">
        <v>17</v>
      </c>
      <c r="E3319" t="s">
        <v>18</v>
      </c>
      <c r="F3319">
        <v>4987</v>
      </c>
      <c r="I3319" t="str">
        <f t="shared" si="51"/>
        <v>MA Brookline</v>
      </c>
    </row>
    <row r="3320" spans="1:9">
      <c r="A3320" t="s">
        <v>1175</v>
      </c>
      <c r="B3320" t="s">
        <v>1180</v>
      </c>
      <c r="D3320" t="s">
        <v>34</v>
      </c>
      <c r="E3320" t="s">
        <v>18</v>
      </c>
      <c r="F3320">
        <v>4981</v>
      </c>
      <c r="I3320" t="str">
        <f t="shared" si="51"/>
        <v>MA Brookline</v>
      </c>
    </row>
    <row r="3321" spans="1:9">
      <c r="A3321" t="s">
        <v>1175</v>
      </c>
      <c r="B3321" t="s">
        <v>1180</v>
      </c>
      <c r="D3321" t="s">
        <v>36</v>
      </c>
      <c r="E3321" t="s">
        <v>18</v>
      </c>
      <c r="F3321">
        <v>8023</v>
      </c>
      <c r="I3321" t="str">
        <f t="shared" si="51"/>
        <v>MA Brookline</v>
      </c>
    </row>
    <row r="3322" spans="1:9">
      <c r="A3322" t="s">
        <v>1175</v>
      </c>
      <c r="B3322" t="s">
        <v>1180</v>
      </c>
      <c r="D3322" t="s">
        <v>38</v>
      </c>
      <c r="E3322" t="s">
        <v>18</v>
      </c>
      <c r="F3322">
        <v>4980</v>
      </c>
      <c r="I3322" t="str">
        <f t="shared" si="51"/>
        <v>MA Brookline</v>
      </c>
    </row>
    <row r="3323" spans="1:9">
      <c r="A3323" t="s">
        <v>1175</v>
      </c>
      <c r="B3323" t="s">
        <v>1180</v>
      </c>
      <c r="D3323" t="s">
        <v>40</v>
      </c>
      <c r="E3323" t="s">
        <v>18</v>
      </c>
      <c r="F3323">
        <v>8024</v>
      </c>
      <c r="I3323" t="str">
        <f t="shared" si="51"/>
        <v>MA Brookline</v>
      </c>
    </row>
    <row r="3324" spans="1:9">
      <c r="A3324" t="s">
        <v>1175</v>
      </c>
      <c r="B3324" t="s">
        <v>1180</v>
      </c>
      <c r="D3324" t="s">
        <v>50</v>
      </c>
      <c r="E3324" t="s">
        <v>51</v>
      </c>
      <c r="F3324">
        <v>4988</v>
      </c>
      <c r="I3324" t="str">
        <f t="shared" si="51"/>
        <v>MA Brookline</v>
      </c>
    </row>
    <row r="3325" spans="1:9">
      <c r="A3325" t="s">
        <v>1175</v>
      </c>
      <c r="B3325" t="s">
        <v>1180</v>
      </c>
      <c r="D3325" t="s">
        <v>73</v>
      </c>
      <c r="E3325" t="s">
        <v>51</v>
      </c>
      <c r="F3325">
        <v>4979</v>
      </c>
      <c r="I3325" t="str">
        <f t="shared" si="51"/>
        <v>MA Brookline</v>
      </c>
    </row>
    <row r="3326" spans="1:9">
      <c r="A3326" t="s">
        <v>1175</v>
      </c>
      <c r="B3326" t="s">
        <v>1180</v>
      </c>
      <c r="D3326" t="s">
        <v>77</v>
      </c>
      <c r="E3326" t="s">
        <v>51</v>
      </c>
      <c r="F3326">
        <v>4982</v>
      </c>
      <c r="I3326" t="str">
        <f t="shared" si="51"/>
        <v>MA Brookline</v>
      </c>
    </row>
    <row r="3327" spans="1:9">
      <c r="A3327" t="s">
        <v>1175</v>
      </c>
      <c r="B3327" t="s">
        <v>1180</v>
      </c>
      <c r="D3327" t="s">
        <v>79</v>
      </c>
      <c r="E3327" t="s">
        <v>51</v>
      </c>
      <c r="F3327">
        <v>4983</v>
      </c>
      <c r="I3327" t="str">
        <f t="shared" si="51"/>
        <v>MA Brookline</v>
      </c>
    </row>
    <row r="3328" spans="1:9">
      <c r="A3328" t="s">
        <v>1175</v>
      </c>
      <c r="B3328" t="s">
        <v>1180</v>
      </c>
      <c r="D3328" t="s">
        <v>91</v>
      </c>
      <c r="E3328" t="s">
        <v>92</v>
      </c>
      <c r="F3328">
        <v>4984</v>
      </c>
      <c r="I3328" t="str">
        <f t="shared" si="51"/>
        <v>MA Brookline</v>
      </c>
    </row>
    <row r="3329" spans="1:9">
      <c r="A3329" t="s">
        <v>1175</v>
      </c>
      <c r="B3329" t="s">
        <v>1181</v>
      </c>
      <c r="D3329" t="s">
        <v>10</v>
      </c>
      <c r="E3329" t="s">
        <v>11</v>
      </c>
      <c r="F3329">
        <v>5040</v>
      </c>
      <c r="I3329" t="str">
        <f t="shared" si="51"/>
        <v>MA Cambridge</v>
      </c>
    </row>
    <row r="3330" spans="1:9">
      <c r="A3330" t="s">
        <v>1175</v>
      </c>
      <c r="B3330" t="s">
        <v>1181</v>
      </c>
      <c r="D3330" t="s">
        <v>17</v>
      </c>
      <c r="E3330" t="s">
        <v>18</v>
      </c>
      <c r="F3330">
        <v>5036</v>
      </c>
      <c r="I3330" t="str">
        <f t="shared" si="51"/>
        <v>MA Cambridge</v>
      </c>
    </row>
    <row r="3331" spans="1:9">
      <c r="A3331" t="s">
        <v>1175</v>
      </c>
      <c r="B3331" t="s">
        <v>1181</v>
      </c>
      <c r="D3331" t="s">
        <v>34</v>
      </c>
      <c r="E3331" t="s">
        <v>18</v>
      </c>
      <c r="F3331">
        <v>5031</v>
      </c>
      <c r="I3331" t="str">
        <f t="shared" ref="I3331:I3394" si="52">_xlfn.CONCAT(A3331," ",B3331)</f>
        <v>MA Cambridge</v>
      </c>
    </row>
    <row r="3332" spans="1:9">
      <c r="A3332" t="s">
        <v>1175</v>
      </c>
      <c r="B3332" t="s">
        <v>1181</v>
      </c>
      <c r="D3332" t="s">
        <v>36</v>
      </c>
      <c r="E3332" t="s">
        <v>18</v>
      </c>
      <c r="F3332">
        <v>5037</v>
      </c>
      <c r="I3332" t="str">
        <f t="shared" si="52"/>
        <v>MA Cambridge</v>
      </c>
    </row>
    <row r="3333" spans="1:9">
      <c r="A3333" t="s">
        <v>1175</v>
      </c>
      <c r="B3333" t="s">
        <v>1181</v>
      </c>
      <c r="D3333" t="s">
        <v>38</v>
      </c>
      <c r="E3333" t="s">
        <v>18</v>
      </c>
      <c r="F3333">
        <v>5038</v>
      </c>
      <c r="I3333" t="str">
        <f t="shared" si="52"/>
        <v>MA Cambridge</v>
      </c>
    </row>
    <row r="3334" spans="1:9">
      <c r="A3334" t="s">
        <v>1175</v>
      </c>
      <c r="B3334" t="s">
        <v>1181</v>
      </c>
      <c r="D3334" t="s">
        <v>40</v>
      </c>
      <c r="E3334" t="s">
        <v>18</v>
      </c>
      <c r="F3334">
        <v>5039</v>
      </c>
      <c r="I3334" t="str">
        <f t="shared" si="52"/>
        <v>MA Cambridge</v>
      </c>
    </row>
    <row r="3335" spans="1:9">
      <c r="A3335" t="s">
        <v>1175</v>
      </c>
      <c r="B3335" t="s">
        <v>1181</v>
      </c>
      <c r="D3335" t="s">
        <v>42</v>
      </c>
      <c r="E3335" t="s">
        <v>18</v>
      </c>
      <c r="F3335">
        <v>5041</v>
      </c>
      <c r="I3335" t="str">
        <f t="shared" si="52"/>
        <v>MA Cambridge</v>
      </c>
    </row>
    <row r="3336" spans="1:9">
      <c r="A3336" t="s">
        <v>1175</v>
      </c>
      <c r="B3336" t="s">
        <v>1181</v>
      </c>
      <c r="D3336" t="s">
        <v>44</v>
      </c>
      <c r="E3336" t="s">
        <v>18</v>
      </c>
      <c r="F3336">
        <v>5043</v>
      </c>
      <c r="I3336" t="str">
        <f t="shared" si="52"/>
        <v>MA Cambridge</v>
      </c>
    </row>
    <row r="3337" spans="1:9">
      <c r="A3337" t="s">
        <v>1175</v>
      </c>
      <c r="B3337" t="s">
        <v>1181</v>
      </c>
      <c r="D3337" t="s">
        <v>50</v>
      </c>
      <c r="E3337" t="s">
        <v>51</v>
      </c>
      <c r="F3337">
        <v>5034</v>
      </c>
      <c r="I3337" t="str">
        <f t="shared" si="52"/>
        <v>MA Cambridge</v>
      </c>
    </row>
    <row r="3338" spans="1:9">
      <c r="A3338" t="s">
        <v>1175</v>
      </c>
      <c r="B3338" t="s">
        <v>1181</v>
      </c>
      <c r="D3338" t="s">
        <v>73</v>
      </c>
      <c r="E3338" t="s">
        <v>51</v>
      </c>
      <c r="F3338">
        <v>5044</v>
      </c>
      <c r="I3338" t="str">
        <f t="shared" si="52"/>
        <v>MA Cambridge</v>
      </c>
    </row>
    <row r="3339" spans="1:9">
      <c r="A3339" t="s">
        <v>1175</v>
      </c>
      <c r="B3339" t="s">
        <v>1181</v>
      </c>
      <c r="D3339" t="s">
        <v>77</v>
      </c>
      <c r="E3339" t="s">
        <v>51</v>
      </c>
      <c r="F3339">
        <v>5035</v>
      </c>
      <c r="I3339" t="str">
        <f t="shared" si="52"/>
        <v>MA Cambridge</v>
      </c>
    </row>
    <row r="3340" spans="1:9">
      <c r="A3340" t="s">
        <v>1175</v>
      </c>
      <c r="B3340" t="s">
        <v>1181</v>
      </c>
      <c r="D3340" t="s">
        <v>79</v>
      </c>
      <c r="E3340" t="s">
        <v>51</v>
      </c>
      <c r="F3340">
        <v>5030</v>
      </c>
      <c r="I3340" t="str">
        <f t="shared" si="52"/>
        <v>MA Cambridge</v>
      </c>
    </row>
    <row r="3341" spans="1:9">
      <c r="A3341" t="s">
        <v>1175</v>
      </c>
      <c r="B3341" t="s">
        <v>1181</v>
      </c>
      <c r="D3341" t="s">
        <v>81</v>
      </c>
      <c r="E3341" t="s">
        <v>51</v>
      </c>
      <c r="F3341">
        <v>5028</v>
      </c>
      <c r="I3341" t="str">
        <f t="shared" si="52"/>
        <v>MA Cambridge</v>
      </c>
    </row>
    <row r="3342" spans="1:9">
      <c r="A3342" t="s">
        <v>1175</v>
      </c>
      <c r="B3342" t="s">
        <v>1181</v>
      </c>
      <c r="D3342" t="s">
        <v>83</v>
      </c>
      <c r="E3342" t="s">
        <v>51</v>
      </c>
      <c r="F3342">
        <v>5042</v>
      </c>
      <c r="I3342" t="str">
        <f t="shared" si="52"/>
        <v>MA Cambridge</v>
      </c>
    </row>
    <row r="3343" spans="1:9">
      <c r="A3343" t="s">
        <v>1175</v>
      </c>
      <c r="B3343" t="s">
        <v>1181</v>
      </c>
      <c r="D3343" t="s">
        <v>91</v>
      </c>
      <c r="E3343" t="s">
        <v>92</v>
      </c>
      <c r="F3343">
        <v>5029</v>
      </c>
      <c r="I3343" t="str">
        <f t="shared" si="52"/>
        <v>MA Cambridge</v>
      </c>
    </row>
    <row r="3344" spans="1:9">
      <c r="A3344" t="s">
        <v>1175</v>
      </c>
      <c r="B3344" t="s">
        <v>1181</v>
      </c>
      <c r="D3344" t="s">
        <v>114</v>
      </c>
      <c r="E3344" t="s">
        <v>92</v>
      </c>
      <c r="F3344">
        <v>5032</v>
      </c>
      <c r="I3344" t="str">
        <f t="shared" si="52"/>
        <v>MA Cambridge</v>
      </c>
    </row>
    <row r="3345" spans="1:9">
      <c r="A3345" t="s">
        <v>1175</v>
      </c>
      <c r="B3345" t="s">
        <v>1182</v>
      </c>
      <c r="D3345" t="s">
        <v>50</v>
      </c>
      <c r="E3345" t="s">
        <v>51</v>
      </c>
      <c r="F3345">
        <v>5150</v>
      </c>
      <c r="I3345" t="str">
        <f t="shared" si="52"/>
        <v>MA Chelsea</v>
      </c>
    </row>
    <row r="3346" spans="1:9">
      <c r="A3346" t="s">
        <v>1175</v>
      </c>
      <c r="B3346" t="s">
        <v>1182</v>
      </c>
      <c r="D3346" t="s">
        <v>73</v>
      </c>
      <c r="E3346" t="s">
        <v>51</v>
      </c>
      <c r="F3346">
        <v>5151</v>
      </c>
      <c r="I3346" t="str">
        <f t="shared" si="52"/>
        <v>MA Chelsea</v>
      </c>
    </row>
    <row r="3347" spans="1:9">
      <c r="A3347" t="s">
        <v>1175</v>
      </c>
      <c r="B3347" t="s">
        <v>1182</v>
      </c>
      <c r="D3347" t="s">
        <v>77</v>
      </c>
      <c r="E3347" t="s">
        <v>51</v>
      </c>
      <c r="F3347">
        <v>5149</v>
      </c>
      <c r="I3347" t="str">
        <f t="shared" si="52"/>
        <v>MA Chelsea</v>
      </c>
    </row>
    <row r="3348" spans="1:9">
      <c r="A3348" t="s">
        <v>1175</v>
      </c>
      <c r="B3348" t="s">
        <v>1182</v>
      </c>
      <c r="D3348" t="s">
        <v>79</v>
      </c>
      <c r="E3348" t="s">
        <v>51</v>
      </c>
      <c r="F3348">
        <v>5153</v>
      </c>
      <c r="I3348" t="str">
        <f t="shared" si="52"/>
        <v>MA Chelsea</v>
      </c>
    </row>
    <row r="3349" spans="1:9">
      <c r="A3349" t="s">
        <v>1175</v>
      </c>
      <c r="B3349" t="s">
        <v>1182</v>
      </c>
      <c r="D3349" t="s">
        <v>91</v>
      </c>
      <c r="E3349" t="s">
        <v>92</v>
      </c>
      <c r="F3349">
        <v>5152</v>
      </c>
      <c r="I3349" t="str">
        <f t="shared" si="52"/>
        <v>MA Chelsea</v>
      </c>
    </row>
    <row r="3350" spans="1:9">
      <c r="A3350" t="s">
        <v>1175</v>
      </c>
      <c r="B3350" t="s">
        <v>1183</v>
      </c>
      <c r="D3350" t="s">
        <v>17</v>
      </c>
      <c r="E3350" t="s">
        <v>18</v>
      </c>
      <c r="F3350">
        <v>4939</v>
      </c>
      <c r="I3350" t="str">
        <f t="shared" si="52"/>
        <v>MA Dedham</v>
      </c>
    </row>
    <row r="3351" spans="1:9">
      <c r="A3351" t="s">
        <v>1175</v>
      </c>
      <c r="B3351" t="s">
        <v>1183</v>
      </c>
      <c r="D3351" t="s">
        <v>34</v>
      </c>
      <c r="E3351" t="s">
        <v>18</v>
      </c>
      <c r="F3351">
        <v>4936</v>
      </c>
      <c r="I3351" t="str">
        <f t="shared" si="52"/>
        <v>MA Dedham</v>
      </c>
    </row>
    <row r="3352" spans="1:9">
      <c r="A3352" t="s">
        <v>1175</v>
      </c>
      <c r="B3352" t="s">
        <v>1183</v>
      </c>
      <c r="D3352" t="s">
        <v>36</v>
      </c>
      <c r="E3352" t="s">
        <v>18</v>
      </c>
      <c r="F3352">
        <v>4937</v>
      </c>
      <c r="I3352" t="str">
        <f t="shared" si="52"/>
        <v>MA Dedham</v>
      </c>
    </row>
    <row r="3353" spans="1:9">
      <c r="A3353" t="s">
        <v>1175</v>
      </c>
      <c r="B3353" t="s">
        <v>1183</v>
      </c>
      <c r="D3353" t="s">
        <v>50</v>
      </c>
      <c r="E3353" t="s">
        <v>51</v>
      </c>
      <c r="F3353">
        <v>4942</v>
      </c>
      <c r="I3353" t="str">
        <f t="shared" si="52"/>
        <v>MA Dedham</v>
      </c>
    </row>
    <row r="3354" spans="1:9">
      <c r="A3354" t="s">
        <v>1175</v>
      </c>
      <c r="B3354" t="s">
        <v>1183</v>
      </c>
      <c r="D3354" t="s">
        <v>73</v>
      </c>
      <c r="E3354" t="s">
        <v>51</v>
      </c>
      <c r="F3354">
        <v>4934</v>
      </c>
      <c r="I3354" t="str">
        <f t="shared" si="52"/>
        <v>MA Dedham</v>
      </c>
    </row>
    <row r="3355" spans="1:9">
      <c r="A3355" t="s">
        <v>1175</v>
      </c>
      <c r="B3355" t="s">
        <v>1183</v>
      </c>
      <c r="D3355" t="s">
        <v>77</v>
      </c>
      <c r="E3355" t="s">
        <v>51</v>
      </c>
      <c r="F3355">
        <v>4935</v>
      </c>
      <c r="I3355" t="str">
        <f t="shared" si="52"/>
        <v>MA Dedham</v>
      </c>
    </row>
    <row r="3356" spans="1:9">
      <c r="A3356" t="s">
        <v>1175</v>
      </c>
      <c r="B3356" t="s">
        <v>1183</v>
      </c>
      <c r="D3356" t="s">
        <v>79</v>
      </c>
      <c r="E3356" t="s">
        <v>51</v>
      </c>
      <c r="F3356">
        <v>4938</v>
      </c>
      <c r="I3356" t="str">
        <f t="shared" si="52"/>
        <v>MA Dedham</v>
      </c>
    </row>
    <row r="3357" spans="1:9">
      <c r="A3357" t="s">
        <v>1175</v>
      </c>
      <c r="B3357" t="s">
        <v>1183</v>
      </c>
      <c r="D3357" t="s">
        <v>81</v>
      </c>
      <c r="E3357" t="s">
        <v>51</v>
      </c>
      <c r="F3357">
        <v>4952</v>
      </c>
      <c r="I3357" t="str">
        <f t="shared" si="52"/>
        <v>MA Dedham</v>
      </c>
    </row>
    <row r="3358" spans="1:9">
      <c r="A3358" t="s">
        <v>1175</v>
      </c>
      <c r="B3358" t="s">
        <v>1183</v>
      </c>
      <c r="D3358" t="s">
        <v>91</v>
      </c>
      <c r="E3358" t="s">
        <v>92</v>
      </c>
      <c r="F3358">
        <v>4941</v>
      </c>
      <c r="I3358" t="str">
        <f t="shared" si="52"/>
        <v>MA Dedham</v>
      </c>
    </row>
    <row r="3359" spans="1:9">
      <c r="A3359" t="s">
        <v>1175</v>
      </c>
      <c r="B3359" t="s">
        <v>1183</v>
      </c>
      <c r="D3359" t="s">
        <v>114</v>
      </c>
      <c r="E3359" t="s">
        <v>92</v>
      </c>
      <c r="F3359">
        <v>4933</v>
      </c>
      <c r="I3359" t="str">
        <f t="shared" si="52"/>
        <v>MA Dedham</v>
      </c>
    </row>
    <row r="3360" spans="1:9">
      <c r="A3360" t="s">
        <v>1175</v>
      </c>
      <c r="B3360" t="s">
        <v>1184</v>
      </c>
      <c r="D3360" t="s">
        <v>50</v>
      </c>
      <c r="E3360" t="s">
        <v>51</v>
      </c>
      <c r="F3360">
        <v>5145</v>
      </c>
      <c r="I3360" t="str">
        <f t="shared" si="52"/>
        <v>MA Everett</v>
      </c>
    </row>
    <row r="3361" spans="1:9">
      <c r="A3361" t="s">
        <v>1175</v>
      </c>
      <c r="B3361" t="s">
        <v>1184</v>
      </c>
      <c r="D3361" t="s">
        <v>91</v>
      </c>
      <c r="E3361" t="s">
        <v>92</v>
      </c>
      <c r="F3361">
        <v>5142</v>
      </c>
      <c r="I3361" t="str">
        <f t="shared" si="52"/>
        <v>MA Everett</v>
      </c>
    </row>
    <row r="3362" spans="1:9">
      <c r="A3362" t="s">
        <v>1175</v>
      </c>
      <c r="B3362" t="s">
        <v>1184</v>
      </c>
      <c r="D3362" t="s">
        <v>114</v>
      </c>
      <c r="E3362" t="s">
        <v>92</v>
      </c>
      <c r="F3362">
        <v>5130</v>
      </c>
      <c r="I3362" t="str">
        <f t="shared" si="52"/>
        <v>MA Everett</v>
      </c>
    </row>
    <row r="3363" spans="1:9">
      <c r="A3363" t="s">
        <v>1175</v>
      </c>
      <c r="B3363" t="s">
        <v>1184</v>
      </c>
      <c r="D3363" t="s">
        <v>120</v>
      </c>
      <c r="E3363" t="s">
        <v>92</v>
      </c>
      <c r="F3363">
        <v>5131</v>
      </c>
      <c r="I3363" t="str">
        <f t="shared" si="52"/>
        <v>MA Everett</v>
      </c>
    </row>
    <row r="3364" spans="1:9">
      <c r="A3364" t="s">
        <v>1175</v>
      </c>
      <c r="B3364" t="s">
        <v>1185</v>
      </c>
      <c r="D3364" t="s">
        <v>10</v>
      </c>
      <c r="E3364" t="s">
        <v>11</v>
      </c>
      <c r="F3364">
        <v>6651</v>
      </c>
      <c r="I3364" t="str">
        <f t="shared" si="52"/>
        <v>MA Haverhill</v>
      </c>
    </row>
    <row r="3365" spans="1:9">
      <c r="A3365" t="s">
        <v>1175</v>
      </c>
      <c r="B3365" t="s">
        <v>1185</v>
      </c>
      <c r="D3365" t="s">
        <v>13</v>
      </c>
      <c r="E3365" t="s">
        <v>11</v>
      </c>
      <c r="F3365">
        <v>6656</v>
      </c>
      <c r="I3365" t="str">
        <f t="shared" si="52"/>
        <v>MA Haverhill</v>
      </c>
    </row>
    <row r="3366" spans="1:9">
      <c r="A3366" t="s">
        <v>1175</v>
      </c>
      <c r="B3366" t="s">
        <v>1185</v>
      </c>
      <c r="D3366" t="s">
        <v>17</v>
      </c>
      <c r="E3366" t="s">
        <v>18</v>
      </c>
      <c r="F3366">
        <v>6639</v>
      </c>
      <c r="I3366" t="str">
        <f t="shared" si="52"/>
        <v>MA Haverhill</v>
      </c>
    </row>
    <row r="3367" spans="1:9">
      <c r="A3367" t="s">
        <v>1175</v>
      </c>
      <c r="B3367" t="s">
        <v>1185</v>
      </c>
      <c r="D3367" t="s">
        <v>34</v>
      </c>
      <c r="E3367" t="s">
        <v>18</v>
      </c>
      <c r="F3367">
        <v>6643</v>
      </c>
      <c r="I3367" t="str">
        <f t="shared" si="52"/>
        <v>MA Haverhill</v>
      </c>
    </row>
    <row r="3368" spans="1:9">
      <c r="A3368" t="s">
        <v>1175</v>
      </c>
      <c r="B3368" t="s">
        <v>1185</v>
      </c>
      <c r="D3368" t="s">
        <v>36</v>
      </c>
      <c r="E3368" t="s">
        <v>18</v>
      </c>
      <c r="F3368">
        <v>6649</v>
      </c>
      <c r="I3368" t="str">
        <f t="shared" si="52"/>
        <v>MA Haverhill</v>
      </c>
    </row>
    <row r="3369" spans="1:9">
      <c r="A3369" t="s">
        <v>1175</v>
      </c>
      <c r="B3369" t="s">
        <v>1185</v>
      </c>
      <c r="D3369" t="s">
        <v>38</v>
      </c>
      <c r="E3369" t="s">
        <v>18</v>
      </c>
      <c r="F3369">
        <v>6654</v>
      </c>
      <c r="I3369" t="str">
        <f t="shared" si="52"/>
        <v>MA Haverhill</v>
      </c>
    </row>
    <row r="3370" spans="1:9">
      <c r="A3370" t="s">
        <v>1175</v>
      </c>
      <c r="B3370" t="s">
        <v>1185</v>
      </c>
      <c r="D3370" t="s">
        <v>40</v>
      </c>
      <c r="E3370" t="s">
        <v>18</v>
      </c>
      <c r="F3370">
        <v>6637</v>
      </c>
      <c r="I3370" t="str">
        <f t="shared" si="52"/>
        <v>MA Haverhill</v>
      </c>
    </row>
    <row r="3371" spans="1:9">
      <c r="A3371" t="s">
        <v>1175</v>
      </c>
      <c r="B3371" t="s">
        <v>1185</v>
      </c>
      <c r="D3371" t="s">
        <v>50</v>
      </c>
      <c r="E3371" t="s">
        <v>51</v>
      </c>
      <c r="F3371">
        <v>6655</v>
      </c>
      <c r="I3371" t="str">
        <f t="shared" si="52"/>
        <v>MA Haverhill</v>
      </c>
    </row>
    <row r="3372" spans="1:9">
      <c r="A3372" t="s">
        <v>1175</v>
      </c>
      <c r="B3372" t="s">
        <v>1185</v>
      </c>
      <c r="D3372" t="s">
        <v>53</v>
      </c>
      <c r="E3372" t="s">
        <v>51</v>
      </c>
      <c r="F3372">
        <v>6641</v>
      </c>
      <c r="I3372" t="str">
        <f t="shared" si="52"/>
        <v>MA Haverhill</v>
      </c>
    </row>
    <row r="3373" spans="1:9">
      <c r="A3373" t="s">
        <v>1175</v>
      </c>
      <c r="B3373" t="s">
        <v>1185</v>
      </c>
      <c r="D3373" t="s">
        <v>73</v>
      </c>
      <c r="E3373" t="s">
        <v>51</v>
      </c>
      <c r="F3373">
        <v>6653</v>
      </c>
      <c r="I3373" t="str">
        <f t="shared" si="52"/>
        <v>MA Haverhill</v>
      </c>
    </row>
    <row r="3374" spans="1:9">
      <c r="A3374" t="s">
        <v>1175</v>
      </c>
      <c r="B3374" t="s">
        <v>1185</v>
      </c>
      <c r="D3374" t="s">
        <v>77</v>
      </c>
      <c r="E3374" t="s">
        <v>51</v>
      </c>
      <c r="F3374">
        <v>6652</v>
      </c>
      <c r="I3374" t="str">
        <f t="shared" si="52"/>
        <v>MA Haverhill</v>
      </c>
    </row>
    <row r="3375" spans="1:9">
      <c r="A3375" t="s">
        <v>1175</v>
      </c>
      <c r="B3375" t="s">
        <v>1185</v>
      </c>
      <c r="D3375" t="s">
        <v>79</v>
      </c>
      <c r="E3375" t="s">
        <v>51</v>
      </c>
      <c r="F3375">
        <v>6646</v>
      </c>
      <c r="I3375" t="str">
        <f t="shared" si="52"/>
        <v>MA Haverhill</v>
      </c>
    </row>
    <row r="3376" spans="1:9">
      <c r="A3376" t="s">
        <v>1175</v>
      </c>
      <c r="B3376" t="s">
        <v>1185</v>
      </c>
      <c r="D3376" t="s">
        <v>81</v>
      </c>
      <c r="E3376" t="s">
        <v>51</v>
      </c>
      <c r="F3376">
        <v>6648</v>
      </c>
      <c r="I3376" t="str">
        <f t="shared" si="52"/>
        <v>MA Haverhill</v>
      </c>
    </row>
    <row r="3377" spans="1:9">
      <c r="A3377" t="s">
        <v>1175</v>
      </c>
      <c r="B3377" t="s">
        <v>1185</v>
      </c>
      <c r="D3377" t="s">
        <v>83</v>
      </c>
      <c r="E3377" t="s">
        <v>51</v>
      </c>
      <c r="F3377">
        <v>6650</v>
      </c>
      <c r="I3377" t="str">
        <f t="shared" si="52"/>
        <v>MA Haverhill</v>
      </c>
    </row>
    <row r="3378" spans="1:9">
      <c r="A3378" t="s">
        <v>1175</v>
      </c>
      <c r="B3378" t="s">
        <v>1185</v>
      </c>
      <c r="D3378" t="s">
        <v>85</v>
      </c>
      <c r="E3378" t="s">
        <v>51</v>
      </c>
      <c r="F3378">
        <v>6633</v>
      </c>
      <c r="I3378" t="str">
        <f t="shared" si="52"/>
        <v>MA Haverhill</v>
      </c>
    </row>
    <row r="3379" spans="1:9">
      <c r="A3379" t="s">
        <v>1175</v>
      </c>
      <c r="B3379" t="s">
        <v>1185</v>
      </c>
      <c r="D3379" t="s">
        <v>87</v>
      </c>
      <c r="E3379" t="s">
        <v>51</v>
      </c>
      <c r="F3379">
        <v>6638</v>
      </c>
      <c r="I3379" t="str">
        <f t="shared" si="52"/>
        <v>MA Haverhill</v>
      </c>
    </row>
    <row r="3380" spans="1:9">
      <c r="A3380" t="s">
        <v>1175</v>
      </c>
      <c r="B3380" t="s">
        <v>1185</v>
      </c>
      <c r="D3380" t="s">
        <v>89</v>
      </c>
      <c r="E3380" t="s">
        <v>51</v>
      </c>
      <c r="F3380">
        <v>6632</v>
      </c>
      <c r="I3380" t="str">
        <f t="shared" si="52"/>
        <v>MA Haverhill</v>
      </c>
    </row>
    <row r="3381" spans="1:9">
      <c r="A3381" t="s">
        <v>1175</v>
      </c>
      <c r="B3381" t="s">
        <v>1185</v>
      </c>
      <c r="D3381" t="s">
        <v>91</v>
      </c>
      <c r="E3381" t="s">
        <v>92</v>
      </c>
      <c r="F3381">
        <v>6645</v>
      </c>
      <c r="I3381" t="str">
        <f t="shared" si="52"/>
        <v>MA Haverhill</v>
      </c>
    </row>
    <row r="3382" spans="1:9">
      <c r="A3382" t="s">
        <v>1175</v>
      </c>
      <c r="B3382" t="s">
        <v>1185</v>
      </c>
      <c r="D3382" t="s">
        <v>114</v>
      </c>
      <c r="E3382" t="s">
        <v>92</v>
      </c>
      <c r="F3382">
        <v>6642</v>
      </c>
      <c r="I3382" t="str">
        <f t="shared" si="52"/>
        <v>MA Haverhill</v>
      </c>
    </row>
    <row r="3383" spans="1:9">
      <c r="A3383" t="s">
        <v>1175</v>
      </c>
      <c r="B3383" t="s">
        <v>1185</v>
      </c>
      <c r="D3383" t="s">
        <v>120</v>
      </c>
      <c r="E3383" t="s">
        <v>92</v>
      </c>
      <c r="F3383">
        <v>6647</v>
      </c>
      <c r="I3383" t="str">
        <f t="shared" si="52"/>
        <v>MA Haverhill</v>
      </c>
    </row>
    <row r="3384" spans="1:9">
      <c r="A3384" t="s">
        <v>1175</v>
      </c>
      <c r="B3384" t="s">
        <v>1185</v>
      </c>
      <c r="D3384" t="s">
        <v>122</v>
      </c>
      <c r="E3384" t="s">
        <v>92</v>
      </c>
      <c r="F3384">
        <v>6635</v>
      </c>
      <c r="I3384" t="str">
        <f t="shared" si="52"/>
        <v>MA Haverhill</v>
      </c>
    </row>
    <row r="3385" spans="1:9">
      <c r="A3385" t="s">
        <v>1175</v>
      </c>
      <c r="B3385" t="s">
        <v>1185</v>
      </c>
      <c r="D3385" t="s">
        <v>124</v>
      </c>
      <c r="E3385" t="s">
        <v>92</v>
      </c>
      <c r="F3385">
        <v>6636</v>
      </c>
      <c r="I3385" t="str">
        <f t="shared" si="52"/>
        <v>MA Haverhill</v>
      </c>
    </row>
    <row r="3386" spans="1:9">
      <c r="A3386" t="s">
        <v>1175</v>
      </c>
      <c r="B3386" t="s">
        <v>1185</v>
      </c>
      <c r="D3386" t="s">
        <v>126</v>
      </c>
      <c r="E3386" t="s">
        <v>92</v>
      </c>
      <c r="F3386">
        <v>6640</v>
      </c>
      <c r="I3386" t="str">
        <f t="shared" si="52"/>
        <v>MA Haverhill</v>
      </c>
    </row>
    <row r="3387" spans="1:9">
      <c r="A3387" t="s">
        <v>1175</v>
      </c>
      <c r="B3387" t="s">
        <v>1185</v>
      </c>
      <c r="D3387" t="s">
        <v>128</v>
      </c>
      <c r="E3387" t="s">
        <v>92</v>
      </c>
      <c r="F3387">
        <v>6634</v>
      </c>
      <c r="I3387" t="str">
        <f t="shared" si="52"/>
        <v>MA Haverhill</v>
      </c>
    </row>
    <row r="3388" spans="1:9">
      <c r="A3388" t="s">
        <v>1175</v>
      </c>
      <c r="B3388" t="s">
        <v>1185</v>
      </c>
      <c r="D3388" t="s">
        <v>130</v>
      </c>
      <c r="E3388" t="s">
        <v>92</v>
      </c>
      <c r="F3388">
        <v>6644</v>
      </c>
      <c r="I3388" t="str">
        <f t="shared" si="52"/>
        <v>MA Haverhill</v>
      </c>
    </row>
    <row r="3389" spans="1:9">
      <c r="A3389" t="s">
        <v>1175</v>
      </c>
      <c r="B3389" t="s">
        <v>1186</v>
      </c>
      <c r="D3389" t="s">
        <v>10</v>
      </c>
      <c r="E3389" t="s">
        <v>11</v>
      </c>
      <c r="F3389">
        <v>7001</v>
      </c>
      <c r="I3389" t="str">
        <f t="shared" si="52"/>
        <v>MA Holyoke Chicopee</v>
      </c>
    </row>
    <row r="3390" spans="1:9">
      <c r="A3390" t="s">
        <v>1175</v>
      </c>
      <c r="B3390" t="s">
        <v>1186</v>
      </c>
      <c r="D3390" t="s">
        <v>13</v>
      </c>
      <c r="E3390" t="s">
        <v>11</v>
      </c>
      <c r="F3390">
        <v>6998</v>
      </c>
      <c r="I3390" t="str">
        <f t="shared" si="52"/>
        <v>MA Holyoke Chicopee</v>
      </c>
    </row>
    <row r="3391" spans="1:9">
      <c r="A3391" t="s">
        <v>1175</v>
      </c>
      <c r="B3391" t="s">
        <v>1186</v>
      </c>
      <c r="D3391" t="s">
        <v>17</v>
      </c>
      <c r="E3391" t="s">
        <v>18</v>
      </c>
      <c r="F3391">
        <v>7000</v>
      </c>
      <c r="I3391" t="str">
        <f t="shared" si="52"/>
        <v>MA Holyoke Chicopee</v>
      </c>
    </row>
    <row r="3392" spans="1:9">
      <c r="A3392" t="s">
        <v>1175</v>
      </c>
      <c r="B3392" t="s">
        <v>1186</v>
      </c>
      <c r="D3392" t="s">
        <v>34</v>
      </c>
      <c r="E3392" t="s">
        <v>18</v>
      </c>
      <c r="F3392">
        <v>7002</v>
      </c>
      <c r="I3392" t="str">
        <f t="shared" si="52"/>
        <v>MA Holyoke Chicopee</v>
      </c>
    </row>
    <row r="3393" spans="1:9">
      <c r="A3393" t="s">
        <v>1175</v>
      </c>
      <c r="B3393" t="s">
        <v>1186</v>
      </c>
      <c r="D3393" t="s">
        <v>36</v>
      </c>
      <c r="E3393" t="s">
        <v>18</v>
      </c>
      <c r="F3393">
        <v>6997</v>
      </c>
      <c r="I3393" t="str">
        <f t="shared" si="52"/>
        <v>MA Holyoke Chicopee</v>
      </c>
    </row>
    <row r="3394" spans="1:9">
      <c r="A3394" t="s">
        <v>1175</v>
      </c>
      <c r="B3394" t="s">
        <v>1186</v>
      </c>
      <c r="D3394" t="s">
        <v>38</v>
      </c>
      <c r="E3394" t="s">
        <v>18</v>
      </c>
      <c r="F3394">
        <v>7004</v>
      </c>
      <c r="I3394" t="str">
        <f t="shared" si="52"/>
        <v>MA Holyoke Chicopee</v>
      </c>
    </row>
    <row r="3395" spans="1:9">
      <c r="A3395" t="s">
        <v>1175</v>
      </c>
      <c r="B3395" t="s">
        <v>1186</v>
      </c>
      <c r="D3395" t="s">
        <v>40</v>
      </c>
      <c r="E3395" t="s">
        <v>18</v>
      </c>
      <c r="F3395">
        <v>7009</v>
      </c>
      <c r="I3395" t="str">
        <f t="shared" ref="I3395:I3458" si="53">_xlfn.CONCAT(A3395," ",B3395)</f>
        <v>MA Holyoke Chicopee</v>
      </c>
    </row>
    <row r="3396" spans="1:9">
      <c r="A3396" t="s">
        <v>1175</v>
      </c>
      <c r="B3396" t="s">
        <v>1186</v>
      </c>
      <c r="D3396" t="s">
        <v>42</v>
      </c>
      <c r="E3396" t="s">
        <v>18</v>
      </c>
      <c r="F3396">
        <v>7010</v>
      </c>
      <c r="I3396" t="str">
        <f t="shared" si="53"/>
        <v>MA Holyoke Chicopee</v>
      </c>
    </row>
    <row r="3397" spans="1:9">
      <c r="A3397" t="s">
        <v>1175</v>
      </c>
      <c r="B3397" t="s">
        <v>1186</v>
      </c>
      <c r="D3397" t="s">
        <v>44</v>
      </c>
      <c r="E3397" t="s">
        <v>18</v>
      </c>
      <c r="F3397">
        <v>7011</v>
      </c>
      <c r="I3397" t="str">
        <f t="shared" si="53"/>
        <v>MA Holyoke Chicopee</v>
      </c>
    </row>
    <row r="3398" spans="1:9">
      <c r="A3398" t="s">
        <v>1175</v>
      </c>
      <c r="B3398" t="s">
        <v>1186</v>
      </c>
      <c r="D3398" t="s">
        <v>50</v>
      </c>
      <c r="E3398" t="s">
        <v>51</v>
      </c>
      <c r="F3398">
        <v>7003</v>
      </c>
      <c r="I3398" t="str">
        <f t="shared" si="53"/>
        <v>MA Holyoke Chicopee</v>
      </c>
    </row>
    <row r="3399" spans="1:9">
      <c r="A3399" t="s">
        <v>1175</v>
      </c>
      <c r="B3399" t="s">
        <v>1186</v>
      </c>
      <c r="D3399" t="s">
        <v>53</v>
      </c>
      <c r="E3399" t="s">
        <v>51</v>
      </c>
      <c r="F3399">
        <v>7012</v>
      </c>
      <c r="I3399" t="str">
        <f t="shared" si="53"/>
        <v>MA Holyoke Chicopee</v>
      </c>
    </row>
    <row r="3400" spans="1:9">
      <c r="A3400" t="s">
        <v>1175</v>
      </c>
      <c r="B3400" t="s">
        <v>1186</v>
      </c>
      <c r="D3400" t="s">
        <v>73</v>
      </c>
      <c r="E3400" t="s">
        <v>51</v>
      </c>
      <c r="F3400">
        <v>6999</v>
      </c>
      <c r="I3400" t="str">
        <f t="shared" si="53"/>
        <v>MA Holyoke Chicopee</v>
      </c>
    </row>
    <row r="3401" spans="1:9">
      <c r="A3401" t="s">
        <v>1175</v>
      </c>
      <c r="B3401" t="s">
        <v>1186</v>
      </c>
      <c r="D3401" t="s">
        <v>77</v>
      </c>
      <c r="E3401" t="s">
        <v>51</v>
      </c>
      <c r="F3401">
        <v>6996</v>
      </c>
      <c r="I3401" t="str">
        <f t="shared" si="53"/>
        <v>MA Holyoke Chicopee</v>
      </c>
    </row>
    <row r="3402" spans="1:9">
      <c r="A3402" t="s">
        <v>1175</v>
      </c>
      <c r="B3402" t="s">
        <v>1186</v>
      </c>
      <c r="D3402" t="s">
        <v>79</v>
      </c>
      <c r="E3402" t="s">
        <v>51</v>
      </c>
      <c r="F3402">
        <v>7005</v>
      </c>
      <c r="I3402" t="str">
        <f t="shared" si="53"/>
        <v>MA Holyoke Chicopee</v>
      </c>
    </row>
    <row r="3403" spans="1:9">
      <c r="A3403" t="s">
        <v>1175</v>
      </c>
      <c r="B3403" t="s">
        <v>1186</v>
      </c>
      <c r="D3403" t="s">
        <v>81</v>
      </c>
      <c r="E3403" t="s">
        <v>51</v>
      </c>
      <c r="F3403">
        <v>7006</v>
      </c>
      <c r="I3403" t="str">
        <f t="shared" si="53"/>
        <v>MA Holyoke Chicopee</v>
      </c>
    </row>
    <row r="3404" spans="1:9">
      <c r="A3404" t="s">
        <v>1175</v>
      </c>
      <c r="B3404" t="s">
        <v>1186</v>
      </c>
      <c r="D3404" t="s">
        <v>83</v>
      </c>
      <c r="E3404" t="s">
        <v>51</v>
      </c>
      <c r="F3404">
        <v>7015</v>
      </c>
      <c r="I3404" t="str">
        <f t="shared" si="53"/>
        <v>MA Holyoke Chicopee</v>
      </c>
    </row>
    <row r="3405" spans="1:9">
      <c r="A3405" t="s">
        <v>1175</v>
      </c>
      <c r="B3405" t="s">
        <v>1186</v>
      </c>
      <c r="D3405" t="s">
        <v>85</v>
      </c>
      <c r="E3405" t="s">
        <v>51</v>
      </c>
      <c r="F3405">
        <v>8617</v>
      </c>
      <c r="I3405" t="str">
        <f t="shared" si="53"/>
        <v>MA Holyoke Chicopee</v>
      </c>
    </row>
    <row r="3406" spans="1:9">
      <c r="A3406" t="s">
        <v>1175</v>
      </c>
      <c r="B3406" t="s">
        <v>1186</v>
      </c>
      <c r="D3406" t="s">
        <v>87</v>
      </c>
      <c r="E3406" t="s">
        <v>51</v>
      </c>
      <c r="F3406">
        <v>7016</v>
      </c>
      <c r="I3406" t="str">
        <f t="shared" si="53"/>
        <v>MA Holyoke Chicopee</v>
      </c>
    </row>
    <row r="3407" spans="1:9">
      <c r="A3407" t="s">
        <v>1175</v>
      </c>
      <c r="B3407" t="s">
        <v>1186</v>
      </c>
      <c r="D3407" t="s">
        <v>89</v>
      </c>
      <c r="E3407" t="s">
        <v>51</v>
      </c>
      <c r="F3407">
        <v>7008</v>
      </c>
      <c r="I3407" t="str">
        <f t="shared" si="53"/>
        <v>MA Holyoke Chicopee</v>
      </c>
    </row>
    <row r="3408" spans="1:9">
      <c r="A3408" t="s">
        <v>1175</v>
      </c>
      <c r="B3408" t="s">
        <v>1186</v>
      </c>
      <c r="D3408" t="s">
        <v>91</v>
      </c>
      <c r="E3408" t="s">
        <v>92</v>
      </c>
      <c r="F3408">
        <v>6995</v>
      </c>
      <c r="I3408" t="str">
        <f t="shared" si="53"/>
        <v>MA Holyoke Chicopee</v>
      </c>
    </row>
    <row r="3409" spans="1:9">
      <c r="A3409" t="s">
        <v>1175</v>
      </c>
      <c r="B3409" t="s">
        <v>1186</v>
      </c>
      <c r="D3409" t="s">
        <v>114</v>
      </c>
      <c r="E3409" t="s">
        <v>92</v>
      </c>
      <c r="F3409">
        <v>6994</v>
      </c>
      <c r="I3409" t="str">
        <f t="shared" si="53"/>
        <v>MA Holyoke Chicopee</v>
      </c>
    </row>
    <row r="3410" spans="1:9">
      <c r="A3410" t="s">
        <v>1175</v>
      </c>
      <c r="B3410" t="s">
        <v>1186</v>
      </c>
      <c r="D3410" t="s">
        <v>120</v>
      </c>
      <c r="E3410" t="s">
        <v>92</v>
      </c>
      <c r="F3410">
        <v>6993</v>
      </c>
      <c r="I3410" t="str">
        <f t="shared" si="53"/>
        <v>MA Holyoke Chicopee</v>
      </c>
    </row>
    <row r="3411" spans="1:9">
      <c r="A3411" t="s">
        <v>1175</v>
      </c>
      <c r="B3411" t="s">
        <v>1186</v>
      </c>
      <c r="D3411" t="s">
        <v>122</v>
      </c>
      <c r="E3411" t="s">
        <v>92</v>
      </c>
      <c r="F3411">
        <v>7014</v>
      </c>
      <c r="I3411" t="str">
        <f t="shared" si="53"/>
        <v>MA Holyoke Chicopee</v>
      </c>
    </row>
    <row r="3412" spans="1:9">
      <c r="A3412" t="s">
        <v>1175</v>
      </c>
      <c r="B3412" t="s">
        <v>1186</v>
      </c>
      <c r="D3412" t="s">
        <v>124</v>
      </c>
      <c r="E3412" t="s">
        <v>92</v>
      </c>
      <c r="F3412">
        <v>7017</v>
      </c>
      <c r="I3412" t="str">
        <f t="shared" si="53"/>
        <v>MA Holyoke Chicopee</v>
      </c>
    </row>
    <row r="3413" spans="1:9">
      <c r="A3413" t="s">
        <v>1175</v>
      </c>
      <c r="B3413" t="s">
        <v>1186</v>
      </c>
      <c r="D3413" t="s">
        <v>126</v>
      </c>
      <c r="E3413" t="s">
        <v>92</v>
      </c>
      <c r="F3413">
        <v>7007</v>
      </c>
      <c r="I3413" t="str">
        <f t="shared" si="53"/>
        <v>MA Holyoke Chicopee</v>
      </c>
    </row>
    <row r="3414" spans="1:9">
      <c r="A3414" t="s">
        <v>1175</v>
      </c>
      <c r="B3414" t="s">
        <v>1186</v>
      </c>
      <c r="D3414" t="s">
        <v>128</v>
      </c>
      <c r="E3414" t="s">
        <v>92</v>
      </c>
      <c r="F3414">
        <v>8618</v>
      </c>
      <c r="I3414" t="str">
        <f t="shared" si="53"/>
        <v>MA Holyoke Chicopee</v>
      </c>
    </row>
    <row r="3415" spans="1:9">
      <c r="A3415" t="s">
        <v>1175</v>
      </c>
      <c r="B3415" t="s">
        <v>1125</v>
      </c>
      <c r="D3415" t="s">
        <v>10</v>
      </c>
      <c r="E3415" t="s">
        <v>11</v>
      </c>
      <c r="F3415">
        <v>5116</v>
      </c>
      <c r="I3415" t="str">
        <f t="shared" si="53"/>
        <v>MA Lexington</v>
      </c>
    </row>
    <row r="3416" spans="1:9">
      <c r="A3416" t="s">
        <v>1175</v>
      </c>
      <c r="B3416" t="s">
        <v>1125</v>
      </c>
      <c r="D3416" t="s">
        <v>13</v>
      </c>
      <c r="E3416" t="s">
        <v>11</v>
      </c>
      <c r="F3416">
        <v>5113</v>
      </c>
      <c r="I3416" t="str">
        <f t="shared" si="53"/>
        <v>MA Lexington</v>
      </c>
    </row>
    <row r="3417" spans="1:9">
      <c r="A3417" t="s">
        <v>1175</v>
      </c>
      <c r="B3417" t="s">
        <v>1125</v>
      </c>
      <c r="D3417" t="s">
        <v>15</v>
      </c>
      <c r="E3417" t="s">
        <v>11</v>
      </c>
      <c r="F3417">
        <v>5111</v>
      </c>
      <c r="I3417" t="str">
        <f t="shared" si="53"/>
        <v>MA Lexington</v>
      </c>
    </row>
    <row r="3418" spans="1:9">
      <c r="A3418" t="s">
        <v>1175</v>
      </c>
      <c r="B3418" t="s">
        <v>1125</v>
      </c>
      <c r="D3418" t="s">
        <v>137</v>
      </c>
      <c r="E3418" t="s">
        <v>11</v>
      </c>
      <c r="F3418">
        <v>5110</v>
      </c>
      <c r="I3418" t="str">
        <f t="shared" si="53"/>
        <v>MA Lexington</v>
      </c>
    </row>
    <row r="3419" spans="1:9">
      <c r="A3419" t="s">
        <v>1175</v>
      </c>
      <c r="B3419" t="s">
        <v>1125</v>
      </c>
      <c r="D3419" t="s">
        <v>17</v>
      </c>
      <c r="E3419" t="s">
        <v>18</v>
      </c>
      <c r="F3419">
        <v>5115</v>
      </c>
      <c r="I3419" t="str">
        <f t="shared" si="53"/>
        <v>MA Lexington</v>
      </c>
    </row>
    <row r="3420" spans="1:9">
      <c r="A3420" t="s">
        <v>1175</v>
      </c>
      <c r="B3420" t="s">
        <v>1125</v>
      </c>
      <c r="D3420" t="s">
        <v>34</v>
      </c>
      <c r="E3420" t="s">
        <v>18</v>
      </c>
      <c r="F3420">
        <v>5117</v>
      </c>
      <c r="I3420" t="str">
        <f t="shared" si="53"/>
        <v>MA Lexington</v>
      </c>
    </row>
    <row r="3421" spans="1:9">
      <c r="A3421" t="s">
        <v>1175</v>
      </c>
      <c r="B3421" t="s">
        <v>1125</v>
      </c>
      <c r="D3421" t="s">
        <v>36</v>
      </c>
      <c r="E3421" t="s">
        <v>18</v>
      </c>
      <c r="F3421">
        <v>5112</v>
      </c>
      <c r="I3421" t="str">
        <f t="shared" si="53"/>
        <v>MA Lexington</v>
      </c>
    </row>
    <row r="3422" spans="1:9">
      <c r="A3422" t="s">
        <v>1175</v>
      </c>
      <c r="B3422" t="s">
        <v>1125</v>
      </c>
      <c r="D3422" t="s">
        <v>38</v>
      </c>
      <c r="E3422" t="s">
        <v>18</v>
      </c>
      <c r="F3422">
        <v>5114</v>
      </c>
      <c r="I3422" t="str">
        <f t="shared" si="53"/>
        <v>MA Lexington</v>
      </c>
    </row>
    <row r="3423" spans="1:9">
      <c r="A3423" t="s">
        <v>1175</v>
      </c>
      <c r="B3423" t="s">
        <v>1125</v>
      </c>
      <c r="D3423" t="s">
        <v>50</v>
      </c>
      <c r="E3423" t="s">
        <v>51</v>
      </c>
      <c r="F3423">
        <v>5119</v>
      </c>
      <c r="I3423" t="str">
        <f t="shared" si="53"/>
        <v>MA Lexington</v>
      </c>
    </row>
    <row r="3424" spans="1:9">
      <c r="A3424" t="s">
        <v>1175</v>
      </c>
      <c r="B3424" t="s">
        <v>1125</v>
      </c>
      <c r="D3424" t="s">
        <v>73</v>
      </c>
      <c r="E3424" t="s">
        <v>51</v>
      </c>
      <c r="F3424">
        <v>5118</v>
      </c>
      <c r="I3424" t="str">
        <f t="shared" si="53"/>
        <v>MA Lexington</v>
      </c>
    </row>
    <row r="3425" spans="1:9">
      <c r="A3425" t="s">
        <v>1175</v>
      </c>
      <c r="B3425" t="s">
        <v>1125</v>
      </c>
      <c r="D3425" t="s">
        <v>77</v>
      </c>
      <c r="E3425" t="s">
        <v>51</v>
      </c>
      <c r="F3425">
        <v>5162</v>
      </c>
      <c r="I3425" t="str">
        <f t="shared" si="53"/>
        <v>MA Lexington</v>
      </c>
    </row>
    <row r="3426" spans="1:9">
      <c r="A3426" t="s">
        <v>1175</v>
      </c>
      <c r="B3426" t="s">
        <v>1125</v>
      </c>
      <c r="D3426" t="s">
        <v>79</v>
      </c>
      <c r="E3426" t="s">
        <v>51</v>
      </c>
      <c r="F3426">
        <v>5163</v>
      </c>
      <c r="I3426" t="str">
        <f t="shared" si="53"/>
        <v>MA Lexington</v>
      </c>
    </row>
    <row r="3427" spans="1:9">
      <c r="A3427" t="s">
        <v>1175</v>
      </c>
      <c r="B3427" t="s">
        <v>1125</v>
      </c>
      <c r="D3427" t="s">
        <v>81</v>
      </c>
      <c r="E3427" t="s">
        <v>51</v>
      </c>
      <c r="F3427">
        <v>5108</v>
      </c>
      <c r="I3427" t="str">
        <f t="shared" si="53"/>
        <v>MA Lexington</v>
      </c>
    </row>
    <row r="3428" spans="1:9">
      <c r="A3428" t="s">
        <v>1175</v>
      </c>
      <c r="B3428" t="s">
        <v>1187</v>
      </c>
      <c r="D3428" t="s">
        <v>17</v>
      </c>
      <c r="E3428" t="s">
        <v>18</v>
      </c>
      <c r="F3428">
        <v>5058</v>
      </c>
      <c r="I3428" t="str">
        <f t="shared" si="53"/>
        <v>MA Malden</v>
      </c>
    </row>
    <row r="3429" spans="1:9">
      <c r="A3429" t="s">
        <v>1175</v>
      </c>
      <c r="B3429" t="s">
        <v>1187</v>
      </c>
      <c r="D3429" t="s">
        <v>50</v>
      </c>
      <c r="E3429" t="s">
        <v>51</v>
      </c>
      <c r="F3429">
        <v>5132</v>
      </c>
      <c r="I3429" t="str">
        <f t="shared" si="53"/>
        <v>MA Malden</v>
      </c>
    </row>
    <row r="3430" spans="1:9">
      <c r="A3430" t="s">
        <v>1175</v>
      </c>
      <c r="B3430" t="s">
        <v>1187</v>
      </c>
      <c r="D3430" t="s">
        <v>73</v>
      </c>
      <c r="E3430" t="s">
        <v>51</v>
      </c>
      <c r="F3430">
        <v>5133</v>
      </c>
      <c r="I3430" t="str">
        <f t="shared" si="53"/>
        <v>MA Malden</v>
      </c>
    </row>
    <row r="3431" spans="1:9">
      <c r="A3431" t="s">
        <v>1175</v>
      </c>
      <c r="B3431" t="s">
        <v>1187</v>
      </c>
      <c r="D3431" t="s">
        <v>77</v>
      </c>
      <c r="E3431" t="s">
        <v>51</v>
      </c>
      <c r="F3431">
        <v>5129</v>
      </c>
      <c r="I3431" t="str">
        <f t="shared" si="53"/>
        <v>MA Malden</v>
      </c>
    </row>
    <row r="3432" spans="1:9">
      <c r="A3432" t="s">
        <v>1175</v>
      </c>
      <c r="B3432" t="s">
        <v>1187</v>
      </c>
      <c r="D3432" t="s">
        <v>91</v>
      </c>
      <c r="E3432" t="s">
        <v>92</v>
      </c>
      <c r="F3432">
        <v>5128</v>
      </c>
      <c r="I3432" t="str">
        <f t="shared" si="53"/>
        <v>MA Malden</v>
      </c>
    </row>
    <row r="3433" spans="1:9">
      <c r="A3433" t="s">
        <v>1175</v>
      </c>
      <c r="B3433" t="s">
        <v>1187</v>
      </c>
      <c r="D3433" t="s">
        <v>114</v>
      </c>
      <c r="E3433" t="s">
        <v>92</v>
      </c>
      <c r="F3433">
        <v>5143</v>
      </c>
      <c r="I3433" t="str">
        <f t="shared" si="53"/>
        <v>MA Malden</v>
      </c>
    </row>
    <row r="3434" spans="1:9">
      <c r="A3434" t="s">
        <v>1175</v>
      </c>
      <c r="B3434" t="s">
        <v>1188</v>
      </c>
      <c r="D3434" t="s">
        <v>10</v>
      </c>
      <c r="E3434" t="s">
        <v>11</v>
      </c>
      <c r="F3434">
        <v>5062</v>
      </c>
      <c r="I3434" t="str">
        <f t="shared" si="53"/>
        <v>MA Medford</v>
      </c>
    </row>
    <row r="3435" spans="1:9">
      <c r="A3435" t="s">
        <v>1175</v>
      </c>
      <c r="B3435" t="s">
        <v>1188</v>
      </c>
      <c r="D3435" t="s">
        <v>13</v>
      </c>
      <c r="E3435" t="s">
        <v>11</v>
      </c>
      <c r="F3435">
        <v>5059</v>
      </c>
      <c r="I3435" t="str">
        <f t="shared" si="53"/>
        <v>MA Medford</v>
      </c>
    </row>
    <row r="3436" spans="1:9">
      <c r="A3436" t="s">
        <v>1175</v>
      </c>
      <c r="B3436" t="s">
        <v>1188</v>
      </c>
      <c r="D3436" t="s">
        <v>17</v>
      </c>
      <c r="E3436" t="s">
        <v>18</v>
      </c>
      <c r="F3436">
        <v>5061</v>
      </c>
      <c r="I3436" t="str">
        <f t="shared" si="53"/>
        <v>MA Medford</v>
      </c>
    </row>
    <row r="3437" spans="1:9">
      <c r="A3437" t="s">
        <v>1175</v>
      </c>
      <c r="B3437" t="s">
        <v>1188</v>
      </c>
      <c r="D3437" t="s">
        <v>34</v>
      </c>
      <c r="E3437" t="s">
        <v>18</v>
      </c>
      <c r="F3437">
        <v>5060</v>
      </c>
      <c r="I3437" t="str">
        <f t="shared" si="53"/>
        <v>MA Medford</v>
      </c>
    </row>
    <row r="3438" spans="1:9">
      <c r="A3438" t="s">
        <v>1175</v>
      </c>
      <c r="B3438" t="s">
        <v>1188</v>
      </c>
      <c r="D3438" t="s">
        <v>36</v>
      </c>
      <c r="E3438" t="s">
        <v>18</v>
      </c>
      <c r="F3438">
        <v>5056</v>
      </c>
      <c r="I3438" t="str">
        <f t="shared" si="53"/>
        <v>MA Medford</v>
      </c>
    </row>
    <row r="3439" spans="1:9">
      <c r="A3439" t="s">
        <v>1175</v>
      </c>
      <c r="B3439" t="s">
        <v>1188</v>
      </c>
      <c r="D3439" t="s">
        <v>50</v>
      </c>
      <c r="E3439" t="s">
        <v>51</v>
      </c>
      <c r="F3439">
        <v>5064</v>
      </c>
      <c r="I3439" t="str">
        <f t="shared" si="53"/>
        <v>MA Medford</v>
      </c>
    </row>
    <row r="3440" spans="1:9">
      <c r="A3440" t="s">
        <v>1175</v>
      </c>
      <c r="B3440" t="s">
        <v>1188</v>
      </c>
      <c r="D3440" t="s">
        <v>73</v>
      </c>
      <c r="E3440" t="s">
        <v>51</v>
      </c>
      <c r="F3440">
        <v>5063</v>
      </c>
      <c r="I3440" t="str">
        <f t="shared" si="53"/>
        <v>MA Medford</v>
      </c>
    </row>
    <row r="3441" spans="1:9">
      <c r="A3441" t="s">
        <v>1175</v>
      </c>
      <c r="B3441" t="s">
        <v>1188</v>
      </c>
      <c r="D3441" t="s">
        <v>77</v>
      </c>
      <c r="E3441" t="s">
        <v>51</v>
      </c>
      <c r="F3441">
        <v>5057</v>
      </c>
      <c r="I3441" t="str">
        <f t="shared" si="53"/>
        <v>MA Medford</v>
      </c>
    </row>
    <row r="3442" spans="1:9">
      <c r="A3442" t="s">
        <v>1175</v>
      </c>
      <c r="B3442" t="s">
        <v>1188</v>
      </c>
      <c r="D3442" t="s">
        <v>79</v>
      </c>
      <c r="E3442" t="s">
        <v>51</v>
      </c>
      <c r="F3442">
        <v>5055</v>
      </c>
      <c r="I3442" t="str">
        <f t="shared" si="53"/>
        <v>MA Medford</v>
      </c>
    </row>
    <row r="3443" spans="1:9">
      <c r="A3443" t="s">
        <v>1175</v>
      </c>
      <c r="B3443" t="s">
        <v>1188</v>
      </c>
      <c r="D3443" t="s">
        <v>81</v>
      </c>
      <c r="E3443" t="s">
        <v>51</v>
      </c>
      <c r="F3443">
        <v>5054</v>
      </c>
      <c r="I3443" t="str">
        <f t="shared" si="53"/>
        <v>MA Medford</v>
      </c>
    </row>
    <row r="3444" spans="1:9">
      <c r="A3444" t="s">
        <v>1175</v>
      </c>
      <c r="B3444" t="s">
        <v>1188</v>
      </c>
      <c r="D3444" t="s">
        <v>83</v>
      </c>
      <c r="E3444" t="s">
        <v>51</v>
      </c>
      <c r="F3444">
        <v>5053</v>
      </c>
      <c r="I3444" t="str">
        <f t="shared" si="53"/>
        <v>MA Medford</v>
      </c>
    </row>
    <row r="3445" spans="1:9">
      <c r="A3445" t="s">
        <v>1175</v>
      </c>
      <c r="B3445" t="s">
        <v>1189</v>
      </c>
      <c r="D3445" t="s">
        <v>10</v>
      </c>
      <c r="E3445" t="s">
        <v>11</v>
      </c>
      <c r="F3445">
        <v>5137</v>
      </c>
      <c r="I3445" t="str">
        <f t="shared" si="53"/>
        <v>MA Melrose</v>
      </c>
    </row>
    <row r="3446" spans="1:9">
      <c r="A3446" t="s">
        <v>1175</v>
      </c>
      <c r="B3446" t="s">
        <v>1189</v>
      </c>
      <c r="D3446" t="s">
        <v>13</v>
      </c>
      <c r="E3446" t="s">
        <v>11</v>
      </c>
      <c r="F3446">
        <v>5136</v>
      </c>
      <c r="I3446" t="str">
        <f t="shared" si="53"/>
        <v>MA Melrose</v>
      </c>
    </row>
    <row r="3447" spans="1:9">
      <c r="A3447" t="s">
        <v>1175</v>
      </c>
      <c r="B3447" t="s">
        <v>1189</v>
      </c>
      <c r="D3447" t="s">
        <v>15</v>
      </c>
      <c r="E3447" t="s">
        <v>11</v>
      </c>
      <c r="F3447">
        <v>5139</v>
      </c>
      <c r="I3447" t="str">
        <f t="shared" si="53"/>
        <v>MA Melrose</v>
      </c>
    </row>
    <row r="3448" spans="1:9">
      <c r="A3448" t="s">
        <v>1175</v>
      </c>
      <c r="B3448" t="s">
        <v>1189</v>
      </c>
      <c r="D3448" t="s">
        <v>17</v>
      </c>
      <c r="E3448" t="s">
        <v>18</v>
      </c>
      <c r="F3448">
        <v>5138</v>
      </c>
      <c r="I3448" t="str">
        <f t="shared" si="53"/>
        <v>MA Melrose</v>
      </c>
    </row>
    <row r="3449" spans="1:9">
      <c r="A3449" t="s">
        <v>1175</v>
      </c>
      <c r="B3449" t="s">
        <v>1189</v>
      </c>
      <c r="D3449" t="s">
        <v>34</v>
      </c>
      <c r="E3449" t="s">
        <v>18</v>
      </c>
      <c r="F3449">
        <v>5140</v>
      </c>
      <c r="I3449" t="str">
        <f t="shared" si="53"/>
        <v>MA Melrose</v>
      </c>
    </row>
    <row r="3450" spans="1:9">
      <c r="A3450" t="s">
        <v>1175</v>
      </c>
      <c r="B3450" t="s">
        <v>1189</v>
      </c>
      <c r="D3450" t="s">
        <v>36</v>
      </c>
      <c r="E3450" t="s">
        <v>18</v>
      </c>
      <c r="F3450">
        <v>5141</v>
      </c>
      <c r="I3450" t="str">
        <f t="shared" si="53"/>
        <v>MA Melrose</v>
      </c>
    </row>
    <row r="3451" spans="1:9">
      <c r="A3451" t="s">
        <v>1175</v>
      </c>
      <c r="B3451" t="s">
        <v>1189</v>
      </c>
      <c r="D3451" t="s">
        <v>38</v>
      </c>
      <c r="E3451" t="s">
        <v>18</v>
      </c>
      <c r="F3451">
        <v>5135</v>
      </c>
      <c r="I3451" t="str">
        <f t="shared" si="53"/>
        <v>MA Melrose</v>
      </c>
    </row>
    <row r="3452" spans="1:9">
      <c r="A3452" t="s">
        <v>1175</v>
      </c>
      <c r="B3452" t="s">
        <v>1189</v>
      </c>
      <c r="D3452" t="s">
        <v>50</v>
      </c>
      <c r="E3452" t="s">
        <v>51</v>
      </c>
      <c r="F3452">
        <v>5134</v>
      </c>
      <c r="I3452" t="str">
        <f t="shared" si="53"/>
        <v>MA Melrose</v>
      </c>
    </row>
    <row r="3453" spans="1:9">
      <c r="A3453" t="s">
        <v>1175</v>
      </c>
      <c r="B3453" t="s">
        <v>1190</v>
      </c>
      <c r="D3453" t="s">
        <v>10</v>
      </c>
      <c r="E3453" t="s">
        <v>11</v>
      </c>
      <c r="F3453">
        <v>4953</v>
      </c>
      <c r="I3453" t="str">
        <f t="shared" si="53"/>
        <v>MA Milton</v>
      </c>
    </row>
    <row r="3454" spans="1:9">
      <c r="A3454" t="s">
        <v>1175</v>
      </c>
      <c r="B3454" t="s">
        <v>1190</v>
      </c>
      <c r="D3454" t="s">
        <v>13</v>
      </c>
      <c r="E3454" t="s">
        <v>11</v>
      </c>
      <c r="F3454">
        <v>4954</v>
      </c>
      <c r="I3454" t="str">
        <f t="shared" si="53"/>
        <v>MA Milton</v>
      </c>
    </row>
    <row r="3455" spans="1:9">
      <c r="A3455" t="s">
        <v>1175</v>
      </c>
      <c r="B3455" t="s">
        <v>1190</v>
      </c>
      <c r="D3455" t="s">
        <v>17</v>
      </c>
      <c r="E3455" t="s">
        <v>18</v>
      </c>
      <c r="F3455">
        <v>4932</v>
      </c>
      <c r="I3455" t="str">
        <f t="shared" si="53"/>
        <v>MA Milton</v>
      </c>
    </row>
    <row r="3456" spans="1:9">
      <c r="A3456" t="s">
        <v>1175</v>
      </c>
      <c r="B3456" t="s">
        <v>1190</v>
      </c>
      <c r="D3456" t="s">
        <v>34</v>
      </c>
      <c r="E3456" t="s">
        <v>18</v>
      </c>
      <c r="F3456">
        <v>4956</v>
      </c>
      <c r="I3456" t="str">
        <f t="shared" si="53"/>
        <v>MA Milton</v>
      </c>
    </row>
    <row r="3457" spans="1:9">
      <c r="A3457" t="s">
        <v>1175</v>
      </c>
      <c r="B3457" t="s">
        <v>1190</v>
      </c>
      <c r="D3457" t="s">
        <v>36</v>
      </c>
      <c r="E3457" t="s">
        <v>18</v>
      </c>
      <c r="F3457">
        <v>4955</v>
      </c>
      <c r="I3457" t="str">
        <f t="shared" si="53"/>
        <v>MA Milton</v>
      </c>
    </row>
    <row r="3458" spans="1:9">
      <c r="A3458" t="s">
        <v>1175</v>
      </c>
      <c r="B3458" t="s">
        <v>1190</v>
      </c>
      <c r="D3458" t="s">
        <v>50</v>
      </c>
      <c r="E3458" t="s">
        <v>51</v>
      </c>
      <c r="F3458">
        <v>4929</v>
      </c>
      <c r="I3458" t="str">
        <f t="shared" si="53"/>
        <v>MA Milton</v>
      </c>
    </row>
    <row r="3459" spans="1:9">
      <c r="A3459" t="s">
        <v>1175</v>
      </c>
      <c r="B3459" t="s">
        <v>1190</v>
      </c>
      <c r="D3459" t="s">
        <v>73</v>
      </c>
      <c r="E3459" t="s">
        <v>51</v>
      </c>
      <c r="F3459">
        <v>4957</v>
      </c>
      <c r="I3459" t="str">
        <f t="shared" ref="I3459:I3522" si="54">_xlfn.CONCAT(A3459," ",B3459)</f>
        <v>MA Milton</v>
      </c>
    </row>
    <row r="3460" spans="1:9">
      <c r="A3460" t="s">
        <v>1175</v>
      </c>
      <c r="B3460" t="s">
        <v>1191</v>
      </c>
      <c r="D3460" t="s">
        <v>17</v>
      </c>
      <c r="E3460" t="s">
        <v>18</v>
      </c>
      <c r="F3460">
        <v>5003</v>
      </c>
      <c r="I3460" t="str">
        <f t="shared" si="54"/>
        <v>MA Needham</v>
      </c>
    </row>
    <row r="3461" spans="1:9">
      <c r="A3461" t="s">
        <v>1175</v>
      </c>
      <c r="B3461" t="s">
        <v>1191</v>
      </c>
      <c r="D3461" t="s">
        <v>34</v>
      </c>
      <c r="E3461" t="s">
        <v>18</v>
      </c>
      <c r="F3461">
        <v>5004</v>
      </c>
      <c r="I3461" t="str">
        <f t="shared" si="54"/>
        <v>MA Needham</v>
      </c>
    </row>
    <row r="3462" spans="1:9">
      <c r="A3462" t="s">
        <v>1175</v>
      </c>
      <c r="B3462" t="s">
        <v>1191</v>
      </c>
      <c r="D3462" t="s">
        <v>36</v>
      </c>
      <c r="E3462" t="s">
        <v>18</v>
      </c>
      <c r="F3462">
        <v>5007</v>
      </c>
      <c r="I3462" t="str">
        <f t="shared" si="54"/>
        <v>MA Needham</v>
      </c>
    </row>
    <row r="3463" spans="1:9">
      <c r="A3463" t="s">
        <v>1175</v>
      </c>
      <c r="B3463" t="s">
        <v>1191</v>
      </c>
      <c r="D3463" t="s">
        <v>38</v>
      </c>
      <c r="E3463" t="s">
        <v>18</v>
      </c>
      <c r="F3463">
        <v>5008</v>
      </c>
      <c r="I3463" t="str">
        <f t="shared" si="54"/>
        <v>MA Needham</v>
      </c>
    </row>
    <row r="3464" spans="1:9">
      <c r="A3464" t="s">
        <v>1175</v>
      </c>
      <c r="B3464" t="s">
        <v>1191</v>
      </c>
      <c r="D3464" t="s">
        <v>50</v>
      </c>
      <c r="E3464" t="s">
        <v>51</v>
      </c>
      <c r="F3464">
        <v>5005</v>
      </c>
      <c r="I3464" t="str">
        <f t="shared" si="54"/>
        <v>MA Needham</v>
      </c>
    </row>
    <row r="3465" spans="1:9">
      <c r="A3465" t="s">
        <v>1175</v>
      </c>
      <c r="B3465" t="s">
        <v>1191</v>
      </c>
      <c r="D3465" t="s">
        <v>91</v>
      </c>
      <c r="E3465" t="s">
        <v>92</v>
      </c>
      <c r="F3465">
        <v>5006</v>
      </c>
      <c r="I3465" t="str">
        <f t="shared" si="54"/>
        <v>MA Needham</v>
      </c>
    </row>
    <row r="3466" spans="1:9">
      <c r="A3466" t="s">
        <v>1175</v>
      </c>
      <c r="B3466" t="s">
        <v>1192</v>
      </c>
      <c r="D3466" t="s">
        <v>10</v>
      </c>
      <c r="E3466" t="s">
        <v>11</v>
      </c>
      <c r="F3466">
        <v>5020</v>
      </c>
      <c r="I3466" t="str">
        <f t="shared" si="54"/>
        <v>MA Newton</v>
      </c>
    </row>
    <row r="3467" spans="1:9">
      <c r="A3467" t="s">
        <v>1175</v>
      </c>
      <c r="B3467" t="s">
        <v>1192</v>
      </c>
      <c r="D3467" t="s">
        <v>13</v>
      </c>
      <c r="E3467" t="s">
        <v>11</v>
      </c>
      <c r="F3467">
        <v>5016</v>
      </c>
      <c r="I3467" t="str">
        <f t="shared" si="54"/>
        <v>MA Newton</v>
      </c>
    </row>
    <row r="3468" spans="1:9">
      <c r="A3468" t="s">
        <v>1175</v>
      </c>
      <c r="B3468" t="s">
        <v>1192</v>
      </c>
      <c r="D3468" t="s">
        <v>15</v>
      </c>
      <c r="E3468" t="s">
        <v>11</v>
      </c>
      <c r="F3468">
        <v>5011</v>
      </c>
      <c r="I3468" t="str">
        <f t="shared" si="54"/>
        <v>MA Newton</v>
      </c>
    </row>
    <row r="3469" spans="1:9">
      <c r="A3469" t="s">
        <v>1175</v>
      </c>
      <c r="B3469" t="s">
        <v>1192</v>
      </c>
      <c r="D3469" t="s">
        <v>17</v>
      </c>
      <c r="E3469" t="s">
        <v>18</v>
      </c>
      <c r="F3469">
        <v>5026</v>
      </c>
      <c r="I3469" t="str">
        <f t="shared" si="54"/>
        <v>MA Newton</v>
      </c>
    </row>
    <row r="3470" spans="1:9">
      <c r="A3470" t="s">
        <v>1175</v>
      </c>
      <c r="B3470" t="s">
        <v>1192</v>
      </c>
      <c r="D3470" t="s">
        <v>34</v>
      </c>
      <c r="E3470" t="s">
        <v>18</v>
      </c>
      <c r="F3470">
        <v>5024</v>
      </c>
      <c r="I3470" t="str">
        <f t="shared" si="54"/>
        <v>MA Newton</v>
      </c>
    </row>
    <row r="3471" spans="1:9">
      <c r="A3471" t="s">
        <v>1175</v>
      </c>
      <c r="B3471" t="s">
        <v>1192</v>
      </c>
      <c r="D3471" t="s">
        <v>36</v>
      </c>
      <c r="E3471" t="s">
        <v>18</v>
      </c>
      <c r="F3471">
        <v>5019</v>
      </c>
      <c r="I3471" t="str">
        <f t="shared" si="54"/>
        <v>MA Newton</v>
      </c>
    </row>
    <row r="3472" spans="1:9">
      <c r="A3472" t="s">
        <v>1175</v>
      </c>
      <c r="B3472" t="s">
        <v>1192</v>
      </c>
      <c r="D3472" t="s">
        <v>38</v>
      </c>
      <c r="E3472" t="s">
        <v>18</v>
      </c>
      <c r="F3472">
        <v>5013</v>
      </c>
      <c r="I3472" t="str">
        <f t="shared" si="54"/>
        <v>MA Newton</v>
      </c>
    </row>
    <row r="3473" spans="1:9">
      <c r="A3473" t="s">
        <v>1175</v>
      </c>
      <c r="B3473" t="s">
        <v>1192</v>
      </c>
      <c r="D3473" t="s">
        <v>40</v>
      </c>
      <c r="E3473" t="s">
        <v>18</v>
      </c>
      <c r="F3473">
        <v>5017</v>
      </c>
      <c r="I3473" t="str">
        <f t="shared" si="54"/>
        <v>MA Newton</v>
      </c>
    </row>
    <row r="3474" spans="1:9">
      <c r="A3474" t="s">
        <v>1175</v>
      </c>
      <c r="B3474" t="s">
        <v>1192</v>
      </c>
      <c r="D3474" t="s">
        <v>42</v>
      </c>
      <c r="E3474" t="s">
        <v>18</v>
      </c>
      <c r="F3474">
        <v>5018</v>
      </c>
      <c r="I3474" t="str">
        <f t="shared" si="54"/>
        <v>MA Newton</v>
      </c>
    </row>
    <row r="3475" spans="1:9">
      <c r="A3475" t="s">
        <v>1175</v>
      </c>
      <c r="B3475" t="s">
        <v>1192</v>
      </c>
      <c r="D3475" t="s">
        <v>44</v>
      </c>
      <c r="E3475" t="s">
        <v>18</v>
      </c>
      <c r="F3475">
        <v>5012</v>
      </c>
      <c r="I3475" t="str">
        <f t="shared" si="54"/>
        <v>MA Newton</v>
      </c>
    </row>
    <row r="3476" spans="1:9">
      <c r="A3476" t="s">
        <v>1175</v>
      </c>
      <c r="B3476" t="s">
        <v>1192</v>
      </c>
      <c r="D3476" t="s">
        <v>50</v>
      </c>
      <c r="E3476" t="s">
        <v>51</v>
      </c>
      <c r="F3476">
        <v>5021</v>
      </c>
      <c r="I3476" t="str">
        <f t="shared" si="54"/>
        <v>MA Newton</v>
      </c>
    </row>
    <row r="3477" spans="1:9">
      <c r="A3477" t="s">
        <v>1175</v>
      </c>
      <c r="B3477" t="s">
        <v>1192</v>
      </c>
      <c r="D3477" t="s">
        <v>73</v>
      </c>
      <c r="E3477" t="s">
        <v>51</v>
      </c>
      <c r="F3477">
        <v>5010</v>
      </c>
      <c r="I3477" t="str">
        <f t="shared" si="54"/>
        <v>MA Newton</v>
      </c>
    </row>
    <row r="3478" spans="1:9">
      <c r="A3478" t="s">
        <v>1175</v>
      </c>
      <c r="B3478" t="s">
        <v>1192</v>
      </c>
      <c r="D3478" t="s">
        <v>77</v>
      </c>
      <c r="E3478" t="s">
        <v>51</v>
      </c>
      <c r="F3478">
        <v>5014</v>
      </c>
      <c r="I3478" t="str">
        <f t="shared" si="54"/>
        <v>MA Newton</v>
      </c>
    </row>
    <row r="3479" spans="1:9">
      <c r="A3479" t="s">
        <v>1175</v>
      </c>
      <c r="B3479" t="s">
        <v>1192</v>
      </c>
      <c r="D3479" t="s">
        <v>91</v>
      </c>
      <c r="E3479" t="s">
        <v>92</v>
      </c>
      <c r="F3479">
        <v>5023</v>
      </c>
      <c r="I3479" t="str">
        <f t="shared" si="54"/>
        <v>MA Newton</v>
      </c>
    </row>
    <row r="3480" spans="1:9">
      <c r="A3480" t="s">
        <v>1175</v>
      </c>
      <c r="B3480" t="s">
        <v>1192</v>
      </c>
      <c r="D3480" t="s">
        <v>114</v>
      </c>
      <c r="E3480" t="s">
        <v>92</v>
      </c>
      <c r="F3480">
        <v>5009</v>
      </c>
      <c r="I3480" t="str">
        <f t="shared" si="54"/>
        <v>MA Newton</v>
      </c>
    </row>
    <row r="3481" spans="1:9">
      <c r="A3481" t="s">
        <v>1175</v>
      </c>
      <c r="B3481" t="s">
        <v>1193</v>
      </c>
      <c r="D3481" t="s">
        <v>17</v>
      </c>
      <c r="E3481" t="s">
        <v>18</v>
      </c>
      <c r="F3481">
        <v>4975</v>
      </c>
      <c r="I3481" t="str">
        <f t="shared" si="54"/>
        <v>MA Quincy</v>
      </c>
    </row>
    <row r="3482" spans="1:9">
      <c r="A3482" t="s">
        <v>1175</v>
      </c>
      <c r="B3482" t="s">
        <v>1193</v>
      </c>
      <c r="D3482" t="s">
        <v>34</v>
      </c>
      <c r="E3482" t="s">
        <v>18</v>
      </c>
      <c r="F3482">
        <v>4960</v>
      </c>
      <c r="I3482" t="str">
        <f t="shared" si="54"/>
        <v>MA Quincy</v>
      </c>
    </row>
    <row r="3483" spans="1:9">
      <c r="A3483" t="s">
        <v>1175</v>
      </c>
      <c r="B3483" t="s">
        <v>1193</v>
      </c>
      <c r="D3483" t="s">
        <v>36</v>
      </c>
      <c r="E3483" t="s">
        <v>18</v>
      </c>
      <c r="F3483">
        <v>4959</v>
      </c>
      <c r="I3483" t="str">
        <f t="shared" si="54"/>
        <v>MA Quincy</v>
      </c>
    </row>
    <row r="3484" spans="1:9">
      <c r="A3484" t="s">
        <v>1175</v>
      </c>
      <c r="B3484" t="s">
        <v>1193</v>
      </c>
      <c r="D3484" t="s">
        <v>38</v>
      </c>
      <c r="E3484" t="s">
        <v>18</v>
      </c>
      <c r="F3484">
        <v>9550</v>
      </c>
      <c r="I3484" t="str">
        <f t="shared" si="54"/>
        <v>MA Quincy</v>
      </c>
    </row>
    <row r="3485" spans="1:9">
      <c r="A3485" t="s">
        <v>1175</v>
      </c>
      <c r="B3485" t="s">
        <v>1193</v>
      </c>
      <c r="D3485" t="s">
        <v>40</v>
      </c>
      <c r="E3485" t="s">
        <v>18</v>
      </c>
      <c r="F3485">
        <v>4961</v>
      </c>
      <c r="I3485" t="str">
        <f t="shared" si="54"/>
        <v>MA Quincy</v>
      </c>
    </row>
    <row r="3486" spans="1:9">
      <c r="A3486" t="s">
        <v>1175</v>
      </c>
      <c r="B3486" t="s">
        <v>1193</v>
      </c>
      <c r="D3486" t="s">
        <v>42</v>
      </c>
      <c r="E3486" t="s">
        <v>18</v>
      </c>
      <c r="F3486">
        <v>4972</v>
      </c>
      <c r="I3486" t="str">
        <f t="shared" si="54"/>
        <v>MA Quincy</v>
      </c>
    </row>
    <row r="3487" spans="1:9">
      <c r="A3487" t="s">
        <v>1175</v>
      </c>
      <c r="B3487" t="s">
        <v>1193</v>
      </c>
      <c r="D3487" t="s">
        <v>50</v>
      </c>
      <c r="E3487" t="s">
        <v>51</v>
      </c>
      <c r="F3487">
        <v>4974</v>
      </c>
      <c r="I3487" t="str">
        <f t="shared" si="54"/>
        <v>MA Quincy</v>
      </c>
    </row>
    <row r="3488" spans="1:9">
      <c r="A3488" t="s">
        <v>1175</v>
      </c>
      <c r="B3488" t="s">
        <v>1193</v>
      </c>
      <c r="D3488" t="s">
        <v>73</v>
      </c>
      <c r="E3488" t="s">
        <v>51</v>
      </c>
      <c r="F3488">
        <v>4973</v>
      </c>
      <c r="I3488" t="str">
        <f t="shared" si="54"/>
        <v>MA Quincy</v>
      </c>
    </row>
    <row r="3489" spans="1:9">
      <c r="A3489" t="s">
        <v>1175</v>
      </c>
      <c r="B3489" t="s">
        <v>1193</v>
      </c>
      <c r="D3489" t="s">
        <v>77</v>
      </c>
      <c r="E3489" t="s">
        <v>51</v>
      </c>
      <c r="F3489">
        <v>4958</v>
      </c>
      <c r="I3489" t="str">
        <f t="shared" si="54"/>
        <v>MA Quincy</v>
      </c>
    </row>
    <row r="3490" spans="1:9">
      <c r="A3490" t="s">
        <v>1175</v>
      </c>
      <c r="B3490" t="s">
        <v>1193</v>
      </c>
      <c r="D3490" t="s">
        <v>79</v>
      </c>
      <c r="E3490" t="s">
        <v>51</v>
      </c>
      <c r="F3490">
        <v>4970</v>
      </c>
      <c r="I3490" t="str">
        <f t="shared" si="54"/>
        <v>MA Quincy</v>
      </c>
    </row>
    <row r="3491" spans="1:9">
      <c r="A3491" t="s">
        <v>1175</v>
      </c>
      <c r="B3491" t="s">
        <v>1193</v>
      </c>
      <c r="D3491" t="s">
        <v>91</v>
      </c>
      <c r="E3491" t="s">
        <v>92</v>
      </c>
      <c r="F3491">
        <v>4971</v>
      </c>
      <c r="I3491" t="str">
        <f t="shared" si="54"/>
        <v>MA Quincy</v>
      </c>
    </row>
    <row r="3492" spans="1:9">
      <c r="A3492" t="s">
        <v>1175</v>
      </c>
      <c r="B3492" t="s">
        <v>1194</v>
      </c>
      <c r="D3492" t="s">
        <v>50</v>
      </c>
      <c r="E3492" t="s">
        <v>51</v>
      </c>
      <c r="F3492">
        <v>5147</v>
      </c>
      <c r="I3492" t="str">
        <f t="shared" si="54"/>
        <v>MA Revere</v>
      </c>
    </row>
    <row r="3493" spans="1:9">
      <c r="A3493" t="s">
        <v>1175</v>
      </c>
      <c r="B3493" t="s">
        <v>1194</v>
      </c>
      <c r="D3493" t="s">
        <v>73</v>
      </c>
      <c r="E3493" t="s">
        <v>51</v>
      </c>
      <c r="F3493">
        <v>5148</v>
      </c>
      <c r="I3493" t="str">
        <f t="shared" si="54"/>
        <v>MA Revere</v>
      </c>
    </row>
    <row r="3494" spans="1:9">
      <c r="A3494" t="s">
        <v>1175</v>
      </c>
      <c r="B3494" t="s">
        <v>1194</v>
      </c>
      <c r="D3494" t="s">
        <v>77</v>
      </c>
      <c r="E3494" t="s">
        <v>51</v>
      </c>
      <c r="F3494">
        <v>5146</v>
      </c>
      <c r="I3494" t="str">
        <f t="shared" si="54"/>
        <v>MA Revere</v>
      </c>
    </row>
    <row r="3495" spans="1:9">
      <c r="A3495" t="s">
        <v>1175</v>
      </c>
      <c r="B3495" t="s">
        <v>1194</v>
      </c>
      <c r="D3495" t="s">
        <v>91</v>
      </c>
      <c r="E3495" t="s">
        <v>92</v>
      </c>
      <c r="F3495">
        <v>5144</v>
      </c>
      <c r="I3495" t="str">
        <f t="shared" si="54"/>
        <v>MA Revere</v>
      </c>
    </row>
    <row r="3496" spans="1:9">
      <c r="A3496" t="s">
        <v>1175</v>
      </c>
      <c r="B3496" t="s">
        <v>1195</v>
      </c>
      <c r="D3496" t="s">
        <v>17</v>
      </c>
      <c r="E3496" t="s">
        <v>18</v>
      </c>
      <c r="F3496">
        <v>5159</v>
      </c>
      <c r="I3496" t="str">
        <f t="shared" si="54"/>
        <v>MA Saugus</v>
      </c>
    </row>
    <row r="3497" spans="1:9">
      <c r="A3497" t="s">
        <v>1175</v>
      </c>
      <c r="B3497" t="s">
        <v>1195</v>
      </c>
      <c r="D3497" t="s">
        <v>34</v>
      </c>
      <c r="E3497" t="s">
        <v>18</v>
      </c>
      <c r="F3497">
        <v>5156</v>
      </c>
      <c r="I3497" t="str">
        <f t="shared" si="54"/>
        <v>MA Saugus</v>
      </c>
    </row>
    <row r="3498" spans="1:9">
      <c r="A3498" t="s">
        <v>1175</v>
      </c>
      <c r="B3498" t="s">
        <v>1195</v>
      </c>
      <c r="D3498" t="s">
        <v>50</v>
      </c>
      <c r="E3498" t="s">
        <v>51</v>
      </c>
      <c r="F3498">
        <v>5157</v>
      </c>
      <c r="I3498" t="str">
        <f t="shared" si="54"/>
        <v>MA Saugus</v>
      </c>
    </row>
    <row r="3499" spans="1:9">
      <c r="A3499" t="s">
        <v>1175</v>
      </c>
      <c r="B3499" t="s">
        <v>1195</v>
      </c>
      <c r="D3499" t="s">
        <v>91</v>
      </c>
      <c r="E3499" t="s">
        <v>92</v>
      </c>
      <c r="F3499">
        <v>5155</v>
      </c>
      <c r="I3499" t="str">
        <f t="shared" si="54"/>
        <v>MA Saugus</v>
      </c>
    </row>
    <row r="3500" spans="1:9">
      <c r="A3500" t="s">
        <v>1175</v>
      </c>
      <c r="B3500" t="s">
        <v>1195</v>
      </c>
      <c r="D3500" t="s">
        <v>114</v>
      </c>
      <c r="E3500" t="s">
        <v>92</v>
      </c>
      <c r="F3500">
        <v>5158</v>
      </c>
      <c r="I3500" t="str">
        <f t="shared" si="54"/>
        <v>MA Saugus</v>
      </c>
    </row>
    <row r="3501" spans="1:9">
      <c r="A3501" t="s">
        <v>1175</v>
      </c>
      <c r="B3501" t="s">
        <v>1195</v>
      </c>
      <c r="D3501" t="s">
        <v>120</v>
      </c>
      <c r="E3501" t="s">
        <v>92</v>
      </c>
      <c r="F3501">
        <v>5160</v>
      </c>
      <c r="I3501" t="str">
        <f t="shared" si="54"/>
        <v>MA Saugus</v>
      </c>
    </row>
    <row r="3502" spans="1:9">
      <c r="A3502" t="s">
        <v>1175</v>
      </c>
      <c r="B3502" t="s">
        <v>1196</v>
      </c>
      <c r="D3502" t="s">
        <v>17</v>
      </c>
      <c r="E3502" t="s">
        <v>18</v>
      </c>
      <c r="F3502">
        <v>5052</v>
      </c>
      <c r="I3502" t="str">
        <f t="shared" si="54"/>
        <v>MA Somerville</v>
      </c>
    </row>
    <row r="3503" spans="1:9">
      <c r="A3503" t="s">
        <v>1175</v>
      </c>
      <c r="B3503" t="s">
        <v>1196</v>
      </c>
      <c r="D3503" t="s">
        <v>38</v>
      </c>
      <c r="E3503" t="s">
        <v>18</v>
      </c>
      <c r="F3503">
        <v>5051</v>
      </c>
      <c r="I3503" t="str">
        <f t="shared" si="54"/>
        <v>MA Somerville</v>
      </c>
    </row>
    <row r="3504" spans="1:9">
      <c r="A3504" t="s">
        <v>1175</v>
      </c>
      <c r="B3504" t="s">
        <v>1196</v>
      </c>
      <c r="D3504" t="s">
        <v>50</v>
      </c>
      <c r="E3504" t="s">
        <v>51</v>
      </c>
      <c r="F3504">
        <v>5045</v>
      </c>
      <c r="I3504" t="str">
        <f t="shared" si="54"/>
        <v>MA Somerville</v>
      </c>
    </row>
    <row r="3505" spans="1:9">
      <c r="A3505" t="s">
        <v>1175</v>
      </c>
      <c r="B3505" t="s">
        <v>1196</v>
      </c>
      <c r="D3505" t="s">
        <v>73</v>
      </c>
      <c r="E3505" t="s">
        <v>51</v>
      </c>
      <c r="F3505">
        <v>5047</v>
      </c>
      <c r="I3505" t="str">
        <f t="shared" si="54"/>
        <v>MA Somerville</v>
      </c>
    </row>
    <row r="3506" spans="1:9">
      <c r="A3506" t="s">
        <v>1175</v>
      </c>
      <c r="B3506" t="s">
        <v>1196</v>
      </c>
      <c r="D3506" t="s">
        <v>77</v>
      </c>
      <c r="E3506" t="s">
        <v>51</v>
      </c>
      <c r="F3506">
        <v>5048</v>
      </c>
      <c r="I3506" t="str">
        <f t="shared" si="54"/>
        <v>MA Somerville</v>
      </c>
    </row>
    <row r="3507" spans="1:9">
      <c r="A3507" t="s">
        <v>1175</v>
      </c>
      <c r="B3507" t="s">
        <v>1196</v>
      </c>
      <c r="D3507" t="s">
        <v>79</v>
      </c>
      <c r="E3507" t="s">
        <v>51</v>
      </c>
      <c r="F3507">
        <v>5046</v>
      </c>
      <c r="I3507" t="str">
        <f t="shared" si="54"/>
        <v>MA Somerville</v>
      </c>
    </row>
    <row r="3508" spans="1:9">
      <c r="A3508" t="s">
        <v>1175</v>
      </c>
      <c r="B3508" t="s">
        <v>1196</v>
      </c>
      <c r="D3508" t="s">
        <v>85</v>
      </c>
      <c r="E3508" t="s">
        <v>51</v>
      </c>
      <c r="F3508">
        <v>5049</v>
      </c>
      <c r="I3508" t="str">
        <f t="shared" si="54"/>
        <v>MA Somerville</v>
      </c>
    </row>
    <row r="3509" spans="1:9">
      <c r="A3509" t="s">
        <v>1175</v>
      </c>
      <c r="B3509" t="s">
        <v>1196</v>
      </c>
      <c r="D3509" t="s">
        <v>87</v>
      </c>
      <c r="E3509" t="s">
        <v>51</v>
      </c>
      <c r="F3509">
        <v>5050</v>
      </c>
      <c r="I3509" t="str">
        <f t="shared" si="54"/>
        <v>MA Somerville</v>
      </c>
    </row>
    <row r="3510" spans="1:9">
      <c r="A3510" t="s">
        <v>1175</v>
      </c>
      <c r="B3510" t="s">
        <v>1197</v>
      </c>
      <c r="D3510" t="s">
        <v>10</v>
      </c>
      <c r="E3510" t="s">
        <v>11</v>
      </c>
      <c r="F3510">
        <v>5097</v>
      </c>
      <c r="I3510" t="str">
        <f t="shared" si="54"/>
        <v>MA Waltham</v>
      </c>
    </row>
    <row r="3511" spans="1:9">
      <c r="A3511" t="s">
        <v>1175</v>
      </c>
      <c r="B3511" t="s">
        <v>1197</v>
      </c>
      <c r="D3511" t="s">
        <v>17</v>
      </c>
      <c r="E3511" t="s">
        <v>18</v>
      </c>
      <c r="F3511">
        <v>5096</v>
      </c>
      <c r="I3511" t="str">
        <f t="shared" si="54"/>
        <v>MA Waltham</v>
      </c>
    </row>
    <row r="3512" spans="1:9">
      <c r="A3512" t="s">
        <v>1175</v>
      </c>
      <c r="B3512" t="s">
        <v>1197</v>
      </c>
      <c r="D3512" t="s">
        <v>34</v>
      </c>
      <c r="E3512" t="s">
        <v>18</v>
      </c>
      <c r="F3512">
        <v>5099</v>
      </c>
      <c r="I3512" t="str">
        <f t="shared" si="54"/>
        <v>MA Waltham</v>
      </c>
    </row>
    <row r="3513" spans="1:9">
      <c r="A3513" t="s">
        <v>1175</v>
      </c>
      <c r="B3513" t="s">
        <v>1197</v>
      </c>
      <c r="D3513" t="s">
        <v>36</v>
      </c>
      <c r="E3513" t="s">
        <v>18</v>
      </c>
      <c r="F3513">
        <v>5095</v>
      </c>
      <c r="I3513" t="str">
        <f t="shared" si="54"/>
        <v>MA Waltham</v>
      </c>
    </row>
    <row r="3514" spans="1:9">
      <c r="A3514" t="s">
        <v>1175</v>
      </c>
      <c r="B3514" t="s">
        <v>1197</v>
      </c>
      <c r="D3514" t="s">
        <v>38</v>
      </c>
      <c r="E3514" t="s">
        <v>18</v>
      </c>
      <c r="F3514">
        <v>5094</v>
      </c>
      <c r="I3514" t="str">
        <f t="shared" si="54"/>
        <v>MA Waltham</v>
      </c>
    </row>
    <row r="3515" spans="1:9">
      <c r="A3515" t="s">
        <v>1175</v>
      </c>
      <c r="B3515" t="s">
        <v>1197</v>
      </c>
      <c r="D3515" t="s">
        <v>50</v>
      </c>
      <c r="E3515" t="s">
        <v>51</v>
      </c>
      <c r="F3515">
        <v>5098</v>
      </c>
      <c r="I3515" t="str">
        <f t="shared" si="54"/>
        <v>MA Waltham</v>
      </c>
    </row>
    <row r="3516" spans="1:9">
      <c r="A3516" t="s">
        <v>1175</v>
      </c>
      <c r="B3516" t="s">
        <v>1197</v>
      </c>
      <c r="D3516" t="s">
        <v>73</v>
      </c>
      <c r="E3516" t="s">
        <v>51</v>
      </c>
      <c r="F3516">
        <v>5100</v>
      </c>
      <c r="I3516" t="str">
        <f t="shared" si="54"/>
        <v>MA Waltham</v>
      </c>
    </row>
    <row r="3517" spans="1:9">
      <c r="A3517" t="s">
        <v>1175</v>
      </c>
      <c r="B3517" t="s">
        <v>1197</v>
      </c>
      <c r="D3517" t="s">
        <v>91</v>
      </c>
      <c r="E3517" t="s">
        <v>92</v>
      </c>
      <c r="F3517">
        <v>5025</v>
      </c>
      <c r="I3517" t="str">
        <f t="shared" si="54"/>
        <v>MA Waltham</v>
      </c>
    </row>
    <row r="3518" spans="1:9">
      <c r="A3518" t="s">
        <v>1175</v>
      </c>
      <c r="B3518" t="s">
        <v>1198</v>
      </c>
      <c r="D3518" t="s">
        <v>17</v>
      </c>
      <c r="E3518" t="s">
        <v>18</v>
      </c>
      <c r="F3518">
        <v>5091</v>
      </c>
      <c r="I3518" t="str">
        <f t="shared" si="54"/>
        <v>MA Watertown</v>
      </c>
    </row>
    <row r="3519" spans="1:9">
      <c r="A3519" t="s">
        <v>1175</v>
      </c>
      <c r="B3519" t="s">
        <v>1198</v>
      </c>
      <c r="D3519" t="s">
        <v>50</v>
      </c>
      <c r="E3519" t="s">
        <v>51</v>
      </c>
      <c r="F3519">
        <v>5093</v>
      </c>
      <c r="I3519" t="str">
        <f t="shared" si="54"/>
        <v>MA Watertown</v>
      </c>
    </row>
    <row r="3520" spans="1:9">
      <c r="A3520" t="s">
        <v>1175</v>
      </c>
      <c r="B3520" t="s">
        <v>1198</v>
      </c>
      <c r="D3520" t="s">
        <v>73</v>
      </c>
      <c r="E3520" t="s">
        <v>51</v>
      </c>
      <c r="F3520">
        <v>5022</v>
      </c>
      <c r="I3520" t="str">
        <f t="shared" si="54"/>
        <v>MA Watertown</v>
      </c>
    </row>
    <row r="3521" spans="1:9">
      <c r="A3521" t="s">
        <v>1175</v>
      </c>
      <c r="B3521" t="s">
        <v>1198</v>
      </c>
      <c r="D3521" t="s">
        <v>77</v>
      </c>
      <c r="E3521" t="s">
        <v>51</v>
      </c>
      <c r="F3521">
        <v>5092</v>
      </c>
      <c r="I3521" t="str">
        <f t="shared" si="54"/>
        <v>MA Watertown</v>
      </c>
    </row>
    <row r="3522" spans="1:9">
      <c r="A3522" t="s">
        <v>1175</v>
      </c>
      <c r="B3522" t="s">
        <v>1198</v>
      </c>
      <c r="D3522" t="s">
        <v>91</v>
      </c>
      <c r="E3522" t="s">
        <v>92</v>
      </c>
      <c r="F3522">
        <v>5090</v>
      </c>
      <c r="I3522" t="str">
        <f t="shared" si="54"/>
        <v>MA Watertown</v>
      </c>
    </row>
    <row r="3523" spans="1:9">
      <c r="A3523" t="s">
        <v>1175</v>
      </c>
      <c r="B3523" t="s">
        <v>1199</v>
      </c>
      <c r="D3523" t="s">
        <v>10</v>
      </c>
      <c r="E3523" t="s">
        <v>11</v>
      </c>
      <c r="F3523">
        <v>5126</v>
      </c>
      <c r="I3523" t="str">
        <f t="shared" ref="I3523:I3586" si="55">_xlfn.CONCAT(A3523," ",B3523)</f>
        <v>MA Winchester</v>
      </c>
    </row>
    <row r="3524" spans="1:9">
      <c r="A3524" t="s">
        <v>1175</v>
      </c>
      <c r="B3524" t="s">
        <v>1199</v>
      </c>
      <c r="D3524" t="s">
        <v>17</v>
      </c>
      <c r="E3524" t="s">
        <v>18</v>
      </c>
      <c r="F3524">
        <v>5120</v>
      </c>
      <c r="I3524" t="str">
        <f t="shared" si="55"/>
        <v>MA Winchester</v>
      </c>
    </row>
    <row r="3525" spans="1:9">
      <c r="A3525" t="s">
        <v>1175</v>
      </c>
      <c r="B3525" t="s">
        <v>1199</v>
      </c>
      <c r="D3525" t="s">
        <v>34</v>
      </c>
      <c r="E3525" t="s">
        <v>18</v>
      </c>
      <c r="F3525">
        <v>5122</v>
      </c>
      <c r="I3525" t="str">
        <f t="shared" si="55"/>
        <v>MA Winchester</v>
      </c>
    </row>
    <row r="3526" spans="1:9">
      <c r="A3526" t="s">
        <v>1175</v>
      </c>
      <c r="B3526" t="s">
        <v>1199</v>
      </c>
      <c r="D3526" t="s">
        <v>36</v>
      </c>
      <c r="E3526" t="s">
        <v>18</v>
      </c>
      <c r="F3526">
        <v>5123</v>
      </c>
      <c r="I3526" t="str">
        <f t="shared" si="55"/>
        <v>MA Winchester</v>
      </c>
    </row>
    <row r="3527" spans="1:9">
      <c r="A3527" t="s">
        <v>1175</v>
      </c>
      <c r="B3527" t="s">
        <v>1199</v>
      </c>
      <c r="D3527" t="s">
        <v>38</v>
      </c>
      <c r="E3527" t="s">
        <v>18</v>
      </c>
      <c r="F3527">
        <v>5125</v>
      </c>
      <c r="I3527" t="str">
        <f t="shared" si="55"/>
        <v>MA Winchester</v>
      </c>
    </row>
    <row r="3528" spans="1:9">
      <c r="A3528" t="s">
        <v>1175</v>
      </c>
      <c r="B3528" t="s">
        <v>1199</v>
      </c>
      <c r="D3528" t="s">
        <v>40</v>
      </c>
      <c r="E3528" t="s">
        <v>18</v>
      </c>
      <c r="F3528">
        <v>5124</v>
      </c>
      <c r="I3528" t="str">
        <f t="shared" si="55"/>
        <v>MA Winchester</v>
      </c>
    </row>
    <row r="3529" spans="1:9">
      <c r="A3529" t="s">
        <v>1175</v>
      </c>
      <c r="B3529" t="s">
        <v>1199</v>
      </c>
      <c r="D3529" t="s">
        <v>42</v>
      </c>
      <c r="E3529" t="s">
        <v>18</v>
      </c>
      <c r="F3529">
        <v>5127</v>
      </c>
      <c r="I3529" t="str">
        <f t="shared" si="55"/>
        <v>MA Winchester</v>
      </c>
    </row>
    <row r="3530" spans="1:9">
      <c r="A3530" t="s">
        <v>1175</v>
      </c>
      <c r="B3530" t="s">
        <v>1199</v>
      </c>
      <c r="D3530" t="s">
        <v>50</v>
      </c>
      <c r="E3530" t="s">
        <v>51</v>
      </c>
      <c r="F3530">
        <v>5121</v>
      </c>
      <c r="I3530" t="str">
        <f t="shared" si="55"/>
        <v>MA Winchester</v>
      </c>
    </row>
    <row r="3531" spans="1:9">
      <c r="A3531" t="s">
        <v>1175</v>
      </c>
      <c r="B3531" t="s">
        <v>1200</v>
      </c>
      <c r="D3531" t="s">
        <v>17</v>
      </c>
      <c r="E3531" t="s">
        <v>18</v>
      </c>
      <c r="F3531">
        <v>5002</v>
      </c>
      <c r="I3531" t="str">
        <f t="shared" si="55"/>
        <v>MA Winthrop</v>
      </c>
    </row>
    <row r="3532" spans="1:9">
      <c r="A3532" t="s">
        <v>1175</v>
      </c>
      <c r="B3532" t="s">
        <v>1200</v>
      </c>
      <c r="D3532" t="s">
        <v>34</v>
      </c>
      <c r="E3532" t="s">
        <v>18</v>
      </c>
      <c r="F3532">
        <v>5001</v>
      </c>
      <c r="I3532" t="str">
        <f t="shared" si="55"/>
        <v>MA Winthrop</v>
      </c>
    </row>
    <row r="3533" spans="1:9">
      <c r="A3533" t="s">
        <v>1175</v>
      </c>
      <c r="B3533" t="s">
        <v>1200</v>
      </c>
      <c r="D3533" t="s">
        <v>36</v>
      </c>
      <c r="E3533" t="s">
        <v>18</v>
      </c>
      <c r="F3533">
        <v>4998</v>
      </c>
      <c r="I3533" t="str">
        <f t="shared" si="55"/>
        <v>MA Winthrop</v>
      </c>
    </row>
    <row r="3534" spans="1:9">
      <c r="A3534" t="s">
        <v>1175</v>
      </c>
      <c r="B3534" t="s">
        <v>1200</v>
      </c>
      <c r="D3534" t="s">
        <v>50</v>
      </c>
      <c r="E3534" t="s">
        <v>51</v>
      </c>
      <c r="F3534">
        <v>5000</v>
      </c>
      <c r="I3534" t="str">
        <f t="shared" si="55"/>
        <v>MA Winthrop</v>
      </c>
    </row>
    <row r="3535" spans="1:9">
      <c r="A3535" t="s">
        <v>1175</v>
      </c>
      <c r="B3535" t="s">
        <v>1200</v>
      </c>
      <c r="D3535" t="s">
        <v>73</v>
      </c>
      <c r="E3535" t="s">
        <v>51</v>
      </c>
      <c r="F3535">
        <v>4997</v>
      </c>
      <c r="I3535" t="str">
        <f t="shared" si="55"/>
        <v>MA Winthrop</v>
      </c>
    </row>
    <row r="3536" spans="1:9">
      <c r="A3536" t="s">
        <v>1175</v>
      </c>
      <c r="B3536" t="s">
        <v>1200</v>
      </c>
      <c r="D3536" t="s">
        <v>91</v>
      </c>
      <c r="E3536" t="s">
        <v>92</v>
      </c>
      <c r="F3536">
        <v>4999</v>
      </c>
      <c r="I3536" t="str">
        <f t="shared" si="55"/>
        <v>MA Winthrop</v>
      </c>
    </row>
    <row r="3537" spans="1:9">
      <c r="A3537" t="s">
        <v>1175</v>
      </c>
      <c r="B3537" t="s">
        <v>1200</v>
      </c>
      <c r="D3537" t="s">
        <v>114</v>
      </c>
      <c r="E3537" t="s">
        <v>92</v>
      </c>
      <c r="F3537">
        <v>5154</v>
      </c>
      <c r="I3537" t="str">
        <f t="shared" si="55"/>
        <v>MA Winthrop</v>
      </c>
    </row>
    <row r="3538" spans="1:9">
      <c r="A3538" t="s">
        <v>1201</v>
      </c>
      <c r="B3538" t="s">
        <v>1202</v>
      </c>
      <c r="D3538" t="s">
        <v>10</v>
      </c>
      <c r="E3538" t="s">
        <v>11</v>
      </c>
      <c r="F3538">
        <v>2877</v>
      </c>
      <c r="I3538" t="str">
        <f t="shared" si="55"/>
        <v>MD Baltimore</v>
      </c>
    </row>
    <row r="3539" spans="1:9">
      <c r="A3539" t="s">
        <v>1201</v>
      </c>
      <c r="B3539" t="s">
        <v>1202</v>
      </c>
      <c r="D3539" t="s">
        <v>13</v>
      </c>
      <c r="E3539" t="s">
        <v>11</v>
      </c>
      <c r="F3539">
        <v>2875</v>
      </c>
      <c r="I3539" t="str">
        <f t="shared" si="55"/>
        <v>MD Baltimore</v>
      </c>
    </row>
    <row r="3540" spans="1:9">
      <c r="A3540" t="s">
        <v>1201</v>
      </c>
      <c r="B3540" t="s">
        <v>1202</v>
      </c>
      <c r="D3540" t="s">
        <v>15</v>
      </c>
      <c r="E3540" t="s">
        <v>11</v>
      </c>
      <c r="F3540">
        <v>2884</v>
      </c>
      <c r="I3540" t="str">
        <f t="shared" si="55"/>
        <v>MD Baltimore</v>
      </c>
    </row>
    <row r="3541" spans="1:9">
      <c r="A3541" t="s">
        <v>1201</v>
      </c>
      <c r="B3541" t="s">
        <v>1202</v>
      </c>
      <c r="D3541" t="s">
        <v>137</v>
      </c>
      <c r="E3541" t="s">
        <v>11</v>
      </c>
      <c r="F3541">
        <v>2897</v>
      </c>
      <c r="I3541" t="str">
        <f t="shared" si="55"/>
        <v>MD Baltimore</v>
      </c>
    </row>
    <row r="3542" spans="1:9">
      <c r="A3542" t="s">
        <v>1201</v>
      </c>
      <c r="B3542" t="s">
        <v>1202</v>
      </c>
      <c r="D3542" t="s">
        <v>139</v>
      </c>
      <c r="E3542" t="s">
        <v>11</v>
      </c>
      <c r="F3542">
        <v>2903</v>
      </c>
      <c r="I3542" t="str">
        <f t="shared" si="55"/>
        <v>MD Baltimore</v>
      </c>
    </row>
    <row r="3543" spans="1:9">
      <c r="A3543" t="s">
        <v>1201</v>
      </c>
      <c r="B3543" t="s">
        <v>1202</v>
      </c>
      <c r="D3543" t="s">
        <v>141</v>
      </c>
      <c r="E3543" t="s">
        <v>11</v>
      </c>
      <c r="F3543">
        <v>2879</v>
      </c>
      <c r="I3543" t="str">
        <f t="shared" si="55"/>
        <v>MD Baltimore</v>
      </c>
    </row>
    <row r="3544" spans="1:9">
      <c r="A3544" t="s">
        <v>1201</v>
      </c>
      <c r="B3544" t="s">
        <v>1202</v>
      </c>
      <c r="D3544" t="s">
        <v>17</v>
      </c>
      <c r="E3544" t="s">
        <v>18</v>
      </c>
      <c r="F3544">
        <v>2881</v>
      </c>
      <c r="I3544" t="str">
        <f t="shared" si="55"/>
        <v>MD Baltimore</v>
      </c>
    </row>
    <row r="3545" spans="1:9">
      <c r="A3545" t="s">
        <v>1201</v>
      </c>
      <c r="B3545" t="s">
        <v>1202</v>
      </c>
      <c r="D3545" t="s">
        <v>20</v>
      </c>
      <c r="E3545" t="s">
        <v>18</v>
      </c>
      <c r="F3545">
        <v>2887</v>
      </c>
      <c r="I3545" t="str">
        <f t="shared" si="55"/>
        <v>MD Baltimore</v>
      </c>
    </row>
    <row r="3546" spans="1:9">
      <c r="A3546" t="s">
        <v>1201</v>
      </c>
      <c r="B3546" t="s">
        <v>1202</v>
      </c>
      <c r="D3546" t="s">
        <v>22</v>
      </c>
      <c r="E3546" t="s">
        <v>18</v>
      </c>
      <c r="F3546">
        <v>2880</v>
      </c>
      <c r="I3546" t="str">
        <f t="shared" si="55"/>
        <v>MD Baltimore</v>
      </c>
    </row>
    <row r="3547" spans="1:9">
      <c r="A3547" t="s">
        <v>1201</v>
      </c>
      <c r="B3547" t="s">
        <v>1202</v>
      </c>
      <c r="D3547" t="s">
        <v>24</v>
      </c>
      <c r="E3547" t="s">
        <v>18</v>
      </c>
      <c r="F3547">
        <v>2910</v>
      </c>
      <c r="I3547" t="str">
        <f t="shared" si="55"/>
        <v>MD Baltimore</v>
      </c>
    </row>
    <row r="3548" spans="1:9">
      <c r="A3548" t="s">
        <v>1201</v>
      </c>
      <c r="B3548" t="s">
        <v>1202</v>
      </c>
      <c r="D3548" t="s">
        <v>28</v>
      </c>
      <c r="E3548" t="s">
        <v>18</v>
      </c>
      <c r="F3548">
        <v>2904</v>
      </c>
      <c r="I3548" t="str">
        <f t="shared" si="55"/>
        <v>MD Baltimore</v>
      </c>
    </row>
    <row r="3549" spans="1:9">
      <c r="A3549" t="s">
        <v>1201</v>
      </c>
      <c r="B3549" t="s">
        <v>1202</v>
      </c>
      <c r="D3549" t="s">
        <v>30</v>
      </c>
      <c r="E3549" t="s">
        <v>18</v>
      </c>
      <c r="F3549">
        <v>2896</v>
      </c>
      <c r="I3549" t="str">
        <f t="shared" si="55"/>
        <v>MD Baltimore</v>
      </c>
    </row>
    <row r="3550" spans="1:9">
      <c r="A3550" t="s">
        <v>1201</v>
      </c>
      <c r="B3550" t="s">
        <v>1202</v>
      </c>
      <c r="D3550" t="s">
        <v>32</v>
      </c>
      <c r="E3550" t="s">
        <v>18</v>
      </c>
      <c r="F3550">
        <v>2874</v>
      </c>
      <c r="I3550" t="str">
        <f t="shared" si="55"/>
        <v>MD Baltimore</v>
      </c>
    </row>
    <row r="3551" spans="1:9">
      <c r="A3551" t="s">
        <v>1201</v>
      </c>
      <c r="B3551" t="s">
        <v>1202</v>
      </c>
      <c r="D3551" t="s">
        <v>239</v>
      </c>
      <c r="E3551" t="s">
        <v>18</v>
      </c>
      <c r="F3551">
        <v>2888</v>
      </c>
      <c r="I3551" t="str">
        <f t="shared" si="55"/>
        <v>MD Baltimore</v>
      </c>
    </row>
    <row r="3552" spans="1:9">
      <c r="A3552" t="s">
        <v>1201</v>
      </c>
      <c r="B3552" t="s">
        <v>1202</v>
      </c>
      <c r="D3552" t="s">
        <v>240</v>
      </c>
      <c r="E3552" t="s">
        <v>18</v>
      </c>
      <c r="F3552">
        <v>2905</v>
      </c>
      <c r="I3552" t="str">
        <f t="shared" si="55"/>
        <v>MD Baltimore</v>
      </c>
    </row>
    <row r="3553" spans="1:9">
      <c r="A3553" t="s">
        <v>1201</v>
      </c>
      <c r="B3553" t="s">
        <v>1202</v>
      </c>
      <c r="D3553" t="s">
        <v>241</v>
      </c>
      <c r="E3553" t="s">
        <v>18</v>
      </c>
      <c r="F3553">
        <v>2889</v>
      </c>
      <c r="I3553" t="str">
        <f t="shared" si="55"/>
        <v>MD Baltimore</v>
      </c>
    </row>
    <row r="3554" spans="1:9">
      <c r="A3554" t="s">
        <v>1201</v>
      </c>
      <c r="B3554" t="s">
        <v>1202</v>
      </c>
      <c r="D3554" t="s">
        <v>34</v>
      </c>
      <c r="E3554" t="s">
        <v>18</v>
      </c>
      <c r="F3554">
        <v>2923</v>
      </c>
      <c r="I3554" t="str">
        <f t="shared" si="55"/>
        <v>MD Baltimore</v>
      </c>
    </row>
    <row r="3555" spans="1:9">
      <c r="A3555" t="s">
        <v>1201</v>
      </c>
      <c r="B3555" t="s">
        <v>1202</v>
      </c>
      <c r="D3555" t="s">
        <v>242</v>
      </c>
      <c r="E3555" t="s">
        <v>18</v>
      </c>
      <c r="F3555">
        <v>2898</v>
      </c>
      <c r="I3555" t="str">
        <f t="shared" si="55"/>
        <v>MD Baltimore</v>
      </c>
    </row>
    <row r="3556" spans="1:9">
      <c r="A3556" t="s">
        <v>1201</v>
      </c>
      <c r="B3556" t="s">
        <v>1202</v>
      </c>
      <c r="D3556" t="s">
        <v>243</v>
      </c>
      <c r="E3556" t="s">
        <v>18</v>
      </c>
      <c r="F3556">
        <v>2895</v>
      </c>
      <c r="I3556" t="str">
        <f t="shared" si="55"/>
        <v>MD Baltimore</v>
      </c>
    </row>
    <row r="3557" spans="1:9">
      <c r="A3557" t="s">
        <v>1201</v>
      </c>
      <c r="B3557" t="s">
        <v>1202</v>
      </c>
      <c r="D3557" t="s">
        <v>244</v>
      </c>
      <c r="E3557" t="s">
        <v>18</v>
      </c>
      <c r="F3557">
        <v>2899</v>
      </c>
      <c r="I3557" t="str">
        <f t="shared" si="55"/>
        <v>MD Baltimore</v>
      </c>
    </row>
    <row r="3558" spans="1:9">
      <c r="A3558" t="s">
        <v>1201</v>
      </c>
      <c r="B3558" t="s">
        <v>1202</v>
      </c>
      <c r="D3558" t="s">
        <v>245</v>
      </c>
      <c r="E3558" t="s">
        <v>18</v>
      </c>
      <c r="F3558">
        <v>2920</v>
      </c>
      <c r="I3558" t="str">
        <f t="shared" si="55"/>
        <v>MD Baltimore</v>
      </c>
    </row>
    <row r="3559" spans="1:9">
      <c r="A3559" t="s">
        <v>1201</v>
      </c>
      <c r="B3559" t="s">
        <v>1202</v>
      </c>
      <c r="D3559" t="s">
        <v>36</v>
      </c>
      <c r="E3559" t="s">
        <v>18</v>
      </c>
      <c r="F3559">
        <v>2921</v>
      </c>
      <c r="I3559" t="str">
        <f t="shared" si="55"/>
        <v>MD Baltimore</v>
      </c>
    </row>
    <row r="3560" spans="1:9">
      <c r="A3560" t="s">
        <v>1201</v>
      </c>
      <c r="B3560" t="s">
        <v>1202</v>
      </c>
      <c r="D3560" t="s">
        <v>38</v>
      </c>
      <c r="E3560" t="s">
        <v>18</v>
      </c>
      <c r="F3560">
        <v>2894</v>
      </c>
      <c r="I3560" t="str">
        <f t="shared" si="55"/>
        <v>MD Baltimore</v>
      </c>
    </row>
    <row r="3561" spans="1:9">
      <c r="A3561" t="s">
        <v>1201</v>
      </c>
      <c r="B3561" t="s">
        <v>1202</v>
      </c>
      <c r="D3561" t="s">
        <v>40</v>
      </c>
      <c r="E3561" t="s">
        <v>18</v>
      </c>
      <c r="F3561">
        <v>2893</v>
      </c>
      <c r="I3561" t="str">
        <f t="shared" si="55"/>
        <v>MD Baltimore</v>
      </c>
    </row>
    <row r="3562" spans="1:9">
      <c r="A3562" t="s">
        <v>1201</v>
      </c>
      <c r="B3562" t="s">
        <v>1202</v>
      </c>
      <c r="D3562" t="s">
        <v>42</v>
      </c>
      <c r="E3562" t="s">
        <v>18</v>
      </c>
      <c r="F3562">
        <v>2925</v>
      </c>
      <c r="I3562" t="str">
        <f t="shared" si="55"/>
        <v>MD Baltimore</v>
      </c>
    </row>
    <row r="3563" spans="1:9">
      <c r="A3563" t="s">
        <v>1201</v>
      </c>
      <c r="B3563" t="s">
        <v>1202</v>
      </c>
      <c r="D3563" t="s">
        <v>44</v>
      </c>
      <c r="E3563" t="s">
        <v>18</v>
      </c>
      <c r="F3563">
        <v>2883</v>
      </c>
      <c r="I3563" t="str">
        <f t="shared" si="55"/>
        <v>MD Baltimore</v>
      </c>
    </row>
    <row r="3564" spans="1:9">
      <c r="A3564" t="s">
        <v>1201</v>
      </c>
      <c r="B3564" t="s">
        <v>1202</v>
      </c>
      <c r="D3564" t="s">
        <v>46</v>
      </c>
      <c r="E3564" t="s">
        <v>18</v>
      </c>
      <c r="F3564">
        <v>2878</v>
      </c>
      <c r="I3564" t="str">
        <f t="shared" si="55"/>
        <v>MD Baltimore</v>
      </c>
    </row>
    <row r="3565" spans="1:9">
      <c r="A3565" t="s">
        <v>1201</v>
      </c>
      <c r="B3565" t="s">
        <v>1202</v>
      </c>
      <c r="D3565" t="s">
        <v>48</v>
      </c>
      <c r="E3565" t="s">
        <v>18</v>
      </c>
      <c r="F3565">
        <v>2885</v>
      </c>
      <c r="I3565" t="str">
        <f t="shared" si="55"/>
        <v>MD Baltimore</v>
      </c>
    </row>
    <row r="3566" spans="1:9">
      <c r="A3566" t="s">
        <v>1201</v>
      </c>
      <c r="B3566" t="s">
        <v>1202</v>
      </c>
      <c r="D3566" t="s">
        <v>50</v>
      </c>
      <c r="E3566" t="s">
        <v>51</v>
      </c>
      <c r="F3566">
        <v>2869</v>
      </c>
      <c r="I3566" t="str">
        <f t="shared" si="55"/>
        <v>MD Baltimore</v>
      </c>
    </row>
    <row r="3567" spans="1:9">
      <c r="A3567" t="s">
        <v>1201</v>
      </c>
      <c r="B3567" t="s">
        <v>1202</v>
      </c>
      <c r="D3567" t="s">
        <v>53</v>
      </c>
      <c r="E3567" t="s">
        <v>51</v>
      </c>
      <c r="F3567">
        <v>2886</v>
      </c>
      <c r="I3567" t="str">
        <f t="shared" si="55"/>
        <v>MD Baltimore</v>
      </c>
    </row>
    <row r="3568" spans="1:9">
      <c r="A3568" t="s">
        <v>1201</v>
      </c>
      <c r="B3568" t="s">
        <v>1202</v>
      </c>
      <c r="D3568" t="s">
        <v>55</v>
      </c>
      <c r="E3568" t="s">
        <v>51</v>
      </c>
      <c r="F3568">
        <v>2908</v>
      </c>
      <c r="I3568" t="str">
        <f t="shared" si="55"/>
        <v>MD Baltimore</v>
      </c>
    </row>
    <row r="3569" spans="1:9">
      <c r="A3569" t="s">
        <v>1201</v>
      </c>
      <c r="B3569" t="s">
        <v>1202</v>
      </c>
      <c r="D3569" t="s">
        <v>57</v>
      </c>
      <c r="E3569" t="s">
        <v>51</v>
      </c>
      <c r="F3569">
        <v>2916</v>
      </c>
      <c r="I3569" t="str">
        <f t="shared" si="55"/>
        <v>MD Baltimore</v>
      </c>
    </row>
    <row r="3570" spans="1:9">
      <c r="A3570" t="s">
        <v>1201</v>
      </c>
      <c r="B3570" t="s">
        <v>1202</v>
      </c>
      <c r="D3570" t="s">
        <v>59</v>
      </c>
      <c r="E3570" t="s">
        <v>51</v>
      </c>
      <c r="F3570">
        <v>2882</v>
      </c>
      <c r="I3570" t="str">
        <f t="shared" si="55"/>
        <v>MD Baltimore</v>
      </c>
    </row>
    <row r="3571" spans="1:9">
      <c r="A3571" t="s">
        <v>1201</v>
      </c>
      <c r="B3571" t="s">
        <v>1202</v>
      </c>
      <c r="D3571" t="s">
        <v>61</v>
      </c>
      <c r="E3571" t="s">
        <v>51</v>
      </c>
      <c r="F3571">
        <v>2906</v>
      </c>
      <c r="I3571" t="str">
        <f t="shared" si="55"/>
        <v>MD Baltimore</v>
      </c>
    </row>
    <row r="3572" spans="1:9">
      <c r="A3572" t="s">
        <v>1201</v>
      </c>
      <c r="B3572" t="s">
        <v>1202</v>
      </c>
      <c r="D3572" t="s">
        <v>63</v>
      </c>
      <c r="E3572" t="s">
        <v>51</v>
      </c>
      <c r="F3572">
        <v>2900</v>
      </c>
      <c r="I3572" t="str">
        <f t="shared" si="55"/>
        <v>MD Baltimore</v>
      </c>
    </row>
    <row r="3573" spans="1:9">
      <c r="A3573" t="s">
        <v>1201</v>
      </c>
      <c r="B3573" t="s">
        <v>1202</v>
      </c>
      <c r="D3573" t="s">
        <v>65</v>
      </c>
      <c r="E3573" t="s">
        <v>51</v>
      </c>
      <c r="F3573">
        <v>2902</v>
      </c>
      <c r="I3573" t="str">
        <f t="shared" si="55"/>
        <v>MD Baltimore</v>
      </c>
    </row>
    <row r="3574" spans="1:9">
      <c r="A3574" t="s">
        <v>1201</v>
      </c>
      <c r="B3574" t="s">
        <v>1202</v>
      </c>
      <c r="D3574" t="s">
        <v>67</v>
      </c>
      <c r="E3574" t="s">
        <v>51</v>
      </c>
      <c r="F3574">
        <v>2912</v>
      </c>
      <c r="I3574" t="str">
        <f t="shared" si="55"/>
        <v>MD Baltimore</v>
      </c>
    </row>
    <row r="3575" spans="1:9">
      <c r="A3575" t="s">
        <v>1201</v>
      </c>
      <c r="B3575" t="s">
        <v>1202</v>
      </c>
      <c r="D3575" t="s">
        <v>69</v>
      </c>
      <c r="E3575" t="s">
        <v>51</v>
      </c>
      <c r="F3575">
        <v>2913</v>
      </c>
      <c r="I3575" t="str">
        <f t="shared" si="55"/>
        <v>MD Baltimore</v>
      </c>
    </row>
    <row r="3576" spans="1:9">
      <c r="A3576" t="s">
        <v>1201</v>
      </c>
      <c r="B3576" t="s">
        <v>1202</v>
      </c>
      <c r="D3576" t="s">
        <v>71</v>
      </c>
      <c r="E3576" t="s">
        <v>51</v>
      </c>
      <c r="F3576">
        <v>2914</v>
      </c>
      <c r="I3576" t="str">
        <f t="shared" si="55"/>
        <v>MD Baltimore</v>
      </c>
    </row>
    <row r="3577" spans="1:9">
      <c r="A3577" t="s">
        <v>1201</v>
      </c>
      <c r="B3577" t="s">
        <v>1202</v>
      </c>
      <c r="D3577" t="s">
        <v>73</v>
      </c>
      <c r="E3577" t="s">
        <v>51</v>
      </c>
      <c r="F3577">
        <v>2909</v>
      </c>
      <c r="I3577" t="str">
        <f t="shared" si="55"/>
        <v>MD Baltimore</v>
      </c>
    </row>
    <row r="3578" spans="1:9">
      <c r="A3578" t="s">
        <v>1201</v>
      </c>
      <c r="B3578" t="s">
        <v>1202</v>
      </c>
      <c r="D3578" t="s">
        <v>75</v>
      </c>
      <c r="E3578" t="s">
        <v>51</v>
      </c>
      <c r="F3578">
        <v>2915</v>
      </c>
      <c r="I3578" t="str">
        <f t="shared" si="55"/>
        <v>MD Baltimore</v>
      </c>
    </row>
    <row r="3579" spans="1:9">
      <c r="A3579" t="s">
        <v>1201</v>
      </c>
      <c r="B3579" t="s">
        <v>1202</v>
      </c>
      <c r="D3579" t="s">
        <v>389</v>
      </c>
      <c r="E3579" t="s">
        <v>51</v>
      </c>
      <c r="F3579">
        <v>2918</v>
      </c>
      <c r="I3579" t="str">
        <f t="shared" si="55"/>
        <v>MD Baltimore</v>
      </c>
    </row>
    <row r="3580" spans="1:9">
      <c r="A3580" t="s">
        <v>1201</v>
      </c>
      <c r="B3580" t="s">
        <v>1202</v>
      </c>
      <c r="D3580" t="s">
        <v>390</v>
      </c>
      <c r="E3580" t="s">
        <v>51</v>
      </c>
      <c r="F3580">
        <v>2919</v>
      </c>
      <c r="I3580" t="str">
        <f t="shared" si="55"/>
        <v>MD Baltimore</v>
      </c>
    </row>
    <row r="3581" spans="1:9">
      <c r="A3581" t="s">
        <v>1201</v>
      </c>
      <c r="B3581" t="s">
        <v>1202</v>
      </c>
      <c r="D3581" t="s">
        <v>77</v>
      </c>
      <c r="E3581" t="s">
        <v>51</v>
      </c>
      <c r="F3581">
        <v>2870</v>
      </c>
      <c r="I3581" t="str">
        <f t="shared" si="55"/>
        <v>MD Baltimore</v>
      </c>
    </row>
    <row r="3582" spans="1:9">
      <c r="A3582" t="s">
        <v>1201</v>
      </c>
      <c r="B3582" t="s">
        <v>1202</v>
      </c>
      <c r="D3582" t="s">
        <v>79</v>
      </c>
      <c r="E3582" t="s">
        <v>51</v>
      </c>
      <c r="F3582">
        <v>2872</v>
      </c>
      <c r="I3582" t="str">
        <f t="shared" si="55"/>
        <v>MD Baltimore</v>
      </c>
    </row>
    <row r="3583" spans="1:9">
      <c r="A3583" t="s">
        <v>1201</v>
      </c>
      <c r="B3583" t="s">
        <v>1202</v>
      </c>
      <c r="D3583" t="s">
        <v>81</v>
      </c>
      <c r="E3583" t="s">
        <v>51</v>
      </c>
      <c r="F3583">
        <v>2890</v>
      </c>
      <c r="I3583" t="str">
        <f t="shared" si="55"/>
        <v>MD Baltimore</v>
      </c>
    </row>
    <row r="3584" spans="1:9">
      <c r="A3584" t="s">
        <v>1201</v>
      </c>
      <c r="B3584" t="s">
        <v>1202</v>
      </c>
      <c r="D3584" t="s">
        <v>83</v>
      </c>
      <c r="E3584" t="s">
        <v>51</v>
      </c>
      <c r="F3584">
        <v>2892</v>
      </c>
      <c r="I3584" t="str">
        <f t="shared" si="55"/>
        <v>MD Baltimore</v>
      </c>
    </row>
    <row r="3585" spans="1:9">
      <c r="A3585" t="s">
        <v>1201</v>
      </c>
      <c r="B3585" t="s">
        <v>1202</v>
      </c>
      <c r="D3585" t="s">
        <v>85</v>
      </c>
      <c r="E3585" t="s">
        <v>51</v>
      </c>
      <c r="F3585">
        <v>2924</v>
      </c>
      <c r="I3585" t="str">
        <f t="shared" si="55"/>
        <v>MD Baltimore</v>
      </c>
    </row>
    <row r="3586" spans="1:9">
      <c r="A3586" t="s">
        <v>1201</v>
      </c>
      <c r="B3586" t="s">
        <v>1202</v>
      </c>
      <c r="D3586" t="s">
        <v>87</v>
      </c>
      <c r="E3586" t="s">
        <v>51</v>
      </c>
      <c r="F3586">
        <v>2922</v>
      </c>
      <c r="I3586" t="str">
        <f t="shared" si="55"/>
        <v>MD Baltimore</v>
      </c>
    </row>
    <row r="3587" spans="1:9">
      <c r="A3587" t="s">
        <v>1201</v>
      </c>
      <c r="B3587" t="s">
        <v>1202</v>
      </c>
      <c r="D3587" t="s">
        <v>89</v>
      </c>
      <c r="E3587" t="s">
        <v>51</v>
      </c>
      <c r="F3587">
        <v>2876</v>
      </c>
      <c r="I3587" t="str">
        <f t="shared" ref="I3587:I3650" si="56">_xlfn.CONCAT(A3587," ",B3587)</f>
        <v>MD Baltimore</v>
      </c>
    </row>
    <row r="3588" spans="1:9">
      <c r="A3588" t="s">
        <v>1201</v>
      </c>
      <c r="B3588" t="s">
        <v>1202</v>
      </c>
      <c r="D3588" t="s">
        <v>92</v>
      </c>
      <c r="E3588" t="s">
        <v>92</v>
      </c>
      <c r="F3588">
        <v>2901</v>
      </c>
      <c r="I3588" t="str">
        <f t="shared" si="56"/>
        <v>MD Baltimore</v>
      </c>
    </row>
    <row r="3589" spans="1:9">
      <c r="A3589" t="s">
        <v>1201</v>
      </c>
      <c r="B3589" t="s">
        <v>1202</v>
      </c>
      <c r="D3589" t="s">
        <v>92</v>
      </c>
      <c r="E3589" t="s">
        <v>92</v>
      </c>
      <c r="F3589">
        <v>2917</v>
      </c>
      <c r="I3589" t="str">
        <f t="shared" si="56"/>
        <v>MD Baltimore</v>
      </c>
    </row>
    <row r="3590" spans="1:9">
      <c r="A3590" t="s">
        <v>1201</v>
      </c>
      <c r="B3590" t="s">
        <v>1202</v>
      </c>
      <c r="D3590" t="s">
        <v>91</v>
      </c>
      <c r="E3590" t="s">
        <v>92</v>
      </c>
      <c r="F3590">
        <v>2868</v>
      </c>
      <c r="I3590" t="str">
        <f t="shared" si="56"/>
        <v>MD Baltimore</v>
      </c>
    </row>
    <row r="3591" spans="1:9">
      <c r="A3591" t="s">
        <v>1201</v>
      </c>
      <c r="B3591" t="s">
        <v>1202</v>
      </c>
      <c r="D3591" t="s">
        <v>114</v>
      </c>
      <c r="E3591" t="s">
        <v>92</v>
      </c>
      <c r="F3591">
        <v>2871</v>
      </c>
      <c r="I3591" t="str">
        <f t="shared" si="56"/>
        <v>MD Baltimore</v>
      </c>
    </row>
    <row r="3592" spans="1:9">
      <c r="A3592" t="s">
        <v>1201</v>
      </c>
      <c r="B3592" t="s">
        <v>1202</v>
      </c>
      <c r="D3592" t="s">
        <v>122</v>
      </c>
      <c r="E3592" t="s">
        <v>92</v>
      </c>
      <c r="F3592">
        <v>2891</v>
      </c>
      <c r="I3592" t="str">
        <f t="shared" si="56"/>
        <v>MD Baltimore</v>
      </c>
    </row>
    <row r="3593" spans="1:9">
      <c r="A3593" t="s">
        <v>1201</v>
      </c>
      <c r="B3593" t="s">
        <v>1202</v>
      </c>
      <c r="D3593" t="s">
        <v>124</v>
      </c>
      <c r="E3593" t="s">
        <v>92</v>
      </c>
      <c r="F3593">
        <v>2911</v>
      </c>
      <c r="I3593" t="str">
        <f t="shared" si="56"/>
        <v>MD Baltimore</v>
      </c>
    </row>
    <row r="3594" spans="1:9">
      <c r="A3594" t="s">
        <v>1201</v>
      </c>
      <c r="B3594" t="s">
        <v>1202</v>
      </c>
      <c r="D3594" t="s">
        <v>126</v>
      </c>
      <c r="E3594" t="s">
        <v>92</v>
      </c>
      <c r="F3594">
        <v>2873</v>
      </c>
      <c r="I3594" t="str">
        <f t="shared" si="56"/>
        <v>MD Baltimore</v>
      </c>
    </row>
    <row r="3595" spans="1:9">
      <c r="A3595" t="s">
        <v>1201</v>
      </c>
      <c r="B3595" t="s">
        <v>1202</v>
      </c>
      <c r="D3595" t="s">
        <v>130</v>
      </c>
      <c r="E3595" t="s">
        <v>92</v>
      </c>
      <c r="F3595">
        <v>7274</v>
      </c>
      <c r="I3595" t="str">
        <f t="shared" si="56"/>
        <v>MD Baltimore</v>
      </c>
    </row>
    <row r="3596" spans="1:9">
      <c r="A3596" t="s">
        <v>1201</v>
      </c>
      <c r="B3596" t="s">
        <v>1202</v>
      </c>
      <c r="D3596" t="s">
        <v>132</v>
      </c>
      <c r="E3596" t="s">
        <v>92</v>
      </c>
      <c r="F3596">
        <v>7275</v>
      </c>
      <c r="I3596" t="str">
        <f t="shared" si="56"/>
        <v>MD Baltimore</v>
      </c>
    </row>
    <row r="3597" spans="1:9">
      <c r="A3597" t="s">
        <v>1203</v>
      </c>
      <c r="B3597" t="s">
        <v>1204</v>
      </c>
      <c r="D3597" t="s">
        <v>10</v>
      </c>
      <c r="E3597" t="s">
        <v>11</v>
      </c>
      <c r="F3597">
        <v>4271</v>
      </c>
      <c r="I3597" t="str">
        <f t="shared" si="56"/>
        <v>MI Battle Creek</v>
      </c>
    </row>
    <row r="3598" spans="1:9">
      <c r="A3598" t="s">
        <v>1203</v>
      </c>
      <c r="B3598" t="s">
        <v>1204</v>
      </c>
      <c r="D3598" t="s">
        <v>13</v>
      </c>
      <c r="E3598" t="s">
        <v>11</v>
      </c>
      <c r="F3598">
        <v>4237</v>
      </c>
      <c r="I3598" t="str">
        <f t="shared" si="56"/>
        <v>MI Battle Creek</v>
      </c>
    </row>
    <row r="3599" spans="1:9">
      <c r="A3599" t="s">
        <v>1203</v>
      </c>
      <c r="B3599" t="s">
        <v>1204</v>
      </c>
      <c r="D3599" t="s">
        <v>15</v>
      </c>
      <c r="E3599" t="s">
        <v>11</v>
      </c>
      <c r="F3599">
        <v>4239</v>
      </c>
      <c r="I3599" t="str">
        <f t="shared" si="56"/>
        <v>MI Battle Creek</v>
      </c>
    </row>
    <row r="3600" spans="1:9">
      <c r="A3600" t="s">
        <v>1203</v>
      </c>
      <c r="B3600" t="s">
        <v>1204</v>
      </c>
      <c r="D3600" t="s">
        <v>17</v>
      </c>
      <c r="E3600" t="s">
        <v>18</v>
      </c>
      <c r="F3600">
        <v>4260</v>
      </c>
      <c r="I3600" t="str">
        <f t="shared" si="56"/>
        <v>MI Battle Creek</v>
      </c>
    </row>
    <row r="3601" spans="1:9">
      <c r="A3601" t="s">
        <v>1203</v>
      </c>
      <c r="B3601" t="s">
        <v>1204</v>
      </c>
      <c r="D3601" t="s">
        <v>34</v>
      </c>
      <c r="E3601" t="s">
        <v>18</v>
      </c>
      <c r="F3601">
        <v>4270</v>
      </c>
      <c r="I3601" t="str">
        <f t="shared" si="56"/>
        <v>MI Battle Creek</v>
      </c>
    </row>
    <row r="3602" spans="1:9">
      <c r="A3602" t="s">
        <v>1203</v>
      </c>
      <c r="B3602" t="s">
        <v>1204</v>
      </c>
      <c r="D3602" t="s">
        <v>36</v>
      </c>
      <c r="E3602" t="s">
        <v>18</v>
      </c>
      <c r="F3602">
        <v>4272</v>
      </c>
      <c r="I3602" t="str">
        <f t="shared" si="56"/>
        <v>MI Battle Creek</v>
      </c>
    </row>
    <row r="3603" spans="1:9">
      <c r="A3603" t="s">
        <v>1203</v>
      </c>
      <c r="B3603" t="s">
        <v>1204</v>
      </c>
      <c r="D3603" t="s">
        <v>38</v>
      </c>
      <c r="E3603" t="s">
        <v>18</v>
      </c>
      <c r="F3603">
        <v>4273</v>
      </c>
      <c r="I3603" t="str">
        <f t="shared" si="56"/>
        <v>MI Battle Creek</v>
      </c>
    </row>
    <row r="3604" spans="1:9">
      <c r="A3604" t="s">
        <v>1203</v>
      </c>
      <c r="B3604" t="s">
        <v>1204</v>
      </c>
      <c r="D3604" t="s">
        <v>40</v>
      </c>
      <c r="E3604" t="s">
        <v>18</v>
      </c>
      <c r="F3604">
        <v>4252</v>
      </c>
      <c r="I3604" t="str">
        <f t="shared" si="56"/>
        <v>MI Battle Creek</v>
      </c>
    </row>
    <row r="3605" spans="1:9">
      <c r="A3605" t="s">
        <v>1203</v>
      </c>
      <c r="B3605" t="s">
        <v>1204</v>
      </c>
      <c r="D3605" t="s">
        <v>42</v>
      </c>
      <c r="E3605" t="s">
        <v>18</v>
      </c>
      <c r="F3605">
        <v>4245</v>
      </c>
      <c r="I3605" t="str">
        <f t="shared" si="56"/>
        <v>MI Battle Creek</v>
      </c>
    </row>
    <row r="3606" spans="1:9">
      <c r="A3606" t="s">
        <v>1203</v>
      </c>
      <c r="B3606" t="s">
        <v>1204</v>
      </c>
      <c r="D3606" t="s">
        <v>44</v>
      </c>
      <c r="E3606" t="s">
        <v>18</v>
      </c>
      <c r="F3606">
        <v>4241</v>
      </c>
      <c r="I3606" t="str">
        <f t="shared" si="56"/>
        <v>MI Battle Creek</v>
      </c>
    </row>
    <row r="3607" spans="1:9">
      <c r="A3607" t="s">
        <v>1203</v>
      </c>
      <c r="B3607" t="s">
        <v>1204</v>
      </c>
      <c r="D3607" t="s">
        <v>46</v>
      </c>
      <c r="E3607" t="s">
        <v>18</v>
      </c>
      <c r="F3607">
        <v>4238</v>
      </c>
      <c r="I3607" t="str">
        <f t="shared" si="56"/>
        <v>MI Battle Creek</v>
      </c>
    </row>
    <row r="3608" spans="1:9">
      <c r="A3608" t="s">
        <v>1203</v>
      </c>
      <c r="B3608" t="s">
        <v>1204</v>
      </c>
      <c r="D3608" t="s">
        <v>50</v>
      </c>
      <c r="E3608" t="s">
        <v>51</v>
      </c>
      <c r="F3608">
        <v>4254</v>
      </c>
      <c r="I3608" t="str">
        <f t="shared" si="56"/>
        <v>MI Battle Creek</v>
      </c>
    </row>
    <row r="3609" spans="1:9">
      <c r="A3609" t="s">
        <v>1203</v>
      </c>
      <c r="B3609" t="s">
        <v>1204</v>
      </c>
      <c r="D3609" t="s">
        <v>53</v>
      </c>
      <c r="E3609" t="s">
        <v>51</v>
      </c>
      <c r="F3609">
        <v>4274</v>
      </c>
      <c r="I3609" t="str">
        <f t="shared" si="56"/>
        <v>MI Battle Creek</v>
      </c>
    </row>
    <row r="3610" spans="1:9">
      <c r="A3610" t="s">
        <v>1203</v>
      </c>
      <c r="B3610" t="s">
        <v>1204</v>
      </c>
      <c r="D3610" t="s">
        <v>55</v>
      </c>
      <c r="E3610" t="s">
        <v>51</v>
      </c>
      <c r="F3610">
        <v>4251</v>
      </c>
      <c r="I3610" t="str">
        <f t="shared" si="56"/>
        <v>MI Battle Creek</v>
      </c>
    </row>
    <row r="3611" spans="1:9">
      <c r="A3611" t="s">
        <v>1203</v>
      </c>
      <c r="B3611" t="s">
        <v>1204</v>
      </c>
      <c r="D3611" t="s">
        <v>57</v>
      </c>
      <c r="E3611" t="s">
        <v>51</v>
      </c>
      <c r="F3611">
        <v>4253</v>
      </c>
      <c r="I3611" t="str">
        <f t="shared" si="56"/>
        <v>MI Battle Creek</v>
      </c>
    </row>
    <row r="3612" spans="1:9">
      <c r="A3612" t="s">
        <v>1203</v>
      </c>
      <c r="B3612" t="s">
        <v>1204</v>
      </c>
      <c r="D3612" t="s">
        <v>59</v>
      </c>
      <c r="E3612" t="s">
        <v>51</v>
      </c>
      <c r="F3612">
        <v>4246</v>
      </c>
      <c r="I3612" t="str">
        <f t="shared" si="56"/>
        <v>MI Battle Creek</v>
      </c>
    </row>
    <row r="3613" spans="1:9">
      <c r="A3613" t="s">
        <v>1203</v>
      </c>
      <c r="B3613" t="s">
        <v>1204</v>
      </c>
      <c r="D3613" t="s">
        <v>61</v>
      </c>
      <c r="E3613" t="s">
        <v>51</v>
      </c>
      <c r="F3613">
        <v>4243</v>
      </c>
      <c r="I3613" t="str">
        <f t="shared" si="56"/>
        <v>MI Battle Creek</v>
      </c>
    </row>
    <row r="3614" spans="1:9">
      <c r="A3614" t="s">
        <v>1203</v>
      </c>
      <c r="B3614" t="s">
        <v>1204</v>
      </c>
      <c r="D3614" t="s">
        <v>63</v>
      </c>
      <c r="E3614" t="s">
        <v>51</v>
      </c>
      <c r="F3614">
        <v>4240</v>
      </c>
      <c r="I3614" t="str">
        <f t="shared" si="56"/>
        <v>MI Battle Creek</v>
      </c>
    </row>
    <row r="3615" spans="1:9">
      <c r="A3615" t="s">
        <v>1203</v>
      </c>
      <c r="B3615" t="s">
        <v>1204</v>
      </c>
      <c r="D3615" t="s">
        <v>65</v>
      </c>
      <c r="E3615" t="s">
        <v>51</v>
      </c>
      <c r="F3615">
        <v>4247</v>
      </c>
      <c r="I3615" t="str">
        <f t="shared" si="56"/>
        <v>MI Battle Creek</v>
      </c>
    </row>
    <row r="3616" spans="1:9">
      <c r="A3616" t="s">
        <v>1203</v>
      </c>
      <c r="B3616" t="s">
        <v>1204</v>
      </c>
      <c r="D3616" t="s">
        <v>67</v>
      </c>
      <c r="E3616" t="s">
        <v>51</v>
      </c>
      <c r="F3616">
        <v>4267</v>
      </c>
      <c r="I3616" t="str">
        <f t="shared" si="56"/>
        <v>MI Battle Creek</v>
      </c>
    </row>
    <row r="3617" spans="1:9">
      <c r="A3617" t="s">
        <v>1203</v>
      </c>
      <c r="B3617" t="s">
        <v>1204</v>
      </c>
      <c r="D3617" t="s">
        <v>73</v>
      </c>
      <c r="E3617" t="s">
        <v>51</v>
      </c>
      <c r="F3617">
        <v>4255</v>
      </c>
      <c r="I3617" t="str">
        <f t="shared" si="56"/>
        <v>MI Battle Creek</v>
      </c>
    </row>
    <row r="3618" spans="1:9">
      <c r="A3618" t="s">
        <v>1203</v>
      </c>
      <c r="B3618" t="s">
        <v>1204</v>
      </c>
      <c r="D3618" t="s">
        <v>77</v>
      </c>
      <c r="E3618" t="s">
        <v>51</v>
      </c>
      <c r="F3618">
        <v>4256</v>
      </c>
      <c r="I3618" t="str">
        <f t="shared" si="56"/>
        <v>MI Battle Creek</v>
      </c>
    </row>
    <row r="3619" spans="1:9">
      <c r="A3619" t="s">
        <v>1203</v>
      </c>
      <c r="B3619" t="s">
        <v>1204</v>
      </c>
      <c r="D3619" t="s">
        <v>79</v>
      </c>
      <c r="E3619" t="s">
        <v>51</v>
      </c>
      <c r="F3619">
        <v>4257</v>
      </c>
      <c r="I3619" t="str">
        <f t="shared" si="56"/>
        <v>MI Battle Creek</v>
      </c>
    </row>
    <row r="3620" spans="1:9">
      <c r="A3620" t="s">
        <v>1203</v>
      </c>
      <c r="B3620" t="s">
        <v>1204</v>
      </c>
      <c r="D3620" t="s">
        <v>81</v>
      </c>
      <c r="E3620" t="s">
        <v>51</v>
      </c>
      <c r="F3620">
        <v>4262</v>
      </c>
      <c r="I3620" t="str">
        <f t="shared" si="56"/>
        <v>MI Battle Creek</v>
      </c>
    </row>
    <row r="3621" spans="1:9">
      <c r="A3621" t="s">
        <v>1203</v>
      </c>
      <c r="B3621" t="s">
        <v>1204</v>
      </c>
      <c r="D3621" t="s">
        <v>83</v>
      </c>
      <c r="E3621" t="s">
        <v>51</v>
      </c>
      <c r="F3621">
        <v>4261</v>
      </c>
      <c r="I3621" t="str">
        <f t="shared" si="56"/>
        <v>MI Battle Creek</v>
      </c>
    </row>
    <row r="3622" spans="1:9">
      <c r="A3622" t="s">
        <v>1203</v>
      </c>
      <c r="B3622" t="s">
        <v>1204</v>
      </c>
      <c r="D3622" t="s">
        <v>85</v>
      </c>
      <c r="E3622" t="s">
        <v>51</v>
      </c>
      <c r="F3622">
        <v>4259</v>
      </c>
      <c r="I3622" t="str">
        <f t="shared" si="56"/>
        <v>MI Battle Creek</v>
      </c>
    </row>
    <row r="3623" spans="1:9">
      <c r="A3623" t="s">
        <v>1203</v>
      </c>
      <c r="B3623" t="s">
        <v>1204</v>
      </c>
      <c r="D3623" t="s">
        <v>87</v>
      </c>
      <c r="E3623" t="s">
        <v>51</v>
      </c>
      <c r="F3623">
        <v>4265</v>
      </c>
      <c r="I3623" t="str">
        <f t="shared" si="56"/>
        <v>MI Battle Creek</v>
      </c>
    </row>
    <row r="3624" spans="1:9">
      <c r="A3624" t="s">
        <v>1203</v>
      </c>
      <c r="B3624" t="s">
        <v>1204</v>
      </c>
      <c r="D3624" t="s">
        <v>89</v>
      </c>
      <c r="E3624" t="s">
        <v>51</v>
      </c>
      <c r="F3624">
        <v>4269</v>
      </c>
      <c r="I3624" t="str">
        <f t="shared" si="56"/>
        <v>MI Battle Creek</v>
      </c>
    </row>
    <row r="3625" spans="1:9">
      <c r="A3625" t="s">
        <v>1203</v>
      </c>
      <c r="B3625" t="s">
        <v>1204</v>
      </c>
      <c r="D3625" t="s">
        <v>91</v>
      </c>
      <c r="E3625" t="s">
        <v>92</v>
      </c>
      <c r="F3625">
        <v>4258</v>
      </c>
      <c r="I3625" t="str">
        <f t="shared" si="56"/>
        <v>MI Battle Creek</v>
      </c>
    </row>
    <row r="3626" spans="1:9">
      <c r="A3626" t="s">
        <v>1203</v>
      </c>
      <c r="B3626" t="s">
        <v>1204</v>
      </c>
      <c r="D3626" t="s">
        <v>94</v>
      </c>
      <c r="E3626" t="s">
        <v>92</v>
      </c>
      <c r="F3626">
        <v>4244</v>
      </c>
      <c r="I3626" t="str">
        <f t="shared" si="56"/>
        <v>MI Battle Creek</v>
      </c>
    </row>
    <row r="3627" spans="1:9">
      <c r="A3627" t="s">
        <v>1203</v>
      </c>
      <c r="B3627" t="s">
        <v>1204</v>
      </c>
      <c r="D3627" t="s">
        <v>96</v>
      </c>
      <c r="E3627" t="s">
        <v>92</v>
      </c>
      <c r="F3627">
        <v>4242</v>
      </c>
      <c r="I3627" t="str">
        <f t="shared" si="56"/>
        <v>MI Battle Creek</v>
      </c>
    </row>
    <row r="3628" spans="1:9">
      <c r="A3628" t="s">
        <v>1203</v>
      </c>
      <c r="B3628" t="s">
        <v>1204</v>
      </c>
      <c r="D3628" t="s">
        <v>114</v>
      </c>
      <c r="E3628" t="s">
        <v>92</v>
      </c>
      <c r="F3628">
        <v>4264</v>
      </c>
      <c r="I3628" t="str">
        <f t="shared" si="56"/>
        <v>MI Battle Creek</v>
      </c>
    </row>
    <row r="3629" spans="1:9">
      <c r="A3629" t="s">
        <v>1203</v>
      </c>
      <c r="B3629" t="s">
        <v>1204</v>
      </c>
      <c r="D3629" t="s">
        <v>120</v>
      </c>
      <c r="E3629" t="s">
        <v>92</v>
      </c>
      <c r="F3629">
        <v>4263</v>
      </c>
      <c r="I3629" t="str">
        <f t="shared" si="56"/>
        <v>MI Battle Creek</v>
      </c>
    </row>
    <row r="3630" spans="1:9">
      <c r="A3630" t="s">
        <v>1203</v>
      </c>
      <c r="B3630" t="s">
        <v>1204</v>
      </c>
      <c r="D3630" t="s">
        <v>122</v>
      </c>
      <c r="E3630" t="s">
        <v>92</v>
      </c>
      <c r="F3630">
        <v>4275</v>
      </c>
      <c r="I3630" t="str">
        <f t="shared" si="56"/>
        <v>MI Battle Creek</v>
      </c>
    </row>
    <row r="3631" spans="1:9">
      <c r="A3631" t="s">
        <v>1203</v>
      </c>
      <c r="B3631" t="s">
        <v>1204</v>
      </c>
      <c r="D3631" t="s">
        <v>124</v>
      </c>
      <c r="E3631" t="s">
        <v>92</v>
      </c>
      <c r="F3631">
        <v>4249</v>
      </c>
      <c r="I3631" t="str">
        <f t="shared" si="56"/>
        <v>MI Battle Creek</v>
      </c>
    </row>
    <row r="3632" spans="1:9">
      <c r="A3632" t="s">
        <v>1203</v>
      </c>
      <c r="B3632" t="s">
        <v>1204</v>
      </c>
      <c r="D3632" t="s">
        <v>126</v>
      </c>
      <c r="E3632" t="s">
        <v>92</v>
      </c>
      <c r="F3632">
        <v>4250</v>
      </c>
      <c r="I3632" t="str">
        <f t="shared" si="56"/>
        <v>MI Battle Creek</v>
      </c>
    </row>
    <row r="3633" spans="1:9">
      <c r="A3633" t="s">
        <v>1203</v>
      </c>
      <c r="B3633" t="s">
        <v>1204</v>
      </c>
      <c r="D3633" t="s">
        <v>128</v>
      </c>
      <c r="E3633" t="s">
        <v>92</v>
      </c>
      <c r="F3633">
        <v>4248</v>
      </c>
      <c r="I3633" t="str">
        <f t="shared" si="56"/>
        <v>MI Battle Creek</v>
      </c>
    </row>
    <row r="3634" spans="1:9">
      <c r="A3634" t="s">
        <v>1203</v>
      </c>
      <c r="B3634" t="s">
        <v>1204</v>
      </c>
      <c r="D3634" t="s">
        <v>130</v>
      </c>
      <c r="E3634" t="s">
        <v>92</v>
      </c>
      <c r="F3634">
        <v>4266</v>
      </c>
      <c r="I3634" t="str">
        <f t="shared" si="56"/>
        <v>MI Battle Creek</v>
      </c>
    </row>
    <row r="3635" spans="1:9">
      <c r="A3635" t="s">
        <v>1203</v>
      </c>
      <c r="B3635" t="s">
        <v>1204</v>
      </c>
      <c r="D3635" t="s">
        <v>132</v>
      </c>
      <c r="E3635" t="s">
        <v>92</v>
      </c>
      <c r="F3635">
        <v>4268</v>
      </c>
      <c r="I3635" t="str">
        <f t="shared" si="56"/>
        <v>MI Battle Creek</v>
      </c>
    </row>
    <row r="3636" spans="1:9">
      <c r="A3636" t="s">
        <v>1203</v>
      </c>
      <c r="B3636" t="s">
        <v>1205</v>
      </c>
      <c r="D3636" t="s">
        <v>10</v>
      </c>
      <c r="E3636" t="s">
        <v>11</v>
      </c>
      <c r="F3636">
        <v>4289</v>
      </c>
      <c r="I3636" t="str">
        <f t="shared" si="56"/>
        <v>MI Bay City</v>
      </c>
    </row>
    <row r="3637" spans="1:9">
      <c r="A3637" t="s">
        <v>1203</v>
      </c>
      <c r="B3637" t="s">
        <v>1205</v>
      </c>
      <c r="D3637" t="s">
        <v>17</v>
      </c>
      <c r="E3637" t="s">
        <v>18</v>
      </c>
      <c r="F3637">
        <v>4288</v>
      </c>
      <c r="I3637" t="str">
        <f t="shared" si="56"/>
        <v>MI Bay City</v>
      </c>
    </row>
    <row r="3638" spans="1:9">
      <c r="A3638" t="s">
        <v>1203</v>
      </c>
      <c r="B3638" t="s">
        <v>1205</v>
      </c>
      <c r="D3638" t="s">
        <v>34</v>
      </c>
      <c r="E3638" t="s">
        <v>18</v>
      </c>
      <c r="F3638">
        <v>4279</v>
      </c>
      <c r="I3638" t="str">
        <f t="shared" si="56"/>
        <v>MI Bay City</v>
      </c>
    </row>
    <row r="3639" spans="1:9">
      <c r="A3639" t="s">
        <v>1203</v>
      </c>
      <c r="B3639" t="s">
        <v>1205</v>
      </c>
      <c r="D3639" t="s">
        <v>36</v>
      </c>
      <c r="E3639" t="s">
        <v>18</v>
      </c>
      <c r="F3639">
        <v>4278</v>
      </c>
      <c r="I3639" t="str">
        <f t="shared" si="56"/>
        <v>MI Bay City</v>
      </c>
    </row>
    <row r="3640" spans="1:9">
      <c r="A3640" t="s">
        <v>1203</v>
      </c>
      <c r="B3640" t="s">
        <v>1205</v>
      </c>
      <c r="D3640" t="s">
        <v>50</v>
      </c>
      <c r="E3640" t="s">
        <v>51</v>
      </c>
      <c r="F3640">
        <v>4285</v>
      </c>
      <c r="I3640" t="str">
        <f t="shared" si="56"/>
        <v>MI Bay City</v>
      </c>
    </row>
    <row r="3641" spans="1:9">
      <c r="A3641" t="s">
        <v>1203</v>
      </c>
      <c r="B3641" t="s">
        <v>1205</v>
      </c>
      <c r="D3641" t="s">
        <v>73</v>
      </c>
      <c r="E3641" t="s">
        <v>51</v>
      </c>
      <c r="F3641">
        <v>4291</v>
      </c>
      <c r="I3641" t="str">
        <f t="shared" si="56"/>
        <v>MI Bay City</v>
      </c>
    </row>
    <row r="3642" spans="1:9">
      <c r="A3642" t="s">
        <v>1203</v>
      </c>
      <c r="B3642" t="s">
        <v>1205</v>
      </c>
      <c r="D3642" t="s">
        <v>77</v>
      </c>
      <c r="E3642" t="s">
        <v>51</v>
      </c>
      <c r="F3642">
        <v>4286</v>
      </c>
      <c r="I3642" t="str">
        <f t="shared" si="56"/>
        <v>MI Bay City</v>
      </c>
    </row>
    <row r="3643" spans="1:9">
      <c r="A3643" t="s">
        <v>1203</v>
      </c>
      <c r="B3643" t="s">
        <v>1205</v>
      </c>
      <c r="D3643" t="s">
        <v>79</v>
      </c>
      <c r="E3643" t="s">
        <v>51</v>
      </c>
      <c r="F3643">
        <v>4280</v>
      </c>
      <c r="I3643" t="str">
        <f t="shared" si="56"/>
        <v>MI Bay City</v>
      </c>
    </row>
    <row r="3644" spans="1:9">
      <c r="A3644" t="s">
        <v>1203</v>
      </c>
      <c r="B3644" t="s">
        <v>1205</v>
      </c>
      <c r="D3644" t="s">
        <v>81</v>
      </c>
      <c r="E3644" t="s">
        <v>51</v>
      </c>
      <c r="F3644">
        <v>4276</v>
      </c>
      <c r="I3644" t="str">
        <f t="shared" si="56"/>
        <v>MI Bay City</v>
      </c>
    </row>
    <row r="3645" spans="1:9">
      <c r="A3645" t="s">
        <v>1203</v>
      </c>
      <c r="B3645" t="s">
        <v>1205</v>
      </c>
      <c r="D3645" t="s">
        <v>91</v>
      </c>
      <c r="E3645" t="s">
        <v>92</v>
      </c>
      <c r="F3645">
        <v>4287</v>
      </c>
      <c r="I3645" t="str">
        <f t="shared" si="56"/>
        <v>MI Bay City</v>
      </c>
    </row>
    <row r="3646" spans="1:9">
      <c r="A3646" t="s">
        <v>1203</v>
      </c>
      <c r="B3646" t="s">
        <v>1205</v>
      </c>
      <c r="D3646" t="s">
        <v>114</v>
      </c>
      <c r="E3646" t="s">
        <v>92</v>
      </c>
      <c r="F3646">
        <v>4283</v>
      </c>
      <c r="I3646" t="str">
        <f t="shared" si="56"/>
        <v>MI Bay City</v>
      </c>
    </row>
    <row r="3647" spans="1:9">
      <c r="A3647" t="s">
        <v>1203</v>
      </c>
      <c r="B3647" t="s">
        <v>1205</v>
      </c>
      <c r="D3647" t="s">
        <v>120</v>
      </c>
      <c r="E3647" t="s">
        <v>92</v>
      </c>
      <c r="F3647">
        <v>4284</v>
      </c>
      <c r="I3647" t="str">
        <f t="shared" si="56"/>
        <v>MI Bay City</v>
      </c>
    </row>
    <row r="3648" spans="1:9">
      <c r="A3648" t="s">
        <v>1203</v>
      </c>
      <c r="B3648" t="s">
        <v>1205</v>
      </c>
      <c r="D3648" t="s">
        <v>122</v>
      </c>
      <c r="E3648" t="s">
        <v>92</v>
      </c>
      <c r="F3648">
        <v>4290</v>
      </c>
      <c r="I3648" t="str">
        <f t="shared" si="56"/>
        <v>MI Bay City</v>
      </c>
    </row>
    <row r="3649" spans="1:9">
      <c r="A3649" t="s">
        <v>1203</v>
      </c>
      <c r="B3649" t="s">
        <v>1205</v>
      </c>
      <c r="D3649" t="s">
        <v>124</v>
      </c>
      <c r="E3649" t="s">
        <v>92</v>
      </c>
      <c r="F3649">
        <v>4292</v>
      </c>
      <c r="I3649" t="str">
        <f t="shared" si="56"/>
        <v>MI Bay City</v>
      </c>
    </row>
    <row r="3650" spans="1:9">
      <c r="A3650" t="s">
        <v>1203</v>
      </c>
      <c r="B3650" t="s">
        <v>1205</v>
      </c>
      <c r="D3650" t="s">
        <v>126</v>
      </c>
      <c r="E3650" t="s">
        <v>92</v>
      </c>
      <c r="F3650">
        <v>4282</v>
      </c>
      <c r="I3650" t="str">
        <f t="shared" si="56"/>
        <v>MI Bay City</v>
      </c>
    </row>
    <row r="3651" spans="1:9">
      <c r="A3651" t="s">
        <v>1203</v>
      </c>
      <c r="B3651" t="s">
        <v>1205</v>
      </c>
      <c r="D3651" t="s">
        <v>128</v>
      </c>
      <c r="E3651" t="s">
        <v>92</v>
      </c>
      <c r="F3651">
        <v>4281</v>
      </c>
      <c r="I3651" t="str">
        <f t="shared" ref="I3651:I3714" si="57">_xlfn.CONCAT(A3651," ",B3651)</f>
        <v>MI Bay City</v>
      </c>
    </row>
    <row r="3652" spans="1:9">
      <c r="A3652" t="s">
        <v>1203</v>
      </c>
      <c r="B3652" t="s">
        <v>1205</v>
      </c>
      <c r="D3652" t="s">
        <v>130</v>
      </c>
      <c r="E3652" t="s">
        <v>92</v>
      </c>
      <c r="F3652">
        <v>4277</v>
      </c>
      <c r="I3652" t="str">
        <f t="shared" si="57"/>
        <v>MI Bay City</v>
      </c>
    </row>
    <row r="3653" spans="1:9">
      <c r="A3653" t="s">
        <v>1203</v>
      </c>
      <c r="B3653" t="s">
        <v>1206</v>
      </c>
      <c r="D3653" t="s">
        <v>10</v>
      </c>
      <c r="E3653" t="s">
        <v>11</v>
      </c>
      <c r="F3653">
        <v>5886</v>
      </c>
      <c r="I3653" t="str">
        <f t="shared" si="57"/>
        <v>MI Detroit</v>
      </c>
    </row>
    <row r="3654" spans="1:9">
      <c r="A3654" t="s">
        <v>1203</v>
      </c>
      <c r="B3654" t="s">
        <v>1206</v>
      </c>
      <c r="D3654" t="s">
        <v>165</v>
      </c>
      <c r="E3654" t="s">
        <v>11</v>
      </c>
      <c r="F3654">
        <v>5946</v>
      </c>
      <c r="I3654" t="str">
        <f t="shared" si="57"/>
        <v>MI Detroit</v>
      </c>
    </row>
    <row r="3655" spans="1:9">
      <c r="A3655" t="s">
        <v>1203</v>
      </c>
      <c r="B3655" t="s">
        <v>1206</v>
      </c>
      <c r="D3655" t="s">
        <v>166</v>
      </c>
      <c r="E3655" t="s">
        <v>11</v>
      </c>
      <c r="F3655">
        <v>5949</v>
      </c>
      <c r="I3655" t="str">
        <f t="shared" si="57"/>
        <v>MI Detroit</v>
      </c>
    </row>
    <row r="3656" spans="1:9">
      <c r="A3656" t="s">
        <v>1203</v>
      </c>
      <c r="B3656" t="s">
        <v>1206</v>
      </c>
      <c r="D3656" t="s">
        <v>167</v>
      </c>
      <c r="E3656" t="s">
        <v>11</v>
      </c>
      <c r="F3656">
        <v>5950</v>
      </c>
      <c r="I3656" t="str">
        <f t="shared" si="57"/>
        <v>MI Detroit</v>
      </c>
    </row>
    <row r="3657" spans="1:9">
      <c r="A3657" t="s">
        <v>1203</v>
      </c>
      <c r="B3657" t="s">
        <v>1206</v>
      </c>
      <c r="D3657" t="s">
        <v>168</v>
      </c>
      <c r="E3657" t="s">
        <v>11</v>
      </c>
      <c r="F3657">
        <v>5955</v>
      </c>
      <c r="I3657" t="str">
        <f t="shared" si="57"/>
        <v>MI Detroit</v>
      </c>
    </row>
    <row r="3658" spans="1:9">
      <c r="A3658" t="s">
        <v>1203</v>
      </c>
      <c r="B3658" t="s">
        <v>1206</v>
      </c>
      <c r="D3658" t="s">
        <v>169</v>
      </c>
      <c r="E3658" t="s">
        <v>11</v>
      </c>
      <c r="F3658">
        <v>5956</v>
      </c>
      <c r="I3658" t="str">
        <f t="shared" si="57"/>
        <v>MI Detroit</v>
      </c>
    </row>
    <row r="3659" spans="1:9">
      <c r="A3659" t="s">
        <v>1203</v>
      </c>
      <c r="B3659" t="s">
        <v>1206</v>
      </c>
      <c r="D3659" t="s">
        <v>170</v>
      </c>
      <c r="E3659" t="s">
        <v>11</v>
      </c>
      <c r="F3659">
        <v>5919</v>
      </c>
      <c r="I3659" t="str">
        <f t="shared" si="57"/>
        <v>MI Detroit</v>
      </c>
    </row>
    <row r="3660" spans="1:9">
      <c r="A3660" t="s">
        <v>1203</v>
      </c>
      <c r="B3660" t="s">
        <v>1206</v>
      </c>
      <c r="D3660" t="s">
        <v>13</v>
      </c>
      <c r="E3660" t="s">
        <v>11</v>
      </c>
      <c r="F3660">
        <v>5851</v>
      </c>
      <c r="I3660" t="str">
        <f t="shared" si="57"/>
        <v>MI Detroit</v>
      </c>
    </row>
    <row r="3661" spans="1:9">
      <c r="A3661" t="s">
        <v>1203</v>
      </c>
      <c r="B3661" t="s">
        <v>1206</v>
      </c>
      <c r="D3661" t="s">
        <v>15</v>
      </c>
      <c r="E3661" t="s">
        <v>11</v>
      </c>
      <c r="F3661">
        <v>5852</v>
      </c>
      <c r="I3661" t="str">
        <f t="shared" si="57"/>
        <v>MI Detroit</v>
      </c>
    </row>
    <row r="3662" spans="1:9">
      <c r="A3662" t="s">
        <v>1203</v>
      </c>
      <c r="B3662" t="s">
        <v>1206</v>
      </c>
      <c r="D3662" t="s">
        <v>137</v>
      </c>
      <c r="E3662" t="s">
        <v>11</v>
      </c>
      <c r="F3662">
        <v>5837</v>
      </c>
      <c r="I3662" t="str">
        <f t="shared" si="57"/>
        <v>MI Detroit</v>
      </c>
    </row>
    <row r="3663" spans="1:9">
      <c r="A3663" t="s">
        <v>1203</v>
      </c>
      <c r="B3663" t="s">
        <v>1206</v>
      </c>
      <c r="D3663" t="s">
        <v>139</v>
      </c>
      <c r="E3663" t="s">
        <v>11</v>
      </c>
      <c r="F3663">
        <v>5844</v>
      </c>
      <c r="I3663" t="str">
        <f t="shared" si="57"/>
        <v>MI Detroit</v>
      </c>
    </row>
    <row r="3664" spans="1:9">
      <c r="A3664" t="s">
        <v>1203</v>
      </c>
      <c r="B3664" t="s">
        <v>1206</v>
      </c>
      <c r="D3664" t="s">
        <v>141</v>
      </c>
      <c r="E3664" t="s">
        <v>11</v>
      </c>
      <c r="F3664">
        <v>5960</v>
      </c>
      <c r="I3664" t="str">
        <f t="shared" si="57"/>
        <v>MI Detroit</v>
      </c>
    </row>
    <row r="3665" spans="1:9">
      <c r="A3665" t="s">
        <v>1203</v>
      </c>
      <c r="B3665" t="s">
        <v>1206</v>
      </c>
      <c r="D3665" t="s">
        <v>213</v>
      </c>
      <c r="E3665" t="s">
        <v>11</v>
      </c>
      <c r="F3665">
        <v>5913</v>
      </c>
      <c r="I3665" t="str">
        <f t="shared" si="57"/>
        <v>MI Detroit</v>
      </c>
    </row>
    <row r="3666" spans="1:9">
      <c r="A3666" t="s">
        <v>1203</v>
      </c>
      <c r="B3666" t="s">
        <v>1206</v>
      </c>
      <c r="D3666" t="s">
        <v>214</v>
      </c>
      <c r="E3666" t="s">
        <v>11</v>
      </c>
      <c r="F3666">
        <v>5900</v>
      </c>
      <c r="I3666" t="str">
        <f t="shared" si="57"/>
        <v>MI Detroit</v>
      </c>
    </row>
    <row r="3667" spans="1:9">
      <c r="A3667" t="s">
        <v>1203</v>
      </c>
      <c r="B3667" t="s">
        <v>1206</v>
      </c>
      <c r="D3667" t="s">
        <v>215</v>
      </c>
      <c r="E3667" t="s">
        <v>11</v>
      </c>
      <c r="F3667">
        <v>5943</v>
      </c>
      <c r="I3667" t="str">
        <f t="shared" si="57"/>
        <v>MI Detroit</v>
      </c>
    </row>
    <row r="3668" spans="1:9">
      <c r="A3668" t="s">
        <v>1203</v>
      </c>
      <c r="B3668" t="s">
        <v>1206</v>
      </c>
      <c r="D3668" t="s">
        <v>17</v>
      </c>
      <c r="E3668" t="s">
        <v>18</v>
      </c>
      <c r="F3668">
        <v>5841</v>
      </c>
      <c r="I3668" t="str">
        <f t="shared" si="57"/>
        <v>MI Detroit</v>
      </c>
    </row>
    <row r="3669" spans="1:9">
      <c r="A3669" t="s">
        <v>1203</v>
      </c>
      <c r="B3669" t="s">
        <v>1206</v>
      </c>
      <c r="D3669" t="s">
        <v>20</v>
      </c>
      <c r="E3669" t="s">
        <v>18</v>
      </c>
      <c r="F3669">
        <v>5826</v>
      </c>
      <c r="I3669" t="str">
        <f t="shared" si="57"/>
        <v>MI Detroit</v>
      </c>
    </row>
    <row r="3670" spans="1:9">
      <c r="A3670" t="s">
        <v>1203</v>
      </c>
      <c r="B3670" t="s">
        <v>1206</v>
      </c>
      <c r="D3670" t="s">
        <v>22</v>
      </c>
      <c r="E3670" t="s">
        <v>18</v>
      </c>
      <c r="F3670">
        <v>5961</v>
      </c>
      <c r="I3670" t="str">
        <f t="shared" si="57"/>
        <v>MI Detroit</v>
      </c>
    </row>
    <row r="3671" spans="1:9">
      <c r="A3671" t="s">
        <v>1203</v>
      </c>
      <c r="B3671" t="s">
        <v>1206</v>
      </c>
      <c r="D3671" t="s">
        <v>24</v>
      </c>
      <c r="E3671" t="s">
        <v>18</v>
      </c>
      <c r="F3671">
        <v>5934</v>
      </c>
      <c r="I3671" t="str">
        <f t="shared" si="57"/>
        <v>MI Detroit</v>
      </c>
    </row>
    <row r="3672" spans="1:9">
      <c r="A3672" t="s">
        <v>1203</v>
      </c>
      <c r="B3672" t="s">
        <v>1206</v>
      </c>
      <c r="D3672" t="s">
        <v>26</v>
      </c>
      <c r="E3672" t="s">
        <v>18</v>
      </c>
      <c r="F3672">
        <v>5933</v>
      </c>
      <c r="I3672" t="str">
        <f t="shared" si="57"/>
        <v>MI Detroit</v>
      </c>
    </row>
    <row r="3673" spans="1:9">
      <c r="A3673" t="s">
        <v>1203</v>
      </c>
      <c r="B3673" t="s">
        <v>1206</v>
      </c>
      <c r="D3673" t="s">
        <v>28</v>
      </c>
      <c r="E3673" t="s">
        <v>18</v>
      </c>
      <c r="F3673">
        <v>5935</v>
      </c>
      <c r="I3673" t="str">
        <f t="shared" si="57"/>
        <v>MI Detroit</v>
      </c>
    </row>
    <row r="3674" spans="1:9">
      <c r="A3674" t="s">
        <v>1203</v>
      </c>
      <c r="B3674" t="s">
        <v>1206</v>
      </c>
      <c r="D3674" t="s">
        <v>30</v>
      </c>
      <c r="E3674" t="s">
        <v>18</v>
      </c>
      <c r="F3674">
        <v>5910</v>
      </c>
      <c r="I3674" t="str">
        <f t="shared" si="57"/>
        <v>MI Detroit</v>
      </c>
    </row>
    <row r="3675" spans="1:9">
      <c r="A3675" t="s">
        <v>1203</v>
      </c>
      <c r="B3675" t="s">
        <v>1206</v>
      </c>
      <c r="D3675" t="s">
        <v>32</v>
      </c>
      <c r="E3675" t="s">
        <v>18</v>
      </c>
      <c r="F3675">
        <v>5909</v>
      </c>
      <c r="I3675" t="str">
        <f t="shared" si="57"/>
        <v>MI Detroit</v>
      </c>
    </row>
    <row r="3676" spans="1:9">
      <c r="A3676" t="s">
        <v>1203</v>
      </c>
      <c r="B3676" t="s">
        <v>1206</v>
      </c>
      <c r="D3676" t="s">
        <v>239</v>
      </c>
      <c r="E3676" t="s">
        <v>18</v>
      </c>
      <c r="F3676">
        <v>5914</v>
      </c>
      <c r="I3676" t="str">
        <f t="shared" si="57"/>
        <v>MI Detroit</v>
      </c>
    </row>
    <row r="3677" spans="1:9">
      <c r="A3677" t="s">
        <v>1203</v>
      </c>
      <c r="B3677" t="s">
        <v>1206</v>
      </c>
      <c r="D3677" t="s">
        <v>240</v>
      </c>
      <c r="E3677" t="s">
        <v>18</v>
      </c>
      <c r="F3677">
        <v>5904</v>
      </c>
      <c r="I3677" t="str">
        <f t="shared" si="57"/>
        <v>MI Detroit</v>
      </c>
    </row>
    <row r="3678" spans="1:9">
      <c r="A3678" t="s">
        <v>1203</v>
      </c>
      <c r="B3678" t="s">
        <v>1206</v>
      </c>
      <c r="D3678" t="s">
        <v>241</v>
      </c>
      <c r="E3678" t="s">
        <v>18</v>
      </c>
      <c r="F3678">
        <v>5901</v>
      </c>
      <c r="I3678" t="str">
        <f t="shared" si="57"/>
        <v>MI Detroit</v>
      </c>
    </row>
    <row r="3679" spans="1:9">
      <c r="A3679" t="s">
        <v>1203</v>
      </c>
      <c r="B3679" t="s">
        <v>1206</v>
      </c>
      <c r="D3679" t="s">
        <v>34</v>
      </c>
      <c r="E3679" t="s">
        <v>18</v>
      </c>
      <c r="F3679">
        <v>5887</v>
      </c>
      <c r="I3679" t="str">
        <f t="shared" si="57"/>
        <v>MI Detroit</v>
      </c>
    </row>
    <row r="3680" spans="1:9">
      <c r="A3680" t="s">
        <v>1203</v>
      </c>
      <c r="B3680" t="s">
        <v>1206</v>
      </c>
      <c r="D3680" t="s">
        <v>242</v>
      </c>
      <c r="E3680" t="s">
        <v>18</v>
      </c>
      <c r="F3680">
        <v>5899</v>
      </c>
      <c r="I3680" t="str">
        <f t="shared" si="57"/>
        <v>MI Detroit</v>
      </c>
    </row>
    <row r="3681" spans="1:9">
      <c r="A3681" t="s">
        <v>1203</v>
      </c>
      <c r="B3681" t="s">
        <v>1206</v>
      </c>
      <c r="D3681" t="s">
        <v>243</v>
      </c>
      <c r="E3681" t="s">
        <v>18</v>
      </c>
      <c r="F3681">
        <v>5890</v>
      </c>
      <c r="I3681" t="str">
        <f t="shared" si="57"/>
        <v>MI Detroit</v>
      </c>
    </row>
    <row r="3682" spans="1:9">
      <c r="A3682" t="s">
        <v>1203</v>
      </c>
      <c r="B3682" t="s">
        <v>1206</v>
      </c>
      <c r="D3682" t="s">
        <v>244</v>
      </c>
      <c r="E3682" t="s">
        <v>18</v>
      </c>
      <c r="F3682">
        <v>5891</v>
      </c>
      <c r="I3682" t="str">
        <f t="shared" si="57"/>
        <v>MI Detroit</v>
      </c>
    </row>
    <row r="3683" spans="1:9">
      <c r="A3683" t="s">
        <v>1203</v>
      </c>
      <c r="B3683" t="s">
        <v>1206</v>
      </c>
      <c r="D3683" t="s">
        <v>245</v>
      </c>
      <c r="E3683" t="s">
        <v>18</v>
      </c>
      <c r="F3683">
        <v>5936</v>
      </c>
      <c r="I3683" t="str">
        <f t="shared" si="57"/>
        <v>MI Detroit</v>
      </c>
    </row>
    <row r="3684" spans="1:9">
      <c r="A3684" t="s">
        <v>1203</v>
      </c>
      <c r="B3684" t="s">
        <v>1206</v>
      </c>
      <c r="D3684" t="s">
        <v>246</v>
      </c>
      <c r="E3684" t="s">
        <v>18</v>
      </c>
      <c r="F3684">
        <v>5945</v>
      </c>
      <c r="I3684" t="str">
        <f t="shared" si="57"/>
        <v>MI Detroit</v>
      </c>
    </row>
    <row r="3685" spans="1:9">
      <c r="A3685" t="s">
        <v>1203</v>
      </c>
      <c r="B3685" t="s">
        <v>1206</v>
      </c>
      <c r="D3685" t="s">
        <v>247</v>
      </c>
      <c r="E3685" t="s">
        <v>18</v>
      </c>
      <c r="F3685">
        <v>5952</v>
      </c>
      <c r="I3685" t="str">
        <f t="shared" si="57"/>
        <v>MI Detroit</v>
      </c>
    </row>
    <row r="3686" spans="1:9">
      <c r="A3686" t="s">
        <v>1203</v>
      </c>
      <c r="B3686" t="s">
        <v>1206</v>
      </c>
      <c r="D3686" t="s">
        <v>248</v>
      </c>
      <c r="E3686" t="s">
        <v>18</v>
      </c>
      <c r="F3686">
        <v>5957</v>
      </c>
      <c r="I3686" t="str">
        <f t="shared" si="57"/>
        <v>MI Detroit</v>
      </c>
    </row>
    <row r="3687" spans="1:9">
      <c r="A3687" t="s">
        <v>1203</v>
      </c>
      <c r="B3687" t="s">
        <v>1206</v>
      </c>
      <c r="D3687" t="s">
        <v>249</v>
      </c>
      <c r="E3687" t="s">
        <v>18</v>
      </c>
      <c r="F3687">
        <v>5856</v>
      </c>
      <c r="I3687" t="str">
        <f t="shared" si="57"/>
        <v>MI Detroit</v>
      </c>
    </row>
    <row r="3688" spans="1:9">
      <c r="A3688" t="s">
        <v>1203</v>
      </c>
      <c r="B3688" t="s">
        <v>1206</v>
      </c>
      <c r="D3688" t="s">
        <v>250</v>
      </c>
      <c r="E3688" t="s">
        <v>18</v>
      </c>
      <c r="F3688">
        <v>5918</v>
      </c>
      <c r="I3688" t="str">
        <f t="shared" si="57"/>
        <v>MI Detroit</v>
      </c>
    </row>
    <row r="3689" spans="1:9">
      <c r="A3689" t="s">
        <v>1203</v>
      </c>
      <c r="B3689" t="s">
        <v>1206</v>
      </c>
      <c r="D3689" t="s">
        <v>251</v>
      </c>
      <c r="E3689" t="s">
        <v>18</v>
      </c>
      <c r="F3689">
        <v>5922</v>
      </c>
      <c r="I3689" t="str">
        <f t="shared" si="57"/>
        <v>MI Detroit</v>
      </c>
    </row>
    <row r="3690" spans="1:9">
      <c r="A3690" t="s">
        <v>1203</v>
      </c>
      <c r="B3690" t="s">
        <v>1206</v>
      </c>
      <c r="D3690" t="s">
        <v>36</v>
      </c>
      <c r="E3690" t="s">
        <v>18</v>
      </c>
      <c r="F3690">
        <v>5850</v>
      </c>
      <c r="I3690" t="str">
        <f t="shared" si="57"/>
        <v>MI Detroit</v>
      </c>
    </row>
    <row r="3691" spans="1:9">
      <c r="A3691" t="s">
        <v>1203</v>
      </c>
      <c r="B3691" t="s">
        <v>1206</v>
      </c>
      <c r="D3691" t="s">
        <v>252</v>
      </c>
      <c r="E3691" t="s">
        <v>18</v>
      </c>
      <c r="F3691">
        <v>6268</v>
      </c>
      <c r="I3691" t="str">
        <f t="shared" si="57"/>
        <v>MI Detroit</v>
      </c>
    </row>
    <row r="3692" spans="1:9">
      <c r="A3692" t="s">
        <v>1203</v>
      </c>
      <c r="B3692" t="s">
        <v>1206</v>
      </c>
      <c r="D3692" t="s">
        <v>253</v>
      </c>
      <c r="E3692" t="s">
        <v>18</v>
      </c>
      <c r="F3692">
        <v>5749</v>
      </c>
      <c r="I3692" t="str">
        <f t="shared" si="57"/>
        <v>MI Detroit</v>
      </c>
    </row>
    <row r="3693" spans="1:9">
      <c r="A3693" t="s">
        <v>1203</v>
      </c>
      <c r="B3693" t="s">
        <v>1206</v>
      </c>
      <c r="D3693" t="s">
        <v>254</v>
      </c>
      <c r="E3693" t="s">
        <v>18</v>
      </c>
      <c r="F3693">
        <v>5747</v>
      </c>
      <c r="I3693" t="str">
        <f t="shared" si="57"/>
        <v>MI Detroit</v>
      </c>
    </row>
    <row r="3694" spans="1:9">
      <c r="A3694" t="s">
        <v>1203</v>
      </c>
      <c r="B3694" t="s">
        <v>1206</v>
      </c>
      <c r="D3694" t="s">
        <v>255</v>
      </c>
      <c r="E3694" t="s">
        <v>18</v>
      </c>
      <c r="F3694">
        <v>5746</v>
      </c>
      <c r="I3694" t="str">
        <f t="shared" si="57"/>
        <v>MI Detroit</v>
      </c>
    </row>
    <row r="3695" spans="1:9">
      <c r="A3695" t="s">
        <v>1203</v>
      </c>
      <c r="B3695" t="s">
        <v>1206</v>
      </c>
      <c r="D3695" t="s">
        <v>256</v>
      </c>
      <c r="E3695" t="s">
        <v>18</v>
      </c>
      <c r="F3695">
        <v>5742</v>
      </c>
      <c r="I3695" t="str">
        <f t="shared" si="57"/>
        <v>MI Detroit</v>
      </c>
    </row>
    <row r="3696" spans="1:9">
      <c r="A3696" t="s">
        <v>1203</v>
      </c>
      <c r="B3696" t="s">
        <v>1206</v>
      </c>
      <c r="D3696" t="s">
        <v>257</v>
      </c>
      <c r="E3696" t="s">
        <v>18</v>
      </c>
      <c r="F3696">
        <v>5738</v>
      </c>
      <c r="I3696" t="str">
        <f t="shared" si="57"/>
        <v>MI Detroit</v>
      </c>
    </row>
    <row r="3697" spans="1:9">
      <c r="A3697" t="s">
        <v>1203</v>
      </c>
      <c r="B3697" t="s">
        <v>1206</v>
      </c>
      <c r="D3697" t="s">
        <v>258</v>
      </c>
      <c r="E3697" t="s">
        <v>18</v>
      </c>
      <c r="F3697">
        <v>5736</v>
      </c>
      <c r="I3697" t="str">
        <f t="shared" si="57"/>
        <v>MI Detroit</v>
      </c>
    </row>
    <row r="3698" spans="1:9">
      <c r="A3698" t="s">
        <v>1203</v>
      </c>
      <c r="B3698" t="s">
        <v>1206</v>
      </c>
      <c r="D3698" t="s">
        <v>259</v>
      </c>
      <c r="E3698" t="s">
        <v>18</v>
      </c>
      <c r="F3698">
        <v>5854</v>
      </c>
      <c r="I3698" t="str">
        <f t="shared" si="57"/>
        <v>MI Detroit</v>
      </c>
    </row>
    <row r="3699" spans="1:9">
      <c r="A3699" t="s">
        <v>1203</v>
      </c>
      <c r="B3699" t="s">
        <v>1206</v>
      </c>
      <c r="D3699" t="s">
        <v>260</v>
      </c>
      <c r="E3699" t="s">
        <v>18</v>
      </c>
      <c r="F3699">
        <v>5959</v>
      </c>
      <c r="I3699" t="str">
        <f t="shared" si="57"/>
        <v>MI Detroit</v>
      </c>
    </row>
    <row r="3700" spans="1:9">
      <c r="A3700" t="s">
        <v>1203</v>
      </c>
      <c r="B3700" t="s">
        <v>1206</v>
      </c>
      <c r="D3700" t="s">
        <v>261</v>
      </c>
      <c r="E3700" t="s">
        <v>18</v>
      </c>
      <c r="F3700">
        <v>5931</v>
      </c>
      <c r="I3700" t="str">
        <f t="shared" si="57"/>
        <v>MI Detroit</v>
      </c>
    </row>
    <row r="3701" spans="1:9">
      <c r="A3701" t="s">
        <v>1203</v>
      </c>
      <c r="B3701" t="s">
        <v>1206</v>
      </c>
      <c r="D3701" t="s">
        <v>38</v>
      </c>
      <c r="E3701" t="s">
        <v>18</v>
      </c>
      <c r="F3701">
        <v>5853</v>
      </c>
      <c r="I3701" t="str">
        <f t="shared" si="57"/>
        <v>MI Detroit</v>
      </c>
    </row>
    <row r="3702" spans="1:9">
      <c r="A3702" t="s">
        <v>1203</v>
      </c>
      <c r="B3702" t="s">
        <v>1206</v>
      </c>
      <c r="D3702" t="s">
        <v>40</v>
      </c>
      <c r="E3702" t="s">
        <v>18</v>
      </c>
      <c r="F3702">
        <v>5836</v>
      </c>
      <c r="I3702" t="str">
        <f t="shared" si="57"/>
        <v>MI Detroit</v>
      </c>
    </row>
    <row r="3703" spans="1:9">
      <c r="A3703" t="s">
        <v>1203</v>
      </c>
      <c r="B3703" t="s">
        <v>1206</v>
      </c>
      <c r="D3703" t="s">
        <v>42</v>
      </c>
      <c r="E3703" t="s">
        <v>18</v>
      </c>
      <c r="F3703">
        <v>5842</v>
      </c>
      <c r="I3703" t="str">
        <f t="shared" si="57"/>
        <v>MI Detroit</v>
      </c>
    </row>
    <row r="3704" spans="1:9">
      <c r="A3704" t="s">
        <v>1203</v>
      </c>
      <c r="B3704" t="s">
        <v>1206</v>
      </c>
      <c r="D3704" t="s">
        <v>44</v>
      </c>
      <c r="E3704" t="s">
        <v>18</v>
      </c>
      <c r="F3704">
        <v>5849</v>
      </c>
      <c r="I3704" t="str">
        <f t="shared" si="57"/>
        <v>MI Detroit</v>
      </c>
    </row>
    <row r="3705" spans="1:9">
      <c r="A3705" t="s">
        <v>1203</v>
      </c>
      <c r="B3705" t="s">
        <v>1206</v>
      </c>
      <c r="D3705" t="s">
        <v>46</v>
      </c>
      <c r="E3705" t="s">
        <v>18</v>
      </c>
      <c r="F3705">
        <v>5843</v>
      </c>
      <c r="I3705" t="str">
        <f t="shared" si="57"/>
        <v>MI Detroit</v>
      </c>
    </row>
    <row r="3706" spans="1:9">
      <c r="A3706" t="s">
        <v>1203</v>
      </c>
      <c r="B3706" t="s">
        <v>1206</v>
      </c>
      <c r="D3706" t="s">
        <v>48</v>
      </c>
      <c r="E3706" t="s">
        <v>18</v>
      </c>
      <c r="F3706">
        <v>5865</v>
      </c>
      <c r="I3706" t="str">
        <f t="shared" si="57"/>
        <v>MI Detroit</v>
      </c>
    </row>
    <row r="3707" spans="1:9">
      <c r="A3707" t="s">
        <v>1203</v>
      </c>
      <c r="B3707" t="s">
        <v>1206</v>
      </c>
      <c r="D3707" t="s">
        <v>50</v>
      </c>
      <c r="E3707" t="s">
        <v>51</v>
      </c>
      <c r="F3707">
        <v>5858</v>
      </c>
      <c r="I3707" t="str">
        <f t="shared" si="57"/>
        <v>MI Detroit</v>
      </c>
    </row>
    <row r="3708" spans="1:9">
      <c r="A3708" t="s">
        <v>1203</v>
      </c>
      <c r="B3708" t="s">
        <v>1206</v>
      </c>
      <c r="D3708" t="s">
        <v>53</v>
      </c>
      <c r="E3708" t="s">
        <v>51</v>
      </c>
      <c r="F3708">
        <v>5810</v>
      </c>
      <c r="I3708" t="str">
        <f t="shared" si="57"/>
        <v>MI Detroit</v>
      </c>
    </row>
    <row r="3709" spans="1:9">
      <c r="A3709" t="s">
        <v>1203</v>
      </c>
      <c r="B3709" t="s">
        <v>1206</v>
      </c>
      <c r="D3709" t="s">
        <v>321</v>
      </c>
      <c r="E3709" t="s">
        <v>51</v>
      </c>
      <c r="F3709">
        <v>5916</v>
      </c>
      <c r="I3709" t="str">
        <f t="shared" si="57"/>
        <v>MI Detroit</v>
      </c>
    </row>
    <row r="3710" spans="1:9">
      <c r="A3710" t="s">
        <v>1203</v>
      </c>
      <c r="B3710" t="s">
        <v>1206</v>
      </c>
      <c r="D3710" t="s">
        <v>322</v>
      </c>
      <c r="E3710" t="s">
        <v>51</v>
      </c>
      <c r="F3710">
        <v>5917</v>
      </c>
      <c r="I3710" t="str">
        <f t="shared" si="57"/>
        <v>MI Detroit</v>
      </c>
    </row>
    <row r="3711" spans="1:9">
      <c r="A3711" t="s">
        <v>1203</v>
      </c>
      <c r="B3711" t="s">
        <v>1206</v>
      </c>
      <c r="D3711" t="s">
        <v>323</v>
      </c>
      <c r="E3711" t="s">
        <v>51</v>
      </c>
      <c r="F3711">
        <v>5926</v>
      </c>
      <c r="I3711" t="str">
        <f t="shared" si="57"/>
        <v>MI Detroit</v>
      </c>
    </row>
    <row r="3712" spans="1:9">
      <c r="A3712" t="s">
        <v>1203</v>
      </c>
      <c r="B3712" t="s">
        <v>1206</v>
      </c>
      <c r="D3712" t="s">
        <v>324</v>
      </c>
      <c r="E3712" t="s">
        <v>51</v>
      </c>
      <c r="F3712">
        <v>5930</v>
      </c>
      <c r="I3712" t="str">
        <f t="shared" si="57"/>
        <v>MI Detroit</v>
      </c>
    </row>
    <row r="3713" spans="1:9">
      <c r="A3713" t="s">
        <v>1203</v>
      </c>
      <c r="B3713" t="s">
        <v>1206</v>
      </c>
      <c r="D3713" t="s">
        <v>325</v>
      </c>
      <c r="E3713" t="s">
        <v>51</v>
      </c>
      <c r="F3713">
        <v>5929</v>
      </c>
      <c r="I3713" t="str">
        <f t="shared" si="57"/>
        <v>MI Detroit</v>
      </c>
    </row>
    <row r="3714" spans="1:9">
      <c r="A3714" t="s">
        <v>1203</v>
      </c>
      <c r="B3714" t="s">
        <v>1206</v>
      </c>
      <c r="D3714" t="s">
        <v>326</v>
      </c>
      <c r="E3714" t="s">
        <v>51</v>
      </c>
      <c r="F3714">
        <v>5920</v>
      </c>
      <c r="I3714" t="str">
        <f t="shared" si="57"/>
        <v>MI Detroit</v>
      </c>
    </row>
    <row r="3715" spans="1:9">
      <c r="A3715" t="s">
        <v>1203</v>
      </c>
      <c r="B3715" t="s">
        <v>1206</v>
      </c>
      <c r="D3715" t="s">
        <v>327</v>
      </c>
      <c r="E3715" t="s">
        <v>51</v>
      </c>
      <c r="F3715">
        <v>5923</v>
      </c>
      <c r="I3715" t="str">
        <f t="shared" ref="I3715:I3778" si="58">_xlfn.CONCAT(A3715," ",B3715)</f>
        <v>MI Detroit</v>
      </c>
    </row>
    <row r="3716" spans="1:9">
      <c r="A3716" t="s">
        <v>1203</v>
      </c>
      <c r="B3716" t="s">
        <v>1206</v>
      </c>
      <c r="D3716" t="s">
        <v>328</v>
      </c>
      <c r="E3716" t="s">
        <v>51</v>
      </c>
      <c r="F3716">
        <v>5921</v>
      </c>
      <c r="I3716" t="str">
        <f t="shared" si="58"/>
        <v>MI Detroit</v>
      </c>
    </row>
    <row r="3717" spans="1:9">
      <c r="A3717" t="s">
        <v>1203</v>
      </c>
      <c r="B3717" t="s">
        <v>1206</v>
      </c>
      <c r="D3717" t="s">
        <v>329</v>
      </c>
      <c r="E3717" t="s">
        <v>51</v>
      </c>
      <c r="F3717">
        <v>5757</v>
      </c>
      <c r="I3717" t="str">
        <f t="shared" si="58"/>
        <v>MI Detroit</v>
      </c>
    </row>
    <row r="3718" spans="1:9">
      <c r="A3718" t="s">
        <v>1203</v>
      </c>
      <c r="B3718" t="s">
        <v>1206</v>
      </c>
      <c r="D3718" t="s">
        <v>330</v>
      </c>
      <c r="E3718" t="s">
        <v>51</v>
      </c>
      <c r="F3718">
        <v>5759</v>
      </c>
      <c r="I3718" t="str">
        <f t="shared" si="58"/>
        <v>MI Detroit</v>
      </c>
    </row>
    <row r="3719" spans="1:9">
      <c r="A3719" t="s">
        <v>1203</v>
      </c>
      <c r="B3719" t="s">
        <v>1206</v>
      </c>
      <c r="D3719" t="s">
        <v>55</v>
      </c>
      <c r="E3719" t="s">
        <v>51</v>
      </c>
      <c r="F3719">
        <v>5812</v>
      </c>
      <c r="I3719" t="str">
        <f t="shared" si="58"/>
        <v>MI Detroit</v>
      </c>
    </row>
    <row r="3720" spans="1:9">
      <c r="A3720" t="s">
        <v>1203</v>
      </c>
      <c r="B3720" t="s">
        <v>1206</v>
      </c>
      <c r="D3720" t="s">
        <v>331</v>
      </c>
      <c r="E3720" t="s">
        <v>51</v>
      </c>
      <c r="F3720">
        <v>5750</v>
      </c>
      <c r="I3720" t="str">
        <f t="shared" si="58"/>
        <v>MI Detroit</v>
      </c>
    </row>
    <row r="3721" spans="1:9">
      <c r="A3721" t="s">
        <v>1203</v>
      </c>
      <c r="B3721" t="s">
        <v>1206</v>
      </c>
      <c r="D3721" t="s">
        <v>332</v>
      </c>
      <c r="E3721" t="s">
        <v>51</v>
      </c>
      <c r="F3721">
        <v>5748</v>
      </c>
      <c r="I3721" t="str">
        <f t="shared" si="58"/>
        <v>MI Detroit</v>
      </c>
    </row>
    <row r="3722" spans="1:9">
      <c r="A3722" t="s">
        <v>1203</v>
      </c>
      <c r="B3722" t="s">
        <v>1206</v>
      </c>
      <c r="D3722" t="s">
        <v>333</v>
      </c>
      <c r="E3722" t="s">
        <v>51</v>
      </c>
      <c r="F3722">
        <v>5755</v>
      </c>
      <c r="I3722" t="str">
        <f t="shared" si="58"/>
        <v>MI Detroit</v>
      </c>
    </row>
    <row r="3723" spans="1:9">
      <c r="A3723" t="s">
        <v>1203</v>
      </c>
      <c r="B3723" t="s">
        <v>1206</v>
      </c>
      <c r="D3723" t="s">
        <v>334</v>
      </c>
      <c r="E3723" t="s">
        <v>51</v>
      </c>
      <c r="F3723">
        <v>5754</v>
      </c>
      <c r="I3723" t="str">
        <f t="shared" si="58"/>
        <v>MI Detroit</v>
      </c>
    </row>
    <row r="3724" spans="1:9">
      <c r="A3724" t="s">
        <v>1203</v>
      </c>
      <c r="B3724" t="s">
        <v>1206</v>
      </c>
      <c r="D3724" t="s">
        <v>335</v>
      </c>
      <c r="E3724" t="s">
        <v>51</v>
      </c>
      <c r="F3724">
        <v>5752</v>
      </c>
      <c r="I3724" t="str">
        <f t="shared" si="58"/>
        <v>MI Detroit</v>
      </c>
    </row>
    <row r="3725" spans="1:9">
      <c r="A3725" t="s">
        <v>1203</v>
      </c>
      <c r="B3725" t="s">
        <v>1206</v>
      </c>
      <c r="D3725" t="s">
        <v>336</v>
      </c>
      <c r="E3725" t="s">
        <v>51</v>
      </c>
      <c r="F3725">
        <v>5744</v>
      </c>
      <c r="I3725" t="str">
        <f t="shared" si="58"/>
        <v>MI Detroit</v>
      </c>
    </row>
    <row r="3726" spans="1:9">
      <c r="A3726" t="s">
        <v>1203</v>
      </c>
      <c r="B3726" t="s">
        <v>1206</v>
      </c>
      <c r="D3726" t="s">
        <v>337</v>
      </c>
      <c r="E3726" t="s">
        <v>51</v>
      </c>
      <c r="F3726">
        <v>5741</v>
      </c>
      <c r="I3726" t="str">
        <f t="shared" si="58"/>
        <v>MI Detroit</v>
      </c>
    </row>
    <row r="3727" spans="1:9">
      <c r="A3727" t="s">
        <v>1203</v>
      </c>
      <c r="B3727" t="s">
        <v>1206</v>
      </c>
      <c r="D3727" t="s">
        <v>338</v>
      </c>
      <c r="E3727" t="s">
        <v>51</v>
      </c>
      <c r="F3727">
        <v>5737</v>
      </c>
      <c r="I3727" t="str">
        <f t="shared" si="58"/>
        <v>MI Detroit</v>
      </c>
    </row>
    <row r="3728" spans="1:9">
      <c r="A3728" t="s">
        <v>1203</v>
      </c>
      <c r="B3728" t="s">
        <v>1206</v>
      </c>
      <c r="D3728" t="s">
        <v>339</v>
      </c>
      <c r="E3728" t="s">
        <v>51</v>
      </c>
      <c r="F3728">
        <v>5825</v>
      </c>
      <c r="I3728" t="str">
        <f t="shared" si="58"/>
        <v>MI Detroit</v>
      </c>
    </row>
    <row r="3729" spans="1:9">
      <c r="A3729" t="s">
        <v>1203</v>
      </c>
      <c r="B3729" t="s">
        <v>1206</v>
      </c>
      <c r="D3729" t="s">
        <v>340</v>
      </c>
      <c r="E3729" t="s">
        <v>51</v>
      </c>
      <c r="F3729">
        <v>5827</v>
      </c>
      <c r="I3729" t="str">
        <f t="shared" si="58"/>
        <v>MI Detroit</v>
      </c>
    </row>
    <row r="3730" spans="1:9">
      <c r="A3730" t="s">
        <v>1203</v>
      </c>
      <c r="B3730" t="s">
        <v>1206</v>
      </c>
      <c r="D3730" t="s">
        <v>57</v>
      </c>
      <c r="E3730" t="s">
        <v>51</v>
      </c>
      <c r="F3730">
        <v>5813</v>
      </c>
      <c r="I3730" t="str">
        <f t="shared" si="58"/>
        <v>MI Detroit</v>
      </c>
    </row>
    <row r="3731" spans="1:9">
      <c r="A3731" t="s">
        <v>1203</v>
      </c>
      <c r="B3731" t="s">
        <v>1206</v>
      </c>
      <c r="D3731" t="s">
        <v>341</v>
      </c>
      <c r="E3731" t="s">
        <v>51</v>
      </c>
      <c r="F3731">
        <v>5953</v>
      </c>
      <c r="I3731" t="str">
        <f t="shared" si="58"/>
        <v>MI Detroit</v>
      </c>
    </row>
    <row r="3732" spans="1:9">
      <c r="A3732" t="s">
        <v>1203</v>
      </c>
      <c r="B3732" t="s">
        <v>1206</v>
      </c>
      <c r="D3732" t="s">
        <v>342</v>
      </c>
      <c r="E3732" t="s">
        <v>51</v>
      </c>
      <c r="F3732">
        <v>5951</v>
      </c>
      <c r="I3732" t="str">
        <f t="shared" si="58"/>
        <v>MI Detroit</v>
      </c>
    </row>
    <row r="3733" spans="1:9">
      <c r="A3733" t="s">
        <v>1203</v>
      </c>
      <c r="B3733" t="s">
        <v>1206</v>
      </c>
      <c r="D3733" t="s">
        <v>343</v>
      </c>
      <c r="E3733" t="s">
        <v>51</v>
      </c>
      <c r="F3733">
        <v>5944</v>
      </c>
      <c r="I3733" t="str">
        <f t="shared" si="58"/>
        <v>MI Detroit</v>
      </c>
    </row>
    <row r="3734" spans="1:9">
      <c r="A3734" t="s">
        <v>1203</v>
      </c>
      <c r="B3734" t="s">
        <v>1206</v>
      </c>
      <c r="D3734" t="s">
        <v>344</v>
      </c>
      <c r="E3734" t="s">
        <v>51</v>
      </c>
      <c r="F3734">
        <v>5937</v>
      </c>
      <c r="I3734" t="str">
        <f t="shared" si="58"/>
        <v>MI Detroit</v>
      </c>
    </row>
    <row r="3735" spans="1:9">
      <c r="A3735" t="s">
        <v>1203</v>
      </c>
      <c r="B3735" t="s">
        <v>1206</v>
      </c>
      <c r="D3735" t="s">
        <v>59</v>
      </c>
      <c r="E3735" t="s">
        <v>51</v>
      </c>
      <c r="F3735">
        <v>5819</v>
      </c>
      <c r="I3735" t="str">
        <f t="shared" si="58"/>
        <v>MI Detroit</v>
      </c>
    </row>
    <row r="3736" spans="1:9">
      <c r="A3736" t="s">
        <v>1203</v>
      </c>
      <c r="B3736" t="s">
        <v>1206</v>
      </c>
      <c r="D3736" t="s">
        <v>61</v>
      </c>
      <c r="E3736" t="s">
        <v>51</v>
      </c>
      <c r="F3736">
        <v>5817</v>
      </c>
      <c r="I3736" t="str">
        <f t="shared" si="58"/>
        <v>MI Detroit</v>
      </c>
    </row>
    <row r="3737" spans="1:9">
      <c r="A3737" t="s">
        <v>1203</v>
      </c>
      <c r="B3737" t="s">
        <v>1206</v>
      </c>
      <c r="D3737" t="s">
        <v>63</v>
      </c>
      <c r="E3737" t="s">
        <v>51</v>
      </c>
      <c r="F3737">
        <v>5881</v>
      </c>
      <c r="I3737" t="str">
        <f t="shared" si="58"/>
        <v>MI Detroit</v>
      </c>
    </row>
    <row r="3738" spans="1:9">
      <c r="A3738" t="s">
        <v>1203</v>
      </c>
      <c r="B3738" t="s">
        <v>1206</v>
      </c>
      <c r="D3738" t="s">
        <v>65</v>
      </c>
      <c r="E3738" t="s">
        <v>51</v>
      </c>
      <c r="F3738">
        <v>5787</v>
      </c>
      <c r="I3738" t="str">
        <f t="shared" si="58"/>
        <v>MI Detroit</v>
      </c>
    </row>
    <row r="3739" spans="1:9">
      <c r="A3739" t="s">
        <v>1203</v>
      </c>
      <c r="B3739" t="s">
        <v>1206</v>
      </c>
      <c r="D3739" t="s">
        <v>67</v>
      </c>
      <c r="E3739" t="s">
        <v>51</v>
      </c>
      <c r="F3739">
        <v>5963</v>
      </c>
      <c r="I3739" t="str">
        <f t="shared" si="58"/>
        <v>MI Detroit</v>
      </c>
    </row>
    <row r="3740" spans="1:9">
      <c r="A3740" t="s">
        <v>1203</v>
      </c>
      <c r="B3740" t="s">
        <v>1206</v>
      </c>
      <c r="D3740" t="s">
        <v>69</v>
      </c>
      <c r="E3740" t="s">
        <v>51</v>
      </c>
      <c r="F3740">
        <v>5962</v>
      </c>
      <c r="I3740" t="str">
        <f t="shared" si="58"/>
        <v>MI Detroit</v>
      </c>
    </row>
    <row r="3741" spans="1:9">
      <c r="A3741" t="s">
        <v>1203</v>
      </c>
      <c r="B3741" t="s">
        <v>1206</v>
      </c>
      <c r="D3741" t="s">
        <v>71</v>
      </c>
      <c r="E3741" t="s">
        <v>51</v>
      </c>
      <c r="F3741">
        <v>5965</v>
      </c>
      <c r="I3741" t="str">
        <f t="shared" si="58"/>
        <v>MI Detroit</v>
      </c>
    </row>
    <row r="3742" spans="1:9">
      <c r="A3742" t="s">
        <v>1203</v>
      </c>
      <c r="B3742" t="s">
        <v>1206</v>
      </c>
      <c r="D3742" t="s">
        <v>73</v>
      </c>
      <c r="E3742" t="s">
        <v>51</v>
      </c>
      <c r="F3742">
        <v>5857</v>
      </c>
      <c r="I3742" t="str">
        <f t="shared" si="58"/>
        <v>MI Detroit</v>
      </c>
    </row>
    <row r="3743" spans="1:9">
      <c r="A3743" t="s">
        <v>1203</v>
      </c>
      <c r="B3743" t="s">
        <v>1206</v>
      </c>
      <c r="D3743" t="s">
        <v>75</v>
      </c>
      <c r="E3743" t="s">
        <v>51</v>
      </c>
      <c r="F3743">
        <v>5964</v>
      </c>
      <c r="I3743" t="str">
        <f t="shared" si="58"/>
        <v>MI Detroit</v>
      </c>
    </row>
    <row r="3744" spans="1:9">
      <c r="A3744" t="s">
        <v>1203</v>
      </c>
      <c r="B3744" t="s">
        <v>1206</v>
      </c>
      <c r="D3744" t="s">
        <v>389</v>
      </c>
      <c r="E3744" t="s">
        <v>51</v>
      </c>
      <c r="F3744">
        <v>5864</v>
      </c>
      <c r="I3744" t="str">
        <f t="shared" si="58"/>
        <v>MI Detroit</v>
      </c>
    </row>
    <row r="3745" spans="1:9">
      <c r="A3745" t="s">
        <v>1203</v>
      </c>
      <c r="B3745" t="s">
        <v>1206</v>
      </c>
      <c r="D3745" t="s">
        <v>390</v>
      </c>
      <c r="E3745" t="s">
        <v>51</v>
      </c>
      <c r="F3745">
        <v>5816</v>
      </c>
      <c r="I3745" t="str">
        <f t="shared" si="58"/>
        <v>MI Detroit</v>
      </c>
    </row>
    <row r="3746" spans="1:9">
      <c r="A3746" t="s">
        <v>1203</v>
      </c>
      <c r="B3746" t="s">
        <v>1206</v>
      </c>
      <c r="D3746" t="s">
        <v>391</v>
      </c>
      <c r="E3746" t="s">
        <v>51</v>
      </c>
      <c r="F3746">
        <v>5863</v>
      </c>
      <c r="I3746" t="str">
        <f t="shared" si="58"/>
        <v>MI Detroit</v>
      </c>
    </row>
    <row r="3747" spans="1:9">
      <c r="A3747" t="s">
        <v>1203</v>
      </c>
      <c r="B3747" t="s">
        <v>1206</v>
      </c>
      <c r="D3747" t="s">
        <v>392</v>
      </c>
      <c r="E3747" t="s">
        <v>51</v>
      </c>
      <c r="F3747">
        <v>5866</v>
      </c>
      <c r="I3747" t="str">
        <f t="shared" si="58"/>
        <v>MI Detroit</v>
      </c>
    </row>
    <row r="3748" spans="1:9">
      <c r="A3748" t="s">
        <v>1203</v>
      </c>
      <c r="B3748" t="s">
        <v>1206</v>
      </c>
      <c r="D3748" t="s">
        <v>393</v>
      </c>
      <c r="E3748" t="s">
        <v>51</v>
      </c>
      <c r="F3748">
        <v>5969</v>
      </c>
      <c r="I3748" t="str">
        <f t="shared" si="58"/>
        <v>MI Detroit</v>
      </c>
    </row>
    <row r="3749" spans="1:9">
      <c r="A3749" t="s">
        <v>1203</v>
      </c>
      <c r="B3749" t="s">
        <v>1206</v>
      </c>
      <c r="D3749" t="s">
        <v>394</v>
      </c>
      <c r="E3749" t="s">
        <v>51</v>
      </c>
      <c r="F3749">
        <v>5867</v>
      </c>
      <c r="I3749" t="str">
        <f t="shared" si="58"/>
        <v>MI Detroit</v>
      </c>
    </row>
    <row r="3750" spans="1:9">
      <c r="A3750" t="s">
        <v>1203</v>
      </c>
      <c r="B3750" t="s">
        <v>1206</v>
      </c>
      <c r="D3750" t="s">
        <v>395</v>
      </c>
      <c r="E3750" t="s">
        <v>51</v>
      </c>
      <c r="F3750">
        <v>5807</v>
      </c>
      <c r="I3750" t="str">
        <f t="shared" si="58"/>
        <v>MI Detroit</v>
      </c>
    </row>
    <row r="3751" spans="1:9">
      <c r="A3751" t="s">
        <v>1203</v>
      </c>
      <c r="B3751" t="s">
        <v>1206</v>
      </c>
      <c r="D3751" t="s">
        <v>396</v>
      </c>
      <c r="E3751" t="s">
        <v>51</v>
      </c>
      <c r="F3751">
        <v>5806</v>
      </c>
      <c r="I3751" t="str">
        <f t="shared" si="58"/>
        <v>MI Detroit</v>
      </c>
    </row>
    <row r="3752" spans="1:9">
      <c r="A3752" t="s">
        <v>1203</v>
      </c>
      <c r="B3752" t="s">
        <v>1206</v>
      </c>
      <c r="D3752" t="s">
        <v>397</v>
      </c>
      <c r="E3752" t="s">
        <v>51</v>
      </c>
      <c r="F3752">
        <v>5803</v>
      </c>
      <c r="I3752" t="str">
        <f t="shared" si="58"/>
        <v>MI Detroit</v>
      </c>
    </row>
    <row r="3753" spans="1:9">
      <c r="A3753" t="s">
        <v>1203</v>
      </c>
      <c r="B3753" t="s">
        <v>1206</v>
      </c>
      <c r="D3753" t="s">
        <v>77</v>
      </c>
      <c r="E3753" t="s">
        <v>51</v>
      </c>
      <c r="F3753">
        <v>5840</v>
      </c>
      <c r="I3753" t="str">
        <f t="shared" si="58"/>
        <v>MI Detroit</v>
      </c>
    </row>
    <row r="3754" spans="1:9">
      <c r="A3754" t="s">
        <v>1203</v>
      </c>
      <c r="B3754" t="s">
        <v>1206</v>
      </c>
      <c r="D3754" t="s">
        <v>398</v>
      </c>
      <c r="E3754" t="s">
        <v>51</v>
      </c>
      <c r="F3754">
        <v>5804</v>
      </c>
      <c r="I3754" t="str">
        <f t="shared" si="58"/>
        <v>MI Detroit</v>
      </c>
    </row>
    <row r="3755" spans="1:9">
      <c r="A3755" t="s">
        <v>1203</v>
      </c>
      <c r="B3755" t="s">
        <v>1206</v>
      </c>
      <c r="D3755" t="s">
        <v>399</v>
      </c>
      <c r="E3755" t="s">
        <v>51</v>
      </c>
      <c r="F3755">
        <v>5802</v>
      </c>
      <c r="I3755" t="str">
        <f t="shared" si="58"/>
        <v>MI Detroit</v>
      </c>
    </row>
    <row r="3756" spans="1:9">
      <c r="A3756" t="s">
        <v>1203</v>
      </c>
      <c r="B3756" t="s">
        <v>1206</v>
      </c>
      <c r="D3756" t="s">
        <v>400</v>
      </c>
      <c r="E3756" t="s">
        <v>51</v>
      </c>
      <c r="F3756">
        <v>5868</v>
      </c>
      <c r="I3756" t="str">
        <f t="shared" si="58"/>
        <v>MI Detroit</v>
      </c>
    </row>
    <row r="3757" spans="1:9">
      <c r="A3757" t="s">
        <v>1203</v>
      </c>
      <c r="B3757" t="s">
        <v>1206</v>
      </c>
      <c r="D3757" t="s">
        <v>401</v>
      </c>
      <c r="E3757" t="s">
        <v>51</v>
      </c>
      <c r="F3757">
        <v>5869</v>
      </c>
      <c r="I3757" t="str">
        <f t="shared" si="58"/>
        <v>MI Detroit</v>
      </c>
    </row>
    <row r="3758" spans="1:9">
      <c r="A3758" t="s">
        <v>1203</v>
      </c>
      <c r="B3758" t="s">
        <v>1206</v>
      </c>
      <c r="D3758" t="s">
        <v>402</v>
      </c>
      <c r="E3758" t="s">
        <v>51</v>
      </c>
      <c r="F3758">
        <v>5870</v>
      </c>
      <c r="I3758" t="str">
        <f t="shared" si="58"/>
        <v>MI Detroit</v>
      </c>
    </row>
    <row r="3759" spans="1:9">
      <c r="A3759" t="s">
        <v>1203</v>
      </c>
      <c r="B3759" t="s">
        <v>1206</v>
      </c>
      <c r="D3759" t="s">
        <v>403</v>
      </c>
      <c r="E3759" t="s">
        <v>51</v>
      </c>
      <c r="F3759">
        <v>5871</v>
      </c>
      <c r="I3759" t="str">
        <f t="shared" si="58"/>
        <v>MI Detroit</v>
      </c>
    </row>
    <row r="3760" spans="1:9">
      <c r="A3760" t="s">
        <v>1203</v>
      </c>
      <c r="B3760" t="s">
        <v>1206</v>
      </c>
      <c r="D3760" t="s">
        <v>404</v>
      </c>
      <c r="E3760" t="s">
        <v>51</v>
      </c>
      <c r="F3760">
        <v>5872</v>
      </c>
      <c r="I3760" t="str">
        <f t="shared" si="58"/>
        <v>MI Detroit</v>
      </c>
    </row>
    <row r="3761" spans="1:9">
      <c r="A3761" t="s">
        <v>1203</v>
      </c>
      <c r="B3761" t="s">
        <v>1206</v>
      </c>
      <c r="D3761" t="s">
        <v>405</v>
      </c>
      <c r="E3761" t="s">
        <v>51</v>
      </c>
      <c r="F3761">
        <v>5790</v>
      </c>
      <c r="I3761" t="str">
        <f t="shared" si="58"/>
        <v>MI Detroit</v>
      </c>
    </row>
    <row r="3762" spans="1:9">
      <c r="A3762" t="s">
        <v>1203</v>
      </c>
      <c r="B3762" t="s">
        <v>1206</v>
      </c>
      <c r="D3762" t="s">
        <v>406</v>
      </c>
      <c r="E3762" t="s">
        <v>51</v>
      </c>
      <c r="F3762">
        <v>5783</v>
      </c>
      <c r="I3762" t="str">
        <f t="shared" si="58"/>
        <v>MI Detroit</v>
      </c>
    </row>
    <row r="3763" spans="1:9">
      <c r="A3763" t="s">
        <v>1203</v>
      </c>
      <c r="B3763" t="s">
        <v>1206</v>
      </c>
      <c r="D3763" t="s">
        <v>407</v>
      </c>
      <c r="E3763" t="s">
        <v>51</v>
      </c>
      <c r="F3763">
        <v>5784</v>
      </c>
      <c r="I3763" t="str">
        <f t="shared" si="58"/>
        <v>MI Detroit</v>
      </c>
    </row>
    <row r="3764" spans="1:9">
      <c r="A3764" t="s">
        <v>1203</v>
      </c>
      <c r="B3764" t="s">
        <v>1206</v>
      </c>
      <c r="D3764" t="s">
        <v>79</v>
      </c>
      <c r="E3764" t="s">
        <v>51</v>
      </c>
      <c r="F3764">
        <v>5838</v>
      </c>
      <c r="I3764" t="str">
        <f t="shared" si="58"/>
        <v>MI Detroit</v>
      </c>
    </row>
    <row r="3765" spans="1:9">
      <c r="A3765" t="s">
        <v>1203</v>
      </c>
      <c r="B3765" t="s">
        <v>1206</v>
      </c>
      <c r="D3765" t="s">
        <v>408</v>
      </c>
      <c r="E3765" t="s">
        <v>51</v>
      </c>
      <c r="F3765">
        <v>5834</v>
      </c>
      <c r="I3765" t="str">
        <f t="shared" si="58"/>
        <v>MI Detroit</v>
      </c>
    </row>
    <row r="3766" spans="1:9">
      <c r="A3766" t="s">
        <v>1203</v>
      </c>
      <c r="B3766" t="s">
        <v>1206</v>
      </c>
      <c r="D3766" t="s">
        <v>409</v>
      </c>
      <c r="E3766" t="s">
        <v>51</v>
      </c>
      <c r="F3766">
        <v>5833</v>
      </c>
      <c r="I3766" t="str">
        <f t="shared" si="58"/>
        <v>MI Detroit</v>
      </c>
    </row>
    <row r="3767" spans="1:9">
      <c r="A3767" t="s">
        <v>1203</v>
      </c>
      <c r="B3767" t="s">
        <v>1206</v>
      </c>
      <c r="D3767" t="s">
        <v>410</v>
      </c>
      <c r="E3767" t="s">
        <v>51</v>
      </c>
      <c r="F3767">
        <v>5831</v>
      </c>
      <c r="I3767" t="str">
        <f t="shared" si="58"/>
        <v>MI Detroit</v>
      </c>
    </row>
    <row r="3768" spans="1:9">
      <c r="A3768" t="s">
        <v>1203</v>
      </c>
      <c r="B3768" t="s">
        <v>1206</v>
      </c>
      <c r="D3768" t="s">
        <v>411</v>
      </c>
      <c r="E3768" t="s">
        <v>51</v>
      </c>
      <c r="F3768">
        <v>5829</v>
      </c>
      <c r="I3768" t="str">
        <f t="shared" si="58"/>
        <v>MI Detroit</v>
      </c>
    </row>
    <row r="3769" spans="1:9">
      <c r="A3769" t="s">
        <v>1203</v>
      </c>
      <c r="B3769" t="s">
        <v>1206</v>
      </c>
      <c r="D3769" t="s">
        <v>412</v>
      </c>
      <c r="E3769" t="s">
        <v>51</v>
      </c>
      <c r="F3769">
        <v>5756</v>
      </c>
      <c r="I3769" t="str">
        <f t="shared" si="58"/>
        <v>MI Detroit</v>
      </c>
    </row>
    <row r="3770" spans="1:9">
      <c r="A3770" t="s">
        <v>1203</v>
      </c>
      <c r="B3770" t="s">
        <v>1206</v>
      </c>
      <c r="D3770" t="s">
        <v>413</v>
      </c>
      <c r="E3770" t="s">
        <v>51</v>
      </c>
      <c r="F3770">
        <v>5824</v>
      </c>
      <c r="I3770" t="str">
        <f t="shared" si="58"/>
        <v>MI Detroit</v>
      </c>
    </row>
    <row r="3771" spans="1:9">
      <c r="A3771" t="s">
        <v>1203</v>
      </c>
      <c r="B3771" t="s">
        <v>1206</v>
      </c>
      <c r="D3771" t="s">
        <v>414</v>
      </c>
      <c r="E3771" t="s">
        <v>51</v>
      </c>
      <c r="F3771">
        <v>5765</v>
      </c>
      <c r="I3771" t="str">
        <f t="shared" si="58"/>
        <v>MI Detroit</v>
      </c>
    </row>
    <row r="3772" spans="1:9">
      <c r="A3772" t="s">
        <v>1203</v>
      </c>
      <c r="B3772" t="s">
        <v>1206</v>
      </c>
      <c r="D3772" t="s">
        <v>415</v>
      </c>
      <c r="E3772" t="s">
        <v>51</v>
      </c>
      <c r="F3772">
        <v>5764</v>
      </c>
      <c r="I3772" t="str">
        <f t="shared" si="58"/>
        <v>MI Detroit</v>
      </c>
    </row>
    <row r="3773" spans="1:9">
      <c r="A3773" t="s">
        <v>1203</v>
      </c>
      <c r="B3773" t="s">
        <v>1206</v>
      </c>
      <c r="D3773" t="s">
        <v>416</v>
      </c>
      <c r="E3773" t="s">
        <v>51</v>
      </c>
      <c r="F3773">
        <v>5766</v>
      </c>
      <c r="I3773" t="str">
        <f t="shared" si="58"/>
        <v>MI Detroit</v>
      </c>
    </row>
    <row r="3774" spans="1:9">
      <c r="A3774" t="s">
        <v>1203</v>
      </c>
      <c r="B3774" t="s">
        <v>1206</v>
      </c>
      <c r="D3774" t="s">
        <v>417</v>
      </c>
      <c r="E3774" t="s">
        <v>51</v>
      </c>
      <c r="F3774">
        <v>5773</v>
      </c>
      <c r="I3774" t="str">
        <f t="shared" si="58"/>
        <v>MI Detroit</v>
      </c>
    </row>
    <row r="3775" spans="1:9">
      <c r="A3775" t="s">
        <v>1203</v>
      </c>
      <c r="B3775" t="s">
        <v>1206</v>
      </c>
      <c r="D3775" t="s">
        <v>81</v>
      </c>
      <c r="E3775" t="s">
        <v>51</v>
      </c>
      <c r="F3775">
        <v>5846</v>
      </c>
      <c r="I3775" t="str">
        <f t="shared" si="58"/>
        <v>MI Detroit</v>
      </c>
    </row>
    <row r="3776" spans="1:9">
      <c r="A3776" t="s">
        <v>1203</v>
      </c>
      <c r="B3776" t="s">
        <v>1206</v>
      </c>
      <c r="D3776" t="s">
        <v>418</v>
      </c>
      <c r="E3776" t="s">
        <v>51</v>
      </c>
      <c r="F3776">
        <v>5774</v>
      </c>
      <c r="I3776" t="str">
        <f t="shared" si="58"/>
        <v>MI Detroit</v>
      </c>
    </row>
    <row r="3777" spans="1:9">
      <c r="A3777" t="s">
        <v>1203</v>
      </c>
      <c r="B3777" t="s">
        <v>1206</v>
      </c>
      <c r="D3777" t="s">
        <v>419</v>
      </c>
      <c r="E3777" t="s">
        <v>51</v>
      </c>
      <c r="F3777">
        <v>5780</v>
      </c>
      <c r="I3777" t="str">
        <f t="shared" si="58"/>
        <v>MI Detroit</v>
      </c>
    </row>
    <row r="3778" spans="1:9">
      <c r="A3778" t="s">
        <v>1203</v>
      </c>
      <c r="B3778" t="s">
        <v>1206</v>
      </c>
      <c r="D3778" t="s">
        <v>420</v>
      </c>
      <c r="E3778" t="s">
        <v>51</v>
      </c>
      <c r="F3778">
        <v>5873</v>
      </c>
      <c r="I3778" t="str">
        <f t="shared" si="58"/>
        <v>MI Detroit</v>
      </c>
    </row>
    <row r="3779" spans="1:9">
      <c r="A3779" t="s">
        <v>1203</v>
      </c>
      <c r="B3779" t="s">
        <v>1206</v>
      </c>
      <c r="D3779" t="s">
        <v>421</v>
      </c>
      <c r="E3779" t="s">
        <v>51</v>
      </c>
      <c r="F3779">
        <v>5874</v>
      </c>
      <c r="I3779" t="str">
        <f t="shared" ref="I3779:I3842" si="59">_xlfn.CONCAT(A3779," ",B3779)</f>
        <v>MI Detroit</v>
      </c>
    </row>
    <row r="3780" spans="1:9">
      <c r="A3780" t="s">
        <v>1203</v>
      </c>
      <c r="B3780" t="s">
        <v>1206</v>
      </c>
      <c r="D3780" t="s">
        <v>422</v>
      </c>
      <c r="E3780" t="s">
        <v>51</v>
      </c>
      <c r="F3780">
        <v>5875</v>
      </c>
      <c r="I3780" t="str">
        <f t="shared" si="59"/>
        <v>MI Detroit</v>
      </c>
    </row>
    <row r="3781" spans="1:9">
      <c r="A3781" t="s">
        <v>1203</v>
      </c>
      <c r="B3781" t="s">
        <v>1206</v>
      </c>
      <c r="D3781" t="s">
        <v>423</v>
      </c>
      <c r="E3781" t="s">
        <v>51</v>
      </c>
      <c r="F3781">
        <v>5876</v>
      </c>
      <c r="I3781" t="str">
        <f t="shared" si="59"/>
        <v>MI Detroit</v>
      </c>
    </row>
    <row r="3782" spans="1:9">
      <c r="A3782" t="s">
        <v>1203</v>
      </c>
      <c r="B3782" t="s">
        <v>1206</v>
      </c>
      <c r="D3782" t="s">
        <v>424</v>
      </c>
      <c r="E3782" t="s">
        <v>51</v>
      </c>
      <c r="F3782">
        <v>5879</v>
      </c>
      <c r="I3782" t="str">
        <f t="shared" si="59"/>
        <v>MI Detroit</v>
      </c>
    </row>
    <row r="3783" spans="1:9">
      <c r="A3783" t="s">
        <v>1203</v>
      </c>
      <c r="B3783" t="s">
        <v>1206</v>
      </c>
      <c r="D3783" t="s">
        <v>425</v>
      </c>
      <c r="E3783" t="s">
        <v>51</v>
      </c>
      <c r="F3783">
        <v>5877</v>
      </c>
      <c r="I3783" t="str">
        <f t="shared" si="59"/>
        <v>MI Detroit</v>
      </c>
    </row>
    <row r="3784" spans="1:9">
      <c r="A3784" t="s">
        <v>1203</v>
      </c>
      <c r="B3784" t="s">
        <v>1206</v>
      </c>
      <c r="D3784" t="s">
        <v>426</v>
      </c>
      <c r="E3784" t="s">
        <v>51</v>
      </c>
      <c r="F3784">
        <v>5932</v>
      </c>
      <c r="I3784" t="str">
        <f t="shared" si="59"/>
        <v>MI Detroit</v>
      </c>
    </row>
    <row r="3785" spans="1:9">
      <c r="A3785" t="s">
        <v>1203</v>
      </c>
      <c r="B3785" t="s">
        <v>1206</v>
      </c>
      <c r="D3785" t="s">
        <v>427</v>
      </c>
      <c r="E3785" t="s">
        <v>51</v>
      </c>
      <c r="F3785">
        <v>5938</v>
      </c>
      <c r="I3785" t="str">
        <f t="shared" si="59"/>
        <v>MI Detroit</v>
      </c>
    </row>
    <row r="3786" spans="1:9">
      <c r="A3786" t="s">
        <v>1203</v>
      </c>
      <c r="B3786" t="s">
        <v>1206</v>
      </c>
      <c r="D3786" t="s">
        <v>83</v>
      </c>
      <c r="E3786" t="s">
        <v>51</v>
      </c>
      <c r="F3786">
        <v>5815</v>
      </c>
      <c r="I3786" t="str">
        <f t="shared" si="59"/>
        <v>MI Detroit</v>
      </c>
    </row>
    <row r="3787" spans="1:9">
      <c r="A3787" t="s">
        <v>1203</v>
      </c>
      <c r="B3787" t="s">
        <v>1206</v>
      </c>
      <c r="D3787" t="s">
        <v>428</v>
      </c>
      <c r="E3787" t="s">
        <v>51</v>
      </c>
      <c r="F3787">
        <v>5940</v>
      </c>
      <c r="I3787" t="str">
        <f t="shared" si="59"/>
        <v>MI Detroit</v>
      </c>
    </row>
    <row r="3788" spans="1:9">
      <c r="A3788" t="s">
        <v>1203</v>
      </c>
      <c r="B3788" t="s">
        <v>1206</v>
      </c>
      <c r="D3788" t="s">
        <v>429</v>
      </c>
      <c r="E3788" t="s">
        <v>51</v>
      </c>
      <c r="F3788">
        <v>5941</v>
      </c>
      <c r="I3788" t="str">
        <f t="shared" si="59"/>
        <v>MI Detroit</v>
      </c>
    </row>
    <row r="3789" spans="1:9">
      <c r="A3789" t="s">
        <v>1203</v>
      </c>
      <c r="B3789" t="s">
        <v>1206</v>
      </c>
      <c r="D3789" t="s">
        <v>430</v>
      </c>
      <c r="E3789" t="s">
        <v>51</v>
      </c>
      <c r="F3789">
        <v>5942</v>
      </c>
      <c r="I3789" t="str">
        <f t="shared" si="59"/>
        <v>MI Detroit</v>
      </c>
    </row>
    <row r="3790" spans="1:9">
      <c r="A3790" t="s">
        <v>1203</v>
      </c>
      <c r="B3790" t="s">
        <v>1206</v>
      </c>
      <c r="D3790" t="s">
        <v>431</v>
      </c>
      <c r="E3790" t="s">
        <v>51</v>
      </c>
      <c r="F3790">
        <v>5947</v>
      </c>
      <c r="I3790" t="str">
        <f t="shared" si="59"/>
        <v>MI Detroit</v>
      </c>
    </row>
    <row r="3791" spans="1:9">
      <c r="A3791" t="s">
        <v>1203</v>
      </c>
      <c r="B3791" t="s">
        <v>1206</v>
      </c>
      <c r="D3791" t="s">
        <v>432</v>
      </c>
      <c r="E3791" t="s">
        <v>51</v>
      </c>
      <c r="F3791">
        <v>5948</v>
      </c>
      <c r="I3791" t="str">
        <f t="shared" si="59"/>
        <v>MI Detroit</v>
      </c>
    </row>
    <row r="3792" spans="1:9">
      <c r="A3792" t="s">
        <v>1203</v>
      </c>
      <c r="B3792" t="s">
        <v>1206</v>
      </c>
      <c r="D3792" t="s">
        <v>433</v>
      </c>
      <c r="E3792" t="s">
        <v>51</v>
      </c>
      <c r="F3792">
        <v>5954</v>
      </c>
      <c r="I3792" t="str">
        <f t="shared" si="59"/>
        <v>MI Detroit</v>
      </c>
    </row>
    <row r="3793" spans="1:9">
      <c r="A3793" t="s">
        <v>1203</v>
      </c>
      <c r="B3793" t="s">
        <v>1206</v>
      </c>
      <c r="D3793" t="s">
        <v>435</v>
      </c>
      <c r="E3793" t="s">
        <v>51</v>
      </c>
      <c r="F3793">
        <v>5809</v>
      </c>
      <c r="I3793" t="str">
        <f t="shared" si="59"/>
        <v>MI Detroit</v>
      </c>
    </row>
    <row r="3794" spans="1:9">
      <c r="A3794" t="s">
        <v>1203</v>
      </c>
      <c r="B3794" t="s">
        <v>1206</v>
      </c>
      <c r="D3794" t="s">
        <v>436</v>
      </c>
      <c r="E3794" t="s">
        <v>51</v>
      </c>
      <c r="F3794">
        <v>5808</v>
      </c>
      <c r="I3794" t="str">
        <f t="shared" si="59"/>
        <v>MI Detroit</v>
      </c>
    </row>
    <row r="3795" spans="1:9">
      <c r="A3795" t="s">
        <v>1203</v>
      </c>
      <c r="B3795" t="s">
        <v>1206</v>
      </c>
      <c r="D3795" t="s">
        <v>437</v>
      </c>
      <c r="E3795" t="s">
        <v>51</v>
      </c>
      <c r="F3795">
        <v>5798</v>
      </c>
      <c r="I3795" t="str">
        <f t="shared" si="59"/>
        <v>MI Detroit</v>
      </c>
    </row>
    <row r="3796" spans="1:9">
      <c r="A3796" t="s">
        <v>1203</v>
      </c>
      <c r="B3796" t="s">
        <v>1206</v>
      </c>
      <c r="D3796" t="s">
        <v>85</v>
      </c>
      <c r="E3796" t="s">
        <v>51</v>
      </c>
      <c r="F3796">
        <v>5814</v>
      </c>
      <c r="I3796" t="str">
        <f t="shared" si="59"/>
        <v>MI Detroit</v>
      </c>
    </row>
    <row r="3797" spans="1:9">
      <c r="A3797" t="s">
        <v>1203</v>
      </c>
      <c r="B3797" t="s">
        <v>1206</v>
      </c>
      <c r="D3797" t="s">
        <v>438</v>
      </c>
      <c r="E3797" t="s">
        <v>51</v>
      </c>
      <c r="F3797">
        <v>5799</v>
      </c>
      <c r="I3797" t="str">
        <f t="shared" si="59"/>
        <v>MI Detroit</v>
      </c>
    </row>
    <row r="3798" spans="1:9">
      <c r="A3798" t="s">
        <v>1203</v>
      </c>
      <c r="B3798" t="s">
        <v>1206</v>
      </c>
      <c r="D3798" t="s">
        <v>439</v>
      </c>
      <c r="E3798" t="s">
        <v>51</v>
      </c>
      <c r="F3798">
        <v>5794</v>
      </c>
      <c r="I3798" t="str">
        <f t="shared" si="59"/>
        <v>MI Detroit</v>
      </c>
    </row>
    <row r="3799" spans="1:9">
      <c r="A3799" t="s">
        <v>1203</v>
      </c>
      <c r="B3799" t="s">
        <v>1206</v>
      </c>
      <c r="D3799" t="s">
        <v>440</v>
      </c>
      <c r="E3799" t="s">
        <v>51</v>
      </c>
      <c r="F3799">
        <v>5912</v>
      </c>
      <c r="I3799" t="str">
        <f t="shared" si="59"/>
        <v>MI Detroit</v>
      </c>
    </row>
    <row r="3800" spans="1:9">
      <c r="A3800" t="s">
        <v>1203</v>
      </c>
      <c r="B3800" t="s">
        <v>1206</v>
      </c>
      <c r="D3800" t="s">
        <v>441</v>
      </c>
      <c r="E3800" t="s">
        <v>51</v>
      </c>
      <c r="F3800">
        <v>5970</v>
      </c>
      <c r="I3800" t="str">
        <f t="shared" si="59"/>
        <v>MI Detroit</v>
      </c>
    </row>
    <row r="3801" spans="1:9">
      <c r="A3801" t="s">
        <v>1203</v>
      </c>
      <c r="B3801" t="s">
        <v>1206</v>
      </c>
      <c r="D3801" t="s">
        <v>442</v>
      </c>
      <c r="E3801" t="s">
        <v>51</v>
      </c>
      <c r="F3801">
        <v>5911</v>
      </c>
      <c r="I3801" t="str">
        <f t="shared" si="59"/>
        <v>MI Detroit</v>
      </c>
    </row>
    <row r="3802" spans="1:9">
      <c r="A3802" t="s">
        <v>1203</v>
      </c>
      <c r="B3802" t="s">
        <v>1206</v>
      </c>
      <c r="D3802" t="s">
        <v>443</v>
      </c>
      <c r="E3802" t="s">
        <v>51</v>
      </c>
      <c r="F3802">
        <v>5906</v>
      </c>
      <c r="I3802" t="str">
        <f t="shared" si="59"/>
        <v>MI Detroit</v>
      </c>
    </row>
    <row r="3803" spans="1:9">
      <c r="A3803" t="s">
        <v>1203</v>
      </c>
      <c r="B3803" t="s">
        <v>1206</v>
      </c>
      <c r="D3803" t="s">
        <v>444</v>
      </c>
      <c r="E3803" t="s">
        <v>51</v>
      </c>
      <c r="F3803">
        <v>5908</v>
      </c>
      <c r="I3803" t="str">
        <f t="shared" si="59"/>
        <v>MI Detroit</v>
      </c>
    </row>
    <row r="3804" spans="1:9">
      <c r="A3804" t="s">
        <v>1203</v>
      </c>
      <c r="B3804" t="s">
        <v>1206</v>
      </c>
      <c r="D3804" t="s">
        <v>445</v>
      </c>
      <c r="E3804" t="s">
        <v>51</v>
      </c>
      <c r="F3804">
        <v>5907</v>
      </c>
      <c r="I3804" t="str">
        <f t="shared" si="59"/>
        <v>MI Detroit</v>
      </c>
    </row>
    <row r="3805" spans="1:9">
      <c r="A3805" t="s">
        <v>1203</v>
      </c>
      <c r="B3805" t="s">
        <v>1206</v>
      </c>
      <c r="D3805" t="s">
        <v>446</v>
      </c>
      <c r="E3805" t="s">
        <v>51</v>
      </c>
      <c r="F3805">
        <v>5903</v>
      </c>
      <c r="I3805" t="str">
        <f t="shared" si="59"/>
        <v>MI Detroit</v>
      </c>
    </row>
    <row r="3806" spans="1:9">
      <c r="A3806" t="s">
        <v>1203</v>
      </c>
      <c r="B3806" t="s">
        <v>1206</v>
      </c>
      <c r="D3806" t="s">
        <v>447</v>
      </c>
      <c r="E3806" t="s">
        <v>51</v>
      </c>
      <c r="F3806">
        <v>5905</v>
      </c>
      <c r="I3806" t="str">
        <f t="shared" si="59"/>
        <v>MI Detroit</v>
      </c>
    </row>
    <row r="3807" spans="1:9">
      <c r="A3807" t="s">
        <v>1203</v>
      </c>
      <c r="B3807" t="s">
        <v>1206</v>
      </c>
      <c r="D3807" t="s">
        <v>87</v>
      </c>
      <c r="E3807" t="s">
        <v>51</v>
      </c>
      <c r="F3807">
        <v>6269</v>
      </c>
      <c r="I3807" t="str">
        <f t="shared" si="59"/>
        <v>MI Detroit</v>
      </c>
    </row>
    <row r="3808" spans="1:9">
      <c r="A3808" t="s">
        <v>1203</v>
      </c>
      <c r="B3808" t="s">
        <v>1206</v>
      </c>
      <c r="D3808" t="s">
        <v>448</v>
      </c>
      <c r="E3808" t="s">
        <v>51</v>
      </c>
      <c r="F3808">
        <v>5898</v>
      </c>
      <c r="I3808" t="str">
        <f t="shared" si="59"/>
        <v>MI Detroit</v>
      </c>
    </row>
    <row r="3809" spans="1:9">
      <c r="A3809" t="s">
        <v>1203</v>
      </c>
      <c r="B3809" t="s">
        <v>1206</v>
      </c>
      <c r="D3809" t="s">
        <v>449</v>
      </c>
      <c r="E3809" t="s">
        <v>51</v>
      </c>
      <c r="F3809">
        <v>5897</v>
      </c>
      <c r="I3809" t="str">
        <f t="shared" si="59"/>
        <v>MI Detroit</v>
      </c>
    </row>
    <row r="3810" spans="1:9">
      <c r="A3810" t="s">
        <v>1203</v>
      </c>
      <c r="B3810" t="s">
        <v>1206</v>
      </c>
      <c r="D3810" t="s">
        <v>450</v>
      </c>
      <c r="E3810" t="s">
        <v>51</v>
      </c>
      <c r="F3810">
        <v>5896</v>
      </c>
      <c r="I3810" t="str">
        <f t="shared" si="59"/>
        <v>MI Detroit</v>
      </c>
    </row>
    <row r="3811" spans="1:9">
      <c r="A3811" t="s">
        <v>1203</v>
      </c>
      <c r="B3811" t="s">
        <v>1206</v>
      </c>
      <c r="D3811" t="s">
        <v>451</v>
      </c>
      <c r="E3811" t="s">
        <v>51</v>
      </c>
      <c r="F3811">
        <v>5895</v>
      </c>
      <c r="I3811" t="str">
        <f t="shared" si="59"/>
        <v>MI Detroit</v>
      </c>
    </row>
    <row r="3812" spans="1:9">
      <c r="A3812" t="s">
        <v>1203</v>
      </c>
      <c r="B3812" t="s">
        <v>1206</v>
      </c>
      <c r="D3812" t="s">
        <v>452</v>
      </c>
      <c r="E3812" t="s">
        <v>51</v>
      </c>
      <c r="F3812">
        <v>5902</v>
      </c>
      <c r="I3812" t="str">
        <f t="shared" si="59"/>
        <v>MI Detroit</v>
      </c>
    </row>
    <row r="3813" spans="1:9">
      <c r="A3813" t="s">
        <v>1203</v>
      </c>
      <c r="B3813" t="s">
        <v>1206</v>
      </c>
      <c r="D3813" t="s">
        <v>453</v>
      </c>
      <c r="E3813" t="s">
        <v>51</v>
      </c>
      <c r="F3813">
        <v>5889</v>
      </c>
      <c r="I3813" t="str">
        <f t="shared" si="59"/>
        <v>MI Detroit</v>
      </c>
    </row>
    <row r="3814" spans="1:9">
      <c r="A3814" t="s">
        <v>1203</v>
      </c>
      <c r="B3814" t="s">
        <v>1206</v>
      </c>
      <c r="D3814" t="s">
        <v>454</v>
      </c>
      <c r="E3814" t="s">
        <v>51</v>
      </c>
      <c r="F3814">
        <v>5892</v>
      </c>
      <c r="I3814" t="str">
        <f t="shared" si="59"/>
        <v>MI Detroit</v>
      </c>
    </row>
    <row r="3815" spans="1:9">
      <c r="A3815" t="s">
        <v>1203</v>
      </c>
      <c r="B3815" t="s">
        <v>1206</v>
      </c>
      <c r="D3815" t="s">
        <v>455</v>
      </c>
      <c r="E3815" t="s">
        <v>51</v>
      </c>
      <c r="F3815">
        <v>5894</v>
      </c>
      <c r="I3815" t="str">
        <f t="shared" si="59"/>
        <v>MI Detroit</v>
      </c>
    </row>
    <row r="3816" spans="1:9">
      <c r="A3816" t="s">
        <v>1203</v>
      </c>
      <c r="B3816" t="s">
        <v>1206</v>
      </c>
      <c r="D3816" t="s">
        <v>456</v>
      </c>
      <c r="E3816" t="s">
        <v>51</v>
      </c>
      <c r="F3816">
        <v>5888</v>
      </c>
      <c r="I3816" t="str">
        <f t="shared" si="59"/>
        <v>MI Detroit</v>
      </c>
    </row>
    <row r="3817" spans="1:9">
      <c r="A3817" t="s">
        <v>1203</v>
      </c>
      <c r="B3817" t="s">
        <v>1206</v>
      </c>
      <c r="D3817" t="s">
        <v>457</v>
      </c>
      <c r="E3817" t="s">
        <v>51</v>
      </c>
      <c r="F3817">
        <v>5820</v>
      </c>
      <c r="I3817" t="str">
        <f t="shared" si="59"/>
        <v>MI Detroit</v>
      </c>
    </row>
    <row r="3818" spans="1:9">
      <c r="A3818" t="s">
        <v>1203</v>
      </c>
      <c r="B3818" t="s">
        <v>1206</v>
      </c>
      <c r="D3818" t="s">
        <v>89</v>
      </c>
      <c r="E3818" t="s">
        <v>51</v>
      </c>
      <c r="F3818">
        <v>5811</v>
      </c>
      <c r="I3818" t="str">
        <f t="shared" si="59"/>
        <v>MI Detroit</v>
      </c>
    </row>
    <row r="3819" spans="1:9">
      <c r="A3819" t="s">
        <v>1203</v>
      </c>
      <c r="B3819" t="s">
        <v>1206</v>
      </c>
      <c r="D3819" t="s">
        <v>458</v>
      </c>
      <c r="E3819" t="s">
        <v>51</v>
      </c>
      <c r="F3819">
        <v>5883</v>
      </c>
      <c r="I3819" t="str">
        <f t="shared" si="59"/>
        <v>MI Detroit</v>
      </c>
    </row>
    <row r="3820" spans="1:9">
      <c r="A3820" t="s">
        <v>1203</v>
      </c>
      <c r="B3820" t="s">
        <v>1206</v>
      </c>
      <c r="D3820" t="s">
        <v>459</v>
      </c>
      <c r="E3820" t="s">
        <v>51</v>
      </c>
      <c r="F3820">
        <v>5882</v>
      </c>
      <c r="I3820" t="str">
        <f t="shared" si="59"/>
        <v>MI Detroit</v>
      </c>
    </row>
    <row r="3821" spans="1:9">
      <c r="A3821" t="s">
        <v>1203</v>
      </c>
      <c r="B3821" t="s">
        <v>1206</v>
      </c>
      <c r="D3821" t="s">
        <v>460</v>
      </c>
      <c r="E3821" t="s">
        <v>51</v>
      </c>
      <c r="F3821">
        <v>5968</v>
      </c>
      <c r="I3821" t="str">
        <f t="shared" si="59"/>
        <v>MI Detroit</v>
      </c>
    </row>
    <row r="3822" spans="1:9">
      <c r="A3822" t="s">
        <v>1203</v>
      </c>
      <c r="B3822" t="s">
        <v>1206</v>
      </c>
      <c r="D3822" t="s">
        <v>461</v>
      </c>
      <c r="E3822" t="s">
        <v>51</v>
      </c>
      <c r="F3822">
        <v>5958</v>
      </c>
      <c r="I3822" t="str">
        <f t="shared" si="59"/>
        <v>MI Detroit</v>
      </c>
    </row>
    <row r="3823" spans="1:9">
      <c r="A3823" t="s">
        <v>1203</v>
      </c>
      <c r="B3823" t="s">
        <v>1206</v>
      </c>
      <c r="D3823" t="s">
        <v>462</v>
      </c>
      <c r="E3823" t="s">
        <v>51</v>
      </c>
      <c r="F3823">
        <v>5966</v>
      </c>
      <c r="I3823" t="str">
        <f t="shared" si="59"/>
        <v>MI Detroit</v>
      </c>
    </row>
    <row r="3824" spans="1:9">
      <c r="A3824" t="s">
        <v>1203</v>
      </c>
      <c r="B3824" t="s">
        <v>1206</v>
      </c>
      <c r="D3824" t="s">
        <v>463</v>
      </c>
      <c r="E3824" t="s">
        <v>51</v>
      </c>
      <c r="F3824">
        <v>5862</v>
      </c>
      <c r="I3824" t="str">
        <f t="shared" si="59"/>
        <v>MI Detroit</v>
      </c>
    </row>
    <row r="3825" spans="1:9">
      <c r="A3825" t="s">
        <v>1203</v>
      </c>
      <c r="B3825" t="s">
        <v>1206</v>
      </c>
      <c r="D3825" t="s">
        <v>464</v>
      </c>
      <c r="E3825" t="s">
        <v>51</v>
      </c>
      <c r="F3825">
        <v>5861</v>
      </c>
      <c r="I3825" t="str">
        <f t="shared" si="59"/>
        <v>MI Detroit</v>
      </c>
    </row>
    <row r="3826" spans="1:9">
      <c r="A3826" t="s">
        <v>1203</v>
      </c>
      <c r="B3826" t="s">
        <v>1206</v>
      </c>
      <c r="D3826" t="s">
        <v>465</v>
      </c>
      <c r="E3826" t="s">
        <v>51</v>
      </c>
      <c r="F3826">
        <v>5860</v>
      </c>
      <c r="I3826" t="str">
        <f t="shared" si="59"/>
        <v>MI Detroit</v>
      </c>
    </row>
    <row r="3827" spans="1:9">
      <c r="A3827" t="s">
        <v>1203</v>
      </c>
      <c r="B3827" t="s">
        <v>1206</v>
      </c>
      <c r="D3827" t="s">
        <v>466</v>
      </c>
      <c r="E3827" t="s">
        <v>51</v>
      </c>
      <c r="F3827">
        <v>5855</v>
      </c>
      <c r="I3827" t="str">
        <f t="shared" si="59"/>
        <v>MI Detroit</v>
      </c>
    </row>
    <row r="3828" spans="1:9">
      <c r="A3828" t="s">
        <v>1203</v>
      </c>
      <c r="B3828" t="s">
        <v>1206</v>
      </c>
      <c r="D3828" t="s">
        <v>467</v>
      </c>
      <c r="E3828" t="s">
        <v>51</v>
      </c>
      <c r="F3828">
        <v>5915</v>
      </c>
      <c r="I3828" t="str">
        <f t="shared" si="59"/>
        <v>MI Detroit</v>
      </c>
    </row>
    <row r="3829" spans="1:9">
      <c r="A3829" t="s">
        <v>1203</v>
      </c>
      <c r="B3829" t="s">
        <v>1206</v>
      </c>
      <c r="D3829" t="s">
        <v>91</v>
      </c>
      <c r="E3829" t="s">
        <v>92</v>
      </c>
      <c r="F3829">
        <v>5859</v>
      </c>
      <c r="I3829" t="str">
        <f t="shared" si="59"/>
        <v>MI Detroit</v>
      </c>
    </row>
    <row r="3830" spans="1:9">
      <c r="A3830" t="s">
        <v>1203</v>
      </c>
      <c r="B3830" t="s">
        <v>1206</v>
      </c>
      <c r="D3830" t="s">
        <v>94</v>
      </c>
      <c r="E3830" t="s">
        <v>92</v>
      </c>
      <c r="F3830">
        <v>5830</v>
      </c>
      <c r="I3830" t="str">
        <f t="shared" si="59"/>
        <v>MI Detroit</v>
      </c>
    </row>
    <row r="3831" spans="1:9">
      <c r="A3831" t="s">
        <v>1203</v>
      </c>
      <c r="B3831" t="s">
        <v>1206</v>
      </c>
      <c r="D3831" t="s">
        <v>96</v>
      </c>
      <c r="E3831" t="s">
        <v>92</v>
      </c>
      <c r="F3831">
        <v>5801</v>
      </c>
      <c r="I3831" t="str">
        <f t="shared" si="59"/>
        <v>MI Detroit</v>
      </c>
    </row>
    <row r="3832" spans="1:9">
      <c r="A3832" t="s">
        <v>1203</v>
      </c>
      <c r="B3832" t="s">
        <v>1206</v>
      </c>
      <c r="D3832" t="s">
        <v>98</v>
      </c>
      <c r="E3832" t="s">
        <v>92</v>
      </c>
      <c r="F3832">
        <v>5800</v>
      </c>
      <c r="I3832" t="str">
        <f t="shared" si="59"/>
        <v>MI Detroit</v>
      </c>
    </row>
    <row r="3833" spans="1:9">
      <c r="A3833" t="s">
        <v>1203</v>
      </c>
      <c r="B3833" t="s">
        <v>1206</v>
      </c>
      <c r="D3833" t="s">
        <v>100</v>
      </c>
      <c r="E3833" t="s">
        <v>92</v>
      </c>
      <c r="F3833">
        <v>5818</v>
      </c>
      <c r="I3833" t="str">
        <f t="shared" si="59"/>
        <v>MI Detroit</v>
      </c>
    </row>
    <row r="3834" spans="1:9">
      <c r="A3834" t="s">
        <v>1203</v>
      </c>
      <c r="B3834" t="s">
        <v>1206</v>
      </c>
      <c r="D3834" t="s">
        <v>102</v>
      </c>
      <c r="E3834" t="s">
        <v>92</v>
      </c>
      <c r="F3834">
        <v>5822</v>
      </c>
      <c r="I3834" t="str">
        <f t="shared" si="59"/>
        <v>MI Detroit</v>
      </c>
    </row>
    <row r="3835" spans="1:9">
      <c r="A3835" t="s">
        <v>1203</v>
      </c>
      <c r="B3835" t="s">
        <v>1206</v>
      </c>
      <c r="D3835" t="s">
        <v>104</v>
      </c>
      <c r="E3835" t="s">
        <v>92</v>
      </c>
      <c r="F3835">
        <v>5821</v>
      </c>
      <c r="I3835" t="str">
        <f t="shared" si="59"/>
        <v>MI Detroit</v>
      </c>
    </row>
    <row r="3836" spans="1:9">
      <c r="A3836" t="s">
        <v>1203</v>
      </c>
      <c r="B3836" t="s">
        <v>1206</v>
      </c>
      <c r="D3836" t="s">
        <v>106</v>
      </c>
      <c r="E3836" t="s">
        <v>92</v>
      </c>
      <c r="F3836">
        <v>5789</v>
      </c>
      <c r="I3836" t="str">
        <f t="shared" si="59"/>
        <v>MI Detroit</v>
      </c>
    </row>
    <row r="3837" spans="1:9">
      <c r="A3837" t="s">
        <v>1203</v>
      </c>
      <c r="B3837" t="s">
        <v>1206</v>
      </c>
      <c r="D3837" t="s">
        <v>108</v>
      </c>
      <c r="E3837" t="s">
        <v>92</v>
      </c>
      <c r="F3837">
        <v>5788</v>
      </c>
      <c r="I3837" t="str">
        <f t="shared" si="59"/>
        <v>MI Detroit</v>
      </c>
    </row>
    <row r="3838" spans="1:9">
      <c r="A3838" t="s">
        <v>1203</v>
      </c>
      <c r="B3838" t="s">
        <v>1206</v>
      </c>
      <c r="D3838" t="s">
        <v>110</v>
      </c>
      <c r="E3838" t="s">
        <v>92</v>
      </c>
      <c r="F3838">
        <v>5793</v>
      </c>
      <c r="I3838" t="str">
        <f t="shared" si="59"/>
        <v>MI Detroit</v>
      </c>
    </row>
    <row r="3839" spans="1:9">
      <c r="A3839" t="s">
        <v>1203</v>
      </c>
      <c r="B3839" t="s">
        <v>1206</v>
      </c>
      <c r="D3839" t="s">
        <v>112</v>
      </c>
      <c r="E3839" t="s">
        <v>92</v>
      </c>
      <c r="F3839">
        <v>5792</v>
      </c>
      <c r="I3839" t="str">
        <f t="shared" si="59"/>
        <v>MI Detroit</v>
      </c>
    </row>
    <row r="3840" spans="1:9">
      <c r="A3840" t="s">
        <v>1203</v>
      </c>
      <c r="B3840" t="s">
        <v>1206</v>
      </c>
      <c r="D3840" t="s">
        <v>114</v>
      </c>
      <c r="E3840" t="s">
        <v>92</v>
      </c>
      <c r="F3840">
        <v>5835</v>
      </c>
      <c r="I3840" t="str">
        <f t="shared" si="59"/>
        <v>MI Detroit</v>
      </c>
    </row>
    <row r="3841" spans="1:9">
      <c r="A3841" t="s">
        <v>1203</v>
      </c>
      <c r="B3841" t="s">
        <v>1206</v>
      </c>
      <c r="D3841" t="s">
        <v>116</v>
      </c>
      <c r="E3841" t="s">
        <v>92</v>
      </c>
      <c r="F3841">
        <v>5791</v>
      </c>
      <c r="I3841" t="str">
        <f t="shared" si="59"/>
        <v>MI Detroit</v>
      </c>
    </row>
    <row r="3842" spans="1:9">
      <c r="A3842" t="s">
        <v>1203</v>
      </c>
      <c r="B3842" t="s">
        <v>1206</v>
      </c>
      <c r="D3842" t="s">
        <v>118</v>
      </c>
      <c r="E3842" t="s">
        <v>92</v>
      </c>
      <c r="F3842">
        <v>5805</v>
      </c>
      <c r="I3842" t="str">
        <f t="shared" si="59"/>
        <v>MI Detroit</v>
      </c>
    </row>
    <row r="3843" spans="1:9">
      <c r="A3843" t="s">
        <v>1203</v>
      </c>
      <c r="B3843" t="s">
        <v>1206</v>
      </c>
      <c r="D3843" t="s">
        <v>468</v>
      </c>
      <c r="E3843" t="s">
        <v>92</v>
      </c>
      <c r="F3843">
        <v>5797</v>
      </c>
      <c r="I3843" t="str">
        <f t="shared" ref="I3843:I3906" si="60">_xlfn.CONCAT(A3843," ",B3843)</f>
        <v>MI Detroit</v>
      </c>
    </row>
    <row r="3844" spans="1:9">
      <c r="A3844" t="s">
        <v>1203</v>
      </c>
      <c r="B3844" t="s">
        <v>1206</v>
      </c>
      <c r="D3844" t="s">
        <v>469</v>
      </c>
      <c r="E3844" t="s">
        <v>92</v>
      </c>
      <c r="F3844">
        <v>5796</v>
      </c>
      <c r="I3844" t="str">
        <f t="shared" si="60"/>
        <v>MI Detroit</v>
      </c>
    </row>
    <row r="3845" spans="1:9">
      <c r="A3845" t="s">
        <v>1203</v>
      </c>
      <c r="B3845" t="s">
        <v>1206</v>
      </c>
      <c r="D3845" t="s">
        <v>470</v>
      </c>
      <c r="E3845" t="s">
        <v>92</v>
      </c>
      <c r="F3845">
        <v>5795</v>
      </c>
      <c r="I3845" t="str">
        <f t="shared" si="60"/>
        <v>MI Detroit</v>
      </c>
    </row>
    <row r="3846" spans="1:9">
      <c r="A3846" t="s">
        <v>1203</v>
      </c>
      <c r="B3846" t="s">
        <v>1206</v>
      </c>
      <c r="D3846" t="s">
        <v>471</v>
      </c>
      <c r="E3846" t="s">
        <v>92</v>
      </c>
      <c r="F3846">
        <v>5782</v>
      </c>
      <c r="I3846" t="str">
        <f t="shared" si="60"/>
        <v>MI Detroit</v>
      </c>
    </row>
    <row r="3847" spans="1:9">
      <c r="A3847" t="s">
        <v>1203</v>
      </c>
      <c r="B3847" t="s">
        <v>1206</v>
      </c>
      <c r="D3847" t="s">
        <v>472</v>
      </c>
      <c r="E3847" t="s">
        <v>92</v>
      </c>
      <c r="F3847">
        <v>5785</v>
      </c>
      <c r="I3847" t="str">
        <f t="shared" si="60"/>
        <v>MI Detroit</v>
      </c>
    </row>
    <row r="3848" spans="1:9">
      <c r="A3848" t="s">
        <v>1203</v>
      </c>
      <c r="B3848" t="s">
        <v>1206</v>
      </c>
      <c r="D3848" t="s">
        <v>473</v>
      </c>
      <c r="E3848" t="s">
        <v>92</v>
      </c>
      <c r="F3848">
        <v>5786</v>
      </c>
      <c r="I3848" t="str">
        <f t="shared" si="60"/>
        <v>MI Detroit</v>
      </c>
    </row>
    <row r="3849" spans="1:9">
      <c r="A3849" t="s">
        <v>1203</v>
      </c>
      <c r="B3849" t="s">
        <v>1206</v>
      </c>
      <c r="D3849" t="s">
        <v>474</v>
      </c>
      <c r="E3849" t="s">
        <v>92</v>
      </c>
      <c r="F3849">
        <v>5771</v>
      </c>
      <c r="I3849" t="str">
        <f t="shared" si="60"/>
        <v>MI Detroit</v>
      </c>
    </row>
    <row r="3850" spans="1:9">
      <c r="A3850" t="s">
        <v>1203</v>
      </c>
      <c r="B3850" t="s">
        <v>1206</v>
      </c>
      <c r="D3850" t="s">
        <v>475</v>
      </c>
      <c r="E3850" t="s">
        <v>92</v>
      </c>
      <c r="F3850">
        <v>5772</v>
      </c>
      <c r="I3850" t="str">
        <f t="shared" si="60"/>
        <v>MI Detroit</v>
      </c>
    </row>
    <row r="3851" spans="1:9">
      <c r="A3851" t="s">
        <v>1203</v>
      </c>
      <c r="B3851" t="s">
        <v>1206</v>
      </c>
      <c r="D3851" t="s">
        <v>120</v>
      </c>
      <c r="E3851" t="s">
        <v>92</v>
      </c>
      <c r="F3851">
        <v>5839</v>
      </c>
      <c r="I3851" t="str">
        <f t="shared" si="60"/>
        <v>MI Detroit</v>
      </c>
    </row>
    <row r="3852" spans="1:9">
      <c r="A3852" t="s">
        <v>1203</v>
      </c>
      <c r="B3852" t="s">
        <v>1206</v>
      </c>
      <c r="D3852" t="s">
        <v>476</v>
      </c>
      <c r="E3852" t="s">
        <v>92</v>
      </c>
      <c r="F3852">
        <v>5775</v>
      </c>
      <c r="I3852" t="str">
        <f t="shared" si="60"/>
        <v>MI Detroit</v>
      </c>
    </row>
    <row r="3853" spans="1:9">
      <c r="A3853" t="s">
        <v>1203</v>
      </c>
      <c r="B3853" t="s">
        <v>1206</v>
      </c>
      <c r="D3853" t="s">
        <v>477</v>
      </c>
      <c r="E3853" t="s">
        <v>92</v>
      </c>
      <c r="F3853">
        <v>5776</v>
      </c>
      <c r="I3853" t="str">
        <f t="shared" si="60"/>
        <v>MI Detroit</v>
      </c>
    </row>
    <row r="3854" spans="1:9">
      <c r="A3854" t="s">
        <v>1203</v>
      </c>
      <c r="B3854" t="s">
        <v>1206</v>
      </c>
      <c r="D3854" t="s">
        <v>478</v>
      </c>
      <c r="E3854" t="s">
        <v>92</v>
      </c>
      <c r="F3854">
        <v>5779</v>
      </c>
      <c r="I3854" t="str">
        <f t="shared" si="60"/>
        <v>MI Detroit</v>
      </c>
    </row>
    <row r="3855" spans="1:9">
      <c r="A3855" t="s">
        <v>1203</v>
      </c>
      <c r="B3855" t="s">
        <v>1206</v>
      </c>
      <c r="D3855" t="s">
        <v>479</v>
      </c>
      <c r="E3855" t="s">
        <v>92</v>
      </c>
      <c r="F3855">
        <v>5823</v>
      </c>
      <c r="I3855" t="str">
        <f t="shared" si="60"/>
        <v>MI Detroit</v>
      </c>
    </row>
    <row r="3856" spans="1:9">
      <c r="A3856" t="s">
        <v>1203</v>
      </c>
      <c r="B3856" t="s">
        <v>1206</v>
      </c>
      <c r="D3856" t="s">
        <v>480</v>
      </c>
      <c r="E3856" t="s">
        <v>92</v>
      </c>
      <c r="F3856">
        <v>5770</v>
      </c>
      <c r="I3856" t="str">
        <f t="shared" si="60"/>
        <v>MI Detroit</v>
      </c>
    </row>
    <row r="3857" spans="1:9">
      <c r="A3857" t="s">
        <v>1203</v>
      </c>
      <c r="B3857" t="s">
        <v>1206</v>
      </c>
      <c r="D3857" t="s">
        <v>481</v>
      </c>
      <c r="E3857" t="s">
        <v>92</v>
      </c>
      <c r="F3857">
        <v>5769</v>
      </c>
      <c r="I3857" t="str">
        <f t="shared" si="60"/>
        <v>MI Detroit</v>
      </c>
    </row>
    <row r="3858" spans="1:9">
      <c r="A3858" t="s">
        <v>1203</v>
      </c>
      <c r="B3858" t="s">
        <v>1206</v>
      </c>
      <c r="D3858" t="s">
        <v>482</v>
      </c>
      <c r="E3858" t="s">
        <v>92</v>
      </c>
      <c r="F3858">
        <v>5768</v>
      </c>
      <c r="I3858" t="str">
        <f t="shared" si="60"/>
        <v>MI Detroit</v>
      </c>
    </row>
    <row r="3859" spans="1:9">
      <c r="A3859" t="s">
        <v>1203</v>
      </c>
      <c r="B3859" t="s">
        <v>1206</v>
      </c>
      <c r="D3859" t="s">
        <v>483</v>
      </c>
      <c r="E3859" t="s">
        <v>92</v>
      </c>
      <c r="F3859">
        <v>5777</v>
      </c>
      <c r="I3859" t="str">
        <f t="shared" si="60"/>
        <v>MI Detroit</v>
      </c>
    </row>
    <row r="3860" spans="1:9">
      <c r="A3860" t="s">
        <v>1203</v>
      </c>
      <c r="B3860" t="s">
        <v>1206</v>
      </c>
      <c r="D3860" t="s">
        <v>484</v>
      </c>
      <c r="E3860" t="s">
        <v>92</v>
      </c>
      <c r="F3860">
        <v>5778</v>
      </c>
      <c r="I3860" t="str">
        <f t="shared" si="60"/>
        <v>MI Detroit</v>
      </c>
    </row>
    <row r="3861" spans="1:9">
      <c r="A3861" t="s">
        <v>1203</v>
      </c>
      <c r="B3861" t="s">
        <v>1206</v>
      </c>
      <c r="D3861" t="s">
        <v>485</v>
      </c>
      <c r="E3861" t="s">
        <v>92</v>
      </c>
      <c r="F3861">
        <v>5781</v>
      </c>
      <c r="I3861" t="str">
        <f t="shared" si="60"/>
        <v>MI Detroit</v>
      </c>
    </row>
    <row r="3862" spans="1:9">
      <c r="A3862" t="s">
        <v>1203</v>
      </c>
      <c r="B3862" t="s">
        <v>1206</v>
      </c>
      <c r="D3862" t="s">
        <v>122</v>
      </c>
      <c r="E3862" t="s">
        <v>92</v>
      </c>
      <c r="F3862">
        <v>5845</v>
      </c>
      <c r="I3862" t="str">
        <f t="shared" si="60"/>
        <v>MI Detroit</v>
      </c>
    </row>
    <row r="3863" spans="1:9">
      <c r="A3863" t="s">
        <v>1203</v>
      </c>
      <c r="B3863" t="s">
        <v>1206</v>
      </c>
      <c r="D3863" t="s">
        <v>486</v>
      </c>
      <c r="E3863" t="s">
        <v>92</v>
      </c>
      <c r="F3863">
        <v>5760</v>
      </c>
      <c r="I3863" t="str">
        <f t="shared" si="60"/>
        <v>MI Detroit</v>
      </c>
    </row>
    <row r="3864" spans="1:9">
      <c r="A3864" t="s">
        <v>1203</v>
      </c>
      <c r="B3864" t="s">
        <v>1206</v>
      </c>
      <c r="D3864" t="s">
        <v>487</v>
      </c>
      <c r="E3864" t="s">
        <v>92</v>
      </c>
      <c r="F3864">
        <v>5763</v>
      </c>
      <c r="I3864" t="str">
        <f t="shared" si="60"/>
        <v>MI Detroit</v>
      </c>
    </row>
    <row r="3865" spans="1:9">
      <c r="A3865" t="s">
        <v>1203</v>
      </c>
      <c r="B3865" t="s">
        <v>1206</v>
      </c>
      <c r="D3865" t="s">
        <v>488</v>
      </c>
      <c r="E3865" t="s">
        <v>92</v>
      </c>
      <c r="F3865">
        <v>5762</v>
      </c>
      <c r="I3865" t="str">
        <f t="shared" si="60"/>
        <v>MI Detroit</v>
      </c>
    </row>
    <row r="3866" spans="1:9">
      <c r="A3866" t="s">
        <v>1203</v>
      </c>
      <c r="B3866" t="s">
        <v>1206</v>
      </c>
      <c r="D3866" t="s">
        <v>489</v>
      </c>
      <c r="E3866" t="s">
        <v>92</v>
      </c>
      <c r="F3866">
        <v>5767</v>
      </c>
      <c r="I3866" t="str">
        <f t="shared" si="60"/>
        <v>MI Detroit</v>
      </c>
    </row>
    <row r="3867" spans="1:9">
      <c r="A3867" t="s">
        <v>1203</v>
      </c>
      <c r="B3867" t="s">
        <v>1206</v>
      </c>
      <c r="D3867" t="s">
        <v>490</v>
      </c>
      <c r="E3867" t="s">
        <v>92</v>
      </c>
      <c r="F3867">
        <v>5878</v>
      </c>
      <c r="I3867" t="str">
        <f t="shared" si="60"/>
        <v>MI Detroit</v>
      </c>
    </row>
    <row r="3868" spans="1:9">
      <c r="A3868" t="s">
        <v>1203</v>
      </c>
      <c r="B3868" t="s">
        <v>1206</v>
      </c>
      <c r="D3868" t="s">
        <v>491</v>
      </c>
      <c r="E3868" t="s">
        <v>92</v>
      </c>
      <c r="F3868">
        <v>5880</v>
      </c>
      <c r="I3868" t="str">
        <f t="shared" si="60"/>
        <v>MI Detroit</v>
      </c>
    </row>
    <row r="3869" spans="1:9">
      <c r="A3869" t="s">
        <v>1203</v>
      </c>
      <c r="B3869" t="s">
        <v>1206</v>
      </c>
      <c r="D3869" t="s">
        <v>492</v>
      </c>
      <c r="E3869" t="s">
        <v>92</v>
      </c>
      <c r="F3869">
        <v>5939</v>
      </c>
      <c r="I3869" t="str">
        <f t="shared" si="60"/>
        <v>MI Detroit</v>
      </c>
    </row>
    <row r="3870" spans="1:9">
      <c r="A3870" t="s">
        <v>1203</v>
      </c>
      <c r="B3870" t="s">
        <v>1206</v>
      </c>
      <c r="D3870" t="s">
        <v>493</v>
      </c>
      <c r="E3870" t="s">
        <v>92</v>
      </c>
      <c r="F3870">
        <v>5893</v>
      </c>
      <c r="I3870" t="str">
        <f t="shared" si="60"/>
        <v>MI Detroit</v>
      </c>
    </row>
    <row r="3871" spans="1:9">
      <c r="A3871" t="s">
        <v>1203</v>
      </c>
      <c r="B3871" t="s">
        <v>1206</v>
      </c>
      <c r="D3871" t="s">
        <v>494</v>
      </c>
      <c r="E3871" t="s">
        <v>92</v>
      </c>
      <c r="F3871">
        <v>5885</v>
      </c>
      <c r="I3871" t="str">
        <f t="shared" si="60"/>
        <v>MI Detroit</v>
      </c>
    </row>
    <row r="3872" spans="1:9">
      <c r="A3872" t="s">
        <v>1203</v>
      </c>
      <c r="B3872" t="s">
        <v>1206</v>
      </c>
      <c r="D3872" t="s">
        <v>495</v>
      </c>
      <c r="E3872" t="s">
        <v>92</v>
      </c>
      <c r="F3872">
        <v>5884</v>
      </c>
      <c r="I3872" t="str">
        <f t="shared" si="60"/>
        <v>MI Detroit</v>
      </c>
    </row>
    <row r="3873" spans="1:9">
      <c r="A3873" t="s">
        <v>1203</v>
      </c>
      <c r="B3873" t="s">
        <v>1206</v>
      </c>
      <c r="D3873" t="s">
        <v>124</v>
      </c>
      <c r="E3873" t="s">
        <v>92</v>
      </c>
      <c r="F3873">
        <v>5848</v>
      </c>
      <c r="I3873" t="str">
        <f t="shared" si="60"/>
        <v>MI Detroit</v>
      </c>
    </row>
    <row r="3874" spans="1:9">
      <c r="A3874" t="s">
        <v>1203</v>
      </c>
      <c r="B3874" t="s">
        <v>1206</v>
      </c>
      <c r="D3874" t="s">
        <v>496</v>
      </c>
      <c r="E3874" t="s">
        <v>92</v>
      </c>
      <c r="F3874">
        <v>5967</v>
      </c>
      <c r="I3874" t="str">
        <f t="shared" si="60"/>
        <v>MI Detroit</v>
      </c>
    </row>
    <row r="3875" spans="1:9">
      <c r="A3875" t="s">
        <v>1203</v>
      </c>
      <c r="B3875" t="s">
        <v>1206</v>
      </c>
      <c r="D3875" t="s">
        <v>497</v>
      </c>
      <c r="E3875" t="s">
        <v>92</v>
      </c>
      <c r="F3875">
        <v>5925</v>
      </c>
      <c r="I3875" t="str">
        <f t="shared" si="60"/>
        <v>MI Detroit</v>
      </c>
    </row>
    <row r="3876" spans="1:9">
      <c r="A3876" t="s">
        <v>1203</v>
      </c>
      <c r="B3876" t="s">
        <v>1206</v>
      </c>
      <c r="D3876" t="s">
        <v>498</v>
      </c>
      <c r="E3876" t="s">
        <v>92</v>
      </c>
      <c r="F3876">
        <v>5927</v>
      </c>
      <c r="I3876" t="str">
        <f t="shared" si="60"/>
        <v>MI Detroit</v>
      </c>
    </row>
    <row r="3877" spans="1:9">
      <c r="A3877" t="s">
        <v>1203</v>
      </c>
      <c r="B3877" t="s">
        <v>1206</v>
      </c>
      <c r="D3877" t="s">
        <v>499</v>
      </c>
      <c r="E3877" t="s">
        <v>92</v>
      </c>
      <c r="F3877">
        <v>5928</v>
      </c>
      <c r="I3877" t="str">
        <f t="shared" si="60"/>
        <v>MI Detroit</v>
      </c>
    </row>
    <row r="3878" spans="1:9">
      <c r="A3878" t="s">
        <v>1203</v>
      </c>
      <c r="B3878" t="s">
        <v>1206</v>
      </c>
      <c r="D3878" t="s">
        <v>500</v>
      </c>
      <c r="E3878" t="s">
        <v>92</v>
      </c>
      <c r="F3878">
        <v>5924</v>
      </c>
      <c r="I3878" t="str">
        <f t="shared" si="60"/>
        <v>MI Detroit</v>
      </c>
    </row>
    <row r="3879" spans="1:9">
      <c r="A3879" t="s">
        <v>1203</v>
      </c>
      <c r="B3879" t="s">
        <v>1206</v>
      </c>
      <c r="D3879" t="s">
        <v>501</v>
      </c>
      <c r="E3879" t="s">
        <v>92</v>
      </c>
      <c r="F3879">
        <v>5761</v>
      </c>
      <c r="I3879" t="str">
        <f t="shared" si="60"/>
        <v>MI Detroit</v>
      </c>
    </row>
    <row r="3880" spans="1:9">
      <c r="A3880" t="s">
        <v>1203</v>
      </c>
      <c r="B3880" t="s">
        <v>1206</v>
      </c>
      <c r="D3880" t="s">
        <v>502</v>
      </c>
      <c r="E3880" t="s">
        <v>92</v>
      </c>
      <c r="F3880">
        <v>5758</v>
      </c>
      <c r="I3880" t="str">
        <f t="shared" si="60"/>
        <v>MI Detroit</v>
      </c>
    </row>
    <row r="3881" spans="1:9">
      <c r="A3881" t="s">
        <v>1203</v>
      </c>
      <c r="B3881" t="s">
        <v>1206</v>
      </c>
      <c r="D3881" t="s">
        <v>503</v>
      </c>
      <c r="E3881" t="s">
        <v>92</v>
      </c>
      <c r="F3881">
        <v>5753</v>
      </c>
      <c r="I3881" t="str">
        <f t="shared" si="60"/>
        <v>MI Detroit</v>
      </c>
    </row>
    <row r="3882" spans="1:9">
      <c r="A3882" t="s">
        <v>1203</v>
      </c>
      <c r="B3882" t="s">
        <v>1206</v>
      </c>
      <c r="D3882" t="s">
        <v>504</v>
      </c>
      <c r="E3882" t="s">
        <v>92</v>
      </c>
      <c r="F3882">
        <v>5751</v>
      </c>
      <c r="I3882" t="str">
        <f t="shared" si="60"/>
        <v>MI Detroit</v>
      </c>
    </row>
    <row r="3883" spans="1:9">
      <c r="A3883" t="s">
        <v>1203</v>
      </c>
      <c r="B3883" t="s">
        <v>1206</v>
      </c>
      <c r="D3883" t="s">
        <v>505</v>
      </c>
      <c r="E3883" t="s">
        <v>92</v>
      </c>
      <c r="F3883">
        <v>5743</v>
      </c>
      <c r="I3883" t="str">
        <f t="shared" si="60"/>
        <v>MI Detroit</v>
      </c>
    </row>
    <row r="3884" spans="1:9">
      <c r="A3884" t="s">
        <v>1203</v>
      </c>
      <c r="B3884" t="s">
        <v>1206</v>
      </c>
      <c r="D3884" t="s">
        <v>126</v>
      </c>
      <c r="E3884" t="s">
        <v>92</v>
      </c>
      <c r="F3884">
        <v>5847</v>
      </c>
      <c r="I3884" t="str">
        <f t="shared" si="60"/>
        <v>MI Detroit</v>
      </c>
    </row>
    <row r="3885" spans="1:9">
      <c r="A3885" t="s">
        <v>1203</v>
      </c>
      <c r="B3885" t="s">
        <v>1206</v>
      </c>
      <c r="D3885" t="s">
        <v>506</v>
      </c>
      <c r="E3885" t="s">
        <v>92</v>
      </c>
      <c r="F3885">
        <v>5745</v>
      </c>
      <c r="I3885" t="str">
        <f t="shared" si="60"/>
        <v>MI Detroit</v>
      </c>
    </row>
    <row r="3886" spans="1:9">
      <c r="A3886" t="s">
        <v>1203</v>
      </c>
      <c r="B3886" t="s">
        <v>1206</v>
      </c>
      <c r="D3886" t="s">
        <v>507</v>
      </c>
      <c r="E3886" t="s">
        <v>92</v>
      </c>
      <c r="F3886">
        <v>5740</v>
      </c>
      <c r="I3886" t="str">
        <f t="shared" si="60"/>
        <v>MI Detroit</v>
      </c>
    </row>
    <row r="3887" spans="1:9">
      <c r="A3887" t="s">
        <v>1203</v>
      </c>
      <c r="B3887" t="s">
        <v>1206</v>
      </c>
      <c r="D3887" t="s">
        <v>508</v>
      </c>
      <c r="E3887" t="s">
        <v>92</v>
      </c>
      <c r="F3887">
        <v>5739</v>
      </c>
      <c r="I3887" t="str">
        <f t="shared" si="60"/>
        <v>MI Detroit</v>
      </c>
    </row>
    <row r="3888" spans="1:9">
      <c r="A3888" t="s">
        <v>1203</v>
      </c>
      <c r="B3888" t="s">
        <v>1206</v>
      </c>
      <c r="D3888" t="s">
        <v>128</v>
      </c>
      <c r="E3888" t="s">
        <v>92</v>
      </c>
      <c r="F3888">
        <v>8620</v>
      </c>
      <c r="I3888" t="str">
        <f t="shared" si="60"/>
        <v>MI Detroit</v>
      </c>
    </row>
    <row r="3889" spans="1:9">
      <c r="A3889" t="s">
        <v>1203</v>
      </c>
      <c r="B3889" t="s">
        <v>1206</v>
      </c>
      <c r="D3889" t="s">
        <v>130</v>
      </c>
      <c r="E3889" t="s">
        <v>92</v>
      </c>
      <c r="F3889">
        <v>5832</v>
      </c>
      <c r="I3889" t="str">
        <f t="shared" si="60"/>
        <v>MI Detroit</v>
      </c>
    </row>
    <row r="3890" spans="1:9">
      <c r="A3890" t="s">
        <v>1203</v>
      </c>
      <c r="B3890" t="s">
        <v>1206</v>
      </c>
      <c r="D3890" t="s">
        <v>132</v>
      </c>
      <c r="E3890" t="s">
        <v>92</v>
      </c>
      <c r="F3890">
        <v>5828</v>
      </c>
      <c r="I3890" t="str">
        <f t="shared" si="60"/>
        <v>MI Detroit</v>
      </c>
    </row>
    <row r="3891" spans="1:9">
      <c r="A3891" t="s">
        <v>1203</v>
      </c>
      <c r="B3891" t="s">
        <v>1207</v>
      </c>
      <c r="D3891" t="s">
        <v>10</v>
      </c>
      <c r="E3891" t="s">
        <v>11</v>
      </c>
      <c r="F3891">
        <v>4320</v>
      </c>
      <c r="I3891" t="str">
        <f t="shared" si="60"/>
        <v>MI Flint</v>
      </c>
    </row>
    <row r="3892" spans="1:9">
      <c r="A3892" t="s">
        <v>1203</v>
      </c>
      <c r="B3892" t="s">
        <v>1207</v>
      </c>
      <c r="D3892" t="s">
        <v>13</v>
      </c>
      <c r="E3892" t="s">
        <v>11</v>
      </c>
      <c r="F3892">
        <v>4308</v>
      </c>
      <c r="I3892" t="str">
        <f t="shared" si="60"/>
        <v>MI Flint</v>
      </c>
    </row>
    <row r="3893" spans="1:9">
      <c r="A3893" t="s">
        <v>1203</v>
      </c>
      <c r="B3893" t="s">
        <v>1207</v>
      </c>
      <c r="C3893" t="s">
        <v>1208</v>
      </c>
      <c r="D3893" t="s">
        <v>17</v>
      </c>
      <c r="E3893" t="s">
        <v>18</v>
      </c>
      <c r="F3893">
        <v>4336</v>
      </c>
      <c r="I3893" t="str">
        <f t="shared" si="60"/>
        <v>MI Flint</v>
      </c>
    </row>
    <row r="3894" spans="1:9">
      <c r="A3894" t="s">
        <v>1203</v>
      </c>
      <c r="B3894" t="s">
        <v>1207</v>
      </c>
      <c r="C3894" t="s">
        <v>1209</v>
      </c>
      <c r="D3894" t="s">
        <v>34</v>
      </c>
      <c r="E3894" t="s">
        <v>18</v>
      </c>
      <c r="F3894">
        <v>4331</v>
      </c>
      <c r="I3894" t="str">
        <f t="shared" si="60"/>
        <v>MI Flint</v>
      </c>
    </row>
    <row r="3895" spans="1:9">
      <c r="A3895" t="s">
        <v>1203</v>
      </c>
      <c r="B3895" t="s">
        <v>1207</v>
      </c>
      <c r="C3895" t="s">
        <v>1210</v>
      </c>
      <c r="D3895" t="s">
        <v>36</v>
      </c>
      <c r="E3895" t="s">
        <v>18</v>
      </c>
      <c r="F3895">
        <v>4326</v>
      </c>
      <c r="I3895" t="str">
        <f t="shared" si="60"/>
        <v>MI Flint</v>
      </c>
    </row>
    <row r="3896" spans="1:9">
      <c r="A3896" t="s">
        <v>1203</v>
      </c>
      <c r="B3896" t="s">
        <v>1207</v>
      </c>
      <c r="C3896" t="s">
        <v>1211</v>
      </c>
      <c r="D3896" t="s">
        <v>38</v>
      </c>
      <c r="E3896" t="s">
        <v>18</v>
      </c>
      <c r="F3896">
        <v>4321</v>
      </c>
      <c r="I3896" t="str">
        <f t="shared" si="60"/>
        <v>MI Flint</v>
      </c>
    </row>
    <row r="3897" spans="1:9">
      <c r="A3897" t="s">
        <v>1203</v>
      </c>
      <c r="B3897" t="s">
        <v>1207</v>
      </c>
      <c r="D3897" t="s">
        <v>40</v>
      </c>
      <c r="E3897" t="s">
        <v>18</v>
      </c>
      <c r="F3897">
        <v>4313</v>
      </c>
      <c r="I3897" t="str">
        <f t="shared" si="60"/>
        <v>MI Flint</v>
      </c>
    </row>
    <row r="3898" spans="1:9">
      <c r="A3898" t="s">
        <v>1203</v>
      </c>
      <c r="B3898" t="s">
        <v>1207</v>
      </c>
      <c r="C3898" t="s">
        <v>1212</v>
      </c>
      <c r="D3898" t="s">
        <v>42</v>
      </c>
      <c r="E3898" t="s">
        <v>18</v>
      </c>
      <c r="F3898">
        <v>4306</v>
      </c>
      <c r="I3898" t="str">
        <f t="shared" si="60"/>
        <v>MI Flint</v>
      </c>
    </row>
    <row r="3899" spans="1:9">
      <c r="A3899" t="s">
        <v>1203</v>
      </c>
      <c r="B3899" t="s">
        <v>1207</v>
      </c>
      <c r="D3899" t="s">
        <v>44</v>
      </c>
      <c r="E3899" t="s">
        <v>18</v>
      </c>
      <c r="F3899">
        <v>4309</v>
      </c>
      <c r="I3899" t="str">
        <f t="shared" si="60"/>
        <v>MI Flint</v>
      </c>
    </row>
    <row r="3900" spans="1:9">
      <c r="A3900" t="s">
        <v>1203</v>
      </c>
      <c r="B3900" t="s">
        <v>1207</v>
      </c>
      <c r="D3900" t="s">
        <v>50</v>
      </c>
      <c r="E3900" t="s">
        <v>51</v>
      </c>
      <c r="F3900">
        <v>4337</v>
      </c>
      <c r="I3900" t="str">
        <f t="shared" si="60"/>
        <v>MI Flint</v>
      </c>
    </row>
    <row r="3901" spans="1:9">
      <c r="A3901" t="s">
        <v>1203</v>
      </c>
      <c r="B3901" t="s">
        <v>1207</v>
      </c>
      <c r="D3901" t="s">
        <v>53</v>
      </c>
      <c r="E3901" t="s">
        <v>51</v>
      </c>
      <c r="F3901">
        <v>4312</v>
      </c>
      <c r="I3901" t="str">
        <f t="shared" si="60"/>
        <v>MI Flint</v>
      </c>
    </row>
    <row r="3902" spans="1:9">
      <c r="A3902" t="s">
        <v>1203</v>
      </c>
      <c r="B3902" t="s">
        <v>1207</v>
      </c>
      <c r="D3902" t="s">
        <v>55</v>
      </c>
      <c r="E3902" t="s">
        <v>51</v>
      </c>
      <c r="F3902">
        <v>4311</v>
      </c>
      <c r="I3902" t="str">
        <f t="shared" si="60"/>
        <v>MI Flint</v>
      </c>
    </row>
    <row r="3903" spans="1:9">
      <c r="A3903" t="s">
        <v>1203</v>
      </c>
      <c r="B3903" t="s">
        <v>1207</v>
      </c>
      <c r="D3903" t="s">
        <v>57</v>
      </c>
      <c r="E3903" t="s">
        <v>51</v>
      </c>
      <c r="F3903">
        <v>4310</v>
      </c>
      <c r="I3903" t="str">
        <f t="shared" si="60"/>
        <v>MI Flint</v>
      </c>
    </row>
    <row r="3904" spans="1:9">
      <c r="A3904" t="s">
        <v>1203</v>
      </c>
      <c r="B3904" t="s">
        <v>1207</v>
      </c>
      <c r="D3904" t="s">
        <v>59</v>
      </c>
      <c r="E3904" t="s">
        <v>51</v>
      </c>
      <c r="F3904">
        <v>4307</v>
      </c>
      <c r="I3904" t="str">
        <f t="shared" si="60"/>
        <v>MI Flint</v>
      </c>
    </row>
    <row r="3905" spans="1:9">
      <c r="A3905" t="s">
        <v>1203</v>
      </c>
      <c r="B3905" t="s">
        <v>1207</v>
      </c>
      <c r="D3905" t="s">
        <v>61</v>
      </c>
      <c r="E3905" t="s">
        <v>51</v>
      </c>
      <c r="F3905">
        <v>4301</v>
      </c>
      <c r="I3905" t="str">
        <f t="shared" si="60"/>
        <v>MI Flint</v>
      </c>
    </row>
    <row r="3906" spans="1:9">
      <c r="A3906" t="s">
        <v>1203</v>
      </c>
      <c r="B3906" t="s">
        <v>1207</v>
      </c>
      <c r="D3906" t="s">
        <v>63</v>
      </c>
      <c r="E3906" t="s">
        <v>51</v>
      </c>
      <c r="F3906">
        <v>4300</v>
      </c>
      <c r="I3906" t="str">
        <f t="shared" si="60"/>
        <v>MI Flint</v>
      </c>
    </row>
    <row r="3907" spans="1:9">
      <c r="A3907" t="s">
        <v>1203</v>
      </c>
      <c r="B3907" t="s">
        <v>1207</v>
      </c>
      <c r="D3907" t="s">
        <v>65</v>
      </c>
      <c r="E3907" t="s">
        <v>51</v>
      </c>
      <c r="F3907">
        <v>4299</v>
      </c>
      <c r="I3907" t="str">
        <f t="shared" ref="I3907:I3970" si="61">_xlfn.CONCAT(A3907," ",B3907)</f>
        <v>MI Flint</v>
      </c>
    </row>
    <row r="3908" spans="1:9">
      <c r="A3908" t="s">
        <v>1203</v>
      </c>
      <c r="B3908" t="s">
        <v>1207</v>
      </c>
      <c r="D3908" t="s">
        <v>67</v>
      </c>
      <c r="E3908" t="s">
        <v>51</v>
      </c>
      <c r="F3908">
        <v>4298</v>
      </c>
      <c r="I3908" t="str">
        <f t="shared" si="61"/>
        <v>MI Flint</v>
      </c>
    </row>
    <row r="3909" spans="1:9">
      <c r="A3909" t="s">
        <v>1203</v>
      </c>
      <c r="B3909" t="s">
        <v>1207</v>
      </c>
      <c r="D3909" t="s">
        <v>69</v>
      </c>
      <c r="E3909" t="s">
        <v>51</v>
      </c>
      <c r="F3909">
        <v>4293</v>
      </c>
      <c r="I3909" t="str">
        <f t="shared" si="61"/>
        <v>MI Flint</v>
      </c>
    </row>
    <row r="3910" spans="1:9">
      <c r="A3910" t="s">
        <v>1203</v>
      </c>
      <c r="B3910" t="s">
        <v>1207</v>
      </c>
      <c r="D3910" t="s">
        <v>73</v>
      </c>
      <c r="E3910" t="s">
        <v>51</v>
      </c>
      <c r="F3910">
        <v>4330</v>
      </c>
      <c r="I3910" t="str">
        <f t="shared" si="61"/>
        <v>MI Flint</v>
      </c>
    </row>
    <row r="3911" spans="1:9">
      <c r="A3911" t="s">
        <v>1203</v>
      </c>
      <c r="B3911" t="s">
        <v>1207</v>
      </c>
      <c r="D3911" t="s">
        <v>77</v>
      </c>
      <c r="E3911" t="s">
        <v>51</v>
      </c>
      <c r="F3911">
        <v>4335</v>
      </c>
      <c r="I3911" t="str">
        <f t="shared" si="61"/>
        <v>MI Flint</v>
      </c>
    </row>
    <row r="3912" spans="1:9">
      <c r="A3912" t="s">
        <v>1203</v>
      </c>
      <c r="B3912" t="s">
        <v>1207</v>
      </c>
      <c r="D3912" t="s">
        <v>79</v>
      </c>
      <c r="E3912" t="s">
        <v>51</v>
      </c>
      <c r="F3912">
        <v>4334</v>
      </c>
      <c r="I3912" t="str">
        <f t="shared" si="61"/>
        <v>MI Flint</v>
      </c>
    </row>
    <row r="3913" spans="1:9">
      <c r="A3913" t="s">
        <v>1203</v>
      </c>
      <c r="B3913" t="s">
        <v>1207</v>
      </c>
      <c r="D3913" t="s">
        <v>81</v>
      </c>
      <c r="E3913" t="s">
        <v>51</v>
      </c>
      <c r="F3913">
        <v>4328</v>
      </c>
      <c r="I3913" t="str">
        <f t="shared" si="61"/>
        <v>MI Flint</v>
      </c>
    </row>
    <row r="3914" spans="1:9">
      <c r="A3914" t="s">
        <v>1203</v>
      </c>
      <c r="B3914" t="s">
        <v>1207</v>
      </c>
      <c r="D3914" t="s">
        <v>83</v>
      </c>
      <c r="E3914" t="s">
        <v>51</v>
      </c>
      <c r="F3914">
        <v>4332</v>
      </c>
      <c r="I3914" t="str">
        <f t="shared" si="61"/>
        <v>MI Flint</v>
      </c>
    </row>
    <row r="3915" spans="1:9">
      <c r="A3915" t="s">
        <v>1203</v>
      </c>
      <c r="B3915" t="s">
        <v>1207</v>
      </c>
      <c r="D3915" t="s">
        <v>85</v>
      </c>
      <c r="E3915" t="s">
        <v>51</v>
      </c>
      <c r="F3915">
        <v>4333</v>
      </c>
      <c r="I3915" t="str">
        <f t="shared" si="61"/>
        <v>MI Flint</v>
      </c>
    </row>
    <row r="3916" spans="1:9">
      <c r="A3916" t="s">
        <v>1203</v>
      </c>
      <c r="B3916" t="s">
        <v>1207</v>
      </c>
      <c r="D3916" t="s">
        <v>87</v>
      </c>
      <c r="E3916" t="s">
        <v>51</v>
      </c>
      <c r="F3916">
        <v>4325</v>
      </c>
      <c r="I3916" t="str">
        <f t="shared" si="61"/>
        <v>MI Flint</v>
      </c>
    </row>
    <row r="3917" spans="1:9">
      <c r="A3917" t="s">
        <v>1203</v>
      </c>
      <c r="B3917" t="s">
        <v>1207</v>
      </c>
      <c r="D3917" t="s">
        <v>89</v>
      </c>
      <c r="E3917" t="s">
        <v>51</v>
      </c>
      <c r="F3917">
        <v>4319</v>
      </c>
      <c r="I3917" t="str">
        <f t="shared" si="61"/>
        <v>MI Flint</v>
      </c>
    </row>
    <row r="3918" spans="1:9">
      <c r="A3918" t="s">
        <v>1203</v>
      </c>
      <c r="B3918" t="s">
        <v>1207</v>
      </c>
      <c r="D3918" t="s">
        <v>91</v>
      </c>
      <c r="E3918" t="s">
        <v>92</v>
      </c>
      <c r="F3918">
        <v>4338</v>
      </c>
      <c r="I3918" t="str">
        <f t="shared" si="61"/>
        <v>MI Flint</v>
      </c>
    </row>
    <row r="3919" spans="1:9">
      <c r="A3919" t="s">
        <v>1203</v>
      </c>
      <c r="B3919" t="s">
        <v>1207</v>
      </c>
      <c r="D3919" t="s">
        <v>94</v>
      </c>
      <c r="E3919" t="s">
        <v>92</v>
      </c>
      <c r="F3919">
        <v>4342</v>
      </c>
      <c r="I3919" t="str">
        <f t="shared" si="61"/>
        <v>MI Flint</v>
      </c>
    </row>
    <row r="3920" spans="1:9">
      <c r="A3920" t="s">
        <v>1203</v>
      </c>
      <c r="B3920" t="s">
        <v>1207</v>
      </c>
      <c r="D3920" t="s">
        <v>96</v>
      </c>
      <c r="E3920" t="s">
        <v>92</v>
      </c>
      <c r="F3920">
        <v>4341</v>
      </c>
      <c r="I3920" t="str">
        <f t="shared" si="61"/>
        <v>MI Flint</v>
      </c>
    </row>
    <row r="3921" spans="1:9">
      <c r="A3921" t="s">
        <v>1203</v>
      </c>
      <c r="B3921" t="s">
        <v>1207</v>
      </c>
      <c r="D3921" t="s">
        <v>98</v>
      </c>
      <c r="E3921" t="s">
        <v>92</v>
      </c>
      <c r="F3921">
        <v>4314</v>
      </c>
      <c r="I3921" t="str">
        <f t="shared" si="61"/>
        <v>MI Flint</v>
      </c>
    </row>
    <row r="3922" spans="1:9">
      <c r="A3922" t="s">
        <v>1203</v>
      </c>
      <c r="B3922" t="s">
        <v>1207</v>
      </c>
      <c r="D3922" t="s">
        <v>100</v>
      </c>
      <c r="E3922" t="s">
        <v>92</v>
      </c>
      <c r="F3922">
        <v>4316</v>
      </c>
      <c r="I3922" t="str">
        <f t="shared" si="61"/>
        <v>MI Flint</v>
      </c>
    </row>
    <row r="3923" spans="1:9">
      <c r="A3923" t="s">
        <v>1203</v>
      </c>
      <c r="B3923" t="s">
        <v>1207</v>
      </c>
      <c r="D3923" t="s">
        <v>102</v>
      </c>
      <c r="E3923" t="s">
        <v>92</v>
      </c>
      <c r="F3923">
        <v>4315</v>
      </c>
      <c r="I3923" t="str">
        <f t="shared" si="61"/>
        <v>MI Flint</v>
      </c>
    </row>
    <row r="3924" spans="1:9">
      <c r="A3924" t="s">
        <v>1203</v>
      </c>
      <c r="B3924" t="s">
        <v>1207</v>
      </c>
      <c r="D3924" t="s">
        <v>104</v>
      </c>
      <c r="E3924" t="s">
        <v>92</v>
      </c>
      <c r="F3924">
        <v>4303</v>
      </c>
      <c r="I3924" t="str">
        <f t="shared" si="61"/>
        <v>MI Flint</v>
      </c>
    </row>
    <row r="3925" spans="1:9">
      <c r="A3925" t="s">
        <v>1203</v>
      </c>
      <c r="B3925" t="s">
        <v>1207</v>
      </c>
      <c r="D3925" t="s">
        <v>106</v>
      </c>
      <c r="E3925" t="s">
        <v>92</v>
      </c>
      <c r="F3925">
        <v>4304</v>
      </c>
      <c r="I3925" t="str">
        <f t="shared" si="61"/>
        <v>MI Flint</v>
      </c>
    </row>
    <row r="3926" spans="1:9">
      <c r="A3926" t="s">
        <v>1203</v>
      </c>
      <c r="B3926" t="s">
        <v>1207</v>
      </c>
      <c r="D3926" t="s">
        <v>108</v>
      </c>
      <c r="E3926" t="s">
        <v>92</v>
      </c>
      <c r="F3926">
        <v>4305</v>
      </c>
      <c r="I3926" t="str">
        <f t="shared" si="61"/>
        <v>MI Flint</v>
      </c>
    </row>
    <row r="3927" spans="1:9">
      <c r="A3927" t="s">
        <v>1203</v>
      </c>
      <c r="B3927" t="s">
        <v>1207</v>
      </c>
      <c r="D3927" t="s">
        <v>110</v>
      </c>
      <c r="E3927" t="s">
        <v>92</v>
      </c>
      <c r="F3927">
        <v>4302</v>
      </c>
      <c r="I3927" t="str">
        <f t="shared" si="61"/>
        <v>MI Flint</v>
      </c>
    </row>
    <row r="3928" spans="1:9">
      <c r="A3928" t="s">
        <v>1203</v>
      </c>
      <c r="B3928" t="s">
        <v>1207</v>
      </c>
      <c r="D3928" t="s">
        <v>112</v>
      </c>
      <c r="E3928" t="s">
        <v>92</v>
      </c>
      <c r="F3928">
        <v>4297</v>
      </c>
      <c r="I3928" t="str">
        <f t="shared" si="61"/>
        <v>MI Flint</v>
      </c>
    </row>
    <row r="3929" spans="1:9">
      <c r="A3929" t="s">
        <v>1203</v>
      </c>
      <c r="B3929" t="s">
        <v>1207</v>
      </c>
      <c r="D3929" t="s">
        <v>114</v>
      </c>
      <c r="E3929" t="s">
        <v>92</v>
      </c>
      <c r="F3929">
        <v>4339</v>
      </c>
      <c r="I3929" t="str">
        <f t="shared" si="61"/>
        <v>MI Flint</v>
      </c>
    </row>
    <row r="3930" spans="1:9">
      <c r="A3930" t="s">
        <v>1203</v>
      </c>
      <c r="B3930" t="s">
        <v>1207</v>
      </c>
      <c r="D3930" t="s">
        <v>116</v>
      </c>
      <c r="E3930" t="s">
        <v>92</v>
      </c>
      <c r="F3930">
        <v>4296</v>
      </c>
      <c r="I3930" t="str">
        <f t="shared" si="61"/>
        <v>MI Flint</v>
      </c>
    </row>
    <row r="3931" spans="1:9">
      <c r="A3931" t="s">
        <v>1203</v>
      </c>
      <c r="B3931" t="s">
        <v>1207</v>
      </c>
      <c r="D3931" t="s">
        <v>118</v>
      </c>
      <c r="E3931" t="s">
        <v>92</v>
      </c>
      <c r="F3931">
        <v>4317</v>
      </c>
      <c r="I3931" t="str">
        <f t="shared" si="61"/>
        <v>MI Flint</v>
      </c>
    </row>
    <row r="3932" spans="1:9">
      <c r="A3932" t="s">
        <v>1203</v>
      </c>
      <c r="B3932" t="s">
        <v>1207</v>
      </c>
      <c r="D3932" t="s">
        <v>468</v>
      </c>
      <c r="E3932" t="s">
        <v>92</v>
      </c>
      <c r="F3932">
        <v>4295</v>
      </c>
      <c r="I3932" t="str">
        <f t="shared" si="61"/>
        <v>MI Flint</v>
      </c>
    </row>
    <row r="3933" spans="1:9">
      <c r="A3933" t="s">
        <v>1203</v>
      </c>
      <c r="B3933" t="s">
        <v>1207</v>
      </c>
      <c r="C3933" t="s">
        <v>1213</v>
      </c>
      <c r="D3933" t="s">
        <v>469</v>
      </c>
      <c r="E3933" t="s">
        <v>92</v>
      </c>
      <c r="F3933">
        <v>4294</v>
      </c>
      <c r="I3933" t="str">
        <f t="shared" si="61"/>
        <v>MI Flint</v>
      </c>
    </row>
    <row r="3934" spans="1:9">
      <c r="A3934" t="s">
        <v>1203</v>
      </c>
      <c r="B3934" t="s">
        <v>1207</v>
      </c>
      <c r="D3934" t="s">
        <v>120</v>
      </c>
      <c r="E3934" t="s">
        <v>92</v>
      </c>
      <c r="F3934">
        <v>4329</v>
      </c>
      <c r="I3934" t="str">
        <f t="shared" si="61"/>
        <v>MI Flint</v>
      </c>
    </row>
    <row r="3935" spans="1:9">
      <c r="A3935" t="s">
        <v>1203</v>
      </c>
      <c r="B3935" t="s">
        <v>1207</v>
      </c>
      <c r="D3935" t="s">
        <v>122</v>
      </c>
      <c r="E3935" t="s">
        <v>92</v>
      </c>
      <c r="F3935">
        <v>4327</v>
      </c>
      <c r="I3935" t="str">
        <f t="shared" si="61"/>
        <v>MI Flint</v>
      </c>
    </row>
    <row r="3936" spans="1:9">
      <c r="A3936" t="s">
        <v>1203</v>
      </c>
      <c r="B3936" t="s">
        <v>1207</v>
      </c>
      <c r="D3936" t="s">
        <v>124</v>
      </c>
      <c r="E3936" t="s">
        <v>92</v>
      </c>
      <c r="F3936">
        <v>4318</v>
      </c>
      <c r="I3936" t="str">
        <f t="shared" si="61"/>
        <v>MI Flint</v>
      </c>
    </row>
    <row r="3937" spans="1:9">
      <c r="A3937" t="s">
        <v>1203</v>
      </c>
      <c r="B3937" t="s">
        <v>1207</v>
      </c>
      <c r="D3937" t="s">
        <v>126</v>
      </c>
      <c r="E3937" t="s">
        <v>92</v>
      </c>
      <c r="F3937">
        <v>4323</v>
      </c>
      <c r="I3937" t="str">
        <f t="shared" si="61"/>
        <v>MI Flint</v>
      </c>
    </row>
    <row r="3938" spans="1:9">
      <c r="A3938" t="s">
        <v>1203</v>
      </c>
      <c r="B3938" t="s">
        <v>1207</v>
      </c>
      <c r="D3938" t="s">
        <v>128</v>
      </c>
      <c r="E3938" t="s">
        <v>92</v>
      </c>
      <c r="F3938">
        <v>4324</v>
      </c>
      <c r="I3938" t="str">
        <f t="shared" si="61"/>
        <v>MI Flint</v>
      </c>
    </row>
    <row r="3939" spans="1:9">
      <c r="A3939" t="s">
        <v>1203</v>
      </c>
      <c r="B3939" t="s">
        <v>1207</v>
      </c>
      <c r="D3939" t="s">
        <v>130</v>
      </c>
      <c r="E3939" t="s">
        <v>92</v>
      </c>
      <c r="F3939">
        <v>4322</v>
      </c>
      <c r="I3939" t="str">
        <f t="shared" si="61"/>
        <v>MI Flint</v>
      </c>
    </row>
    <row r="3940" spans="1:9">
      <c r="A3940" t="s">
        <v>1203</v>
      </c>
      <c r="B3940" t="s">
        <v>1207</v>
      </c>
      <c r="D3940" t="s">
        <v>132</v>
      </c>
      <c r="E3940" t="s">
        <v>92</v>
      </c>
      <c r="F3940">
        <v>4340</v>
      </c>
      <c r="I3940" t="str">
        <f t="shared" si="61"/>
        <v>MI Flint</v>
      </c>
    </row>
    <row r="3941" spans="1:9">
      <c r="A3941" t="s">
        <v>1203</v>
      </c>
      <c r="B3941" t="s">
        <v>1214</v>
      </c>
      <c r="C3941" t="s">
        <v>1215</v>
      </c>
      <c r="D3941" t="s">
        <v>10</v>
      </c>
      <c r="E3941" t="s">
        <v>11</v>
      </c>
      <c r="F3941">
        <v>4353</v>
      </c>
      <c r="I3941" t="str">
        <f t="shared" si="61"/>
        <v>MI Grand Rapids</v>
      </c>
    </row>
    <row r="3942" spans="1:9">
      <c r="A3942" t="s">
        <v>1203</v>
      </c>
      <c r="B3942" t="s">
        <v>1214</v>
      </c>
      <c r="C3942" t="s">
        <v>1216</v>
      </c>
      <c r="D3942" t="s">
        <v>13</v>
      </c>
      <c r="E3942" t="s">
        <v>11</v>
      </c>
      <c r="F3942">
        <v>4364</v>
      </c>
      <c r="I3942" t="str">
        <f t="shared" si="61"/>
        <v>MI Grand Rapids</v>
      </c>
    </row>
    <row r="3943" spans="1:9">
      <c r="A3943" t="s">
        <v>1203</v>
      </c>
      <c r="B3943" t="s">
        <v>1214</v>
      </c>
      <c r="C3943" t="s">
        <v>1216</v>
      </c>
      <c r="D3943" t="s">
        <v>15</v>
      </c>
      <c r="E3943" t="s">
        <v>11</v>
      </c>
      <c r="F3943">
        <v>4365</v>
      </c>
      <c r="I3943" t="str">
        <f t="shared" si="61"/>
        <v>MI Grand Rapids</v>
      </c>
    </row>
    <row r="3944" spans="1:9">
      <c r="A3944" t="s">
        <v>1203</v>
      </c>
      <c r="B3944" t="s">
        <v>1214</v>
      </c>
      <c r="C3944" t="s">
        <v>1217</v>
      </c>
      <c r="D3944" t="s">
        <v>137</v>
      </c>
      <c r="E3944" t="s">
        <v>11</v>
      </c>
      <c r="F3944">
        <v>4378</v>
      </c>
      <c r="I3944" t="str">
        <f t="shared" si="61"/>
        <v>MI Grand Rapids</v>
      </c>
    </row>
    <row r="3945" spans="1:9">
      <c r="A3945" t="s">
        <v>1203</v>
      </c>
      <c r="B3945" t="s">
        <v>1214</v>
      </c>
      <c r="C3945" t="s">
        <v>1218</v>
      </c>
      <c r="D3945" t="s">
        <v>139</v>
      </c>
      <c r="E3945" t="s">
        <v>11</v>
      </c>
      <c r="F3945">
        <v>4374</v>
      </c>
      <c r="I3945" t="str">
        <f t="shared" si="61"/>
        <v>MI Grand Rapids</v>
      </c>
    </row>
    <row r="3946" spans="1:9">
      <c r="A3946" t="s">
        <v>1203</v>
      </c>
      <c r="B3946" t="s">
        <v>1214</v>
      </c>
      <c r="C3946" t="s">
        <v>1219</v>
      </c>
      <c r="D3946" t="s">
        <v>141</v>
      </c>
      <c r="E3946" t="s">
        <v>11</v>
      </c>
      <c r="F3946">
        <v>4401</v>
      </c>
      <c r="I3946" t="str">
        <f t="shared" si="61"/>
        <v>MI Grand Rapids</v>
      </c>
    </row>
    <row r="3947" spans="1:9">
      <c r="A3947" t="s">
        <v>1203</v>
      </c>
      <c r="B3947" t="s">
        <v>1214</v>
      </c>
      <c r="C3947" t="s">
        <v>1220</v>
      </c>
      <c r="D3947" t="s">
        <v>17</v>
      </c>
      <c r="E3947" t="s">
        <v>18</v>
      </c>
      <c r="F3947">
        <v>4349</v>
      </c>
      <c r="I3947" t="str">
        <f t="shared" si="61"/>
        <v>MI Grand Rapids</v>
      </c>
    </row>
    <row r="3948" spans="1:9">
      <c r="A3948" t="s">
        <v>1203</v>
      </c>
      <c r="B3948" t="s">
        <v>1214</v>
      </c>
      <c r="C3948" t="s">
        <v>1221</v>
      </c>
      <c r="D3948" t="s">
        <v>20</v>
      </c>
      <c r="E3948" t="s">
        <v>18</v>
      </c>
      <c r="F3948">
        <v>4377</v>
      </c>
      <c r="I3948" t="str">
        <f t="shared" si="61"/>
        <v>MI Grand Rapids</v>
      </c>
    </row>
    <row r="3949" spans="1:9">
      <c r="A3949" t="s">
        <v>1203</v>
      </c>
      <c r="B3949" t="s">
        <v>1214</v>
      </c>
      <c r="C3949" t="s">
        <v>1222</v>
      </c>
      <c r="D3949" t="s">
        <v>22</v>
      </c>
      <c r="E3949" t="s">
        <v>18</v>
      </c>
      <c r="F3949">
        <v>4379</v>
      </c>
      <c r="I3949" t="str">
        <f t="shared" si="61"/>
        <v>MI Grand Rapids</v>
      </c>
    </row>
    <row r="3950" spans="1:9">
      <c r="A3950" t="s">
        <v>1203</v>
      </c>
      <c r="B3950" t="s">
        <v>1214</v>
      </c>
      <c r="C3950" t="s">
        <v>1223</v>
      </c>
      <c r="D3950" t="s">
        <v>24</v>
      </c>
      <c r="E3950" t="s">
        <v>18</v>
      </c>
      <c r="F3950">
        <v>4380</v>
      </c>
      <c r="I3950" t="str">
        <f t="shared" si="61"/>
        <v>MI Grand Rapids</v>
      </c>
    </row>
    <row r="3951" spans="1:9">
      <c r="A3951" t="s">
        <v>1203</v>
      </c>
      <c r="B3951" t="s">
        <v>1214</v>
      </c>
      <c r="C3951" t="s">
        <v>1224</v>
      </c>
      <c r="D3951" t="s">
        <v>26</v>
      </c>
      <c r="E3951" t="s">
        <v>18</v>
      </c>
      <c r="F3951">
        <v>4372</v>
      </c>
      <c r="I3951" t="str">
        <f t="shared" si="61"/>
        <v>MI Grand Rapids</v>
      </c>
    </row>
    <row r="3952" spans="1:9">
      <c r="A3952" t="s">
        <v>1203</v>
      </c>
      <c r="B3952" t="s">
        <v>1214</v>
      </c>
      <c r="C3952" t="s">
        <v>1225</v>
      </c>
      <c r="D3952" t="s">
        <v>28</v>
      </c>
      <c r="E3952" t="s">
        <v>18</v>
      </c>
      <c r="F3952">
        <v>4371</v>
      </c>
      <c r="I3952" t="str">
        <f t="shared" si="61"/>
        <v>MI Grand Rapids</v>
      </c>
    </row>
    <row r="3953" spans="1:9">
      <c r="A3953" t="s">
        <v>1203</v>
      </c>
      <c r="B3953" t="s">
        <v>1214</v>
      </c>
      <c r="C3953" t="s">
        <v>1226</v>
      </c>
      <c r="D3953" t="s">
        <v>30</v>
      </c>
      <c r="E3953" t="s">
        <v>18</v>
      </c>
      <c r="F3953">
        <v>5649</v>
      </c>
      <c r="I3953" t="str">
        <f t="shared" si="61"/>
        <v>MI Grand Rapids</v>
      </c>
    </row>
    <row r="3954" spans="1:9">
      <c r="A3954" t="s">
        <v>1203</v>
      </c>
      <c r="B3954" t="s">
        <v>1214</v>
      </c>
      <c r="C3954" t="s">
        <v>1227</v>
      </c>
      <c r="D3954" t="s">
        <v>32</v>
      </c>
      <c r="E3954" t="s">
        <v>18</v>
      </c>
      <c r="F3954">
        <v>4391</v>
      </c>
      <c r="I3954" t="str">
        <f t="shared" si="61"/>
        <v>MI Grand Rapids</v>
      </c>
    </row>
    <row r="3955" spans="1:9">
      <c r="A3955" t="s">
        <v>1203</v>
      </c>
      <c r="B3955" t="s">
        <v>1214</v>
      </c>
      <c r="C3955" t="s">
        <v>1228</v>
      </c>
      <c r="D3955" t="s">
        <v>239</v>
      </c>
      <c r="E3955" t="s">
        <v>18</v>
      </c>
      <c r="F3955">
        <v>4393</v>
      </c>
      <c r="I3955" t="str">
        <f t="shared" si="61"/>
        <v>MI Grand Rapids</v>
      </c>
    </row>
    <row r="3956" spans="1:9">
      <c r="A3956" t="s">
        <v>1203</v>
      </c>
      <c r="B3956" t="s">
        <v>1214</v>
      </c>
      <c r="C3956" t="s">
        <v>1229</v>
      </c>
      <c r="D3956" t="s">
        <v>240</v>
      </c>
      <c r="E3956" t="s">
        <v>18</v>
      </c>
      <c r="F3956">
        <v>4400</v>
      </c>
      <c r="I3956" t="str">
        <f t="shared" si="61"/>
        <v>MI Grand Rapids</v>
      </c>
    </row>
    <row r="3957" spans="1:9">
      <c r="A3957" t="s">
        <v>1203</v>
      </c>
      <c r="B3957" t="s">
        <v>1214</v>
      </c>
      <c r="C3957" t="s">
        <v>1230</v>
      </c>
      <c r="D3957" t="s">
        <v>241</v>
      </c>
      <c r="E3957" t="s">
        <v>18</v>
      </c>
      <c r="F3957">
        <v>4397</v>
      </c>
      <c r="I3957" t="str">
        <f t="shared" si="61"/>
        <v>MI Grand Rapids</v>
      </c>
    </row>
    <row r="3958" spans="1:9">
      <c r="A3958" t="s">
        <v>1203</v>
      </c>
      <c r="B3958" t="s">
        <v>1214</v>
      </c>
      <c r="C3958" t="s">
        <v>1215</v>
      </c>
      <c r="D3958" t="s">
        <v>34</v>
      </c>
      <c r="E3958" t="s">
        <v>18</v>
      </c>
      <c r="F3958">
        <v>4352</v>
      </c>
      <c r="I3958" t="str">
        <f t="shared" si="61"/>
        <v>MI Grand Rapids</v>
      </c>
    </row>
    <row r="3959" spans="1:9">
      <c r="A3959" t="s">
        <v>1203</v>
      </c>
      <c r="B3959" t="s">
        <v>1214</v>
      </c>
      <c r="D3959" t="s">
        <v>242</v>
      </c>
      <c r="E3959" t="s">
        <v>18</v>
      </c>
      <c r="F3959">
        <v>4344</v>
      </c>
      <c r="I3959" t="str">
        <f t="shared" si="61"/>
        <v>MI Grand Rapids</v>
      </c>
    </row>
    <row r="3960" spans="1:9">
      <c r="A3960" t="s">
        <v>1203</v>
      </c>
      <c r="B3960" t="s">
        <v>1214</v>
      </c>
      <c r="C3960" t="s">
        <v>1215</v>
      </c>
      <c r="D3960" t="s">
        <v>36</v>
      </c>
      <c r="E3960" t="s">
        <v>18</v>
      </c>
      <c r="F3960">
        <v>4355</v>
      </c>
      <c r="I3960" t="str">
        <f t="shared" si="61"/>
        <v>MI Grand Rapids</v>
      </c>
    </row>
    <row r="3961" spans="1:9">
      <c r="A3961" t="s">
        <v>1203</v>
      </c>
      <c r="B3961" t="s">
        <v>1214</v>
      </c>
      <c r="C3961" t="s">
        <v>1231</v>
      </c>
      <c r="D3961" t="s">
        <v>38</v>
      </c>
      <c r="E3961" t="s">
        <v>18</v>
      </c>
      <c r="F3961">
        <v>4360</v>
      </c>
      <c r="I3961" t="str">
        <f t="shared" si="61"/>
        <v>MI Grand Rapids</v>
      </c>
    </row>
    <row r="3962" spans="1:9">
      <c r="A3962" t="s">
        <v>1203</v>
      </c>
      <c r="B3962" t="s">
        <v>1214</v>
      </c>
      <c r="C3962" t="s">
        <v>1232</v>
      </c>
      <c r="D3962" t="s">
        <v>40</v>
      </c>
      <c r="E3962" t="s">
        <v>18</v>
      </c>
      <c r="F3962">
        <v>4356</v>
      </c>
      <c r="I3962" t="str">
        <f t="shared" si="61"/>
        <v>MI Grand Rapids</v>
      </c>
    </row>
    <row r="3963" spans="1:9">
      <c r="A3963" t="s">
        <v>1203</v>
      </c>
      <c r="B3963" t="s">
        <v>1214</v>
      </c>
      <c r="C3963" t="s">
        <v>1233</v>
      </c>
      <c r="D3963" t="s">
        <v>42</v>
      </c>
      <c r="E3963" t="s">
        <v>18</v>
      </c>
      <c r="F3963">
        <v>4351</v>
      </c>
      <c r="I3963" t="str">
        <f t="shared" si="61"/>
        <v>MI Grand Rapids</v>
      </c>
    </row>
    <row r="3964" spans="1:9">
      <c r="A3964" t="s">
        <v>1203</v>
      </c>
      <c r="B3964" t="s">
        <v>1214</v>
      </c>
      <c r="C3964" t="s">
        <v>1234</v>
      </c>
      <c r="D3964" t="s">
        <v>44</v>
      </c>
      <c r="E3964" t="s">
        <v>18</v>
      </c>
      <c r="F3964">
        <v>4358</v>
      </c>
      <c r="I3964" t="str">
        <f t="shared" si="61"/>
        <v>MI Grand Rapids</v>
      </c>
    </row>
    <row r="3965" spans="1:9">
      <c r="A3965" t="s">
        <v>1203</v>
      </c>
      <c r="B3965" t="s">
        <v>1214</v>
      </c>
      <c r="C3965" t="s">
        <v>1235</v>
      </c>
      <c r="D3965" t="s">
        <v>46</v>
      </c>
      <c r="E3965" t="s">
        <v>18</v>
      </c>
      <c r="F3965">
        <v>4363</v>
      </c>
      <c r="I3965" t="str">
        <f t="shared" si="61"/>
        <v>MI Grand Rapids</v>
      </c>
    </row>
    <row r="3966" spans="1:9">
      <c r="A3966" t="s">
        <v>1203</v>
      </c>
      <c r="B3966" t="s">
        <v>1214</v>
      </c>
      <c r="C3966" t="s">
        <v>1236</v>
      </c>
      <c r="D3966" t="s">
        <v>48</v>
      </c>
      <c r="E3966" t="s">
        <v>18</v>
      </c>
      <c r="F3966">
        <v>4366</v>
      </c>
      <c r="I3966" t="str">
        <f t="shared" si="61"/>
        <v>MI Grand Rapids</v>
      </c>
    </row>
    <row r="3967" spans="1:9">
      <c r="A3967" t="s">
        <v>1203</v>
      </c>
      <c r="B3967" t="s">
        <v>1214</v>
      </c>
      <c r="C3967" t="s">
        <v>1237</v>
      </c>
      <c r="D3967" t="s">
        <v>50</v>
      </c>
      <c r="E3967" t="s">
        <v>51</v>
      </c>
      <c r="F3967">
        <v>4348</v>
      </c>
      <c r="I3967" t="str">
        <f t="shared" si="61"/>
        <v>MI Grand Rapids</v>
      </c>
    </row>
    <row r="3968" spans="1:9">
      <c r="A3968" t="s">
        <v>1203</v>
      </c>
      <c r="B3968" t="s">
        <v>1214</v>
      </c>
      <c r="C3968" t="s">
        <v>1238</v>
      </c>
      <c r="D3968" t="s">
        <v>53</v>
      </c>
      <c r="E3968" t="s">
        <v>51</v>
      </c>
      <c r="F3968">
        <v>4369</v>
      </c>
      <c r="I3968" t="str">
        <f t="shared" si="61"/>
        <v>MI Grand Rapids</v>
      </c>
    </row>
    <row r="3969" spans="1:9">
      <c r="A3969" t="s">
        <v>1203</v>
      </c>
      <c r="B3969" t="s">
        <v>1214</v>
      </c>
      <c r="C3969" t="s">
        <v>1239</v>
      </c>
      <c r="D3969" t="s">
        <v>55</v>
      </c>
      <c r="E3969" t="s">
        <v>51</v>
      </c>
      <c r="F3969">
        <v>4373</v>
      </c>
      <c r="I3969" t="str">
        <f t="shared" si="61"/>
        <v>MI Grand Rapids</v>
      </c>
    </row>
    <row r="3970" spans="1:9">
      <c r="A3970" t="s">
        <v>1203</v>
      </c>
      <c r="B3970" t="s">
        <v>1214</v>
      </c>
      <c r="C3970" t="s">
        <v>1240</v>
      </c>
      <c r="D3970" t="s">
        <v>57</v>
      </c>
      <c r="E3970" t="s">
        <v>51</v>
      </c>
      <c r="F3970">
        <v>4382</v>
      </c>
      <c r="I3970" t="str">
        <f t="shared" si="61"/>
        <v>MI Grand Rapids</v>
      </c>
    </row>
    <row r="3971" spans="1:9">
      <c r="A3971" t="s">
        <v>1203</v>
      </c>
      <c r="B3971" t="s">
        <v>1214</v>
      </c>
      <c r="C3971" t="s">
        <v>1241</v>
      </c>
      <c r="D3971" t="s">
        <v>59</v>
      </c>
      <c r="E3971" t="s">
        <v>51</v>
      </c>
      <c r="F3971">
        <v>4383</v>
      </c>
      <c r="I3971" t="str">
        <f t="shared" ref="I3971:I4034" si="62">_xlfn.CONCAT(A3971," ",B3971)</f>
        <v>MI Grand Rapids</v>
      </c>
    </row>
    <row r="3972" spans="1:9">
      <c r="A3972" t="s">
        <v>1203</v>
      </c>
      <c r="B3972" t="s">
        <v>1214</v>
      </c>
      <c r="C3972" t="s">
        <v>1242</v>
      </c>
      <c r="D3972" t="s">
        <v>61</v>
      </c>
      <c r="E3972" t="s">
        <v>51</v>
      </c>
      <c r="F3972">
        <v>4385</v>
      </c>
      <c r="I3972" t="str">
        <f t="shared" si="62"/>
        <v>MI Grand Rapids</v>
      </c>
    </row>
    <row r="3973" spans="1:9">
      <c r="A3973" t="s">
        <v>1203</v>
      </c>
      <c r="B3973" t="s">
        <v>1214</v>
      </c>
      <c r="C3973" t="s">
        <v>1243</v>
      </c>
      <c r="D3973" t="s">
        <v>63</v>
      </c>
      <c r="E3973" t="s">
        <v>51</v>
      </c>
      <c r="F3973">
        <v>4387</v>
      </c>
      <c r="I3973" t="str">
        <f t="shared" si="62"/>
        <v>MI Grand Rapids</v>
      </c>
    </row>
    <row r="3974" spans="1:9">
      <c r="A3974" t="s">
        <v>1203</v>
      </c>
      <c r="B3974" t="s">
        <v>1214</v>
      </c>
      <c r="D3974" t="s">
        <v>65</v>
      </c>
      <c r="E3974" t="s">
        <v>51</v>
      </c>
      <c r="F3974">
        <v>4388</v>
      </c>
      <c r="I3974" t="str">
        <f t="shared" si="62"/>
        <v>MI Grand Rapids</v>
      </c>
    </row>
    <row r="3975" spans="1:9">
      <c r="A3975" t="s">
        <v>1203</v>
      </c>
      <c r="B3975" t="s">
        <v>1214</v>
      </c>
      <c r="C3975" t="s">
        <v>1244</v>
      </c>
      <c r="D3975" t="s">
        <v>67</v>
      </c>
      <c r="E3975" t="s">
        <v>51</v>
      </c>
      <c r="F3975">
        <v>4389</v>
      </c>
      <c r="I3975" t="str">
        <f t="shared" si="62"/>
        <v>MI Grand Rapids</v>
      </c>
    </row>
    <row r="3976" spans="1:9">
      <c r="A3976" t="s">
        <v>1203</v>
      </c>
      <c r="B3976" t="s">
        <v>1214</v>
      </c>
      <c r="C3976" t="s">
        <v>1245</v>
      </c>
      <c r="D3976" t="s">
        <v>69</v>
      </c>
      <c r="E3976" t="s">
        <v>51</v>
      </c>
      <c r="F3976">
        <v>4390</v>
      </c>
      <c r="I3976" t="str">
        <f t="shared" si="62"/>
        <v>MI Grand Rapids</v>
      </c>
    </row>
    <row r="3977" spans="1:9">
      <c r="A3977" t="s">
        <v>1203</v>
      </c>
      <c r="B3977" t="s">
        <v>1214</v>
      </c>
      <c r="C3977" t="s">
        <v>1246</v>
      </c>
      <c r="D3977" t="s">
        <v>71</v>
      </c>
      <c r="E3977" t="s">
        <v>51</v>
      </c>
      <c r="F3977">
        <v>4394</v>
      </c>
      <c r="I3977" t="str">
        <f t="shared" si="62"/>
        <v>MI Grand Rapids</v>
      </c>
    </row>
    <row r="3978" spans="1:9">
      <c r="A3978" t="s">
        <v>1203</v>
      </c>
      <c r="B3978" t="s">
        <v>1214</v>
      </c>
      <c r="C3978" t="s">
        <v>1247</v>
      </c>
      <c r="D3978" t="s">
        <v>73</v>
      </c>
      <c r="E3978" t="s">
        <v>51</v>
      </c>
      <c r="F3978">
        <v>4354</v>
      </c>
      <c r="I3978" t="str">
        <f t="shared" si="62"/>
        <v>MI Grand Rapids</v>
      </c>
    </row>
    <row r="3979" spans="1:9">
      <c r="A3979" t="s">
        <v>1203</v>
      </c>
      <c r="B3979" t="s">
        <v>1214</v>
      </c>
      <c r="C3979" t="s">
        <v>1248</v>
      </c>
      <c r="D3979" t="s">
        <v>75</v>
      </c>
      <c r="E3979" t="s">
        <v>51</v>
      </c>
      <c r="F3979">
        <v>4399</v>
      </c>
      <c r="I3979" t="str">
        <f t="shared" si="62"/>
        <v>MI Grand Rapids</v>
      </c>
    </row>
    <row r="3980" spans="1:9">
      <c r="A3980" t="s">
        <v>1203</v>
      </c>
      <c r="B3980" t="s">
        <v>1214</v>
      </c>
      <c r="C3980" t="s">
        <v>1249</v>
      </c>
      <c r="D3980" t="s">
        <v>389</v>
      </c>
      <c r="E3980" t="s">
        <v>51</v>
      </c>
      <c r="F3980">
        <v>4403</v>
      </c>
      <c r="I3980" t="str">
        <f t="shared" si="62"/>
        <v>MI Grand Rapids</v>
      </c>
    </row>
    <row r="3981" spans="1:9">
      <c r="A3981" t="s">
        <v>1203</v>
      </c>
      <c r="B3981" t="s">
        <v>1214</v>
      </c>
      <c r="C3981" t="s">
        <v>1250</v>
      </c>
      <c r="D3981" t="s">
        <v>390</v>
      </c>
      <c r="E3981" t="s">
        <v>51</v>
      </c>
      <c r="F3981">
        <v>4346</v>
      </c>
      <c r="I3981" t="str">
        <f t="shared" si="62"/>
        <v>MI Grand Rapids</v>
      </c>
    </row>
    <row r="3982" spans="1:9">
      <c r="A3982" t="s">
        <v>1203</v>
      </c>
      <c r="B3982" t="s">
        <v>1214</v>
      </c>
      <c r="C3982" t="s">
        <v>1251</v>
      </c>
      <c r="D3982" t="s">
        <v>391</v>
      </c>
      <c r="E3982" t="s">
        <v>51</v>
      </c>
      <c r="F3982">
        <v>4345</v>
      </c>
      <c r="I3982" t="str">
        <f t="shared" si="62"/>
        <v>MI Grand Rapids</v>
      </c>
    </row>
    <row r="3983" spans="1:9">
      <c r="A3983" t="s">
        <v>1203</v>
      </c>
      <c r="B3983" t="s">
        <v>1214</v>
      </c>
      <c r="C3983" t="s">
        <v>1252</v>
      </c>
      <c r="D3983" t="s">
        <v>392</v>
      </c>
      <c r="E3983" t="s">
        <v>51</v>
      </c>
      <c r="F3983">
        <v>4347</v>
      </c>
      <c r="I3983" t="str">
        <f t="shared" si="62"/>
        <v>MI Grand Rapids</v>
      </c>
    </row>
    <row r="3984" spans="1:9">
      <c r="A3984" t="s">
        <v>1203</v>
      </c>
      <c r="B3984" t="s">
        <v>1214</v>
      </c>
      <c r="C3984" t="s">
        <v>1253</v>
      </c>
      <c r="D3984" t="s">
        <v>393</v>
      </c>
      <c r="E3984" t="s">
        <v>51</v>
      </c>
      <c r="F3984">
        <v>4350</v>
      </c>
      <c r="I3984" t="str">
        <f t="shared" si="62"/>
        <v>MI Grand Rapids</v>
      </c>
    </row>
    <row r="3985" spans="1:9">
      <c r="A3985" t="s">
        <v>1203</v>
      </c>
      <c r="B3985" t="s">
        <v>1214</v>
      </c>
      <c r="C3985" t="s">
        <v>1254</v>
      </c>
      <c r="D3985" t="s">
        <v>394</v>
      </c>
      <c r="E3985" t="s">
        <v>51</v>
      </c>
      <c r="F3985">
        <v>4392</v>
      </c>
      <c r="I3985" t="str">
        <f t="shared" si="62"/>
        <v>MI Grand Rapids</v>
      </c>
    </row>
    <row r="3986" spans="1:9">
      <c r="A3986" t="s">
        <v>1203</v>
      </c>
      <c r="B3986" t="s">
        <v>1214</v>
      </c>
      <c r="C3986" t="s">
        <v>1255</v>
      </c>
      <c r="D3986" t="s">
        <v>395</v>
      </c>
      <c r="E3986" t="s">
        <v>51</v>
      </c>
      <c r="F3986">
        <v>4395</v>
      </c>
      <c r="I3986" t="str">
        <f t="shared" si="62"/>
        <v>MI Grand Rapids</v>
      </c>
    </row>
    <row r="3987" spans="1:9">
      <c r="A3987" t="s">
        <v>1203</v>
      </c>
      <c r="B3987" t="s">
        <v>1214</v>
      </c>
      <c r="C3987" t="s">
        <v>1256</v>
      </c>
      <c r="D3987" t="s">
        <v>396</v>
      </c>
      <c r="E3987" t="s">
        <v>51</v>
      </c>
      <c r="F3987">
        <v>4343</v>
      </c>
      <c r="I3987" t="str">
        <f t="shared" si="62"/>
        <v>MI Grand Rapids</v>
      </c>
    </row>
    <row r="3988" spans="1:9">
      <c r="A3988" t="s">
        <v>1203</v>
      </c>
      <c r="B3988" t="s">
        <v>1214</v>
      </c>
      <c r="C3988" t="s">
        <v>1252</v>
      </c>
      <c r="D3988" t="s">
        <v>77</v>
      </c>
      <c r="E3988" t="s">
        <v>51</v>
      </c>
      <c r="F3988">
        <v>4359</v>
      </c>
      <c r="I3988" t="str">
        <f t="shared" si="62"/>
        <v>MI Grand Rapids</v>
      </c>
    </row>
    <row r="3989" spans="1:9">
      <c r="A3989" t="s">
        <v>1203</v>
      </c>
      <c r="B3989" t="s">
        <v>1214</v>
      </c>
      <c r="C3989" t="s">
        <v>1257</v>
      </c>
      <c r="D3989" t="s">
        <v>79</v>
      </c>
      <c r="E3989" t="s">
        <v>51</v>
      </c>
      <c r="F3989">
        <v>4361</v>
      </c>
      <c r="I3989" t="str">
        <f t="shared" si="62"/>
        <v>MI Grand Rapids</v>
      </c>
    </row>
    <row r="3990" spans="1:9">
      <c r="A3990" t="s">
        <v>1203</v>
      </c>
      <c r="B3990" t="s">
        <v>1214</v>
      </c>
      <c r="C3990" t="s">
        <v>1258</v>
      </c>
      <c r="D3990" t="s">
        <v>81</v>
      </c>
      <c r="E3990" t="s">
        <v>51</v>
      </c>
      <c r="F3990">
        <v>4357</v>
      </c>
      <c r="I3990" t="str">
        <f t="shared" si="62"/>
        <v>MI Grand Rapids</v>
      </c>
    </row>
    <row r="3991" spans="1:9">
      <c r="A3991" t="s">
        <v>1203</v>
      </c>
      <c r="B3991" t="s">
        <v>1214</v>
      </c>
      <c r="C3991" t="s">
        <v>1259</v>
      </c>
      <c r="D3991" t="s">
        <v>83</v>
      </c>
      <c r="E3991" t="s">
        <v>51</v>
      </c>
      <c r="F3991">
        <v>4376</v>
      </c>
      <c r="I3991" t="str">
        <f t="shared" si="62"/>
        <v>MI Grand Rapids</v>
      </c>
    </row>
    <row r="3992" spans="1:9">
      <c r="A3992" t="s">
        <v>1203</v>
      </c>
      <c r="B3992" t="s">
        <v>1214</v>
      </c>
      <c r="C3992" t="s">
        <v>1260</v>
      </c>
      <c r="D3992" t="s">
        <v>85</v>
      </c>
      <c r="E3992" t="s">
        <v>51</v>
      </c>
      <c r="F3992">
        <v>4375</v>
      </c>
      <c r="I3992" t="str">
        <f t="shared" si="62"/>
        <v>MI Grand Rapids</v>
      </c>
    </row>
    <row r="3993" spans="1:9">
      <c r="A3993" t="s">
        <v>1203</v>
      </c>
      <c r="B3993" t="s">
        <v>1214</v>
      </c>
      <c r="C3993" t="s">
        <v>1261</v>
      </c>
      <c r="D3993" t="s">
        <v>87</v>
      </c>
      <c r="E3993" t="s">
        <v>51</v>
      </c>
      <c r="F3993">
        <v>4381</v>
      </c>
      <c r="I3993" t="str">
        <f t="shared" si="62"/>
        <v>MI Grand Rapids</v>
      </c>
    </row>
    <row r="3994" spans="1:9">
      <c r="A3994" t="s">
        <v>1203</v>
      </c>
      <c r="B3994" t="s">
        <v>1214</v>
      </c>
      <c r="C3994" t="s">
        <v>1262</v>
      </c>
      <c r="D3994" t="s">
        <v>89</v>
      </c>
      <c r="E3994" t="s">
        <v>51</v>
      </c>
      <c r="F3994">
        <v>4367</v>
      </c>
      <c r="I3994" t="str">
        <f t="shared" si="62"/>
        <v>MI Grand Rapids</v>
      </c>
    </row>
    <row r="3995" spans="1:9">
      <c r="A3995" t="s">
        <v>1203</v>
      </c>
      <c r="B3995" t="s">
        <v>1214</v>
      </c>
      <c r="D3995" t="s">
        <v>91</v>
      </c>
      <c r="E3995" t="s">
        <v>92</v>
      </c>
      <c r="F3995">
        <v>4402</v>
      </c>
      <c r="I3995" t="str">
        <f t="shared" si="62"/>
        <v>MI Grand Rapids</v>
      </c>
    </row>
    <row r="3996" spans="1:9">
      <c r="A3996" t="s">
        <v>1203</v>
      </c>
      <c r="B3996" t="s">
        <v>1214</v>
      </c>
      <c r="C3996" t="s">
        <v>1263</v>
      </c>
      <c r="D3996" t="s">
        <v>114</v>
      </c>
      <c r="E3996" t="s">
        <v>92</v>
      </c>
      <c r="F3996">
        <v>4368</v>
      </c>
      <c r="I3996" t="str">
        <f t="shared" si="62"/>
        <v>MI Grand Rapids</v>
      </c>
    </row>
    <row r="3997" spans="1:9">
      <c r="A3997" t="s">
        <v>1203</v>
      </c>
      <c r="B3997" t="s">
        <v>1214</v>
      </c>
      <c r="C3997" t="s">
        <v>1264</v>
      </c>
      <c r="D3997" t="s">
        <v>120</v>
      </c>
      <c r="E3997" t="s">
        <v>92</v>
      </c>
      <c r="F3997">
        <v>4362</v>
      </c>
      <c r="I3997" t="str">
        <f t="shared" si="62"/>
        <v>MI Grand Rapids</v>
      </c>
    </row>
    <row r="3998" spans="1:9">
      <c r="A3998" t="s">
        <v>1203</v>
      </c>
      <c r="B3998" t="s">
        <v>1214</v>
      </c>
      <c r="C3998" t="s">
        <v>1265</v>
      </c>
      <c r="D3998" t="s">
        <v>122</v>
      </c>
      <c r="E3998" t="s">
        <v>92</v>
      </c>
      <c r="F3998">
        <v>4370</v>
      </c>
      <c r="I3998" t="str">
        <f t="shared" si="62"/>
        <v>MI Grand Rapids</v>
      </c>
    </row>
    <row r="3999" spans="1:9">
      <c r="A3999" t="s">
        <v>1203</v>
      </c>
      <c r="B3999" t="s">
        <v>1214</v>
      </c>
      <c r="C3999" t="s">
        <v>1266</v>
      </c>
      <c r="D3999" t="s">
        <v>124</v>
      </c>
      <c r="E3999" t="s">
        <v>92</v>
      </c>
      <c r="F3999">
        <v>4384</v>
      </c>
      <c r="I3999" t="str">
        <f t="shared" si="62"/>
        <v>MI Grand Rapids</v>
      </c>
    </row>
    <row r="4000" spans="1:9">
      <c r="A4000" t="s">
        <v>1203</v>
      </c>
      <c r="B4000" t="s">
        <v>1214</v>
      </c>
      <c r="C4000" t="s">
        <v>1267</v>
      </c>
      <c r="D4000" t="s">
        <v>126</v>
      </c>
      <c r="E4000" t="s">
        <v>92</v>
      </c>
      <c r="F4000">
        <v>4386</v>
      </c>
      <c r="I4000" t="str">
        <f t="shared" si="62"/>
        <v>MI Grand Rapids</v>
      </c>
    </row>
    <row r="4001" spans="1:9">
      <c r="A4001" t="s">
        <v>1203</v>
      </c>
      <c r="B4001" t="s">
        <v>1214</v>
      </c>
      <c r="C4001" t="s">
        <v>1268</v>
      </c>
      <c r="D4001" t="s">
        <v>128</v>
      </c>
      <c r="E4001" t="s">
        <v>92</v>
      </c>
      <c r="F4001">
        <v>4396</v>
      </c>
      <c r="I4001" t="str">
        <f t="shared" si="62"/>
        <v>MI Grand Rapids</v>
      </c>
    </row>
    <row r="4002" spans="1:9">
      <c r="A4002" t="s">
        <v>1203</v>
      </c>
      <c r="B4002" t="s">
        <v>1269</v>
      </c>
      <c r="D4002" t="s">
        <v>11</v>
      </c>
      <c r="E4002" t="s">
        <v>11</v>
      </c>
      <c r="F4002">
        <v>8173</v>
      </c>
      <c r="I4002" t="str">
        <f t="shared" si="62"/>
        <v>MI Jackson</v>
      </c>
    </row>
    <row r="4003" spans="1:9">
      <c r="A4003" t="s">
        <v>1203</v>
      </c>
      <c r="B4003" t="s">
        <v>1269</v>
      </c>
      <c r="D4003" t="s">
        <v>18</v>
      </c>
      <c r="E4003" t="s">
        <v>18</v>
      </c>
      <c r="F4003">
        <v>8170</v>
      </c>
      <c r="I4003" t="str">
        <f t="shared" si="62"/>
        <v>MI Jackson</v>
      </c>
    </row>
    <row r="4004" spans="1:9">
      <c r="A4004" t="s">
        <v>1203</v>
      </c>
      <c r="B4004" t="s">
        <v>1269</v>
      </c>
      <c r="D4004" t="s">
        <v>1270</v>
      </c>
      <c r="E4004" t="s">
        <v>18</v>
      </c>
      <c r="F4004">
        <v>8179</v>
      </c>
      <c r="I4004" t="str">
        <f t="shared" si="62"/>
        <v>MI Jackson</v>
      </c>
    </row>
    <row r="4005" spans="1:9">
      <c r="A4005" t="s">
        <v>1203</v>
      </c>
      <c r="B4005" t="s">
        <v>1269</v>
      </c>
      <c r="D4005" t="s">
        <v>1271</v>
      </c>
      <c r="E4005" t="s">
        <v>18</v>
      </c>
      <c r="F4005">
        <v>8163</v>
      </c>
      <c r="I4005" t="str">
        <f t="shared" si="62"/>
        <v>MI Jackson</v>
      </c>
    </row>
    <row r="4006" spans="1:9">
      <c r="A4006" t="s">
        <v>1203</v>
      </c>
      <c r="B4006" t="s">
        <v>1269</v>
      </c>
      <c r="D4006" t="s">
        <v>1272</v>
      </c>
      <c r="E4006" t="s">
        <v>18</v>
      </c>
      <c r="F4006">
        <v>8165</v>
      </c>
      <c r="I4006" t="str">
        <f t="shared" si="62"/>
        <v>MI Jackson</v>
      </c>
    </row>
    <row r="4007" spans="1:9">
      <c r="A4007" t="s">
        <v>1203</v>
      </c>
      <c r="B4007" t="s">
        <v>1269</v>
      </c>
      <c r="D4007" t="s">
        <v>1273</v>
      </c>
      <c r="E4007" t="s">
        <v>18</v>
      </c>
      <c r="F4007">
        <v>8161</v>
      </c>
      <c r="I4007" t="str">
        <f t="shared" si="62"/>
        <v>MI Jackson</v>
      </c>
    </row>
    <row r="4008" spans="1:9">
      <c r="A4008" t="s">
        <v>1203</v>
      </c>
      <c r="B4008" t="s">
        <v>1269</v>
      </c>
      <c r="D4008" t="s">
        <v>51</v>
      </c>
      <c r="E4008" t="s">
        <v>51</v>
      </c>
      <c r="F4008">
        <v>8178</v>
      </c>
      <c r="I4008" t="str">
        <f t="shared" si="62"/>
        <v>MI Jackson</v>
      </c>
    </row>
    <row r="4009" spans="1:9">
      <c r="A4009" t="s">
        <v>1203</v>
      </c>
      <c r="B4009" t="s">
        <v>1269</v>
      </c>
      <c r="D4009" t="s">
        <v>162</v>
      </c>
      <c r="E4009" t="s">
        <v>51</v>
      </c>
      <c r="F4009">
        <v>8177</v>
      </c>
      <c r="I4009" t="str">
        <f t="shared" si="62"/>
        <v>MI Jackson</v>
      </c>
    </row>
    <row r="4010" spans="1:9">
      <c r="A4010" t="s">
        <v>1203</v>
      </c>
      <c r="B4010" t="s">
        <v>1269</v>
      </c>
      <c r="D4010" t="s">
        <v>1274</v>
      </c>
      <c r="E4010" t="s">
        <v>51</v>
      </c>
      <c r="F4010">
        <v>8160</v>
      </c>
      <c r="I4010" t="str">
        <f t="shared" si="62"/>
        <v>MI Jackson</v>
      </c>
    </row>
    <row r="4011" spans="1:9">
      <c r="A4011" t="s">
        <v>1203</v>
      </c>
      <c r="B4011" t="s">
        <v>1269</v>
      </c>
      <c r="D4011" t="s">
        <v>1275</v>
      </c>
      <c r="E4011" t="s">
        <v>51</v>
      </c>
      <c r="F4011">
        <v>8164</v>
      </c>
      <c r="I4011" t="str">
        <f t="shared" si="62"/>
        <v>MI Jackson</v>
      </c>
    </row>
    <row r="4012" spans="1:9">
      <c r="A4012" t="s">
        <v>1203</v>
      </c>
      <c r="B4012" t="s">
        <v>1269</v>
      </c>
      <c r="D4012" t="s">
        <v>1276</v>
      </c>
      <c r="E4012" t="s">
        <v>51</v>
      </c>
      <c r="F4012">
        <v>8162</v>
      </c>
      <c r="I4012" t="str">
        <f t="shared" si="62"/>
        <v>MI Jackson</v>
      </c>
    </row>
    <row r="4013" spans="1:9">
      <c r="A4013" t="s">
        <v>1203</v>
      </c>
      <c r="B4013" t="s">
        <v>1269</v>
      </c>
      <c r="D4013" t="s">
        <v>92</v>
      </c>
      <c r="E4013" t="s">
        <v>92</v>
      </c>
      <c r="F4013">
        <v>8176</v>
      </c>
      <c r="I4013" t="str">
        <f t="shared" si="62"/>
        <v>MI Jackson</v>
      </c>
    </row>
    <row r="4014" spans="1:9">
      <c r="A4014" t="s">
        <v>1203</v>
      </c>
      <c r="B4014" t="s">
        <v>1269</v>
      </c>
      <c r="D4014" t="s">
        <v>1277</v>
      </c>
      <c r="E4014" t="s">
        <v>92</v>
      </c>
      <c r="F4014">
        <v>8167</v>
      </c>
      <c r="I4014" t="str">
        <f t="shared" si="62"/>
        <v>MI Jackson</v>
      </c>
    </row>
    <row r="4015" spans="1:9">
      <c r="A4015" t="s">
        <v>1203</v>
      </c>
      <c r="B4015" t="s">
        <v>1278</v>
      </c>
      <c r="D4015" t="s">
        <v>10</v>
      </c>
      <c r="E4015" t="s">
        <v>11</v>
      </c>
      <c r="F4015">
        <v>3376</v>
      </c>
      <c r="I4015" t="str">
        <f t="shared" si="62"/>
        <v>MI Kalamazoo</v>
      </c>
    </row>
    <row r="4016" spans="1:9">
      <c r="A4016" t="s">
        <v>1203</v>
      </c>
      <c r="B4016" t="s">
        <v>1278</v>
      </c>
      <c r="D4016" t="s">
        <v>13</v>
      </c>
      <c r="E4016" t="s">
        <v>11</v>
      </c>
      <c r="F4016">
        <v>3369</v>
      </c>
      <c r="I4016" t="str">
        <f t="shared" si="62"/>
        <v>MI Kalamazoo</v>
      </c>
    </row>
    <row r="4017" spans="1:9">
      <c r="A4017" t="s">
        <v>1203</v>
      </c>
      <c r="B4017" t="s">
        <v>1278</v>
      </c>
      <c r="D4017" t="s">
        <v>15</v>
      </c>
      <c r="E4017" t="s">
        <v>11</v>
      </c>
      <c r="F4017">
        <v>3381</v>
      </c>
      <c r="I4017" t="str">
        <f t="shared" si="62"/>
        <v>MI Kalamazoo</v>
      </c>
    </row>
    <row r="4018" spans="1:9">
      <c r="A4018" t="s">
        <v>1203</v>
      </c>
      <c r="B4018" t="s">
        <v>1278</v>
      </c>
      <c r="D4018" t="s">
        <v>17</v>
      </c>
      <c r="E4018" t="s">
        <v>18</v>
      </c>
      <c r="F4018">
        <v>3364</v>
      </c>
      <c r="I4018" t="str">
        <f t="shared" si="62"/>
        <v>MI Kalamazoo</v>
      </c>
    </row>
    <row r="4019" spans="1:9">
      <c r="A4019" t="s">
        <v>1203</v>
      </c>
      <c r="B4019" t="s">
        <v>1278</v>
      </c>
      <c r="D4019" t="s">
        <v>34</v>
      </c>
      <c r="E4019" t="s">
        <v>18</v>
      </c>
      <c r="F4019">
        <v>3362</v>
      </c>
      <c r="I4019" t="str">
        <f t="shared" si="62"/>
        <v>MI Kalamazoo</v>
      </c>
    </row>
    <row r="4020" spans="1:9">
      <c r="A4020" t="s">
        <v>1203</v>
      </c>
      <c r="B4020" t="s">
        <v>1278</v>
      </c>
      <c r="D4020" t="s">
        <v>36</v>
      </c>
      <c r="E4020" t="s">
        <v>18</v>
      </c>
      <c r="F4020">
        <v>3395</v>
      </c>
      <c r="I4020" t="str">
        <f t="shared" si="62"/>
        <v>MI Kalamazoo</v>
      </c>
    </row>
    <row r="4021" spans="1:9">
      <c r="A4021" t="s">
        <v>1203</v>
      </c>
      <c r="B4021" t="s">
        <v>1278</v>
      </c>
      <c r="D4021" t="s">
        <v>38</v>
      </c>
      <c r="E4021" t="s">
        <v>18</v>
      </c>
      <c r="F4021">
        <v>3398</v>
      </c>
      <c r="I4021" t="str">
        <f t="shared" si="62"/>
        <v>MI Kalamazoo</v>
      </c>
    </row>
    <row r="4022" spans="1:9">
      <c r="A4022" t="s">
        <v>1203</v>
      </c>
      <c r="B4022" t="s">
        <v>1278</v>
      </c>
      <c r="D4022" t="s">
        <v>40</v>
      </c>
      <c r="E4022" t="s">
        <v>18</v>
      </c>
      <c r="F4022">
        <v>3399</v>
      </c>
      <c r="I4022" t="str">
        <f t="shared" si="62"/>
        <v>MI Kalamazoo</v>
      </c>
    </row>
    <row r="4023" spans="1:9">
      <c r="A4023" t="s">
        <v>1203</v>
      </c>
      <c r="B4023" t="s">
        <v>1278</v>
      </c>
      <c r="D4023" t="s">
        <v>42</v>
      </c>
      <c r="E4023" t="s">
        <v>18</v>
      </c>
      <c r="F4023">
        <v>3370</v>
      </c>
      <c r="I4023" t="str">
        <f t="shared" si="62"/>
        <v>MI Kalamazoo</v>
      </c>
    </row>
    <row r="4024" spans="1:9">
      <c r="A4024" t="s">
        <v>1203</v>
      </c>
      <c r="B4024" t="s">
        <v>1278</v>
      </c>
      <c r="D4024" t="s">
        <v>44</v>
      </c>
      <c r="E4024" t="s">
        <v>18</v>
      </c>
      <c r="F4024">
        <v>3383</v>
      </c>
      <c r="I4024" t="str">
        <f t="shared" si="62"/>
        <v>MI Kalamazoo</v>
      </c>
    </row>
    <row r="4025" spans="1:9">
      <c r="A4025" t="s">
        <v>1203</v>
      </c>
      <c r="B4025" t="s">
        <v>1278</v>
      </c>
      <c r="D4025" t="s">
        <v>46</v>
      </c>
      <c r="E4025" t="s">
        <v>18</v>
      </c>
      <c r="F4025">
        <v>3385</v>
      </c>
      <c r="I4025" t="str">
        <f t="shared" si="62"/>
        <v>MI Kalamazoo</v>
      </c>
    </row>
    <row r="4026" spans="1:9">
      <c r="A4026" t="s">
        <v>1203</v>
      </c>
      <c r="B4026" t="s">
        <v>1278</v>
      </c>
      <c r="D4026" t="s">
        <v>48</v>
      </c>
      <c r="E4026" t="s">
        <v>18</v>
      </c>
      <c r="F4026">
        <v>3387</v>
      </c>
      <c r="I4026" t="str">
        <f t="shared" si="62"/>
        <v>MI Kalamazoo</v>
      </c>
    </row>
    <row r="4027" spans="1:9">
      <c r="A4027" t="s">
        <v>1203</v>
      </c>
      <c r="B4027" t="s">
        <v>1278</v>
      </c>
      <c r="D4027" t="s">
        <v>50</v>
      </c>
      <c r="E4027" t="s">
        <v>51</v>
      </c>
      <c r="F4027">
        <v>3363</v>
      </c>
      <c r="I4027" t="str">
        <f t="shared" si="62"/>
        <v>MI Kalamazoo</v>
      </c>
    </row>
    <row r="4028" spans="1:9">
      <c r="A4028" t="s">
        <v>1203</v>
      </c>
      <c r="B4028" t="s">
        <v>1278</v>
      </c>
      <c r="D4028" t="s">
        <v>53</v>
      </c>
      <c r="E4028" t="s">
        <v>51</v>
      </c>
      <c r="F4028">
        <v>3396</v>
      </c>
      <c r="I4028" t="str">
        <f t="shared" si="62"/>
        <v>MI Kalamazoo</v>
      </c>
    </row>
    <row r="4029" spans="1:9">
      <c r="A4029" t="s">
        <v>1203</v>
      </c>
      <c r="B4029" t="s">
        <v>1278</v>
      </c>
      <c r="D4029" t="s">
        <v>55</v>
      </c>
      <c r="E4029" t="s">
        <v>51</v>
      </c>
      <c r="F4029">
        <v>3397</v>
      </c>
      <c r="I4029" t="str">
        <f t="shared" si="62"/>
        <v>MI Kalamazoo</v>
      </c>
    </row>
    <row r="4030" spans="1:9">
      <c r="A4030" t="s">
        <v>1203</v>
      </c>
      <c r="B4030" t="s">
        <v>1278</v>
      </c>
      <c r="D4030" t="s">
        <v>57</v>
      </c>
      <c r="E4030" t="s">
        <v>51</v>
      </c>
      <c r="F4030">
        <v>3367</v>
      </c>
      <c r="I4030" t="str">
        <f t="shared" si="62"/>
        <v>MI Kalamazoo</v>
      </c>
    </row>
    <row r="4031" spans="1:9">
      <c r="A4031" t="s">
        <v>1203</v>
      </c>
      <c r="B4031" t="s">
        <v>1278</v>
      </c>
      <c r="D4031" t="s">
        <v>59</v>
      </c>
      <c r="E4031" t="s">
        <v>51</v>
      </c>
      <c r="F4031">
        <v>3368</v>
      </c>
      <c r="I4031" t="str">
        <f t="shared" si="62"/>
        <v>MI Kalamazoo</v>
      </c>
    </row>
    <row r="4032" spans="1:9">
      <c r="A4032" t="s">
        <v>1203</v>
      </c>
      <c r="B4032" t="s">
        <v>1278</v>
      </c>
      <c r="D4032" t="s">
        <v>61</v>
      </c>
      <c r="E4032" t="s">
        <v>51</v>
      </c>
      <c r="F4032">
        <v>3365</v>
      </c>
      <c r="I4032" t="str">
        <f t="shared" si="62"/>
        <v>MI Kalamazoo</v>
      </c>
    </row>
    <row r="4033" spans="1:9">
      <c r="A4033" t="s">
        <v>1203</v>
      </c>
      <c r="B4033" t="s">
        <v>1278</v>
      </c>
      <c r="D4033" t="s">
        <v>63</v>
      </c>
      <c r="E4033" t="s">
        <v>51</v>
      </c>
      <c r="F4033">
        <v>3377</v>
      </c>
      <c r="I4033" t="str">
        <f t="shared" si="62"/>
        <v>MI Kalamazoo</v>
      </c>
    </row>
    <row r="4034" spans="1:9">
      <c r="A4034" t="s">
        <v>1203</v>
      </c>
      <c r="B4034" t="s">
        <v>1278</v>
      </c>
      <c r="D4034" t="s">
        <v>65</v>
      </c>
      <c r="E4034" t="s">
        <v>51</v>
      </c>
      <c r="F4034">
        <v>3374</v>
      </c>
      <c r="I4034" t="str">
        <f t="shared" si="62"/>
        <v>MI Kalamazoo</v>
      </c>
    </row>
    <row r="4035" spans="1:9">
      <c r="A4035" t="s">
        <v>1203</v>
      </c>
      <c r="B4035" t="s">
        <v>1278</v>
      </c>
      <c r="D4035" t="s">
        <v>67</v>
      </c>
      <c r="E4035" t="s">
        <v>51</v>
      </c>
      <c r="F4035">
        <v>3373</v>
      </c>
      <c r="I4035" t="str">
        <f t="shared" ref="I4035:I4098" si="63">_xlfn.CONCAT(A4035," ",B4035)</f>
        <v>MI Kalamazoo</v>
      </c>
    </row>
    <row r="4036" spans="1:9">
      <c r="A4036" t="s">
        <v>1203</v>
      </c>
      <c r="B4036" t="s">
        <v>1278</v>
      </c>
      <c r="D4036" t="s">
        <v>69</v>
      </c>
      <c r="E4036" t="s">
        <v>51</v>
      </c>
      <c r="F4036">
        <v>3371</v>
      </c>
      <c r="I4036" t="str">
        <f t="shared" si="63"/>
        <v>MI Kalamazoo</v>
      </c>
    </row>
    <row r="4037" spans="1:9">
      <c r="A4037" t="s">
        <v>1203</v>
      </c>
      <c r="B4037" t="s">
        <v>1278</v>
      </c>
      <c r="D4037" t="s">
        <v>71</v>
      </c>
      <c r="E4037" t="s">
        <v>51</v>
      </c>
      <c r="F4037">
        <v>3379</v>
      </c>
      <c r="I4037" t="str">
        <f t="shared" si="63"/>
        <v>MI Kalamazoo</v>
      </c>
    </row>
    <row r="4038" spans="1:9">
      <c r="A4038" t="s">
        <v>1203</v>
      </c>
      <c r="B4038" t="s">
        <v>1278</v>
      </c>
      <c r="D4038" t="s">
        <v>73</v>
      </c>
      <c r="E4038" t="s">
        <v>51</v>
      </c>
      <c r="F4038">
        <v>3361</v>
      </c>
      <c r="I4038" t="str">
        <f t="shared" si="63"/>
        <v>MI Kalamazoo</v>
      </c>
    </row>
    <row r="4039" spans="1:9">
      <c r="A4039" t="s">
        <v>1203</v>
      </c>
      <c r="B4039" t="s">
        <v>1278</v>
      </c>
      <c r="D4039" t="s">
        <v>75</v>
      </c>
      <c r="E4039" t="s">
        <v>51</v>
      </c>
      <c r="F4039">
        <v>3389</v>
      </c>
      <c r="I4039" t="str">
        <f t="shared" si="63"/>
        <v>MI Kalamazoo</v>
      </c>
    </row>
    <row r="4040" spans="1:9">
      <c r="A4040" t="s">
        <v>1203</v>
      </c>
      <c r="B4040" t="s">
        <v>1278</v>
      </c>
      <c r="D4040" t="s">
        <v>389</v>
      </c>
      <c r="E4040" t="s">
        <v>51</v>
      </c>
      <c r="F4040">
        <v>3384</v>
      </c>
      <c r="I4040" t="str">
        <f t="shared" si="63"/>
        <v>MI Kalamazoo</v>
      </c>
    </row>
    <row r="4041" spans="1:9">
      <c r="A4041" t="s">
        <v>1203</v>
      </c>
      <c r="B4041" t="s">
        <v>1278</v>
      </c>
      <c r="D4041" t="s">
        <v>390</v>
      </c>
      <c r="E4041" t="s">
        <v>51</v>
      </c>
      <c r="F4041">
        <v>3382</v>
      </c>
      <c r="I4041" t="str">
        <f t="shared" si="63"/>
        <v>MI Kalamazoo</v>
      </c>
    </row>
    <row r="4042" spans="1:9">
      <c r="A4042" t="s">
        <v>1203</v>
      </c>
      <c r="B4042" t="s">
        <v>1278</v>
      </c>
      <c r="D4042" t="s">
        <v>391</v>
      </c>
      <c r="E4042" t="s">
        <v>51</v>
      </c>
      <c r="F4042">
        <v>3380</v>
      </c>
      <c r="I4042" t="str">
        <f t="shared" si="63"/>
        <v>MI Kalamazoo</v>
      </c>
    </row>
    <row r="4043" spans="1:9">
      <c r="A4043" t="s">
        <v>1203</v>
      </c>
      <c r="B4043" t="s">
        <v>1278</v>
      </c>
      <c r="D4043" t="s">
        <v>392</v>
      </c>
      <c r="E4043" t="s">
        <v>51</v>
      </c>
      <c r="F4043">
        <v>3386</v>
      </c>
      <c r="I4043" t="str">
        <f t="shared" si="63"/>
        <v>MI Kalamazoo</v>
      </c>
    </row>
    <row r="4044" spans="1:9">
      <c r="A4044" t="s">
        <v>1203</v>
      </c>
      <c r="B4044" t="s">
        <v>1278</v>
      </c>
      <c r="D4044" t="s">
        <v>77</v>
      </c>
      <c r="E4044" t="s">
        <v>51</v>
      </c>
      <c r="F4044">
        <v>3360</v>
      </c>
      <c r="I4044" t="str">
        <f t="shared" si="63"/>
        <v>MI Kalamazoo</v>
      </c>
    </row>
    <row r="4045" spans="1:9">
      <c r="A4045" t="s">
        <v>1203</v>
      </c>
      <c r="B4045" t="s">
        <v>1278</v>
      </c>
      <c r="D4045" t="s">
        <v>79</v>
      </c>
      <c r="E4045" t="s">
        <v>51</v>
      </c>
      <c r="F4045">
        <v>3358</v>
      </c>
      <c r="I4045" t="str">
        <f t="shared" si="63"/>
        <v>MI Kalamazoo</v>
      </c>
    </row>
    <row r="4046" spans="1:9">
      <c r="A4046" t="s">
        <v>1203</v>
      </c>
      <c r="B4046" t="s">
        <v>1278</v>
      </c>
      <c r="D4046" t="s">
        <v>81</v>
      </c>
      <c r="E4046" t="s">
        <v>51</v>
      </c>
      <c r="F4046">
        <v>3359</v>
      </c>
      <c r="I4046" t="str">
        <f t="shared" si="63"/>
        <v>MI Kalamazoo</v>
      </c>
    </row>
    <row r="4047" spans="1:9">
      <c r="A4047" t="s">
        <v>1203</v>
      </c>
      <c r="B4047" t="s">
        <v>1278</v>
      </c>
      <c r="D4047" t="s">
        <v>83</v>
      </c>
      <c r="E4047" t="s">
        <v>51</v>
      </c>
      <c r="F4047">
        <v>3357</v>
      </c>
      <c r="I4047" t="str">
        <f t="shared" si="63"/>
        <v>MI Kalamazoo</v>
      </c>
    </row>
    <row r="4048" spans="1:9">
      <c r="A4048" t="s">
        <v>1203</v>
      </c>
      <c r="B4048" t="s">
        <v>1278</v>
      </c>
      <c r="D4048" t="s">
        <v>85</v>
      </c>
      <c r="E4048" t="s">
        <v>51</v>
      </c>
      <c r="F4048">
        <v>3356</v>
      </c>
      <c r="I4048" t="str">
        <f t="shared" si="63"/>
        <v>MI Kalamazoo</v>
      </c>
    </row>
    <row r="4049" spans="1:9">
      <c r="A4049" t="s">
        <v>1203</v>
      </c>
      <c r="B4049" t="s">
        <v>1278</v>
      </c>
      <c r="D4049" t="s">
        <v>87</v>
      </c>
      <c r="E4049" t="s">
        <v>51</v>
      </c>
      <c r="F4049">
        <v>3400</v>
      </c>
      <c r="I4049" t="str">
        <f t="shared" si="63"/>
        <v>MI Kalamazoo</v>
      </c>
    </row>
    <row r="4050" spans="1:9">
      <c r="A4050" t="s">
        <v>1203</v>
      </c>
      <c r="B4050" t="s">
        <v>1278</v>
      </c>
      <c r="D4050" t="s">
        <v>89</v>
      </c>
      <c r="E4050" t="s">
        <v>51</v>
      </c>
      <c r="F4050">
        <v>3394</v>
      </c>
      <c r="I4050" t="str">
        <f t="shared" si="63"/>
        <v>MI Kalamazoo</v>
      </c>
    </row>
    <row r="4051" spans="1:9">
      <c r="A4051" t="s">
        <v>1203</v>
      </c>
      <c r="B4051" t="s">
        <v>1278</v>
      </c>
      <c r="D4051" t="s">
        <v>91</v>
      </c>
      <c r="E4051" t="s">
        <v>92</v>
      </c>
      <c r="F4051">
        <v>3355</v>
      </c>
      <c r="I4051" t="str">
        <f t="shared" si="63"/>
        <v>MI Kalamazoo</v>
      </c>
    </row>
    <row r="4052" spans="1:9">
      <c r="A4052" t="s">
        <v>1203</v>
      </c>
      <c r="B4052" t="s">
        <v>1278</v>
      </c>
      <c r="D4052" t="s">
        <v>114</v>
      </c>
      <c r="E4052" t="s">
        <v>92</v>
      </c>
      <c r="F4052">
        <v>3378</v>
      </c>
      <c r="I4052" t="str">
        <f t="shared" si="63"/>
        <v>MI Kalamazoo</v>
      </c>
    </row>
    <row r="4053" spans="1:9">
      <c r="A4053" t="s">
        <v>1203</v>
      </c>
      <c r="B4053" t="s">
        <v>1278</v>
      </c>
      <c r="D4053" t="s">
        <v>120</v>
      </c>
      <c r="E4053" t="s">
        <v>92</v>
      </c>
      <c r="F4053">
        <v>3388</v>
      </c>
      <c r="I4053" t="str">
        <f t="shared" si="63"/>
        <v>MI Kalamazoo</v>
      </c>
    </row>
    <row r="4054" spans="1:9">
      <c r="A4054" t="s">
        <v>1203</v>
      </c>
      <c r="B4054" t="s">
        <v>1278</v>
      </c>
      <c r="D4054" t="s">
        <v>122</v>
      </c>
      <c r="E4054" t="s">
        <v>92</v>
      </c>
      <c r="F4054">
        <v>3390</v>
      </c>
      <c r="I4054" t="str">
        <f t="shared" si="63"/>
        <v>MI Kalamazoo</v>
      </c>
    </row>
    <row r="4055" spans="1:9">
      <c r="A4055" t="s">
        <v>1203</v>
      </c>
      <c r="B4055" t="s">
        <v>1278</v>
      </c>
      <c r="D4055" t="s">
        <v>124</v>
      </c>
      <c r="E4055" t="s">
        <v>92</v>
      </c>
      <c r="F4055">
        <v>3391</v>
      </c>
      <c r="I4055" t="str">
        <f t="shared" si="63"/>
        <v>MI Kalamazoo</v>
      </c>
    </row>
    <row r="4056" spans="1:9">
      <c r="A4056" t="s">
        <v>1203</v>
      </c>
      <c r="B4056" t="s">
        <v>1278</v>
      </c>
      <c r="D4056" t="s">
        <v>126</v>
      </c>
      <c r="E4056" t="s">
        <v>92</v>
      </c>
      <c r="F4056">
        <v>3392</v>
      </c>
      <c r="I4056" t="str">
        <f t="shared" si="63"/>
        <v>MI Kalamazoo</v>
      </c>
    </row>
    <row r="4057" spans="1:9">
      <c r="A4057" t="s">
        <v>1203</v>
      </c>
      <c r="B4057" t="s">
        <v>1278</v>
      </c>
      <c r="D4057" t="s">
        <v>128</v>
      </c>
      <c r="E4057" t="s">
        <v>92</v>
      </c>
      <c r="F4057">
        <v>3393</v>
      </c>
      <c r="I4057" t="str">
        <f t="shared" si="63"/>
        <v>MI Kalamazoo</v>
      </c>
    </row>
    <row r="4058" spans="1:9">
      <c r="A4058" t="s">
        <v>1203</v>
      </c>
      <c r="B4058" t="s">
        <v>1278</v>
      </c>
      <c r="E4058" t="s">
        <v>92</v>
      </c>
      <c r="F4058">
        <v>3366</v>
      </c>
      <c r="I4058" t="str">
        <f t="shared" si="63"/>
        <v>MI Kalamazoo</v>
      </c>
    </row>
    <row r="4059" spans="1:9">
      <c r="A4059" t="s">
        <v>1203</v>
      </c>
      <c r="B4059" t="s">
        <v>1278</v>
      </c>
      <c r="E4059" t="s">
        <v>92</v>
      </c>
      <c r="F4059">
        <v>3372</v>
      </c>
      <c r="I4059" t="str">
        <f t="shared" si="63"/>
        <v>MI Kalamazoo</v>
      </c>
    </row>
    <row r="4060" spans="1:9">
      <c r="A4060" t="s">
        <v>1203</v>
      </c>
      <c r="B4060" t="s">
        <v>1278</v>
      </c>
      <c r="E4060" t="s">
        <v>92</v>
      </c>
      <c r="F4060">
        <v>3375</v>
      </c>
      <c r="I4060" t="str">
        <f t="shared" si="63"/>
        <v>MI Kalamazoo</v>
      </c>
    </row>
    <row r="4061" spans="1:9">
      <c r="A4061" t="s">
        <v>1203</v>
      </c>
      <c r="B4061" t="s">
        <v>1279</v>
      </c>
      <c r="D4061" t="s">
        <v>11</v>
      </c>
      <c r="E4061" t="s">
        <v>11</v>
      </c>
      <c r="F4061">
        <v>8131</v>
      </c>
      <c r="I4061" t="str">
        <f t="shared" si="63"/>
        <v>MI Lansing</v>
      </c>
    </row>
    <row r="4062" spans="1:9">
      <c r="A4062" t="s">
        <v>1203</v>
      </c>
      <c r="B4062" t="s">
        <v>1279</v>
      </c>
      <c r="D4062" t="s">
        <v>18</v>
      </c>
      <c r="E4062" t="s">
        <v>18</v>
      </c>
      <c r="F4062">
        <v>8128</v>
      </c>
      <c r="I4062" t="str">
        <f t="shared" si="63"/>
        <v>MI Lansing</v>
      </c>
    </row>
    <row r="4063" spans="1:9">
      <c r="A4063" t="s">
        <v>1203</v>
      </c>
      <c r="B4063" t="s">
        <v>1279</v>
      </c>
      <c r="D4063" t="s">
        <v>51</v>
      </c>
      <c r="E4063" t="s">
        <v>51</v>
      </c>
      <c r="F4063">
        <v>8129</v>
      </c>
      <c r="I4063" t="str">
        <f t="shared" si="63"/>
        <v>MI Lansing</v>
      </c>
    </row>
    <row r="4064" spans="1:9">
      <c r="A4064" t="s">
        <v>1203</v>
      </c>
      <c r="B4064" t="s">
        <v>1279</v>
      </c>
      <c r="D4064" t="s">
        <v>92</v>
      </c>
      <c r="E4064" t="s">
        <v>92</v>
      </c>
      <c r="F4064">
        <v>8130</v>
      </c>
      <c r="I4064" t="str">
        <f t="shared" si="63"/>
        <v>MI Lansing</v>
      </c>
    </row>
    <row r="4065" spans="1:9">
      <c r="A4065" t="s">
        <v>1203</v>
      </c>
      <c r="B4065" t="s">
        <v>1280</v>
      </c>
      <c r="D4065" t="s">
        <v>10</v>
      </c>
      <c r="E4065" t="s">
        <v>11</v>
      </c>
      <c r="F4065">
        <v>4422</v>
      </c>
      <c r="I4065" t="str">
        <f t="shared" si="63"/>
        <v>MI Muskegon</v>
      </c>
    </row>
    <row r="4066" spans="1:9">
      <c r="A4066" t="s">
        <v>1203</v>
      </c>
      <c r="B4066" t="s">
        <v>1280</v>
      </c>
      <c r="D4066" t="s">
        <v>17</v>
      </c>
      <c r="E4066" t="s">
        <v>18</v>
      </c>
      <c r="F4066">
        <v>4409</v>
      </c>
      <c r="I4066" t="str">
        <f t="shared" si="63"/>
        <v>MI Muskegon</v>
      </c>
    </row>
    <row r="4067" spans="1:9">
      <c r="A4067" t="s">
        <v>1203</v>
      </c>
      <c r="B4067" t="s">
        <v>1280</v>
      </c>
      <c r="D4067" t="s">
        <v>34</v>
      </c>
      <c r="E4067" t="s">
        <v>18</v>
      </c>
      <c r="F4067">
        <v>4412</v>
      </c>
      <c r="I4067" t="str">
        <f t="shared" si="63"/>
        <v>MI Muskegon</v>
      </c>
    </row>
    <row r="4068" spans="1:9">
      <c r="A4068" t="s">
        <v>1203</v>
      </c>
      <c r="B4068" t="s">
        <v>1280</v>
      </c>
      <c r="D4068" t="s">
        <v>36</v>
      </c>
      <c r="E4068" t="s">
        <v>18</v>
      </c>
      <c r="F4068">
        <v>4416</v>
      </c>
      <c r="I4068" t="str">
        <f t="shared" si="63"/>
        <v>MI Muskegon</v>
      </c>
    </row>
    <row r="4069" spans="1:9">
      <c r="A4069" t="s">
        <v>1203</v>
      </c>
      <c r="B4069" t="s">
        <v>1280</v>
      </c>
      <c r="D4069" t="s">
        <v>38</v>
      </c>
      <c r="E4069" t="s">
        <v>18</v>
      </c>
      <c r="F4069">
        <v>4407</v>
      </c>
      <c r="I4069" t="str">
        <f t="shared" si="63"/>
        <v>MI Muskegon</v>
      </c>
    </row>
    <row r="4070" spans="1:9">
      <c r="A4070" t="s">
        <v>1203</v>
      </c>
      <c r="B4070" t="s">
        <v>1280</v>
      </c>
      <c r="D4070" t="s">
        <v>40</v>
      </c>
      <c r="E4070" t="s">
        <v>18</v>
      </c>
      <c r="F4070">
        <v>4417</v>
      </c>
      <c r="I4070" t="str">
        <f t="shared" si="63"/>
        <v>MI Muskegon</v>
      </c>
    </row>
    <row r="4071" spans="1:9">
      <c r="A4071" t="s">
        <v>1203</v>
      </c>
      <c r="B4071" t="s">
        <v>1280</v>
      </c>
      <c r="D4071" t="s">
        <v>50</v>
      </c>
      <c r="E4071" t="s">
        <v>51</v>
      </c>
      <c r="F4071">
        <v>4423</v>
      </c>
      <c r="I4071" t="str">
        <f t="shared" si="63"/>
        <v>MI Muskegon</v>
      </c>
    </row>
    <row r="4072" spans="1:9">
      <c r="A4072" t="s">
        <v>1203</v>
      </c>
      <c r="B4072" t="s">
        <v>1280</v>
      </c>
      <c r="D4072" t="s">
        <v>73</v>
      </c>
      <c r="E4072" t="s">
        <v>51</v>
      </c>
      <c r="F4072">
        <v>4421</v>
      </c>
      <c r="I4072" t="str">
        <f t="shared" si="63"/>
        <v>MI Muskegon</v>
      </c>
    </row>
    <row r="4073" spans="1:9">
      <c r="A4073" t="s">
        <v>1203</v>
      </c>
      <c r="B4073" t="s">
        <v>1280</v>
      </c>
      <c r="D4073" t="s">
        <v>77</v>
      </c>
      <c r="E4073" t="s">
        <v>51</v>
      </c>
      <c r="F4073">
        <v>4420</v>
      </c>
      <c r="I4073" t="str">
        <f t="shared" si="63"/>
        <v>MI Muskegon</v>
      </c>
    </row>
    <row r="4074" spans="1:9">
      <c r="A4074" t="s">
        <v>1203</v>
      </c>
      <c r="B4074" t="s">
        <v>1280</v>
      </c>
      <c r="D4074" t="s">
        <v>79</v>
      </c>
      <c r="E4074" t="s">
        <v>51</v>
      </c>
      <c r="F4074">
        <v>4419</v>
      </c>
      <c r="I4074" t="str">
        <f t="shared" si="63"/>
        <v>MI Muskegon</v>
      </c>
    </row>
    <row r="4075" spans="1:9">
      <c r="A4075" t="s">
        <v>1203</v>
      </c>
      <c r="B4075" t="s">
        <v>1280</v>
      </c>
      <c r="D4075" t="s">
        <v>81</v>
      </c>
      <c r="E4075" t="s">
        <v>51</v>
      </c>
      <c r="F4075">
        <v>4413</v>
      </c>
      <c r="I4075" t="str">
        <f t="shared" si="63"/>
        <v>MI Muskegon</v>
      </c>
    </row>
    <row r="4076" spans="1:9">
      <c r="A4076" t="s">
        <v>1203</v>
      </c>
      <c r="B4076" t="s">
        <v>1280</v>
      </c>
      <c r="D4076" t="s">
        <v>83</v>
      </c>
      <c r="E4076" t="s">
        <v>51</v>
      </c>
      <c r="F4076">
        <v>4411</v>
      </c>
      <c r="I4076" t="str">
        <f t="shared" si="63"/>
        <v>MI Muskegon</v>
      </c>
    </row>
    <row r="4077" spans="1:9">
      <c r="A4077" t="s">
        <v>1203</v>
      </c>
      <c r="B4077" t="s">
        <v>1280</v>
      </c>
      <c r="D4077" t="s">
        <v>85</v>
      </c>
      <c r="E4077" t="s">
        <v>51</v>
      </c>
      <c r="F4077">
        <v>4405</v>
      </c>
      <c r="I4077" t="str">
        <f t="shared" si="63"/>
        <v>MI Muskegon</v>
      </c>
    </row>
    <row r="4078" spans="1:9">
      <c r="A4078" t="s">
        <v>1203</v>
      </c>
      <c r="B4078" t="s">
        <v>1280</v>
      </c>
      <c r="D4078" t="s">
        <v>87</v>
      </c>
      <c r="E4078" t="s">
        <v>51</v>
      </c>
      <c r="F4078">
        <v>4414</v>
      </c>
      <c r="I4078" t="str">
        <f t="shared" si="63"/>
        <v>MI Muskegon</v>
      </c>
    </row>
    <row r="4079" spans="1:9">
      <c r="A4079" t="s">
        <v>1203</v>
      </c>
      <c r="B4079" t="s">
        <v>1280</v>
      </c>
      <c r="D4079" t="s">
        <v>91</v>
      </c>
      <c r="E4079" t="s">
        <v>92</v>
      </c>
      <c r="F4079">
        <v>4410</v>
      </c>
      <c r="I4079" t="str">
        <f t="shared" si="63"/>
        <v>MI Muskegon</v>
      </c>
    </row>
    <row r="4080" spans="1:9">
      <c r="A4080" t="s">
        <v>1203</v>
      </c>
      <c r="B4080" t="s">
        <v>1280</v>
      </c>
      <c r="D4080" t="s">
        <v>114</v>
      </c>
      <c r="E4080" t="s">
        <v>92</v>
      </c>
      <c r="F4080">
        <v>4425</v>
      </c>
      <c r="I4080" t="str">
        <f t="shared" si="63"/>
        <v>MI Muskegon</v>
      </c>
    </row>
    <row r="4081" spans="1:9">
      <c r="A4081" t="s">
        <v>1203</v>
      </c>
      <c r="B4081" t="s">
        <v>1280</v>
      </c>
      <c r="D4081" t="s">
        <v>120</v>
      </c>
      <c r="E4081" t="s">
        <v>92</v>
      </c>
      <c r="F4081">
        <v>4418</v>
      </c>
      <c r="I4081" t="str">
        <f t="shared" si="63"/>
        <v>MI Muskegon</v>
      </c>
    </row>
    <row r="4082" spans="1:9">
      <c r="A4082" t="s">
        <v>1203</v>
      </c>
      <c r="B4082" t="s">
        <v>1280</v>
      </c>
      <c r="D4082" t="s">
        <v>122</v>
      </c>
      <c r="E4082" t="s">
        <v>92</v>
      </c>
      <c r="F4082">
        <v>4404</v>
      </c>
      <c r="I4082" t="str">
        <f t="shared" si="63"/>
        <v>MI Muskegon</v>
      </c>
    </row>
    <row r="4083" spans="1:9">
      <c r="A4083" t="s">
        <v>1203</v>
      </c>
      <c r="B4083" t="s">
        <v>1280</v>
      </c>
      <c r="D4083" t="s">
        <v>124</v>
      </c>
      <c r="E4083" t="s">
        <v>92</v>
      </c>
      <c r="F4083">
        <v>4406</v>
      </c>
      <c r="I4083" t="str">
        <f t="shared" si="63"/>
        <v>MI Muskegon</v>
      </c>
    </row>
    <row r="4084" spans="1:9">
      <c r="A4084" t="s">
        <v>1203</v>
      </c>
      <c r="B4084" t="s">
        <v>1280</v>
      </c>
      <c r="D4084" t="s">
        <v>126</v>
      </c>
      <c r="E4084" t="s">
        <v>92</v>
      </c>
      <c r="F4084">
        <v>4408</v>
      </c>
      <c r="I4084" t="str">
        <f t="shared" si="63"/>
        <v>MI Muskegon</v>
      </c>
    </row>
    <row r="4085" spans="1:9">
      <c r="A4085" t="s">
        <v>1203</v>
      </c>
      <c r="B4085" t="s">
        <v>1280</v>
      </c>
      <c r="D4085" t="s">
        <v>128</v>
      </c>
      <c r="E4085" t="s">
        <v>92</v>
      </c>
      <c r="F4085">
        <v>4415</v>
      </c>
      <c r="I4085" t="str">
        <f t="shared" si="63"/>
        <v>MI Muskegon</v>
      </c>
    </row>
    <row r="4086" spans="1:9">
      <c r="A4086" t="s">
        <v>1203</v>
      </c>
      <c r="B4086" t="s">
        <v>1281</v>
      </c>
      <c r="D4086" t="s">
        <v>10</v>
      </c>
      <c r="E4086" t="s">
        <v>11</v>
      </c>
      <c r="F4086">
        <v>4844</v>
      </c>
      <c r="I4086" t="str">
        <f t="shared" si="63"/>
        <v>MI Pontiac</v>
      </c>
    </row>
    <row r="4087" spans="1:9">
      <c r="A4087" t="s">
        <v>1203</v>
      </c>
      <c r="B4087" t="s">
        <v>1281</v>
      </c>
      <c r="D4087" t="s">
        <v>13</v>
      </c>
      <c r="E4087" t="s">
        <v>11</v>
      </c>
      <c r="F4087">
        <v>4842</v>
      </c>
      <c r="I4087" t="str">
        <f t="shared" si="63"/>
        <v>MI Pontiac</v>
      </c>
    </row>
    <row r="4088" spans="1:9">
      <c r="A4088" t="s">
        <v>1203</v>
      </c>
      <c r="B4088" t="s">
        <v>1281</v>
      </c>
      <c r="D4088" t="s">
        <v>15</v>
      </c>
      <c r="E4088" t="s">
        <v>11</v>
      </c>
      <c r="F4088">
        <v>4841</v>
      </c>
      <c r="I4088" t="str">
        <f t="shared" si="63"/>
        <v>MI Pontiac</v>
      </c>
    </row>
    <row r="4089" spans="1:9">
      <c r="A4089" t="s">
        <v>1203</v>
      </c>
      <c r="B4089" t="s">
        <v>1281</v>
      </c>
      <c r="D4089" t="s">
        <v>17</v>
      </c>
      <c r="E4089" t="s">
        <v>18</v>
      </c>
      <c r="F4089">
        <v>4851</v>
      </c>
      <c r="I4089" t="str">
        <f t="shared" si="63"/>
        <v>MI Pontiac</v>
      </c>
    </row>
    <row r="4090" spans="1:9">
      <c r="A4090" t="s">
        <v>1203</v>
      </c>
      <c r="B4090" t="s">
        <v>1281</v>
      </c>
      <c r="D4090" t="s">
        <v>34</v>
      </c>
      <c r="E4090" t="s">
        <v>18</v>
      </c>
      <c r="F4090">
        <v>4853</v>
      </c>
      <c r="I4090" t="str">
        <f t="shared" si="63"/>
        <v>MI Pontiac</v>
      </c>
    </row>
    <row r="4091" spans="1:9">
      <c r="A4091" t="s">
        <v>1203</v>
      </c>
      <c r="B4091" t="s">
        <v>1281</v>
      </c>
      <c r="D4091" t="s">
        <v>36</v>
      </c>
      <c r="E4091" t="s">
        <v>18</v>
      </c>
      <c r="F4091">
        <v>4838</v>
      </c>
      <c r="I4091" t="str">
        <f t="shared" si="63"/>
        <v>MI Pontiac</v>
      </c>
    </row>
    <row r="4092" spans="1:9">
      <c r="A4092" t="s">
        <v>1203</v>
      </c>
      <c r="B4092" t="s">
        <v>1281</v>
      </c>
      <c r="D4092" t="s">
        <v>38</v>
      </c>
      <c r="E4092" t="s">
        <v>18</v>
      </c>
      <c r="F4092">
        <v>4830</v>
      </c>
      <c r="I4092" t="str">
        <f t="shared" si="63"/>
        <v>MI Pontiac</v>
      </c>
    </row>
    <row r="4093" spans="1:9">
      <c r="A4093" t="s">
        <v>1203</v>
      </c>
      <c r="B4093" t="s">
        <v>1281</v>
      </c>
      <c r="D4093" t="s">
        <v>40</v>
      </c>
      <c r="E4093" t="s">
        <v>18</v>
      </c>
      <c r="F4093">
        <v>4846</v>
      </c>
      <c r="I4093" t="str">
        <f t="shared" si="63"/>
        <v>MI Pontiac</v>
      </c>
    </row>
    <row r="4094" spans="1:9">
      <c r="A4094" t="s">
        <v>1203</v>
      </c>
      <c r="B4094" t="s">
        <v>1281</v>
      </c>
      <c r="D4094" t="s">
        <v>42</v>
      </c>
      <c r="E4094" t="s">
        <v>18</v>
      </c>
      <c r="F4094">
        <v>4848</v>
      </c>
      <c r="I4094" t="str">
        <f t="shared" si="63"/>
        <v>MI Pontiac</v>
      </c>
    </row>
    <row r="4095" spans="1:9">
      <c r="A4095" t="s">
        <v>1203</v>
      </c>
      <c r="B4095" t="s">
        <v>1281</v>
      </c>
      <c r="D4095" t="s">
        <v>44</v>
      </c>
      <c r="E4095" t="s">
        <v>18</v>
      </c>
      <c r="F4095">
        <v>4857</v>
      </c>
      <c r="I4095" t="str">
        <f t="shared" si="63"/>
        <v>MI Pontiac</v>
      </c>
    </row>
    <row r="4096" spans="1:9">
      <c r="A4096" t="s">
        <v>1203</v>
      </c>
      <c r="B4096" t="s">
        <v>1281</v>
      </c>
      <c r="D4096" t="s">
        <v>46</v>
      </c>
      <c r="E4096" t="s">
        <v>18</v>
      </c>
      <c r="F4096">
        <v>4825</v>
      </c>
      <c r="I4096" t="str">
        <f t="shared" si="63"/>
        <v>MI Pontiac</v>
      </c>
    </row>
    <row r="4097" spans="1:9">
      <c r="A4097" t="s">
        <v>1203</v>
      </c>
      <c r="B4097" t="s">
        <v>1281</v>
      </c>
      <c r="D4097" t="s">
        <v>50</v>
      </c>
      <c r="E4097" t="s">
        <v>51</v>
      </c>
      <c r="F4097">
        <v>4852</v>
      </c>
      <c r="I4097" t="str">
        <f t="shared" si="63"/>
        <v>MI Pontiac</v>
      </c>
    </row>
    <row r="4098" spans="1:9">
      <c r="A4098" t="s">
        <v>1203</v>
      </c>
      <c r="B4098" t="s">
        <v>1281</v>
      </c>
      <c r="D4098" t="s">
        <v>53</v>
      </c>
      <c r="E4098" t="s">
        <v>51</v>
      </c>
      <c r="F4098">
        <v>4839</v>
      </c>
      <c r="I4098" t="str">
        <f t="shared" si="63"/>
        <v>MI Pontiac</v>
      </c>
    </row>
    <row r="4099" spans="1:9">
      <c r="A4099" t="s">
        <v>1203</v>
      </c>
      <c r="B4099" t="s">
        <v>1281</v>
      </c>
      <c r="D4099" t="s">
        <v>55</v>
      </c>
      <c r="E4099" t="s">
        <v>51</v>
      </c>
      <c r="F4099">
        <v>4833</v>
      </c>
      <c r="I4099" t="str">
        <f t="shared" ref="I4099:I4162" si="64">_xlfn.CONCAT(A4099," ",B4099)</f>
        <v>MI Pontiac</v>
      </c>
    </row>
    <row r="4100" spans="1:9">
      <c r="A4100" t="s">
        <v>1203</v>
      </c>
      <c r="B4100" t="s">
        <v>1281</v>
      </c>
      <c r="D4100" t="s">
        <v>57</v>
      </c>
      <c r="E4100" t="s">
        <v>51</v>
      </c>
      <c r="F4100">
        <v>4829</v>
      </c>
      <c r="I4100" t="str">
        <f t="shared" si="64"/>
        <v>MI Pontiac</v>
      </c>
    </row>
    <row r="4101" spans="1:9">
      <c r="A4101" t="s">
        <v>1203</v>
      </c>
      <c r="B4101" t="s">
        <v>1281</v>
      </c>
      <c r="D4101" t="s">
        <v>59</v>
      </c>
      <c r="E4101" t="s">
        <v>51</v>
      </c>
      <c r="F4101">
        <v>4843</v>
      </c>
      <c r="I4101" t="str">
        <f t="shared" si="64"/>
        <v>MI Pontiac</v>
      </c>
    </row>
    <row r="4102" spans="1:9">
      <c r="A4102" t="s">
        <v>1203</v>
      </c>
      <c r="B4102" t="s">
        <v>1281</v>
      </c>
      <c r="D4102" t="s">
        <v>61</v>
      </c>
      <c r="E4102" t="s">
        <v>51</v>
      </c>
      <c r="F4102">
        <v>4828</v>
      </c>
      <c r="I4102" t="str">
        <f t="shared" si="64"/>
        <v>MI Pontiac</v>
      </c>
    </row>
    <row r="4103" spans="1:9">
      <c r="A4103" t="s">
        <v>1203</v>
      </c>
      <c r="B4103" t="s">
        <v>1281</v>
      </c>
      <c r="D4103" t="s">
        <v>73</v>
      </c>
      <c r="E4103" t="s">
        <v>51</v>
      </c>
      <c r="F4103">
        <v>4850</v>
      </c>
      <c r="I4103" t="str">
        <f t="shared" si="64"/>
        <v>MI Pontiac</v>
      </c>
    </row>
    <row r="4104" spans="1:9">
      <c r="A4104" t="s">
        <v>1203</v>
      </c>
      <c r="B4104" t="s">
        <v>1281</v>
      </c>
      <c r="D4104" t="s">
        <v>77</v>
      </c>
      <c r="E4104" t="s">
        <v>51</v>
      </c>
      <c r="F4104">
        <v>4849</v>
      </c>
      <c r="I4104" t="str">
        <f t="shared" si="64"/>
        <v>MI Pontiac</v>
      </c>
    </row>
    <row r="4105" spans="1:9">
      <c r="A4105" t="s">
        <v>1203</v>
      </c>
      <c r="B4105" t="s">
        <v>1281</v>
      </c>
      <c r="D4105" t="s">
        <v>79</v>
      </c>
      <c r="E4105" t="s">
        <v>51</v>
      </c>
      <c r="F4105">
        <v>4856</v>
      </c>
      <c r="I4105" t="str">
        <f t="shared" si="64"/>
        <v>MI Pontiac</v>
      </c>
    </row>
    <row r="4106" spans="1:9">
      <c r="A4106" t="s">
        <v>1203</v>
      </c>
      <c r="B4106" t="s">
        <v>1281</v>
      </c>
      <c r="D4106" t="s">
        <v>81</v>
      </c>
      <c r="E4106" t="s">
        <v>51</v>
      </c>
      <c r="F4106">
        <v>4854</v>
      </c>
      <c r="I4106" t="str">
        <f t="shared" si="64"/>
        <v>MI Pontiac</v>
      </c>
    </row>
    <row r="4107" spans="1:9">
      <c r="A4107" t="s">
        <v>1203</v>
      </c>
      <c r="B4107" t="s">
        <v>1281</v>
      </c>
      <c r="D4107" t="s">
        <v>83</v>
      </c>
      <c r="E4107" t="s">
        <v>51</v>
      </c>
      <c r="F4107">
        <v>4836</v>
      </c>
      <c r="I4107" t="str">
        <f t="shared" si="64"/>
        <v>MI Pontiac</v>
      </c>
    </row>
    <row r="4108" spans="1:9">
      <c r="A4108" t="s">
        <v>1203</v>
      </c>
      <c r="B4108" t="s">
        <v>1281</v>
      </c>
      <c r="D4108" t="s">
        <v>85</v>
      </c>
      <c r="E4108" t="s">
        <v>51</v>
      </c>
      <c r="F4108">
        <v>4835</v>
      </c>
      <c r="I4108" t="str">
        <f t="shared" si="64"/>
        <v>MI Pontiac</v>
      </c>
    </row>
    <row r="4109" spans="1:9">
      <c r="A4109" t="s">
        <v>1203</v>
      </c>
      <c r="B4109" t="s">
        <v>1281</v>
      </c>
      <c r="D4109" t="s">
        <v>87</v>
      </c>
      <c r="E4109" t="s">
        <v>51</v>
      </c>
      <c r="F4109">
        <v>4834</v>
      </c>
      <c r="I4109" t="str">
        <f t="shared" si="64"/>
        <v>MI Pontiac</v>
      </c>
    </row>
    <row r="4110" spans="1:9">
      <c r="A4110" t="s">
        <v>1203</v>
      </c>
      <c r="B4110" t="s">
        <v>1281</v>
      </c>
      <c r="D4110" t="s">
        <v>89</v>
      </c>
      <c r="E4110" t="s">
        <v>51</v>
      </c>
      <c r="F4110">
        <v>4837</v>
      </c>
      <c r="I4110" t="str">
        <f t="shared" si="64"/>
        <v>MI Pontiac</v>
      </c>
    </row>
    <row r="4111" spans="1:9">
      <c r="A4111" t="s">
        <v>1203</v>
      </c>
      <c r="B4111" t="s">
        <v>1281</v>
      </c>
      <c r="D4111" t="s">
        <v>91</v>
      </c>
      <c r="E4111" t="s">
        <v>92</v>
      </c>
      <c r="F4111">
        <v>4858</v>
      </c>
      <c r="I4111" t="str">
        <f t="shared" si="64"/>
        <v>MI Pontiac</v>
      </c>
    </row>
    <row r="4112" spans="1:9">
      <c r="A4112" t="s">
        <v>1203</v>
      </c>
      <c r="B4112" t="s">
        <v>1281</v>
      </c>
      <c r="D4112" t="s">
        <v>114</v>
      </c>
      <c r="E4112" t="s">
        <v>92</v>
      </c>
      <c r="F4112">
        <v>4855</v>
      </c>
      <c r="I4112" t="str">
        <f t="shared" si="64"/>
        <v>MI Pontiac</v>
      </c>
    </row>
    <row r="4113" spans="1:9">
      <c r="A4113" t="s">
        <v>1203</v>
      </c>
      <c r="B4113" t="s">
        <v>1281</v>
      </c>
      <c r="D4113" t="s">
        <v>120</v>
      </c>
      <c r="E4113" t="s">
        <v>92</v>
      </c>
      <c r="F4113">
        <v>4831</v>
      </c>
      <c r="I4113" t="str">
        <f t="shared" si="64"/>
        <v>MI Pontiac</v>
      </c>
    </row>
    <row r="4114" spans="1:9">
      <c r="A4114" t="s">
        <v>1203</v>
      </c>
      <c r="B4114" t="s">
        <v>1281</v>
      </c>
      <c r="D4114" t="s">
        <v>122</v>
      </c>
      <c r="E4114" t="s">
        <v>92</v>
      </c>
      <c r="F4114">
        <v>4845</v>
      </c>
      <c r="I4114" t="str">
        <f t="shared" si="64"/>
        <v>MI Pontiac</v>
      </c>
    </row>
    <row r="4115" spans="1:9">
      <c r="A4115" t="s">
        <v>1203</v>
      </c>
      <c r="B4115" t="s">
        <v>1281</v>
      </c>
      <c r="D4115" t="s">
        <v>124</v>
      </c>
      <c r="E4115" t="s">
        <v>92</v>
      </c>
      <c r="F4115">
        <v>4840</v>
      </c>
      <c r="I4115" t="str">
        <f t="shared" si="64"/>
        <v>MI Pontiac</v>
      </c>
    </row>
    <row r="4116" spans="1:9">
      <c r="A4116" t="s">
        <v>1203</v>
      </c>
      <c r="B4116" t="s">
        <v>1281</v>
      </c>
      <c r="D4116" t="s">
        <v>126</v>
      </c>
      <c r="E4116" t="s">
        <v>92</v>
      </c>
      <c r="F4116">
        <v>4832</v>
      </c>
      <c r="I4116" t="str">
        <f t="shared" si="64"/>
        <v>MI Pontiac</v>
      </c>
    </row>
    <row r="4117" spans="1:9">
      <c r="A4117" t="s">
        <v>1203</v>
      </c>
      <c r="B4117" t="s">
        <v>1281</v>
      </c>
      <c r="D4117" t="s">
        <v>128</v>
      </c>
      <c r="E4117" t="s">
        <v>92</v>
      </c>
      <c r="F4117">
        <v>4847</v>
      </c>
      <c r="I4117" t="str">
        <f t="shared" si="64"/>
        <v>MI Pontiac</v>
      </c>
    </row>
    <row r="4118" spans="1:9">
      <c r="A4118" t="s">
        <v>1203</v>
      </c>
      <c r="B4118" t="s">
        <v>1281</v>
      </c>
      <c r="D4118" t="s">
        <v>130</v>
      </c>
      <c r="E4118" t="s">
        <v>92</v>
      </c>
      <c r="F4118">
        <v>4826</v>
      </c>
      <c r="I4118" t="str">
        <f t="shared" si="64"/>
        <v>MI Pontiac</v>
      </c>
    </row>
    <row r="4119" spans="1:9">
      <c r="A4119" t="s">
        <v>1203</v>
      </c>
      <c r="B4119" t="s">
        <v>1281</v>
      </c>
      <c r="D4119" t="s">
        <v>132</v>
      </c>
      <c r="E4119" t="s">
        <v>92</v>
      </c>
      <c r="F4119">
        <v>4827</v>
      </c>
      <c r="I4119" t="str">
        <f t="shared" si="64"/>
        <v>MI Pontiac</v>
      </c>
    </row>
    <row r="4120" spans="1:9">
      <c r="A4120" t="s">
        <v>1203</v>
      </c>
      <c r="B4120" t="s">
        <v>1282</v>
      </c>
      <c r="D4120" t="s">
        <v>10</v>
      </c>
      <c r="E4120" t="s">
        <v>11</v>
      </c>
      <c r="F4120">
        <v>6471</v>
      </c>
      <c r="I4120" t="str">
        <f t="shared" si="64"/>
        <v>MI Saginaw</v>
      </c>
    </row>
    <row r="4121" spans="1:9">
      <c r="A4121" t="s">
        <v>1203</v>
      </c>
      <c r="B4121" t="s">
        <v>1282</v>
      </c>
      <c r="D4121" t="s">
        <v>13</v>
      </c>
      <c r="E4121" t="s">
        <v>11</v>
      </c>
      <c r="F4121">
        <v>6475</v>
      </c>
      <c r="I4121" t="str">
        <f t="shared" si="64"/>
        <v>MI Saginaw</v>
      </c>
    </row>
    <row r="4122" spans="1:9">
      <c r="A4122" t="s">
        <v>1203</v>
      </c>
      <c r="B4122" t="s">
        <v>1282</v>
      </c>
      <c r="D4122" t="s">
        <v>15</v>
      </c>
      <c r="E4122" t="s">
        <v>11</v>
      </c>
      <c r="F4122">
        <v>6480</v>
      </c>
      <c r="I4122" t="str">
        <f t="shared" si="64"/>
        <v>MI Saginaw</v>
      </c>
    </row>
    <row r="4123" spans="1:9">
      <c r="A4123" t="s">
        <v>1203</v>
      </c>
      <c r="B4123" t="s">
        <v>1282</v>
      </c>
      <c r="D4123" t="s">
        <v>137</v>
      </c>
      <c r="E4123" t="s">
        <v>11</v>
      </c>
      <c r="F4123">
        <v>6479</v>
      </c>
      <c r="I4123" t="str">
        <f t="shared" si="64"/>
        <v>MI Saginaw</v>
      </c>
    </row>
    <row r="4124" spans="1:9">
      <c r="A4124" t="s">
        <v>1203</v>
      </c>
      <c r="B4124" t="s">
        <v>1282</v>
      </c>
      <c r="D4124" t="s">
        <v>139</v>
      </c>
      <c r="E4124" t="s">
        <v>11</v>
      </c>
      <c r="F4124">
        <v>6478</v>
      </c>
      <c r="I4124" t="str">
        <f t="shared" si="64"/>
        <v>MI Saginaw</v>
      </c>
    </row>
    <row r="4125" spans="1:9">
      <c r="A4125" t="s">
        <v>1203</v>
      </c>
      <c r="B4125" t="s">
        <v>1282</v>
      </c>
      <c r="D4125" t="s">
        <v>17</v>
      </c>
      <c r="E4125" t="s">
        <v>18</v>
      </c>
      <c r="F4125">
        <v>6474</v>
      </c>
      <c r="I4125" t="str">
        <f t="shared" si="64"/>
        <v>MI Saginaw</v>
      </c>
    </row>
    <row r="4126" spans="1:9">
      <c r="A4126" t="s">
        <v>1203</v>
      </c>
      <c r="B4126" t="s">
        <v>1282</v>
      </c>
      <c r="D4126" t="s">
        <v>34</v>
      </c>
      <c r="E4126" t="s">
        <v>18</v>
      </c>
      <c r="F4126">
        <v>6477</v>
      </c>
      <c r="I4126" t="str">
        <f t="shared" si="64"/>
        <v>MI Saginaw</v>
      </c>
    </row>
    <row r="4127" spans="1:9">
      <c r="A4127" t="s">
        <v>1203</v>
      </c>
      <c r="B4127" t="s">
        <v>1282</v>
      </c>
      <c r="D4127" t="s">
        <v>36</v>
      </c>
      <c r="E4127" t="s">
        <v>18</v>
      </c>
      <c r="F4127">
        <v>6481</v>
      </c>
      <c r="I4127" t="str">
        <f t="shared" si="64"/>
        <v>MI Saginaw</v>
      </c>
    </row>
    <row r="4128" spans="1:9">
      <c r="A4128" t="s">
        <v>1203</v>
      </c>
      <c r="B4128" t="s">
        <v>1282</v>
      </c>
      <c r="D4128" t="s">
        <v>38</v>
      </c>
      <c r="E4128" t="s">
        <v>18</v>
      </c>
      <c r="F4128">
        <v>6490</v>
      </c>
      <c r="I4128" t="str">
        <f t="shared" si="64"/>
        <v>MI Saginaw</v>
      </c>
    </row>
    <row r="4129" spans="1:9">
      <c r="A4129" t="s">
        <v>1203</v>
      </c>
      <c r="B4129" t="s">
        <v>1282</v>
      </c>
      <c r="D4129" t="s">
        <v>50</v>
      </c>
      <c r="E4129" t="s">
        <v>51</v>
      </c>
      <c r="F4129">
        <v>6469</v>
      </c>
      <c r="I4129" t="str">
        <f t="shared" si="64"/>
        <v>MI Saginaw</v>
      </c>
    </row>
    <row r="4130" spans="1:9">
      <c r="A4130" t="s">
        <v>1203</v>
      </c>
      <c r="B4130" t="s">
        <v>1282</v>
      </c>
      <c r="D4130" t="s">
        <v>53</v>
      </c>
      <c r="E4130" t="s">
        <v>51</v>
      </c>
      <c r="F4130">
        <v>6488</v>
      </c>
      <c r="I4130" t="str">
        <f t="shared" si="64"/>
        <v>MI Saginaw</v>
      </c>
    </row>
    <row r="4131" spans="1:9">
      <c r="A4131" t="s">
        <v>1203</v>
      </c>
      <c r="B4131" t="s">
        <v>1282</v>
      </c>
      <c r="D4131" t="s">
        <v>55</v>
      </c>
      <c r="E4131" t="s">
        <v>51</v>
      </c>
      <c r="F4131">
        <v>6492</v>
      </c>
      <c r="I4131" t="str">
        <f t="shared" si="64"/>
        <v>MI Saginaw</v>
      </c>
    </row>
    <row r="4132" spans="1:9">
      <c r="A4132" t="s">
        <v>1203</v>
      </c>
      <c r="B4132" t="s">
        <v>1282</v>
      </c>
      <c r="D4132" t="s">
        <v>57</v>
      </c>
      <c r="E4132" t="s">
        <v>51</v>
      </c>
      <c r="F4132">
        <v>6495</v>
      </c>
      <c r="I4132" t="str">
        <f t="shared" si="64"/>
        <v>MI Saginaw</v>
      </c>
    </row>
    <row r="4133" spans="1:9">
      <c r="A4133" t="s">
        <v>1203</v>
      </c>
      <c r="B4133" t="s">
        <v>1282</v>
      </c>
      <c r="D4133" t="s">
        <v>59</v>
      </c>
      <c r="E4133" t="s">
        <v>51</v>
      </c>
      <c r="F4133">
        <v>6493</v>
      </c>
      <c r="I4133" t="str">
        <f t="shared" si="64"/>
        <v>MI Saginaw</v>
      </c>
    </row>
    <row r="4134" spans="1:9">
      <c r="A4134" t="s">
        <v>1203</v>
      </c>
      <c r="B4134" t="s">
        <v>1282</v>
      </c>
      <c r="D4134" t="s">
        <v>61</v>
      </c>
      <c r="E4134" t="s">
        <v>51</v>
      </c>
      <c r="F4134">
        <v>6494</v>
      </c>
      <c r="I4134" t="str">
        <f t="shared" si="64"/>
        <v>MI Saginaw</v>
      </c>
    </row>
    <row r="4135" spans="1:9">
      <c r="A4135" t="s">
        <v>1203</v>
      </c>
      <c r="B4135" t="s">
        <v>1282</v>
      </c>
      <c r="D4135" t="s">
        <v>63</v>
      </c>
      <c r="E4135" t="s">
        <v>51</v>
      </c>
      <c r="F4135">
        <v>6496</v>
      </c>
      <c r="I4135" t="str">
        <f t="shared" si="64"/>
        <v>MI Saginaw</v>
      </c>
    </row>
    <row r="4136" spans="1:9">
      <c r="A4136" t="s">
        <v>1203</v>
      </c>
      <c r="B4136" t="s">
        <v>1282</v>
      </c>
      <c r="D4136" t="s">
        <v>65</v>
      </c>
      <c r="E4136" t="s">
        <v>51</v>
      </c>
      <c r="F4136">
        <v>6467</v>
      </c>
      <c r="I4136" t="str">
        <f t="shared" si="64"/>
        <v>MI Saginaw</v>
      </c>
    </row>
    <row r="4137" spans="1:9">
      <c r="A4137" t="s">
        <v>1203</v>
      </c>
      <c r="B4137" t="s">
        <v>1282</v>
      </c>
      <c r="D4137" t="s">
        <v>73</v>
      </c>
      <c r="E4137" t="s">
        <v>51</v>
      </c>
      <c r="F4137">
        <v>6472</v>
      </c>
      <c r="I4137" t="str">
        <f t="shared" si="64"/>
        <v>MI Saginaw</v>
      </c>
    </row>
    <row r="4138" spans="1:9">
      <c r="A4138" t="s">
        <v>1203</v>
      </c>
      <c r="B4138" t="s">
        <v>1282</v>
      </c>
      <c r="D4138" t="s">
        <v>77</v>
      </c>
      <c r="E4138" t="s">
        <v>51</v>
      </c>
      <c r="F4138">
        <v>6470</v>
      </c>
      <c r="I4138" t="str">
        <f t="shared" si="64"/>
        <v>MI Saginaw</v>
      </c>
    </row>
    <row r="4139" spans="1:9">
      <c r="A4139" t="s">
        <v>1203</v>
      </c>
      <c r="B4139" t="s">
        <v>1282</v>
      </c>
      <c r="D4139" t="s">
        <v>79</v>
      </c>
      <c r="E4139" t="s">
        <v>51</v>
      </c>
      <c r="F4139">
        <v>6473</v>
      </c>
      <c r="I4139" t="str">
        <f t="shared" si="64"/>
        <v>MI Saginaw</v>
      </c>
    </row>
    <row r="4140" spans="1:9">
      <c r="A4140" t="s">
        <v>1203</v>
      </c>
      <c r="B4140" t="s">
        <v>1282</v>
      </c>
      <c r="D4140" t="s">
        <v>81</v>
      </c>
      <c r="E4140" t="s">
        <v>51</v>
      </c>
      <c r="F4140">
        <v>6476</v>
      </c>
      <c r="I4140" t="str">
        <f t="shared" si="64"/>
        <v>MI Saginaw</v>
      </c>
    </row>
    <row r="4141" spans="1:9">
      <c r="A4141" t="s">
        <v>1203</v>
      </c>
      <c r="B4141" t="s">
        <v>1282</v>
      </c>
      <c r="D4141" t="s">
        <v>83</v>
      </c>
      <c r="E4141" t="s">
        <v>51</v>
      </c>
      <c r="F4141">
        <v>6482</v>
      </c>
      <c r="I4141" t="str">
        <f t="shared" si="64"/>
        <v>MI Saginaw</v>
      </c>
    </row>
    <row r="4142" spans="1:9">
      <c r="A4142" t="s">
        <v>1203</v>
      </c>
      <c r="B4142" t="s">
        <v>1282</v>
      </c>
      <c r="D4142" t="s">
        <v>85</v>
      </c>
      <c r="E4142" t="s">
        <v>51</v>
      </c>
      <c r="F4142">
        <v>6486</v>
      </c>
      <c r="I4142" t="str">
        <f t="shared" si="64"/>
        <v>MI Saginaw</v>
      </c>
    </row>
    <row r="4143" spans="1:9">
      <c r="A4143" t="s">
        <v>1203</v>
      </c>
      <c r="B4143" t="s">
        <v>1282</v>
      </c>
      <c r="D4143" t="s">
        <v>87</v>
      </c>
      <c r="E4143" t="s">
        <v>51</v>
      </c>
      <c r="F4143">
        <v>6487</v>
      </c>
      <c r="I4143" t="str">
        <f t="shared" si="64"/>
        <v>MI Saginaw</v>
      </c>
    </row>
    <row r="4144" spans="1:9">
      <c r="A4144" t="s">
        <v>1203</v>
      </c>
      <c r="B4144" t="s">
        <v>1282</v>
      </c>
      <c r="D4144" t="s">
        <v>89</v>
      </c>
      <c r="E4144" t="s">
        <v>51</v>
      </c>
      <c r="F4144">
        <v>6489</v>
      </c>
      <c r="I4144" t="str">
        <f t="shared" si="64"/>
        <v>MI Saginaw</v>
      </c>
    </row>
    <row r="4145" spans="1:9">
      <c r="A4145" t="s">
        <v>1203</v>
      </c>
      <c r="B4145" t="s">
        <v>1282</v>
      </c>
      <c r="D4145" t="s">
        <v>91</v>
      </c>
      <c r="E4145" t="s">
        <v>92</v>
      </c>
      <c r="F4145">
        <v>6483</v>
      </c>
      <c r="I4145" t="str">
        <f t="shared" si="64"/>
        <v>MI Saginaw</v>
      </c>
    </row>
    <row r="4146" spans="1:9">
      <c r="A4146" t="s">
        <v>1203</v>
      </c>
      <c r="B4146" t="s">
        <v>1282</v>
      </c>
      <c r="D4146" t="s">
        <v>114</v>
      </c>
      <c r="E4146" t="s">
        <v>92</v>
      </c>
      <c r="F4146">
        <v>6484</v>
      </c>
      <c r="I4146" t="str">
        <f t="shared" si="64"/>
        <v>MI Saginaw</v>
      </c>
    </row>
    <row r="4147" spans="1:9">
      <c r="A4147" t="s">
        <v>1203</v>
      </c>
      <c r="B4147" t="s">
        <v>1282</v>
      </c>
      <c r="D4147" t="s">
        <v>120</v>
      </c>
      <c r="E4147" t="s">
        <v>92</v>
      </c>
      <c r="F4147">
        <v>6485</v>
      </c>
      <c r="I4147" t="str">
        <f t="shared" si="64"/>
        <v>MI Saginaw</v>
      </c>
    </row>
    <row r="4148" spans="1:9">
      <c r="A4148" t="s">
        <v>1203</v>
      </c>
      <c r="B4148" t="s">
        <v>1282</v>
      </c>
      <c r="D4148" t="s">
        <v>122</v>
      </c>
      <c r="E4148" t="s">
        <v>92</v>
      </c>
      <c r="F4148">
        <v>6491</v>
      </c>
      <c r="I4148" t="str">
        <f t="shared" si="64"/>
        <v>MI Saginaw</v>
      </c>
    </row>
    <row r="4149" spans="1:9">
      <c r="A4149" t="s">
        <v>1203</v>
      </c>
      <c r="B4149" t="s">
        <v>1282</v>
      </c>
      <c r="D4149" t="s">
        <v>124</v>
      </c>
      <c r="E4149" t="s">
        <v>92</v>
      </c>
      <c r="F4149">
        <v>6497</v>
      </c>
      <c r="I4149" t="str">
        <f t="shared" si="64"/>
        <v>MI Saginaw</v>
      </c>
    </row>
    <row r="4150" spans="1:9">
      <c r="A4150" t="s">
        <v>1203</v>
      </c>
      <c r="B4150" t="s">
        <v>1282</v>
      </c>
      <c r="D4150" t="s">
        <v>126</v>
      </c>
      <c r="E4150" t="s">
        <v>92</v>
      </c>
      <c r="F4150">
        <v>6468</v>
      </c>
      <c r="I4150" t="str">
        <f t="shared" si="64"/>
        <v>MI Saginaw</v>
      </c>
    </row>
    <row r="4151" spans="1:9">
      <c r="A4151" t="s">
        <v>1283</v>
      </c>
      <c r="B4151" t="s">
        <v>1284</v>
      </c>
      <c r="D4151" t="s">
        <v>10</v>
      </c>
      <c r="E4151" t="s">
        <v>11</v>
      </c>
      <c r="F4151">
        <v>2848</v>
      </c>
      <c r="I4151" t="str">
        <f t="shared" si="64"/>
        <v>MN Duluth</v>
      </c>
    </row>
    <row r="4152" spans="1:9">
      <c r="A4152" t="s">
        <v>1283</v>
      </c>
      <c r="B4152" t="s">
        <v>1284</v>
      </c>
      <c r="D4152" t="s">
        <v>13</v>
      </c>
      <c r="E4152" t="s">
        <v>11</v>
      </c>
      <c r="F4152">
        <v>2842</v>
      </c>
      <c r="I4152" t="str">
        <f t="shared" si="64"/>
        <v>MN Duluth</v>
      </c>
    </row>
    <row r="4153" spans="1:9">
      <c r="A4153" t="s">
        <v>1283</v>
      </c>
      <c r="B4153" t="s">
        <v>1284</v>
      </c>
      <c r="D4153" t="s">
        <v>15</v>
      </c>
      <c r="E4153" t="s">
        <v>11</v>
      </c>
      <c r="F4153">
        <v>2840</v>
      </c>
      <c r="I4153" t="str">
        <f t="shared" si="64"/>
        <v>MN Duluth</v>
      </c>
    </row>
    <row r="4154" spans="1:9">
      <c r="A4154" t="s">
        <v>1283</v>
      </c>
      <c r="B4154" t="s">
        <v>1284</v>
      </c>
      <c r="D4154" t="s">
        <v>137</v>
      </c>
      <c r="E4154" t="s">
        <v>11</v>
      </c>
      <c r="F4154">
        <v>2860</v>
      </c>
      <c r="I4154" t="str">
        <f t="shared" si="64"/>
        <v>MN Duluth</v>
      </c>
    </row>
    <row r="4155" spans="1:9">
      <c r="A4155" t="s">
        <v>1283</v>
      </c>
      <c r="B4155" t="s">
        <v>1284</v>
      </c>
      <c r="D4155" t="s">
        <v>17</v>
      </c>
      <c r="E4155" t="s">
        <v>18</v>
      </c>
      <c r="F4155">
        <v>2849</v>
      </c>
      <c r="I4155" t="str">
        <f t="shared" si="64"/>
        <v>MN Duluth</v>
      </c>
    </row>
    <row r="4156" spans="1:9">
      <c r="A4156" t="s">
        <v>1283</v>
      </c>
      <c r="B4156" t="s">
        <v>1284</v>
      </c>
      <c r="D4156" t="s">
        <v>34</v>
      </c>
      <c r="E4156" t="s">
        <v>18</v>
      </c>
      <c r="F4156">
        <v>2836</v>
      </c>
      <c r="I4156" t="str">
        <f t="shared" si="64"/>
        <v>MN Duluth</v>
      </c>
    </row>
    <row r="4157" spans="1:9">
      <c r="A4157" t="s">
        <v>1283</v>
      </c>
      <c r="B4157" t="s">
        <v>1284</v>
      </c>
      <c r="D4157" t="s">
        <v>36</v>
      </c>
      <c r="E4157" t="s">
        <v>18</v>
      </c>
      <c r="F4157">
        <v>2837</v>
      </c>
      <c r="I4157" t="str">
        <f t="shared" si="64"/>
        <v>MN Duluth</v>
      </c>
    </row>
    <row r="4158" spans="1:9">
      <c r="A4158" t="s">
        <v>1283</v>
      </c>
      <c r="B4158" t="s">
        <v>1284</v>
      </c>
      <c r="D4158" t="s">
        <v>38</v>
      </c>
      <c r="E4158" t="s">
        <v>18</v>
      </c>
      <c r="F4158">
        <v>2844</v>
      </c>
      <c r="I4158" t="str">
        <f t="shared" si="64"/>
        <v>MN Duluth</v>
      </c>
    </row>
    <row r="4159" spans="1:9">
      <c r="A4159" t="s">
        <v>1283</v>
      </c>
      <c r="B4159" t="s">
        <v>1284</v>
      </c>
      <c r="D4159" t="s">
        <v>40</v>
      </c>
      <c r="E4159" t="s">
        <v>18</v>
      </c>
      <c r="F4159">
        <v>2845</v>
      </c>
      <c r="I4159" t="str">
        <f t="shared" si="64"/>
        <v>MN Duluth</v>
      </c>
    </row>
    <row r="4160" spans="1:9">
      <c r="A4160" t="s">
        <v>1283</v>
      </c>
      <c r="B4160" t="s">
        <v>1284</v>
      </c>
      <c r="D4160" t="s">
        <v>42</v>
      </c>
      <c r="E4160" t="s">
        <v>18</v>
      </c>
      <c r="F4160">
        <v>2856</v>
      </c>
      <c r="I4160" t="str">
        <f t="shared" si="64"/>
        <v>MN Duluth</v>
      </c>
    </row>
    <row r="4161" spans="1:9">
      <c r="A4161" t="s">
        <v>1283</v>
      </c>
      <c r="B4161" t="s">
        <v>1284</v>
      </c>
      <c r="D4161" t="s">
        <v>44</v>
      </c>
      <c r="E4161" t="s">
        <v>18</v>
      </c>
      <c r="F4161">
        <v>2862</v>
      </c>
      <c r="I4161" t="str">
        <f t="shared" si="64"/>
        <v>MN Duluth</v>
      </c>
    </row>
    <row r="4162" spans="1:9">
      <c r="A4162" t="s">
        <v>1283</v>
      </c>
      <c r="B4162" t="s">
        <v>1284</v>
      </c>
      <c r="D4162" t="s">
        <v>50</v>
      </c>
      <c r="E4162" t="s">
        <v>51</v>
      </c>
      <c r="F4162">
        <v>2851</v>
      </c>
      <c r="I4162" t="str">
        <f t="shared" si="64"/>
        <v>MN Duluth</v>
      </c>
    </row>
    <row r="4163" spans="1:9">
      <c r="A4163" t="s">
        <v>1283</v>
      </c>
      <c r="B4163" t="s">
        <v>1284</v>
      </c>
      <c r="D4163" t="s">
        <v>53</v>
      </c>
      <c r="E4163" t="s">
        <v>51</v>
      </c>
      <c r="F4163">
        <v>2861</v>
      </c>
      <c r="I4163" t="str">
        <f t="shared" ref="I4163:I4226" si="65">_xlfn.CONCAT(A4163," ",B4163)</f>
        <v>MN Duluth</v>
      </c>
    </row>
    <row r="4164" spans="1:9">
      <c r="A4164" t="s">
        <v>1283</v>
      </c>
      <c r="B4164" t="s">
        <v>1284</v>
      </c>
      <c r="D4164" t="s">
        <v>55</v>
      </c>
      <c r="E4164" t="s">
        <v>51</v>
      </c>
      <c r="F4164">
        <v>2863</v>
      </c>
      <c r="I4164" t="str">
        <f t="shared" si="65"/>
        <v>MN Duluth</v>
      </c>
    </row>
    <row r="4165" spans="1:9">
      <c r="A4165" t="s">
        <v>1283</v>
      </c>
      <c r="B4165" t="s">
        <v>1284</v>
      </c>
      <c r="D4165" t="s">
        <v>57</v>
      </c>
      <c r="E4165" t="s">
        <v>51</v>
      </c>
      <c r="F4165">
        <v>2864</v>
      </c>
      <c r="I4165" t="str">
        <f t="shared" si="65"/>
        <v>MN Duluth</v>
      </c>
    </row>
    <row r="4166" spans="1:9">
      <c r="A4166" t="s">
        <v>1283</v>
      </c>
      <c r="B4166" t="s">
        <v>1284</v>
      </c>
      <c r="D4166" t="s">
        <v>59</v>
      </c>
      <c r="E4166" t="s">
        <v>51</v>
      </c>
      <c r="F4166">
        <v>2865</v>
      </c>
      <c r="I4166" t="str">
        <f t="shared" si="65"/>
        <v>MN Duluth</v>
      </c>
    </row>
    <row r="4167" spans="1:9">
      <c r="A4167" t="s">
        <v>1283</v>
      </c>
      <c r="B4167" t="s">
        <v>1284</v>
      </c>
      <c r="D4167" t="s">
        <v>73</v>
      </c>
      <c r="E4167" t="s">
        <v>51</v>
      </c>
      <c r="F4167">
        <v>2850</v>
      </c>
      <c r="I4167" t="str">
        <f t="shared" si="65"/>
        <v>MN Duluth</v>
      </c>
    </row>
    <row r="4168" spans="1:9">
      <c r="A4168" t="s">
        <v>1283</v>
      </c>
      <c r="B4168" t="s">
        <v>1284</v>
      </c>
      <c r="D4168" t="s">
        <v>77</v>
      </c>
      <c r="E4168" t="s">
        <v>51</v>
      </c>
      <c r="F4168">
        <v>2838</v>
      </c>
      <c r="I4168" t="str">
        <f t="shared" si="65"/>
        <v>MN Duluth</v>
      </c>
    </row>
    <row r="4169" spans="1:9">
      <c r="A4169" t="s">
        <v>1283</v>
      </c>
      <c r="B4169" t="s">
        <v>1284</v>
      </c>
      <c r="D4169" t="s">
        <v>79</v>
      </c>
      <c r="E4169" t="s">
        <v>51</v>
      </c>
      <c r="F4169">
        <v>2841</v>
      </c>
      <c r="I4169" t="str">
        <f t="shared" si="65"/>
        <v>MN Duluth</v>
      </c>
    </row>
    <row r="4170" spans="1:9">
      <c r="A4170" t="s">
        <v>1283</v>
      </c>
      <c r="B4170" t="s">
        <v>1284</v>
      </c>
      <c r="D4170" t="s">
        <v>81</v>
      </c>
      <c r="E4170" t="s">
        <v>51</v>
      </c>
      <c r="F4170">
        <v>2839</v>
      </c>
      <c r="I4170" t="str">
        <f t="shared" si="65"/>
        <v>MN Duluth</v>
      </c>
    </row>
    <row r="4171" spans="1:9">
      <c r="A4171" t="s">
        <v>1283</v>
      </c>
      <c r="B4171" t="s">
        <v>1284</v>
      </c>
      <c r="D4171" t="s">
        <v>83</v>
      </c>
      <c r="E4171" t="s">
        <v>51</v>
      </c>
      <c r="F4171">
        <v>2846</v>
      </c>
      <c r="I4171" t="str">
        <f t="shared" si="65"/>
        <v>MN Duluth</v>
      </c>
    </row>
    <row r="4172" spans="1:9">
      <c r="A4172" t="s">
        <v>1283</v>
      </c>
      <c r="B4172" t="s">
        <v>1284</v>
      </c>
      <c r="D4172" t="s">
        <v>85</v>
      </c>
      <c r="E4172" t="s">
        <v>51</v>
      </c>
      <c r="F4172">
        <v>2847</v>
      </c>
      <c r="I4172" t="str">
        <f t="shared" si="65"/>
        <v>MN Duluth</v>
      </c>
    </row>
    <row r="4173" spans="1:9">
      <c r="A4173" t="s">
        <v>1283</v>
      </c>
      <c r="B4173" t="s">
        <v>1284</v>
      </c>
      <c r="D4173" t="s">
        <v>87</v>
      </c>
      <c r="E4173" t="s">
        <v>51</v>
      </c>
      <c r="F4173">
        <v>2853</v>
      </c>
      <c r="I4173" t="str">
        <f t="shared" si="65"/>
        <v>MN Duluth</v>
      </c>
    </row>
    <row r="4174" spans="1:9">
      <c r="A4174" t="s">
        <v>1283</v>
      </c>
      <c r="B4174" t="s">
        <v>1284</v>
      </c>
      <c r="D4174" t="s">
        <v>89</v>
      </c>
      <c r="E4174" t="s">
        <v>51</v>
      </c>
      <c r="F4174">
        <v>2857</v>
      </c>
      <c r="I4174" t="str">
        <f t="shared" si="65"/>
        <v>MN Duluth</v>
      </c>
    </row>
    <row r="4175" spans="1:9">
      <c r="A4175" t="s">
        <v>1283</v>
      </c>
      <c r="B4175" t="s">
        <v>1284</v>
      </c>
      <c r="D4175" t="s">
        <v>91</v>
      </c>
      <c r="E4175" t="s">
        <v>92</v>
      </c>
      <c r="F4175">
        <v>2843</v>
      </c>
      <c r="I4175" t="str">
        <f t="shared" si="65"/>
        <v>MN Duluth</v>
      </c>
    </row>
    <row r="4176" spans="1:9">
      <c r="A4176" t="s">
        <v>1283</v>
      </c>
      <c r="B4176" t="s">
        <v>1284</v>
      </c>
      <c r="D4176" t="s">
        <v>114</v>
      </c>
      <c r="E4176" t="s">
        <v>92</v>
      </c>
      <c r="F4176">
        <v>2854</v>
      </c>
      <c r="I4176" t="str">
        <f t="shared" si="65"/>
        <v>MN Duluth</v>
      </c>
    </row>
    <row r="4177" spans="1:9">
      <c r="A4177" t="s">
        <v>1283</v>
      </c>
      <c r="B4177" t="s">
        <v>1284</v>
      </c>
      <c r="D4177" t="s">
        <v>120</v>
      </c>
      <c r="E4177" t="s">
        <v>92</v>
      </c>
      <c r="F4177">
        <v>2852</v>
      </c>
      <c r="I4177" t="str">
        <f t="shared" si="65"/>
        <v>MN Duluth</v>
      </c>
    </row>
    <row r="4178" spans="1:9">
      <c r="A4178" t="s">
        <v>1283</v>
      </c>
      <c r="B4178" t="s">
        <v>1284</v>
      </c>
      <c r="D4178" t="s">
        <v>122</v>
      </c>
      <c r="E4178" t="s">
        <v>92</v>
      </c>
      <c r="F4178">
        <v>2855</v>
      </c>
      <c r="I4178" t="str">
        <f t="shared" si="65"/>
        <v>MN Duluth</v>
      </c>
    </row>
    <row r="4179" spans="1:9">
      <c r="A4179" t="s">
        <v>1283</v>
      </c>
      <c r="B4179" t="s">
        <v>1284</v>
      </c>
      <c r="D4179" t="s">
        <v>124</v>
      </c>
      <c r="E4179" t="s">
        <v>92</v>
      </c>
      <c r="F4179">
        <v>2858</v>
      </c>
      <c r="I4179" t="str">
        <f t="shared" si="65"/>
        <v>MN Duluth</v>
      </c>
    </row>
    <row r="4180" spans="1:9">
      <c r="A4180" t="s">
        <v>1283</v>
      </c>
      <c r="B4180" t="s">
        <v>1284</v>
      </c>
      <c r="D4180" t="s">
        <v>126</v>
      </c>
      <c r="E4180" t="s">
        <v>92</v>
      </c>
      <c r="F4180">
        <v>2859</v>
      </c>
      <c r="I4180" t="str">
        <f t="shared" si="65"/>
        <v>MN Duluth</v>
      </c>
    </row>
    <row r="4181" spans="1:9">
      <c r="A4181" t="s">
        <v>1283</v>
      </c>
      <c r="B4181" t="s">
        <v>1284</v>
      </c>
      <c r="D4181" t="s">
        <v>128</v>
      </c>
      <c r="E4181" t="s">
        <v>92</v>
      </c>
      <c r="F4181">
        <v>2866</v>
      </c>
      <c r="I4181" t="str">
        <f t="shared" si="65"/>
        <v>MN Duluth</v>
      </c>
    </row>
    <row r="4182" spans="1:9">
      <c r="A4182" t="s">
        <v>1283</v>
      </c>
      <c r="B4182" t="s">
        <v>1284</v>
      </c>
      <c r="D4182" t="s">
        <v>130</v>
      </c>
      <c r="E4182" t="s">
        <v>92</v>
      </c>
      <c r="F4182">
        <v>2867</v>
      </c>
      <c r="I4182" t="str">
        <f t="shared" si="65"/>
        <v>MN Duluth</v>
      </c>
    </row>
    <row r="4183" spans="1:9">
      <c r="A4183" t="s">
        <v>1283</v>
      </c>
      <c r="B4183" t="s">
        <v>1284</v>
      </c>
      <c r="D4183" t="s">
        <v>1285</v>
      </c>
      <c r="E4183" t="s">
        <v>867</v>
      </c>
      <c r="F4183">
        <v>8027</v>
      </c>
      <c r="I4183" t="str">
        <f t="shared" si="65"/>
        <v>MN Duluth</v>
      </c>
    </row>
    <row r="4184" spans="1:9">
      <c r="A4184" t="s">
        <v>1283</v>
      </c>
      <c r="B4184" t="s">
        <v>1286</v>
      </c>
      <c r="D4184" t="s">
        <v>10</v>
      </c>
      <c r="E4184" t="s">
        <v>11</v>
      </c>
      <c r="F4184">
        <v>9102</v>
      </c>
      <c r="I4184" t="str">
        <f t="shared" si="65"/>
        <v>MN Minneapolis</v>
      </c>
    </row>
    <row r="4185" spans="1:9">
      <c r="A4185" t="s">
        <v>1283</v>
      </c>
      <c r="B4185" t="s">
        <v>1286</v>
      </c>
      <c r="D4185" t="s">
        <v>165</v>
      </c>
      <c r="E4185" t="s">
        <v>11</v>
      </c>
      <c r="F4185">
        <v>9143</v>
      </c>
      <c r="I4185" t="str">
        <f t="shared" si="65"/>
        <v>MN Minneapolis</v>
      </c>
    </row>
    <row r="4186" spans="1:9">
      <c r="A4186" t="s">
        <v>1283</v>
      </c>
      <c r="B4186" t="s">
        <v>1286</v>
      </c>
      <c r="D4186" t="s">
        <v>166</v>
      </c>
      <c r="E4186" t="s">
        <v>11</v>
      </c>
      <c r="F4186">
        <v>9138</v>
      </c>
      <c r="I4186" t="str">
        <f t="shared" si="65"/>
        <v>MN Minneapolis</v>
      </c>
    </row>
    <row r="4187" spans="1:9">
      <c r="A4187" t="s">
        <v>1283</v>
      </c>
      <c r="B4187" t="s">
        <v>1286</v>
      </c>
      <c r="D4187" t="s">
        <v>167</v>
      </c>
      <c r="E4187" t="s">
        <v>11</v>
      </c>
      <c r="F4187">
        <v>9121</v>
      </c>
      <c r="I4187" t="str">
        <f t="shared" si="65"/>
        <v>MN Minneapolis</v>
      </c>
    </row>
    <row r="4188" spans="1:9">
      <c r="A4188" t="s">
        <v>1283</v>
      </c>
      <c r="B4188" t="s">
        <v>1286</v>
      </c>
      <c r="D4188" t="s">
        <v>168</v>
      </c>
      <c r="E4188" t="s">
        <v>11</v>
      </c>
      <c r="F4188">
        <v>9118</v>
      </c>
      <c r="I4188" t="str">
        <f t="shared" si="65"/>
        <v>MN Minneapolis</v>
      </c>
    </row>
    <row r="4189" spans="1:9">
      <c r="A4189" t="s">
        <v>1283</v>
      </c>
      <c r="B4189" t="s">
        <v>1286</v>
      </c>
      <c r="D4189" t="s">
        <v>169</v>
      </c>
      <c r="E4189" t="s">
        <v>11</v>
      </c>
      <c r="F4189">
        <v>9128</v>
      </c>
      <c r="I4189" t="str">
        <f t="shared" si="65"/>
        <v>MN Minneapolis</v>
      </c>
    </row>
    <row r="4190" spans="1:9">
      <c r="A4190" t="s">
        <v>1283</v>
      </c>
      <c r="B4190" t="s">
        <v>1286</v>
      </c>
      <c r="D4190" t="s">
        <v>13</v>
      </c>
      <c r="E4190" t="s">
        <v>11</v>
      </c>
      <c r="F4190">
        <v>9101</v>
      </c>
      <c r="I4190" t="str">
        <f t="shared" si="65"/>
        <v>MN Minneapolis</v>
      </c>
    </row>
    <row r="4191" spans="1:9">
      <c r="A4191" t="s">
        <v>1283</v>
      </c>
      <c r="B4191" t="s">
        <v>1286</v>
      </c>
      <c r="D4191" t="s">
        <v>15</v>
      </c>
      <c r="E4191" t="s">
        <v>11</v>
      </c>
      <c r="F4191">
        <v>9149</v>
      </c>
      <c r="I4191" t="str">
        <f t="shared" si="65"/>
        <v>MN Minneapolis</v>
      </c>
    </row>
    <row r="4192" spans="1:9">
      <c r="A4192" t="s">
        <v>1283</v>
      </c>
      <c r="B4192" t="s">
        <v>1286</v>
      </c>
      <c r="D4192" t="s">
        <v>137</v>
      </c>
      <c r="E4192" t="s">
        <v>11</v>
      </c>
      <c r="F4192">
        <v>9150</v>
      </c>
      <c r="I4192" t="str">
        <f t="shared" si="65"/>
        <v>MN Minneapolis</v>
      </c>
    </row>
    <row r="4193" spans="1:9">
      <c r="A4193" t="s">
        <v>1283</v>
      </c>
      <c r="B4193" t="s">
        <v>1286</v>
      </c>
      <c r="D4193" t="s">
        <v>139</v>
      </c>
      <c r="E4193" t="s">
        <v>11</v>
      </c>
      <c r="F4193">
        <v>9166</v>
      </c>
      <c r="I4193" t="str">
        <f t="shared" si="65"/>
        <v>MN Minneapolis</v>
      </c>
    </row>
    <row r="4194" spans="1:9">
      <c r="A4194" t="s">
        <v>1283</v>
      </c>
      <c r="B4194" t="s">
        <v>1286</v>
      </c>
      <c r="D4194" t="s">
        <v>141</v>
      </c>
      <c r="E4194" t="s">
        <v>11</v>
      </c>
      <c r="F4194">
        <v>9110</v>
      </c>
      <c r="I4194" t="str">
        <f t="shared" si="65"/>
        <v>MN Minneapolis</v>
      </c>
    </row>
    <row r="4195" spans="1:9">
      <c r="A4195" t="s">
        <v>1283</v>
      </c>
      <c r="B4195" t="s">
        <v>1286</v>
      </c>
      <c r="D4195" t="s">
        <v>213</v>
      </c>
      <c r="E4195" t="s">
        <v>11</v>
      </c>
      <c r="F4195">
        <v>9160</v>
      </c>
      <c r="I4195" t="str">
        <f t="shared" si="65"/>
        <v>MN Minneapolis</v>
      </c>
    </row>
    <row r="4196" spans="1:9">
      <c r="A4196" t="s">
        <v>1283</v>
      </c>
      <c r="B4196" t="s">
        <v>1286</v>
      </c>
      <c r="D4196" t="s">
        <v>214</v>
      </c>
      <c r="E4196" t="s">
        <v>11</v>
      </c>
      <c r="F4196">
        <v>9145</v>
      </c>
      <c r="I4196" t="str">
        <f t="shared" si="65"/>
        <v>MN Minneapolis</v>
      </c>
    </row>
    <row r="4197" spans="1:9">
      <c r="A4197" t="s">
        <v>1283</v>
      </c>
      <c r="B4197" t="s">
        <v>1286</v>
      </c>
      <c r="D4197" t="s">
        <v>215</v>
      </c>
      <c r="E4197" t="s">
        <v>11</v>
      </c>
      <c r="F4197">
        <v>9156</v>
      </c>
      <c r="I4197" t="str">
        <f t="shared" si="65"/>
        <v>MN Minneapolis</v>
      </c>
    </row>
    <row r="4198" spans="1:9">
      <c r="A4198" t="s">
        <v>1283</v>
      </c>
      <c r="B4198" t="s">
        <v>1286</v>
      </c>
      <c r="D4198" t="s">
        <v>17</v>
      </c>
      <c r="E4198" t="s">
        <v>18</v>
      </c>
      <c r="F4198">
        <v>9125</v>
      </c>
      <c r="I4198" t="str">
        <f t="shared" si="65"/>
        <v>MN Minneapolis</v>
      </c>
    </row>
    <row r="4199" spans="1:9">
      <c r="A4199" t="s">
        <v>1283</v>
      </c>
      <c r="B4199" t="s">
        <v>1286</v>
      </c>
      <c r="D4199" t="s">
        <v>20</v>
      </c>
      <c r="E4199" t="s">
        <v>18</v>
      </c>
      <c r="F4199">
        <v>9155</v>
      </c>
      <c r="I4199" t="str">
        <f t="shared" si="65"/>
        <v>MN Minneapolis</v>
      </c>
    </row>
    <row r="4200" spans="1:9">
      <c r="A4200" t="s">
        <v>1283</v>
      </c>
      <c r="B4200" t="s">
        <v>1286</v>
      </c>
      <c r="D4200" t="s">
        <v>22</v>
      </c>
      <c r="E4200" t="s">
        <v>18</v>
      </c>
      <c r="F4200">
        <v>9146</v>
      </c>
      <c r="I4200" t="str">
        <f t="shared" si="65"/>
        <v>MN Minneapolis</v>
      </c>
    </row>
    <row r="4201" spans="1:9">
      <c r="A4201" t="s">
        <v>1283</v>
      </c>
      <c r="B4201" t="s">
        <v>1286</v>
      </c>
      <c r="D4201" t="s">
        <v>24</v>
      </c>
      <c r="E4201" t="s">
        <v>18</v>
      </c>
      <c r="F4201">
        <v>9148</v>
      </c>
      <c r="I4201" t="str">
        <f t="shared" si="65"/>
        <v>MN Minneapolis</v>
      </c>
    </row>
    <row r="4202" spans="1:9">
      <c r="A4202" t="s">
        <v>1283</v>
      </c>
      <c r="B4202" t="s">
        <v>1286</v>
      </c>
      <c r="D4202" t="s">
        <v>26</v>
      </c>
      <c r="E4202" t="s">
        <v>18</v>
      </c>
      <c r="F4202">
        <v>9152</v>
      </c>
      <c r="I4202" t="str">
        <f t="shared" si="65"/>
        <v>MN Minneapolis</v>
      </c>
    </row>
    <row r="4203" spans="1:9">
      <c r="A4203" t="s">
        <v>1283</v>
      </c>
      <c r="B4203" t="s">
        <v>1286</v>
      </c>
      <c r="D4203" t="s">
        <v>28</v>
      </c>
      <c r="E4203" t="s">
        <v>18</v>
      </c>
      <c r="F4203">
        <v>9098</v>
      </c>
      <c r="I4203" t="str">
        <f t="shared" si="65"/>
        <v>MN Minneapolis</v>
      </c>
    </row>
    <row r="4204" spans="1:9">
      <c r="A4204" t="s">
        <v>1283</v>
      </c>
      <c r="B4204" t="s">
        <v>1286</v>
      </c>
      <c r="D4204" t="s">
        <v>30</v>
      </c>
      <c r="E4204" t="s">
        <v>18</v>
      </c>
      <c r="F4204">
        <v>9100</v>
      </c>
      <c r="I4204" t="str">
        <f t="shared" si="65"/>
        <v>MN Minneapolis</v>
      </c>
    </row>
    <row r="4205" spans="1:9">
      <c r="A4205" t="s">
        <v>1283</v>
      </c>
      <c r="B4205" t="s">
        <v>1286</v>
      </c>
      <c r="D4205" t="s">
        <v>32</v>
      </c>
      <c r="E4205" t="s">
        <v>18</v>
      </c>
      <c r="F4205">
        <v>9167</v>
      </c>
      <c r="I4205" t="str">
        <f t="shared" si="65"/>
        <v>MN Minneapolis</v>
      </c>
    </row>
    <row r="4206" spans="1:9">
      <c r="A4206" t="s">
        <v>1283</v>
      </c>
      <c r="B4206" t="s">
        <v>1286</v>
      </c>
      <c r="D4206" t="s">
        <v>239</v>
      </c>
      <c r="E4206" t="s">
        <v>18</v>
      </c>
      <c r="F4206">
        <v>9103</v>
      </c>
      <c r="I4206" t="str">
        <f t="shared" si="65"/>
        <v>MN Minneapolis</v>
      </c>
    </row>
    <row r="4207" spans="1:9">
      <c r="A4207" t="s">
        <v>1283</v>
      </c>
      <c r="B4207" t="s">
        <v>1286</v>
      </c>
      <c r="D4207" t="s">
        <v>240</v>
      </c>
      <c r="E4207" t="s">
        <v>18</v>
      </c>
      <c r="F4207">
        <v>9105</v>
      </c>
      <c r="I4207" t="str">
        <f t="shared" si="65"/>
        <v>MN Minneapolis</v>
      </c>
    </row>
    <row r="4208" spans="1:9">
      <c r="A4208" t="s">
        <v>1283</v>
      </c>
      <c r="B4208" t="s">
        <v>1286</v>
      </c>
      <c r="D4208" t="s">
        <v>241</v>
      </c>
      <c r="E4208" t="s">
        <v>18</v>
      </c>
      <c r="F4208">
        <v>9111</v>
      </c>
      <c r="I4208" t="str">
        <f t="shared" si="65"/>
        <v>MN Minneapolis</v>
      </c>
    </row>
    <row r="4209" spans="1:9">
      <c r="A4209" t="s">
        <v>1283</v>
      </c>
      <c r="B4209" t="s">
        <v>1286</v>
      </c>
      <c r="D4209" t="s">
        <v>34</v>
      </c>
      <c r="E4209" t="s">
        <v>18</v>
      </c>
      <c r="F4209">
        <v>9127</v>
      </c>
      <c r="I4209" t="str">
        <f t="shared" si="65"/>
        <v>MN Minneapolis</v>
      </c>
    </row>
    <row r="4210" spans="1:9">
      <c r="A4210" t="s">
        <v>1283</v>
      </c>
      <c r="B4210" t="s">
        <v>1286</v>
      </c>
      <c r="D4210" t="s">
        <v>242</v>
      </c>
      <c r="E4210" t="s">
        <v>18</v>
      </c>
      <c r="F4210">
        <v>9161</v>
      </c>
      <c r="I4210" t="str">
        <f t="shared" si="65"/>
        <v>MN Minneapolis</v>
      </c>
    </row>
    <row r="4211" spans="1:9">
      <c r="A4211" t="s">
        <v>1283</v>
      </c>
      <c r="B4211" t="s">
        <v>1286</v>
      </c>
      <c r="D4211" t="s">
        <v>243</v>
      </c>
      <c r="E4211" t="s">
        <v>18</v>
      </c>
      <c r="F4211">
        <v>9108</v>
      </c>
      <c r="I4211" t="str">
        <f t="shared" si="65"/>
        <v>MN Minneapolis</v>
      </c>
    </row>
    <row r="4212" spans="1:9">
      <c r="A4212" t="s">
        <v>1283</v>
      </c>
      <c r="B4212" t="s">
        <v>1286</v>
      </c>
      <c r="D4212" t="s">
        <v>244</v>
      </c>
      <c r="E4212" t="s">
        <v>18</v>
      </c>
      <c r="F4212">
        <v>9134</v>
      </c>
      <c r="I4212" t="str">
        <f t="shared" si="65"/>
        <v>MN Minneapolis</v>
      </c>
    </row>
    <row r="4213" spans="1:9">
      <c r="A4213" t="s">
        <v>1283</v>
      </c>
      <c r="B4213" t="s">
        <v>1286</v>
      </c>
      <c r="D4213" t="s">
        <v>36</v>
      </c>
      <c r="E4213" t="s">
        <v>18</v>
      </c>
      <c r="F4213">
        <v>9119</v>
      </c>
      <c r="I4213" t="str">
        <f t="shared" si="65"/>
        <v>MN Minneapolis</v>
      </c>
    </row>
    <row r="4214" spans="1:9">
      <c r="A4214" t="s">
        <v>1283</v>
      </c>
      <c r="B4214" t="s">
        <v>1286</v>
      </c>
      <c r="D4214" t="s">
        <v>38</v>
      </c>
      <c r="E4214" t="s">
        <v>18</v>
      </c>
      <c r="F4214">
        <v>9122</v>
      </c>
      <c r="I4214" t="str">
        <f t="shared" si="65"/>
        <v>MN Minneapolis</v>
      </c>
    </row>
    <row r="4215" spans="1:9">
      <c r="A4215" t="s">
        <v>1283</v>
      </c>
      <c r="B4215" t="s">
        <v>1286</v>
      </c>
      <c r="D4215" t="s">
        <v>40</v>
      </c>
      <c r="E4215" t="s">
        <v>18</v>
      </c>
      <c r="F4215">
        <v>9159</v>
      </c>
      <c r="I4215" t="str">
        <f t="shared" si="65"/>
        <v>MN Minneapolis</v>
      </c>
    </row>
    <row r="4216" spans="1:9">
      <c r="A4216" t="s">
        <v>1283</v>
      </c>
      <c r="B4216" t="s">
        <v>1286</v>
      </c>
      <c r="D4216" t="s">
        <v>42</v>
      </c>
      <c r="E4216" t="s">
        <v>18</v>
      </c>
      <c r="F4216">
        <v>9139</v>
      </c>
      <c r="I4216" t="str">
        <f t="shared" si="65"/>
        <v>MN Minneapolis</v>
      </c>
    </row>
    <row r="4217" spans="1:9">
      <c r="A4217" t="s">
        <v>1283</v>
      </c>
      <c r="B4217" t="s">
        <v>1286</v>
      </c>
      <c r="D4217" t="s">
        <v>44</v>
      </c>
      <c r="E4217" t="s">
        <v>18</v>
      </c>
      <c r="F4217">
        <v>9141</v>
      </c>
      <c r="I4217" t="str">
        <f t="shared" si="65"/>
        <v>MN Minneapolis</v>
      </c>
    </row>
    <row r="4218" spans="1:9">
      <c r="A4218" t="s">
        <v>1283</v>
      </c>
      <c r="B4218" t="s">
        <v>1286</v>
      </c>
      <c r="D4218" t="s">
        <v>46</v>
      </c>
      <c r="E4218" t="s">
        <v>18</v>
      </c>
      <c r="F4218">
        <v>9144</v>
      </c>
      <c r="I4218" t="str">
        <f t="shared" si="65"/>
        <v>MN Minneapolis</v>
      </c>
    </row>
    <row r="4219" spans="1:9">
      <c r="A4219" t="s">
        <v>1283</v>
      </c>
      <c r="B4219" t="s">
        <v>1286</v>
      </c>
      <c r="D4219" t="s">
        <v>48</v>
      </c>
      <c r="E4219" t="s">
        <v>18</v>
      </c>
      <c r="F4219">
        <v>9157</v>
      </c>
      <c r="I4219" t="str">
        <f t="shared" si="65"/>
        <v>MN Minneapolis</v>
      </c>
    </row>
    <row r="4220" spans="1:9">
      <c r="A4220" t="s">
        <v>1283</v>
      </c>
      <c r="B4220" t="s">
        <v>1286</v>
      </c>
      <c r="D4220" t="s">
        <v>50</v>
      </c>
      <c r="E4220" t="s">
        <v>51</v>
      </c>
      <c r="F4220">
        <v>9117</v>
      </c>
      <c r="I4220" t="str">
        <f t="shared" si="65"/>
        <v>MN Minneapolis</v>
      </c>
    </row>
    <row r="4221" spans="1:9">
      <c r="A4221" t="s">
        <v>1283</v>
      </c>
      <c r="B4221" t="s">
        <v>1286</v>
      </c>
      <c r="D4221" t="s">
        <v>53</v>
      </c>
      <c r="E4221" t="s">
        <v>51</v>
      </c>
      <c r="F4221">
        <v>9129</v>
      </c>
      <c r="I4221" t="str">
        <f t="shared" si="65"/>
        <v>MN Minneapolis</v>
      </c>
    </row>
    <row r="4222" spans="1:9">
      <c r="A4222" t="s">
        <v>1283</v>
      </c>
      <c r="B4222" t="s">
        <v>1286</v>
      </c>
      <c r="D4222" t="s">
        <v>55</v>
      </c>
      <c r="E4222" t="s">
        <v>51</v>
      </c>
      <c r="F4222">
        <v>9164</v>
      </c>
      <c r="I4222" t="str">
        <f t="shared" si="65"/>
        <v>MN Minneapolis</v>
      </c>
    </row>
    <row r="4223" spans="1:9">
      <c r="A4223" t="s">
        <v>1283</v>
      </c>
      <c r="B4223" t="s">
        <v>1286</v>
      </c>
      <c r="D4223" t="s">
        <v>57</v>
      </c>
      <c r="E4223" t="s">
        <v>51</v>
      </c>
      <c r="F4223">
        <v>9132</v>
      </c>
      <c r="I4223" t="str">
        <f t="shared" si="65"/>
        <v>MN Minneapolis</v>
      </c>
    </row>
    <row r="4224" spans="1:9">
      <c r="A4224" t="s">
        <v>1283</v>
      </c>
      <c r="B4224" t="s">
        <v>1286</v>
      </c>
      <c r="D4224" t="s">
        <v>59</v>
      </c>
      <c r="E4224" t="s">
        <v>51</v>
      </c>
      <c r="F4224">
        <v>9133</v>
      </c>
      <c r="I4224" t="str">
        <f t="shared" si="65"/>
        <v>MN Minneapolis</v>
      </c>
    </row>
    <row r="4225" spans="1:9">
      <c r="A4225" t="s">
        <v>1283</v>
      </c>
      <c r="B4225" t="s">
        <v>1286</v>
      </c>
      <c r="D4225" t="s">
        <v>61</v>
      </c>
      <c r="E4225" t="s">
        <v>51</v>
      </c>
      <c r="F4225">
        <v>9109</v>
      </c>
      <c r="I4225" t="str">
        <f t="shared" si="65"/>
        <v>MN Minneapolis</v>
      </c>
    </row>
    <row r="4226" spans="1:9">
      <c r="A4226" t="s">
        <v>1283</v>
      </c>
      <c r="B4226" t="s">
        <v>1286</v>
      </c>
      <c r="D4226" t="s">
        <v>63</v>
      </c>
      <c r="E4226" t="s">
        <v>51</v>
      </c>
      <c r="F4226">
        <v>9107</v>
      </c>
      <c r="I4226" t="str">
        <f t="shared" si="65"/>
        <v>MN Minneapolis</v>
      </c>
    </row>
    <row r="4227" spans="1:9">
      <c r="A4227" t="s">
        <v>1283</v>
      </c>
      <c r="B4227" t="s">
        <v>1286</v>
      </c>
      <c r="D4227" t="s">
        <v>65</v>
      </c>
      <c r="E4227" t="s">
        <v>51</v>
      </c>
      <c r="F4227">
        <v>9112</v>
      </c>
      <c r="I4227" t="str">
        <f t="shared" ref="I4227:I4290" si="66">_xlfn.CONCAT(A4227," ",B4227)</f>
        <v>MN Minneapolis</v>
      </c>
    </row>
    <row r="4228" spans="1:9">
      <c r="A4228" t="s">
        <v>1283</v>
      </c>
      <c r="B4228" t="s">
        <v>1286</v>
      </c>
      <c r="D4228" t="s">
        <v>67</v>
      </c>
      <c r="E4228" t="s">
        <v>51</v>
      </c>
      <c r="F4228">
        <v>9104</v>
      </c>
      <c r="I4228" t="str">
        <f t="shared" si="66"/>
        <v>MN Minneapolis</v>
      </c>
    </row>
    <row r="4229" spans="1:9">
      <c r="A4229" t="s">
        <v>1283</v>
      </c>
      <c r="B4229" t="s">
        <v>1286</v>
      </c>
      <c r="D4229" t="s">
        <v>69</v>
      </c>
      <c r="E4229" t="s">
        <v>51</v>
      </c>
      <c r="F4229">
        <v>9099</v>
      </c>
      <c r="I4229" t="str">
        <f t="shared" si="66"/>
        <v>MN Minneapolis</v>
      </c>
    </row>
    <row r="4230" spans="1:9">
      <c r="A4230" t="s">
        <v>1283</v>
      </c>
      <c r="B4230" t="s">
        <v>1286</v>
      </c>
      <c r="D4230" t="s">
        <v>1287</v>
      </c>
      <c r="E4230" t="s">
        <v>51</v>
      </c>
      <c r="F4230">
        <v>9151</v>
      </c>
      <c r="I4230" t="str">
        <f t="shared" si="66"/>
        <v>MN Minneapolis</v>
      </c>
    </row>
    <row r="4231" spans="1:9">
      <c r="A4231" t="s">
        <v>1283</v>
      </c>
      <c r="B4231" t="s">
        <v>1286</v>
      </c>
      <c r="D4231" t="s">
        <v>71</v>
      </c>
      <c r="E4231" t="s">
        <v>51</v>
      </c>
      <c r="F4231">
        <v>9153</v>
      </c>
      <c r="I4231" t="str">
        <f t="shared" si="66"/>
        <v>MN Minneapolis</v>
      </c>
    </row>
    <row r="4232" spans="1:9">
      <c r="A4232" t="s">
        <v>1283</v>
      </c>
      <c r="B4232" t="s">
        <v>1286</v>
      </c>
      <c r="D4232" t="s">
        <v>73</v>
      </c>
      <c r="E4232" t="s">
        <v>51</v>
      </c>
      <c r="F4232">
        <v>9120</v>
      </c>
      <c r="I4232" t="str">
        <f t="shared" si="66"/>
        <v>MN Minneapolis</v>
      </c>
    </row>
    <row r="4233" spans="1:9">
      <c r="A4233" t="s">
        <v>1283</v>
      </c>
      <c r="B4233" t="s">
        <v>1286</v>
      </c>
      <c r="D4233" t="s">
        <v>77</v>
      </c>
      <c r="E4233" t="s">
        <v>51</v>
      </c>
      <c r="F4233">
        <v>9158</v>
      </c>
      <c r="I4233" t="str">
        <f t="shared" si="66"/>
        <v>MN Minneapolis</v>
      </c>
    </row>
    <row r="4234" spans="1:9">
      <c r="A4234" t="s">
        <v>1283</v>
      </c>
      <c r="B4234" t="s">
        <v>1286</v>
      </c>
      <c r="D4234" t="s">
        <v>79</v>
      </c>
      <c r="E4234" t="s">
        <v>51</v>
      </c>
      <c r="F4234">
        <v>9140</v>
      </c>
      <c r="I4234" t="str">
        <f t="shared" si="66"/>
        <v>MN Minneapolis</v>
      </c>
    </row>
    <row r="4235" spans="1:9">
      <c r="A4235" t="s">
        <v>1283</v>
      </c>
      <c r="B4235" t="s">
        <v>1286</v>
      </c>
      <c r="D4235" t="s">
        <v>81</v>
      </c>
      <c r="E4235" t="s">
        <v>51</v>
      </c>
      <c r="F4235">
        <v>9142</v>
      </c>
      <c r="I4235" t="str">
        <f t="shared" si="66"/>
        <v>MN Minneapolis</v>
      </c>
    </row>
    <row r="4236" spans="1:9">
      <c r="A4236" t="s">
        <v>1283</v>
      </c>
      <c r="B4236" t="s">
        <v>1286</v>
      </c>
      <c r="D4236" t="s">
        <v>83</v>
      </c>
      <c r="E4236" t="s">
        <v>51</v>
      </c>
      <c r="F4236">
        <v>9154</v>
      </c>
      <c r="I4236" t="str">
        <f t="shared" si="66"/>
        <v>MN Minneapolis</v>
      </c>
    </row>
    <row r="4237" spans="1:9">
      <c r="A4237" t="s">
        <v>1283</v>
      </c>
      <c r="B4237" t="s">
        <v>1286</v>
      </c>
      <c r="D4237" t="s">
        <v>85</v>
      </c>
      <c r="E4237" t="s">
        <v>51</v>
      </c>
      <c r="F4237">
        <v>9147</v>
      </c>
      <c r="I4237" t="str">
        <f t="shared" si="66"/>
        <v>MN Minneapolis</v>
      </c>
    </row>
    <row r="4238" spans="1:9">
      <c r="A4238" t="s">
        <v>1283</v>
      </c>
      <c r="B4238" t="s">
        <v>1286</v>
      </c>
      <c r="D4238" t="s">
        <v>87</v>
      </c>
      <c r="E4238" t="s">
        <v>51</v>
      </c>
      <c r="F4238">
        <v>9113</v>
      </c>
      <c r="I4238" t="str">
        <f t="shared" si="66"/>
        <v>MN Minneapolis</v>
      </c>
    </row>
    <row r="4239" spans="1:9">
      <c r="A4239" t="s">
        <v>1283</v>
      </c>
      <c r="B4239" t="s">
        <v>1286</v>
      </c>
      <c r="D4239" t="s">
        <v>89</v>
      </c>
      <c r="E4239" t="s">
        <v>51</v>
      </c>
      <c r="F4239">
        <v>9131</v>
      </c>
      <c r="I4239" t="str">
        <f t="shared" si="66"/>
        <v>MN Minneapolis</v>
      </c>
    </row>
    <row r="4240" spans="1:9">
      <c r="A4240" t="s">
        <v>1283</v>
      </c>
      <c r="B4240" t="s">
        <v>1286</v>
      </c>
      <c r="D4240" t="s">
        <v>91</v>
      </c>
      <c r="E4240" t="s">
        <v>92</v>
      </c>
      <c r="F4240">
        <v>9116</v>
      </c>
      <c r="I4240" t="str">
        <f t="shared" si="66"/>
        <v>MN Minneapolis</v>
      </c>
    </row>
    <row r="4241" spans="1:9">
      <c r="A4241" t="s">
        <v>1283</v>
      </c>
      <c r="B4241" t="s">
        <v>1286</v>
      </c>
      <c r="D4241" t="s">
        <v>94</v>
      </c>
      <c r="E4241" t="s">
        <v>92</v>
      </c>
      <c r="F4241">
        <v>9162</v>
      </c>
      <c r="I4241" t="str">
        <f t="shared" si="66"/>
        <v>MN Minneapolis</v>
      </c>
    </row>
    <row r="4242" spans="1:9">
      <c r="A4242" t="s">
        <v>1283</v>
      </c>
      <c r="B4242" t="s">
        <v>1286</v>
      </c>
      <c r="D4242" t="s">
        <v>96</v>
      </c>
      <c r="E4242" t="s">
        <v>92</v>
      </c>
      <c r="F4242">
        <v>9163</v>
      </c>
      <c r="I4242" t="str">
        <f t="shared" si="66"/>
        <v>MN Minneapolis</v>
      </c>
    </row>
    <row r="4243" spans="1:9">
      <c r="A4243" t="s">
        <v>1283</v>
      </c>
      <c r="B4243" t="s">
        <v>1286</v>
      </c>
      <c r="D4243" t="s">
        <v>98</v>
      </c>
      <c r="E4243" t="s">
        <v>92</v>
      </c>
      <c r="F4243">
        <v>9165</v>
      </c>
      <c r="I4243" t="str">
        <f t="shared" si="66"/>
        <v>MN Minneapolis</v>
      </c>
    </row>
    <row r="4244" spans="1:9">
      <c r="A4244" t="s">
        <v>1283</v>
      </c>
      <c r="B4244" t="s">
        <v>1286</v>
      </c>
      <c r="D4244" t="s">
        <v>100</v>
      </c>
      <c r="E4244" t="s">
        <v>92</v>
      </c>
      <c r="F4244">
        <v>9126</v>
      </c>
      <c r="I4244" t="str">
        <f t="shared" si="66"/>
        <v>MN Minneapolis</v>
      </c>
    </row>
    <row r="4245" spans="1:9">
      <c r="A4245" t="s">
        <v>1283</v>
      </c>
      <c r="B4245" t="s">
        <v>1286</v>
      </c>
      <c r="D4245" t="s">
        <v>102</v>
      </c>
      <c r="E4245" t="s">
        <v>92</v>
      </c>
      <c r="F4245">
        <v>9130</v>
      </c>
      <c r="I4245" t="str">
        <f t="shared" si="66"/>
        <v>MN Minneapolis</v>
      </c>
    </row>
    <row r="4246" spans="1:9">
      <c r="A4246" t="s">
        <v>1283</v>
      </c>
      <c r="B4246" t="s">
        <v>1286</v>
      </c>
      <c r="D4246" t="s">
        <v>114</v>
      </c>
      <c r="E4246" t="s">
        <v>92</v>
      </c>
      <c r="F4246">
        <v>9124</v>
      </c>
      <c r="I4246" t="str">
        <f t="shared" si="66"/>
        <v>MN Minneapolis</v>
      </c>
    </row>
    <row r="4247" spans="1:9">
      <c r="A4247" t="s">
        <v>1283</v>
      </c>
      <c r="B4247" t="s">
        <v>1286</v>
      </c>
      <c r="D4247" t="s">
        <v>120</v>
      </c>
      <c r="E4247" t="s">
        <v>92</v>
      </c>
      <c r="F4247">
        <v>9123</v>
      </c>
      <c r="I4247" t="str">
        <f t="shared" si="66"/>
        <v>MN Minneapolis</v>
      </c>
    </row>
    <row r="4248" spans="1:9">
      <c r="A4248" t="s">
        <v>1283</v>
      </c>
      <c r="B4248" t="s">
        <v>1286</v>
      </c>
      <c r="D4248" t="s">
        <v>122</v>
      </c>
      <c r="E4248" t="s">
        <v>92</v>
      </c>
      <c r="F4248">
        <v>9137</v>
      </c>
      <c r="I4248" t="str">
        <f t="shared" si="66"/>
        <v>MN Minneapolis</v>
      </c>
    </row>
    <row r="4249" spans="1:9">
      <c r="A4249" t="s">
        <v>1283</v>
      </c>
      <c r="B4249" t="s">
        <v>1286</v>
      </c>
      <c r="D4249" t="s">
        <v>124</v>
      </c>
      <c r="E4249" t="s">
        <v>92</v>
      </c>
      <c r="F4249">
        <v>9136</v>
      </c>
      <c r="I4249" t="str">
        <f t="shared" si="66"/>
        <v>MN Minneapolis</v>
      </c>
    </row>
    <row r="4250" spans="1:9">
      <c r="A4250" t="s">
        <v>1283</v>
      </c>
      <c r="B4250" t="s">
        <v>1286</v>
      </c>
      <c r="D4250" t="s">
        <v>126</v>
      </c>
      <c r="E4250" t="s">
        <v>92</v>
      </c>
      <c r="F4250">
        <v>9114</v>
      </c>
      <c r="I4250" t="str">
        <f t="shared" si="66"/>
        <v>MN Minneapolis</v>
      </c>
    </row>
    <row r="4251" spans="1:9">
      <c r="A4251" t="s">
        <v>1283</v>
      </c>
      <c r="B4251" t="s">
        <v>1286</v>
      </c>
      <c r="D4251" t="s">
        <v>128</v>
      </c>
      <c r="E4251" t="s">
        <v>92</v>
      </c>
      <c r="F4251">
        <v>9115</v>
      </c>
      <c r="I4251" t="str">
        <f t="shared" si="66"/>
        <v>MN Minneapolis</v>
      </c>
    </row>
    <row r="4252" spans="1:9">
      <c r="A4252" t="s">
        <v>1283</v>
      </c>
      <c r="B4252" t="s">
        <v>1286</v>
      </c>
      <c r="D4252" t="s">
        <v>130</v>
      </c>
      <c r="E4252" t="s">
        <v>92</v>
      </c>
      <c r="F4252">
        <v>9106</v>
      </c>
      <c r="I4252" t="str">
        <f t="shared" si="66"/>
        <v>MN Minneapolis</v>
      </c>
    </row>
    <row r="4253" spans="1:9">
      <c r="A4253" t="s">
        <v>1283</v>
      </c>
      <c r="B4253" t="s">
        <v>1286</v>
      </c>
      <c r="D4253" t="s">
        <v>132</v>
      </c>
      <c r="E4253" t="s">
        <v>92</v>
      </c>
      <c r="F4253">
        <v>9135</v>
      </c>
      <c r="I4253" t="str">
        <f t="shared" si="66"/>
        <v>MN Minneapolis</v>
      </c>
    </row>
    <row r="4254" spans="1:9">
      <c r="A4254" t="s">
        <v>1283</v>
      </c>
      <c r="B4254" t="s">
        <v>1288</v>
      </c>
      <c r="D4254" t="s">
        <v>11</v>
      </c>
      <c r="E4254" t="s">
        <v>11</v>
      </c>
      <c r="F4254">
        <v>8127</v>
      </c>
      <c r="I4254" t="str">
        <f t="shared" si="66"/>
        <v>MN Rochester</v>
      </c>
    </row>
    <row r="4255" spans="1:9">
      <c r="A4255" t="s">
        <v>1283</v>
      </c>
      <c r="B4255" t="s">
        <v>1288</v>
      </c>
      <c r="D4255" t="s">
        <v>18</v>
      </c>
      <c r="E4255" t="s">
        <v>18</v>
      </c>
      <c r="F4255">
        <v>8126</v>
      </c>
      <c r="I4255" t="str">
        <f t="shared" si="66"/>
        <v>MN Rochester</v>
      </c>
    </row>
    <row r="4256" spans="1:9">
      <c r="A4256" t="s">
        <v>1283</v>
      </c>
      <c r="B4256" t="s">
        <v>1288</v>
      </c>
      <c r="D4256" t="s">
        <v>51</v>
      </c>
      <c r="E4256" t="s">
        <v>51</v>
      </c>
      <c r="F4256">
        <v>8124</v>
      </c>
      <c r="I4256" t="str">
        <f t="shared" si="66"/>
        <v>MN Rochester</v>
      </c>
    </row>
    <row r="4257" spans="1:9">
      <c r="A4257" t="s">
        <v>1283</v>
      </c>
      <c r="B4257" t="s">
        <v>1288</v>
      </c>
      <c r="D4257" t="s">
        <v>92</v>
      </c>
      <c r="E4257" t="s">
        <v>92</v>
      </c>
      <c r="F4257">
        <v>8125</v>
      </c>
      <c r="I4257" t="str">
        <f t="shared" si="66"/>
        <v>MN Rochester</v>
      </c>
    </row>
    <row r="4258" spans="1:9">
      <c r="A4258" t="s">
        <v>1283</v>
      </c>
      <c r="B4258" t="s">
        <v>1289</v>
      </c>
      <c r="D4258" t="s">
        <v>10</v>
      </c>
      <c r="E4258" t="s">
        <v>11</v>
      </c>
      <c r="F4258">
        <v>8077</v>
      </c>
      <c r="I4258" t="str">
        <f t="shared" si="66"/>
        <v>MN St. Paul</v>
      </c>
    </row>
    <row r="4259" spans="1:9">
      <c r="A4259" t="s">
        <v>1283</v>
      </c>
      <c r="B4259" t="s">
        <v>1289</v>
      </c>
      <c r="D4259" t="s">
        <v>13</v>
      </c>
      <c r="E4259" t="s">
        <v>11</v>
      </c>
      <c r="F4259">
        <v>8087</v>
      </c>
      <c r="I4259" t="str">
        <f t="shared" si="66"/>
        <v>MN St. Paul</v>
      </c>
    </row>
    <row r="4260" spans="1:9">
      <c r="A4260" t="s">
        <v>1283</v>
      </c>
      <c r="B4260" t="s">
        <v>1289</v>
      </c>
      <c r="D4260" t="s">
        <v>15</v>
      </c>
      <c r="E4260" t="s">
        <v>11</v>
      </c>
      <c r="F4260">
        <v>8115</v>
      </c>
      <c r="I4260" t="str">
        <f t="shared" si="66"/>
        <v>MN St. Paul</v>
      </c>
    </row>
    <row r="4261" spans="1:9">
      <c r="A4261" t="s">
        <v>1283</v>
      </c>
      <c r="B4261" t="s">
        <v>1289</v>
      </c>
      <c r="D4261" t="s">
        <v>137</v>
      </c>
      <c r="E4261" t="s">
        <v>11</v>
      </c>
      <c r="F4261">
        <v>8104</v>
      </c>
      <c r="I4261" t="str">
        <f t="shared" si="66"/>
        <v>MN St. Paul</v>
      </c>
    </row>
    <row r="4262" spans="1:9">
      <c r="A4262" t="s">
        <v>1283</v>
      </c>
      <c r="B4262" t="s">
        <v>1289</v>
      </c>
      <c r="D4262" t="s">
        <v>139</v>
      </c>
      <c r="E4262" t="s">
        <v>11</v>
      </c>
      <c r="F4262">
        <v>8098</v>
      </c>
      <c r="I4262" t="str">
        <f t="shared" si="66"/>
        <v>MN St. Paul</v>
      </c>
    </row>
    <row r="4263" spans="1:9">
      <c r="A4263" t="s">
        <v>1283</v>
      </c>
      <c r="B4263" t="s">
        <v>1289</v>
      </c>
      <c r="D4263" t="s">
        <v>141</v>
      </c>
      <c r="E4263" t="s">
        <v>11</v>
      </c>
      <c r="F4263">
        <v>8112</v>
      </c>
      <c r="I4263" t="str">
        <f t="shared" si="66"/>
        <v>MN St. Paul</v>
      </c>
    </row>
    <row r="4264" spans="1:9">
      <c r="A4264" t="s">
        <v>1283</v>
      </c>
      <c r="B4264" t="s">
        <v>1289</v>
      </c>
      <c r="D4264" t="s">
        <v>17</v>
      </c>
      <c r="E4264" t="s">
        <v>18</v>
      </c>
      <c r="F4264">
        <v>8078</v>
      </c>
      <c r="I4264" t="str">
        <f t="shared" si="66"/>
        <v>MN St. Paul</v>
      </c>
    </row>
    <row r="4265" spans="1:9">
      <c r="A4265" t="s">
        <v>1283</v>
      </c>
      <c r="B4265" t="s">
        <v>1289</v>
      </c>
      <c r="D4265" t="s">
        <v>20</v>
      </c>
      <c r="E4265" t="s">
        <v>18</v>
      </c>
      <c r="F4265">
        <v>8111</v>
      </c>
      <c r="I4265" t="str">
        <f t="shared" si="66"/>
        <v>MN St. Paul</v>
      </c>
    </row>
    <row r="4266" spans="1:9">
      <c r="A4266" t="s">
        <v>1283</v>
      </c>
      <c r="B4266" t="s">
        <v>1289</v>
      </c>
      <c r="D4266" t="s">
        <v>22</v>
      </c>
      <c r="E4266" t="s">
        <v>18</v>
      </c>
      <c r="F4266">
        <v>8109</v>
      </c>
      <c r="I4266" t="str">
        <f t="shared" si="66"/>
        <v>MN St. Paul</v>
      </c>
    </row>
    <row r="4267" spans="1:9">
      <c r="A4267" t="s">
        <v>1283</v>
      </c>
      <c r="B4267" t="s">
        <v>1289</v>
      </c>
      <c r="D4267" t="s">
        <v>24</v>
      </c>
      <c r="E4267" t="s">
        <v>18</v>
      </c>
      <c r="F4267">
        <v>8119</v>
      </c>
      <c r="I4267" t="str">
        <f t="shared" si="66"/>
        <v>MN St. Paul</v>
      </c>
    </row>
    <row r="4268" spans="1:9">
      <c r="A4268" t="s">
        <v>1283</v>
      </c>
      <c r="B4268" t="s">
        <v>1289</v>
      </c>
      <c r="D4268" t="s">
        <v>34</v>
      </c>
      <c r="E4268" t="s">
        <v>18</v>
      </c>
      <c r="F4268">
        <v>8076</v>
      </c>
      <c r="I4268" t="str">
        <f t="shared" si="66"/>
        <v>MN St. Paul</v>
      </c>
    </row>
    <row r="4269" spans="1:9">
      <c r="A4269" t="s">
        <v>1283</v>
      </c>
      <c r="B4269" t="s">
        <v>1289</v>
      </c>
      <c r="D4269" t="s">
        <v>36</v>
      </c>
      <c r="E4269" t="s">
        <v>18</v>
      </c>
      <c r="F4269">
        <v>8082</v>
      </c>
      <c r="I4269" t="str">
        <f t="shared" si="66"/>
        <v>MN St. Paul</v>
      </c>
    </row>
    <row r="4270" spans="1:9">
      <c r="A4270" t="s">
        <v>1283</v>
      </c>
      <c r="B4270" t="s">
        <v>1289</v>
      </c>
      <c r="D4270" t="s">
        <v>38</v>
      </c>
      <c r="E4270" t="s">
        <v>18</v>
      </c>
      <c r="F4270">
        <v>8084</v>
      </c>
      <c r="I4270" t="str">
        <f t="shared" si="66"/>
        <v>MN St. Paul</v>
      </c>
    </row>
    <row r="4271" spans="1:9">
      <c r="A4271" t="s">
        <v>1283</v>
      </c>
      <c r="B4271" t="s">
        <v>1289</v>
      </c>
      <c r="D4271" t="s">
        <v>40</v>
      </c>
      <c r="E4271" t="s">
        <v>18</v>
      </c>
      <c r="F4271">
        <v>8085</v>
      </c>
      <c r="I4271" t="str">
        <f t="shared" si="66"/>
        <v>MN St. Paul</v>
      </c>
    </row>
    <row r="4272" spans="1:9">
      <c r="A4272" t="s">
        <v>1283</v>
      </c>
      <c r="B4272" t="s">
        <v>1289</v>
      </c>
      <c r="D4272" t="s">
        <v>42</v>
      </c>
      <c r="E4272" t="s">
        <v>18</v>
      </c>
      <c r="F4272">
        <v>8092</v>
      </c>
      <c r="I4272" t="str">
        <f t="shared" si="66"/>
        <v>MN St. Paul</v>
      </c>
    </row>
    <row r="4273" spans="1:9">
      <c r="A4273" t="s">
        <v>1283</v>
      </c>
      <c r="B4273" t="s">
        <v>1289</v>
      </c>
      <c r="D4273" t="s">
        <v>44</v>
      </c>
      <c r="E4273" t="s">
        <v>18</v>
      </c>
      <c r="F4273">
        <v>8089</v>
      </c>
      <c r="I4273" t="str">
        <f t="shared" si="66"/>
        <v>MN St. Paul</v>
      </c>
    </row>
    <row r="4274" spans="1:9">
      <c r="A4274" t="s">
        <v>1283</v>
      </c>
      <c r="B4274" t="s">
        <v>1289</v>
      </c>
      <c r="D4274" t="s">
        <v>46</v>
      </c>
      <c r="E4274" t="s">
        <v>18</v>
      </c>
      <c r="F4274">
        <v>8097</v>
      </c>
      <c r="I4274" t="str">
        <f t="shared" si="66"/>
        <v>MN St. Paul</v>
      </c>
    </row>
    <row r="4275" spans="1:9">
      <c r="A4275" t="s">
        <v>1283</v>
      </c>
      <c r="B4275" t="s">
        <v>1289</v>
      </c>
      <c r="D4275" t="s">
        <v>48</v>
      </c>
      <c r="E4275" t="s">
        <v>18</v>
      </c>
      <c r="F4275">
        <v>8105</v>
      </c>
      <c r="I4275" t="str">
        <f t="shared" si="66"/>
        <v>MN St. Paul</v>
      </c>
    </row>
    <row r="4276" spans="1:9">
      <c r="A4276" t="s">
        <v>1283</v>
      </c>
      <c r="B4276" t="s">
        <v>1289</v>
      </c>
      <c r="D4276" t="s">
        <v>50</v>
      </c>
      <c r="E4276" t="s">
        <v>51</v>
      </c>
      <c r="F4276">
        <v>8079</v>
      </c>
      <c r="I4276" t="str">
        <f t="shared" si="66"/>
        <v>MN St. Paul</v>
      </c>
    </row>
    <row r="4277" spans="1:9">
      <c r="A4277" t="s">
        <v>1283</v>
      </c>
      <c r="B4277" t="s">
        <v>1289</v>
      </c>
      <c r="D4277" t="s">
        <v>73</v>
      </c>
      <c r="E4277" t="s">
        <v>51</v>
      </c>
      <c r="F4277">
        <v>8083</v>
      </c>
      <c r="I4277" t="str">
        <f t="shared" si="66"/>
        <v>MN St. Paul</v>
      </c>
    </row>
    <row r="4278" spans="1:9">
      <c r="A4278" t="s">
        <v>1283</v>
      </c>
      <c r="B4278" t="s">
        <v>1289</v>
      </c>
      <c r="D4278" t="s">
        <v>77</v>
      </c>
      <c r="E4278" t="s">
        <v>51</v>
      </c>
      <c r="F4278">
        <v>8122</v>
      </c>
      <c r="I4278" t="str">
        <f t="shared" si="66"/>
        <v>MN St. Paul</v>
      </c>
    </row>
    <row r="4279" spans="1:9">
      <c r="A4279" t="s">
        <v>1283</v>
      </c>
      <c r="B4279" t="s">
        <v>1289</v>
      </c>
      <c r="D4279" t="s">
        <v>79</v>
      </c>
      <c r="E4279" t="s">
        <v>51</v>
      </c>
      <c r="F4279">
        <v>8107</v>
      </c>
      <c r="I4279" t="str">
        <f t="shared" si="66"/>
        <v>MN St. Paul</v>
      </c>
    </row>
    <row r="4280" spans="1:9">
      <c r="A4280" t="s">
        <v>1283</v>
      </c>
      <c r="B4280" t="s">
        <v>1289</v>
      </c>
      <c r="D4280" t="s">
        <v>81</v>
      </c>
      <c r="E4280" t="s">
        <v>51</v>
      </c>
      <c r="F4280">
        <v>8100</v>
      </c>
      <c r="I4280" t="str">
        <f t="shared" si="66"/>
        <v>MN St. Paul</v>
      </c>
    </row>
    <row r="4281" spans="1:9">
      <c r="A4281" t="s">
        <v>1283</v>
      </c>
      <c r="B4281" t="s">
        <v>1289</v>
      </c>
      <c r="D4281" t="s">
        <v>83</v>
      </c>
      <c r="E4281" t="s">
        <v>51</v>
      </c>
      <c r="F4281">
        <v>9261</v>
      </c>
      <c r="I4281" t="str">
        <f t="shared" si="66"/>
        <v>MN St. Paul</v>
      </c>
    </row>
    <row r="4282" spans="1:9">
      <c r="A4282" t="s">
        <v>1283</v>
      </c>
      <c r="B4282" t="s">
        <v>1289</v>
      </c>
      <c r="D4282" t="s">
        <v>85</v>
      </c>
      <c r="E4282" t="s">
        <v>51</v>
      </c>
      <c r="F4282">
        <v>8088</v>
      </c>
      <c r="I4282" t="str">
        <f t="shared" si="66"/>
        <v>MN St. Paul</v>
      </c>
    </row>
    <row r="4283" spans="1:9">
      <c r="A4283" t="s">
        <v>1283</v>
      </c>
      <c r="B4283" t="s">
        <v>1289</v>
      </c>
      <c r="D4283" t="s">
        <v>87</v>
      </c>
      <c r="E4283" t="s">
        <v>51</v>
      </c>
      <c r="F4283">
        <v>8114</v>
      </c>
      <c r="I4283" t="str">
        <f t="shared" si="66"/>
        <v>MN St. Paul</v>
      </c>
    </row>
    <row r="4284" spans="1:9">
      <c r="A4284" t="s">
        <v>1283</v>
      </c>
      <c r="B4284" t="s">
        <v>1289</v>
      </c>
      <c r="D4284" t="s">
        <v>91</v>
      </c>
      <c r="E4284" t="s">
        <v>92</v>
      </c>
      <c r="F4284">
        <v>8081</v>
      </c>
      <c r="I4284" t="str">
        <f t="shared" si="66"/>
        <v>MN St. Paul</v>
      </c>
    </row>
    <row r="4285" spans="1:9">
      <c r="A4285" t="s">
        <v>1283</v>
      </c>
      <c r="B4285" t="s">
        <v>1289</v>
      </c>
      <c r="D4285" t="s">
        <v>94</v>
      </c>
      <c r="E4285" t="s">
        <v>92</v>
      </c>
      <c r="F4285">
        <v>9262</v>
      </c>
      <c r="I4285" t="str">
        <f t="shared" si="66"/>
        <v>MN St. Paul</v>
      </c>
    </row>
    <row r="4286" spans="1:9">
      <c r="A4286" t="s">
        <v>1283</v>
      </c>
      <c r="B4286" t="s">
        <v>1289</v>
      </c>
      <c r="D4286" t="s">
        <v>114</v>
      </c>
      <c r="E4286" t="s">
        <v>92</v>
      </c>
      <c r="F4286">
        <v>8101</v>
      </c>
      <c r="I4286" t="str">
        <f t="shared" si="66"/>
        <v>MN St. Paul</v>
      </c>
    </row>
    <row r="4287" spans="1:9">
      <c r="A4287" t="s">
        <v>1283</v>
      </c>
      <c r="B4287" t="s">
        <v>1289</v>
      </c>
      <c r="D4287" t="s">
        <v>120</v>
      </c>
      <c r="E4287" t="s">
        <v>92</v>
      </c>
      <c r="F4287">
        <v>8096</v>
      </c>
      <c r="I4287" t="str">
        <f t="shared" si="66"/>
        <v>MN St. Paul</v>
      </c>
    </row>
    <row r="4288" spans="1:9">
      <c r="A4288" t="s">
        <v>1283</v>
      </c>
      <c r="B4288" t="s">
        <v>1289</v>
      </c>
      <c r="D4288" t="s">
        <v>122</v>
      </c>
      <c r="E4288" t="s">
        <v>92</v>
      </c>
      <c r="F4288">
        <v>8093</v>
      </c>
      <c r="I4288" t="str">
        <f t="shared" si="66"/>
        <v>MN St. Paul</v>
      </c>
    </row>
    <row r="4289" spans="1:9">
      <c r="A4289" t="s">
        <v>1283</v>
      </c>
      <c r="B4289" t="s">
        <v>1289</v>
      </c>
      <c r="D4289" t="s">
        <v>124</v>
      </c>
      <c r="E4289" t="s">
        <v>92</v>
      </c>
      <c r="F4289">
        <v>8090</v>
      </c>
      <c r="I4289" t="str">
        <f t="shared" si="66"/>
        <v>MN St. Paul</v>
      </c>
    </row>
    <row r="4290" spans="1:9">
      <c r="A4290" t="s">
        <v>1283</v>
      </c>
      <c r="B4290" t="s">
        <v>1289</v>
      </c>
      <c r="D4290" t="s">
        <v>126</v>
      </c>
      <c r="E4290" t="s">
        <v>92</v>
      </c>
      <c r="F4290">
        <v>8117</v>
      </c>
      <c r="I4290" t="str">
        <f t="shared" si="66"/>
        <v>MN St. Paul</v>
      </c>
    </row>
    <row r="4291" spans="1:9">
      <c r="A4291" t="s">
        <v>1283</v>
      </c>
      <c r="B4291" t="s">
        <v>1289</v>
      </c>
      <c r="D4291" t="s">
        <v>128</v>
      </c>
      <c r="E4291" t="s">
        <v>92</v>
      </c>
      <c r="F4291">
        <v>8116</v>
      </c>
      <c r="I4291" t="str">
        <f t="shared" ref="I4291:I4354" si="67">_xlfn.CONCAT(A4291," ",B4291)</f>
        <v>MN St. Paul</v>
      </c>
    </row>
    <row r="4292" spans="1:9">
      <c r="A4292" t="s">
        <v>1283</v>
      </c>
      <c r="B4292" t="s">
        <v>1289</v>
      </c>
      <c r="D4292" t="s">
        <v>130</v>
      </c>
      <c r="E4292" t="s">
        <v>92</v>
      </c>
      <c r="F4292">
        <v>8113</v>
      </c>
      <c r="I4292" t="str">
        <f t="shared" si="67"/>
        <v>MN St. Paul</v>
      </c>
    </row>
    <row r="4293" spans="1:9">
      <c r="A4293" t="s">
        <v>1283</v>
      </c>
      <c r="B4293" t="s">
        <v>1289</v>
      </c>
      <c r="D4293" t="s">
        <v>132</v>
      </c>
      <c r="E4293" t="s">
        <v>92</v>
      </c>
      <c r="F4293">
        <v>8108</v>
      </c>
      <c r="I4293" t="str">
        <f t="shared" si="67"/>
        <v>MN St. Paul</v>
      </c>
    </row>
    <row r="4294" spans="1:9">
      <c r="A4294" t="s">
        <v>1290</v>
      </c>
      <c r="B4294" t="s">
        <v>1291</v>
      </c>
      <c r="D4294" t="s">
        <v>10</v>
      </c>
      <c r="E4294" t="s">
        <v>11</v>
      </c>
      <c r="F4294">
        <v>5544</v>
      </c>
      <c r="I4294" t="str">
        <f t="shared" si="67"/>
        <v>MO Greater Kansas City</v>
      </c>
    </row>
    <row r="4295" spans="1:9">
      <c r="A4295" t="s">
        <v>1290</v>
      </c>
      <c r="B4295" t="s">
        <v>1291</v>
      </c>
      <c r="D4295" t="s">
        <v>165</v>
      </c>
      <c r="E4295" t="s">
        <v>11</v>
      </c>
      <c r="F4295">
        <v>5559</v>
      </c>
      <c r="I4295" t="str">
        <f t="shared" si="67"/>
        <v>MO Greater Kansas City</v>
      </c>
    </row>
    <row r="4296" spans="1:9">
      <c r="A4296" t="s">
        <v>1290</v>
      </c>
      <c r="B4296" t="s">
        <v>1291</v>
      </c>
      <c r="D4296" t="s">
        <v>13</v>
      </c>
      <c r="E4296" t="s">
        <v>11</v>
      </c>
      <c r="F4296">
        <v>5543</v>
      </c>
      <c r="I4296" t="str">
        <f t="shared" si="67"/>
        <v>MO Greater Kansas City</v>
      </c>
    </row>
    <row r="4297" spans="1:9">
      <c r="A4297" t="s">
        <v>1290</v>
      </c>
      <c r="B4297" t="s">
        <v>1291</v>
      </c>
      <c r="D4297" t="s">
        <v>15</v>
      </c>
      <c r="E4297" t="s">
        <v>11</v>
      </c>
      <c r="F4297">
        <v>5542</v>
      </c>
      <c r="I4297" t="str">
        <f t="shared" si="67"/>
        <v>MO Greater Kansas City</v>
      </c>
    </row>
    <row r="4298" spans="1:9">
      <c r="A4298" t="s">
        <v>1290</v>
      </c>
      <c r="B4298" t="s">
        <v>1291</v>
      </c>
      <c r="D4298" t="s">
        <v>137</v>
      </c>
      <c r="E4298" t="s">
        <v>11</v>
      </c>
      <c r="F4298">
        <v>5536</v>
      </c>
      <c r="I4298" t="str">
        <f t="shared" si="67"/>
        <v>MO Greater Kansas City</v>
      </c>
    </row>
    <row r="4299" spans="1:9">
      <c r="A4299" t="s">
        <v>1290</v>
      </c>
      <c r="B4299" t="s">
        <v>1291</v>
      </c>
      <c r="D4299" t="s">
        <v>139</v>
      </c>
      <c r="E4299" t="s">
        <v>11</v>
      </c>
      <c r="F4299">
        <v>5548</v>
      </c>
      <c r="I4299" t="str">
        <f t="shared" si="67"/>
        <v>MO Greater Kansas City</v>
      </c>
    </row>
    <row r="4300" spans="1:9">
      <c r="A4300" t="s">
        <v>1290</v>
      </c>
      <c r="B4300" t="s">
        <v>1291</v>
      </c>
      <c r="D4300" t="s">
        <v>141</v>
      </c>
      <c r="E4300" t="s">
        <v>11</v>
      </c>
      <c r="F4300">
        <v>5549</v>
      </c>
      <c r="I4300" t="str">
        <f t="shared" si="67"/>
        <v>MO Greater Kansas City</v>
      </c>
    </row>
    <row r="4301" spans="1:9">
      <c r="A4301" t="s">
        <v>1290</v>
      </c>
      <c r="B4301" t="s">
        <v>1291</v>
      </c>
      <c r="D4301" t="s">
        <v>213</v>
      </c>
      <c r="E4301" t="s">
        <v>11</v>
      </c>
      <c r="F4301">
        <v>5557</v>
      </c>
      <c r="I4301" t="str">
        <f t="shared" si="67"/>
        <v>MO Greater Kansas City</v>
      </c>
    </row>
    <row r="4302" spans="1:9">
      <c r="A4302" t="s">
        <v>1290</v>
      </c>
      <c r="B4302" t="s">
        <v>1291</v>
      </c>
      <c r="D4302" t="s">
        <v>214</v>
      </c>
      <c r="E4302" t="s">
        <v>11</v>
      </c>
      <c r="F4302">
        <v>5547</v>
      </c>
      <c r="I4302" t="str">
        <f t="shared" si="67"/>
        <v>MO Greater Kansas City</v>
      </c>
    </row>
    <row r="4303" spans="1:9">
      <c r="A4303" t="s">
        <v>1290</v>
      </c>
      <c r="B4303" t="s">
        <v>1291</v>
      </c>
      <c r="D4303" t="s">
        <v>215</v>
      </c>
      <c r="E4303" t="s">
        <v>11</v>
      </c>
      <c r="F4303">
        <v>5551</v>
      </c>
      <c r="I4303" t="str">
        <f t="shared" si="67"/>
        <v>MO Greater Kansas City</v>
      </c>
    </row>
    <row r="4304" spans="1:9">
      <c r="A4304" t="s">
        <v>1290</v>
      </c>
      <c r="B4304" t="s">
        <v>1291</v>
      </c>
      <c r="D4304" t="s">
        <v>17</v>
      </c>
      <c r="E4304" t="s">
        <v>18</v>
      </c>
      <c r="F4304">
        <v>5627</v>
      </c>
      <c r="I4304" t="str">
        <f t="shared" si="67"/>
        <v>MO Greater Kansas City</v>
      </c>
    </row>
    <row r="4305" spans="1:9">
      <c r="A4305" t="s">
        <v>1290</v>
      </c>
      <c r="B4305" t="s">
        <v>1291</v>
      </c>
      <c r="D4305" t="s">
        <v>20</v>
      </c>
      <c r="E4305" t="s">
        <v>18</v>
      </c>
      <c r="F4305">
        <v>5565</v>
      </c>
      <c r="I4305" t="str">
        <f t="shared" si="67"/>
        <v>MO Greater Kansas City</v>
      </c>
    </row>
    <row r="4306" spans="1:9">
      <c r="A4306" t="s">
        <v>1290</v>
      </c>
      <c r="B4306" t="s">
        <v>1291</v>
      </c>
      <c r="D4306" t="s">
        <v>22</v>
      </c>
      <c r="E4306" t="s">
        <v>18</v>
      </c>
      <c r="F4306">
        <v>5546</v>
      </c>
      <c r="I4306" t="str">
        <f t="shared" si="67"/>
        <v>MO Greater Kansas City</v>
      </c>
    </row>
    <row r="4307" spans="1:9">
      <c r="A4307" t="s">
        <v>1290</v>
      </c>
      <c r="B4307" t="s">
        <v>1291</v>
      </c>
      <c r="D4307" t="s">
        <v>24</v>
      </c>
      <c r="E4307" t="s">
        <v>18</v>
      </c>
      <c r="F4307">
        <v>5562</v>
      </c>
      <c r="I4307" t="str">
        <f t="shared" si="67"/>
        <v>MO Greater Kansas City</v>
      </c>
    </row>
    <row r="4308" spans="1:9">
      <c r="A4308" t="s">
        <v>1290</v>
      </c>
      <c r="B4308" t="s">
        <v>1291</v>
      </c>
      <c r="D4308" t="s">
        <v>26</v>
      </c>
      <c r="E4308" t="s">
        <v>18</v>
      </c>
      <c r="F4308">
        <v>5564</v>
      </c>
      <c r="I4308" t="str">
        <f t="shared" si="67"/>
        <v>MO Greater Kansas City</v>
      </c>
    </row>
    <row r="4309" spans="1:9">
      <c r="A4309" t="s">
        <v>1290</v>
      </c>
      <c r="B4309" t="s">
        <v>1291</v>
      </c>
      <c r="D4309" t="s">
        <v>28</v>
      </c>
      <c r="E4309" t="s">
        <v>18</v>
      </c>
      <c r="F4309">
        <v>5560</v>
      </c>
      <c r="I4309" t="str">
        <f t="shared" si="67"/>
        <v>MO Greater Kansas City</v>
      </c>
    </row>
    <row r="4310" spans="1:9">
      <c r="A4310" t="s">
        <v>1290</v>
      </c>
      <c r="B4310" t="s">
        <v>1291</v>
      </c>
      <c r="D4310" t="s">
        <v>30</v>
      </c>
      <c r="E4310" t="s">
        <v>18</v>
      </c>
      <c r="F4310">
        <v>5558</v>
      </c>
      <c r="I4310" t="str">
        <f t="shared" si="67"/>
        <v>MO Greater Kansas City</v>
      </c>
    </row>
    <row r="4311" spans="1:9">
      <c r="A4311" t="s">
        <v>1290</v>
      </c>
      <c r="B4311" t="s">
        <v>1291</v>
      </c>
      <c r="D4311" t="s">
        <v>32</v>
      </c>
      <c r="E4311" t="s">
        <v>18</v>
      </c>
      <c r="F4311">
        <v>5550</v>
      </c>
      <c r="I4311" t="str">
        <f t="shared" si="67"/>
        <v>MO Greater Kansas City</v>
      </c>
    </row>
    <row r="4312" spans="1:9">
      <c r="A4312" t="s">
        <v>1290</v>
      </c>
      <c r="B4312" t="s">
        <v>1291</v>
      </c>
      <c r="D4312" t="s">
        <v>239</v>
      </c>
      <c r="E4312" t="s">
        <v>18</v>
      </c>
      <c r="F4312">
        <v>5553</v>
      </c>
      <c r="I4312" t="str">
        <f t="shared" si="67"/>
        <v>MO Greater Kansas City</v>
      </c>
    </row>
    <row r="4313" spans="1:9">
      <c r="A4313" t="s">
        <v>1290</v>
      </c>
      <c r="B4313" t="s">
        <v>1291</v>
      </c>
      <c r="D4313" t="s">
        <v>240</v>
      </c>
      <c r="E4313" t="s">
        <v>18</v>
      </c>
      <c r="F4313">
        <v>5555</v>
      </c>
      <c r="I4313" t="str">
        <f t="shared" si="67"/>
        <v>MO Greater Kansas City</v>
      </c>
    </row>
    <row r="4314" spans="1:9">
      <c r="A4314" t="s">
        <v>1290</v>
      </c>
      <c r="B4314" t="s">
        <v>1291</v>
      </c>
      <c r="D4314" t="s">
        <v>241</v>
      </c>
      <c r="E4314" t="s">
        <v>18</v>
      </c>
      <c r="F4314">
        <v>5641</v>
      </c>
      <c r="I4314" t="str">
        <f t="shared" si="67"/>
        <v>MO Greater Kansas City</v>
      </c>
    </row>
    <row r="4315" spans="1:9">
      <c r="A4315" t="s">
        <v>1290</v>
      </c>
      <c r="B4315" t="s">
        <v>1291</v>
      </c>
      <c r="D4315" t="s">
        <v>34</v>
      </c>
      <c r="E4315" t="s">
        <v>18</v>
      </c>
      <c r="F4315">
        <v>5622</v>
      </c>
      <c r="I4315" t="str">
        <f t="shared" si="67"/>
        <v>MO Greater Kansas City</v>
      </c>
    </row>
    <row r="4316" spans="1:9">
      <c r="A4316" t="s">
        <v>1290</v>
      </c>
      <c r="B4316" t="s">
        <v>1291</v>
      </c>
      <c r="D4316" t="s">
        <v>242</v>
      </c>
      <c r="E4316" t="s">
        <v>18</v>
      </c>
      <c r="F4316">
        <v>5636</v>
      </c>
      <c r="I4316" t="str">
        <f t="shared" si="67"/>
        <v>MO Greater Kansas City</v>
      </c>
    </row>
    <row r="4317" spans="1:9">
      <c r="A4317" t="s">
        <v>1290</v>
      </c>
      <c r="B4317" t="s">
        <v>1291</v>
      </c>
      <c r="D4317" t="s">
        <v>243</v>
      </c>
      <c r="E4317" t="s">
        <v>18</v>
      </c>
      <c r="F4317">
        <v>5633</v>
      </c>
      <c r="I4317" t="str">
        <f t="shared" si="67"/>
        <v>MO Greater Kansas City</v>
      </c>
    </row>
    <row r="4318" spans="1:9">
      <c r="A4318" t="s">
        <v>1290</v>
      </c>
      <c r="B4318" t="s">
        <v>1291</v>
      </c>
      <c r="D4318" t="s">
        <v>244</v>
      </c>
      <c r="E4318" t="s">
        <v>18</v>
      </c>
      <c r="F4318">
        <v>5631</v>
      </c>
      <c r="I4318" t="str">
        <f t="shared" si="67"/>
        <v>MO Greater Kansas City</v>
      </c>
    </row>
    <row r="4319" spans="1:9">
      <c r="A4319" t="s">
        <v>1290</v>
      </c>
      <c r="B4319" t="s">
        <v>1291</v>
      </c>
      <c r="D4319" t="s">
        <v>245</v>
      </c>
      <c r="E4319" t="s">
        <v>18</v>
      </c>
      <c r="F4319">
        <v>5635</v>
      </c>
      <c r="I4319" t="str">
        <f t="shared" si="67"/>
        <v>MO Greater Kansas City</v>
      </c>
    </row>
    <row r="4320" spans="1:9">
      <c r="A4320" t="s">
        <v>1290</v>
      </c>
      <c r="B4320" t="s">
        <v>1291</v>
      </c>
      <c r="D4320" t="s">
        <v>36</v>
      </c>
      <c r="E4320" t="s">
        <v>18</v>
      </c>
      <c r="F4320">
        <v>5617</v>
      </c>
      <c r="I4320" t="str">
        <f t="shared" si="67"/>
        <v>MO Greater Kansas City</v>
      </c>
    </row>
    <row r="4321" spans="1:9">
      <c r="A4321" t="s">
        <v>1290</v>
      </c>
      <c r="B4321" t="s">
        <v>1291</v>
      </c>
      <c r="D4321" t="s">
        <v>38</v>
      </c>
      <c r="E4321" t="s">
        <v>18</v>
      </c>
      <c r="F4321">
        <v>5616</v>
      </c>
      <c r="I4321" t="str">
        <f t="shared" si="67"/>
        <v>MO Greater Kansas City</v>
      </c>
    </row>
    <row r="4322" spans="1:9">
      <c r="A4322" t="s">
        <v>1290</v>
      </c>
      <c r="B4322" t="s">
        <v>1291</v>
      </c>
      <c r="D4322" t="s">
        <v>40</v>
      </c>
      <c r="E4322" t="s">
        <v>18</v>
      </c>
      <c r="F4322">
        <v>5531</v>
      </c>
      <c r="I4322" t="str">
        <f t="shared" si="67"/>
        <v>MO Greater Kansas City</v>
      </c>
    </row>
    <row r="4323" spans="1:9">
      <c r="A4323" t="s">
        <v>1290</v>
      </c>
      <c r="B4323" t="s">
        <v>1291</v>
      </c>
      <c r="D4323" t="s">
        <v>42</v>
      </c>
      <c r="E4323" t="s">
        <v>18</v>
      </c>
      <c r="F4323">
        <v>5537</v>
      </c>
      <c r="I4323" t="str">
        <f t="shared" si="67"/>
        <v>MO Greater Kansas City</v>
      </c>
    </row>
    <row r="4324" spans="1:9">
      <c r="A4324" t="s">
        <v>1290</v>
      </c>
      <c r="B4324" t="s">
        <v>1291</v>
      </c>
      <c r="D4324" t="s">
        <v>44</v>
      </c>
      <c r="E4324" t="s">
        <v>18</v>
      </c>
      <c r="F4324">
        <v>5541</v>
      </c>
      <c r="I4324" t="str">
        <f t="shared" si="67"/>
        <v>MO Greater Kansas City</v>
      </c>
    </row>
    <row r="4325" spans="1:9">
      <c r="A4325" t="s">
        <v>1290</v>
      </c>
      <c r="B4325" t="s">
        <v>1291</v>
      </c>
      <c r="D4325" t="s">
        <v>46</v>
      </c>
      <c r="E4325" t="s">
        <v>18</v>
      </c>
      <c r="F4325">
        <v>5545</v>
      </c>
      <c r="I4325" t="str">
        <f t="shared" si="67"/>
        <v>MO Greater Kansas City</v>
      </c>
    </row>
    <row r="4326" spans="1:9">
      <c r="A4326" t="s">
        <v>1290</v>
      </c>
      <c r="B4326" t="s">
        <v>1291</v>
      </c>
      <c r="D4326" t="s">
        <v>48</v>
      </c>
      <c r="E4326" t="s">
        <v>18</v>
      </c>
      <c r="F4326">
        <v>5539</v>
      </c>
      <c r="I4326" t="str">
        <f t="shared" si="67"/>
        <v>MO Greater Kansas City</v>
      </c>
    </row>
    <row r="4327" spans="1:9">
      <c r="A4327" t="s">
        <v>1290</v>
      </c>
      <c r="B4327" t="s">
        <v>1291</v>
      </c>
      <c r="D4327" t="s">
        <v>50</v>
      </c>
      <c r="E4327" t="s">
        <v>51</v>
      </c>
      <c r="F4327">
        <v>5623</v>
      </c>
      <c r="I4327" t="str">
        <f t="shared" si="67"/>
        <v>MO Greater Kansas City</v>
      </c>
    </row>
    <row r="4328" spans="1:9">
      <c r="A4328" t="s">
        <v>1290</v>
      </c>
      <c r="B4328" t="s">
        <v>1291</v>
      </c>
      <c r="D4328" t="s">
        <v>53</v>
      </c>
      <c r="E4328" t="s">
        <v>51</v>
      </c>
      <c r="F4328">
        <v>5612</v>
      </c>
      <c r="I4328" t="str">
        <f t="shared" si="67"/>
        <v>MO Greater Kansas City</v>
      </c>
    </row>
    <row r="4329" spans="1:9">
      <c r="A4329" t="s">
        <v>1290</v>
      </c>
      <c r="B4329" t="s">
        <v>1291</v>
      </c>
      <c r="D4329" t="s">
        <v>55</v>
      </c>
      <c r="E4329" t="s">
        <v>51</v>
      </c>
      <c r="F4329">
        <v>5577</v>
      </c>
      <c r="I4329" t="str">
        <f t="shared" si="67"/>
        <v>MO Greater Kansas City</v>
      </c>
    </row>
    <row r="4330" spans="1:9">
      <c r="A4330" t="s">
        <v>1290</v>
      </c>
      <c r="B4330" t="s">
        <v>1291</v>
      </c>
      <c r="D4330" t="s">
        <v>57</v>
      </c>
      <c r="E4330" t="s">
        <v>51</v>
      </c>
      <c r="F4330">
        <v>5574</v>
      </c>
      <c r="I4330" t="str">
        <f t="shared" si="67"/>
        <v>MO Greater Kansas City</v>
      </c>
    </row>
    <row r="4331" spans="1:9">
      <c r="A4331" t="s">
        <v>1290</v>
      </c>
      <c r="B4331" t="s">
        <v>1291</v>
      </c>
      <c r="D4331" t="s">
        <v>59</v>
      </c>
      <c r="E4331" t="s">
        <v>51</v>
      </c>
      <c r="F4331">
        <v>5572</v>
      </c>
      <c r="I4331" t="str">
        <f t="shared" si="67"/>
        <v>MO Greater Kansas City</v>
      </c>
    </row>
    <row r="4332" spans="1:9">
      <c r="A4332" t="s">
        <v>1290</v>
      </c>
      <c r="B4332" t="s">
        <v>1291</v>
      </c>
      <c r="D4332" t="s">
        <v>61</v>
      </c>
      <c r="E4332" t="s">
        <v>51</v>
      </c>
      <c r="F4332">
        <v>5575</v>
      </c>
      <c r="I4332" t="str">
        <f t="shared" si="67"/>
        <v>MO Greater Kansas City</v>
      </c>
    </row>
    <row r="4333" spans="1:9">
      <c r="A4333" t="s">
        <v>1290</v>
      </c>
      <c r="B4333" t="s">
        <v>1291</v>
      </c>
      <c r="D4333" t="s">
        <v>63</v>
      </c>
      <c r="E4333" t="s">
        <v>51</v>
      </c>
      <c r="F4333">
        <v>5533</v>
      </c>
      <c r="I4333" t="str">
        <f t="shared" si="67"/>
        <v>MO Greater Kansas City</v>
      </c>
    </row>
    <row r="4334" spans="1:9">
      <c r="A4334" t="s">
        <v>1290</v>
      </c>
      <c r="B4334" t="s">
        <v>1291</v>
      </c>
      <c r="D4334" t="s">
        <v>65</v>
      </c>
      <c r="E4334" t="s">
        <v>51</v>
      </c>
      <c r="F4334">
        <v>5535</v>
      </c>
      <c r="I4334" t="str">
        <f t="shared" si="67"/>
        <v>MO Greater Kansas City</v>
      </c>
    </row>
    <row r="4335" spans="1:9">
      <c r="A4335" t="s">
        <v>1290</v>
      </c>
      <c r="B4335" t="s">
        <v>1291</v>
      </c>
      <c r="D4335" t="s">
        <v>67</v>
      </c>
      <c r="E4335" t="s">
        <v>51</v>
      </c>
      <c r="F4335">
        <v>5569</v>
      </c>
      <c r="I4335" t="str">
        <f t="shared" si="67"/>
        <v>MO Greater Kansas City</v>
      </c>
    </row>
    <row r="4336" spans="1:9">
      <c r="A4336" t="s">
        <v>1290</v>
      </c>
      <c r="B4336" t="s">
        <v>1291</v>
      </c>
      <c r="D4336" t="s">
        <v>69</v>
      </c>
      <c r="E4336" t="s">
        <v>51</v>
      </c>
      <c r="F4336">
        <v>5532</v>
      </c>
      <c r="I4336" t="str">
        <f t="shared" si="67"/>
        <v>MO Greater Kansas City</v>
      </c>
    </row>
    <row r="4337" spans="1:9">
      <c r="A4337" t="s">
        <v>1290</v>
      </c>
      <c r="B4337" t="s">
        <v>1291</v>
      </c>
      <c r="D4337" t="s">
        <v>71</v>
      </c>
      <c r="E4337" t="s">
        <v>51</v>
      </c>
      <c r="F4337">
        <v>5538</v>
      </c>
      <c r="I4337" t="str">
        <f t="shared" si="67"/>
        <v>MO Greater Kansas City</v>
      </c>
    </row>
    <row r="4338" spans="1:9">
      <c r="A4338" t="s">
        <v>1290</v>
      </c>
      <c r="B4338" t="s">
        <v>1291</v>
      </c>
      <c r="D4338" t="s">
        <v>73</v>
      </c>
      <c r="E4338" t="s">
        <v>51</v>
      </c>
      <c r="F4338">
        <v>5628</v>
      </c>
      <c r="I4338" t="str">
        <f t="shared" si="67"/>
        <v>MO Greater Kansas City</v>
      </c>
    </row>
    <row r="4339" spans="1:9">
      <c r="A4339" t="s">
        <v>1290</v>
      </c>
      <c r="B4339" t="s">
        <v>1291</v>
      </c>
      <c r="D4339" t="s">
        <v>75</v>
      </c>
      <c r="E4339" t="s">
        <v>51</v>
      </c>
      <c r="F4339">
        <v>5570</v>
      </c>
      <c r="I4339" t="str">
        <f t="shared" si="67"/>
        <v>MO Greater Kansas City</v>
      </c>
    </row>
    <row r="4340" spans="1:9">
      <c r="A4340" t="s">
        <v>1290</v>
      </c>
      <c r="B4340" t="s">
        <v>1291</v>
      </c>
      <c r="D4340" t="s">
        <v>389</v>
      </c>
      <c r="E4340" t="s">
        <v>51</v>
      </c>
      <c r="F4340">
        <v>5540</v>
      </c>
      <c r="I4340" t="str">
        <f t="shared" si="67"/>
        <v>MO Greater Kansas City</v>
      </c>
    </row>
    <row r="4341" spans="1:9">
      <c r="A4341" t="s">
        <v>1290</v>
      </c>
      <c r="B4341" t="s">
        <v>1291</v>
      </c>
      <c r="D4341" t="s">
        <v>390</v>
      </c>
      <c r="E4341" t="s">
        <v>51</v>
      </c>
      <c r="F4341">
        <v>5552</v>
      </c>
      <c r="I4341" t="str">
        <f t="shared" si="67"/>
        <v>MO Greater Kansas City</v>
      </c>
    </row>
    <row r="4342" spans="1:9">
      <c r="A4342" t="s">
        <v>1290</v>
      </c>
      <c r="B4342" t="s">
        <v>1291</v>
      </c>
      <c r="D4342" t="s">
        <v>391</v>
      </c>
      <c r="E4342" t="s">
        <v>51</v>
      </c>
      <c r="F4342">
        <v>5606</v>
      </c>
      <c r="I4342" t="str">
        <f t="shared" si="67"/>
        <v>MO Greater Kansas City</v>
      </c>
    </row>
    <row r="4343" spans="1:9">
      <c r="A4343" t="s">
        <v>1290</v>
      </c>
      <c r="B4343" t="s">
        <v>1291</v>
      </c>
      <c r="D4343" t="s">
        <v>392</v>
      </c>
      <c r="E4343" t="s">
        <v>51</v>
      </c>
      <c r="F4343">
        <v>5604</v>
      </c>
      <c r="I4343" t="str">
        <f t="shared" si="67"/>
        <v>MO Greater Kansas City</v>
      </c>
    </row>
    <row r="4344" spans="1:9">
      <c r="A4344" t="s">
        <v>1290</v>
      </c>
      <c r="B4344" t="s">
        <v>1291</v>
      </c>
      <c r="D4344" t="s">
        <v>393</v>
      </c>
      <c r="E4344" t="s">
        <v>51</v>
      </c>
      <c r="F4344">
        <v>5594</v>
      </c>
      <c r="I4344" t="str">
        <f t="shared" si="67"/>
        <v>MO Greater Kansas City</v>
      </c>
    </row>
    <row r="4345" spans="1:9">
      <c r="A4345" t="s">
        <v>1290</v>
      </c>
      <c r="B4345" t="s">
        <v>1291</v>
      </c>
      <c r="D4345" t="s">
        <v>394</v>
      </c>
      <c r="E4345" t="s">
        <v>51</v>
      </c>
      <c r="F4345">
        <v>5592</v>
      </c>
      <c r="I4345" t="str">
        <f t="shared" si="67"/>
        <v>MO Greater Kansas City</v>
      </c>
    </row>
    <row r="4346" spans="1:9">
      <c r="A4346" t="s">
        <v>1290</v>
      </c>
      <c r="B4346" t="s">
        <v>1291</v>
      </c>
      <c r="D4346" t="s">
        <v>395</v>
      </c>
      <c r="E4346" t="s">
        <v>51</v>
      </c>
      <c r="F4346">
        <v>5591</v>
      </c>
      <c r="I4346" t="str">
        <f t="shared" si="67"/>
        <v>MO Greater Kansas City</v>
      </c>
    </row>
    <row r="4347" spans="1:9">
      <c r="A4347" t="s">
        <v>1290</v>
      </c>
      <c r="B4347" t="s">
        <v>1291</v>
      </c>
      <c r="D4347" t="s">
        <v>396</v>
      </c>
      <c r="E4347" t="s">
        <v>51</v>
      </c>
      <c r="F4347">
        <v>5584</v>
      </c>
      <c r="I4347" t="str">
        <f t="shared" si="67"/>
        <v>MO Greater Kansas City</v>
      </c>
    </row>
    <row r="4348" spans="1:9">
      <c r="A4348" t="s">
        <v>1290</v>
      </c>
      <c r="B4348" t="s">
        <v>1291</v>
      </c>
      <c r="D4348" t="s">
        <v>397</v>
      </c>
      <c r="E4348" t="s">
        <v>51</v>
      </c>
      <c r="F4348">
        <v>5567</v>
      </c>
      <c r="I4348" t="str">
        <f t="shared" si="67"/>
        <v>MO Greater Kansas City</v>
      </c>
    </row>
    <row r="4349" spans="1:9">
      <c r="A4349" t="s">
        <v>1290</v>
      </c>
      <c r="B4349" t="s">
        <v>1291</v>
      </c>
      <c r="D4349" t="s">
        <v>77</v>
      </c>
      <c r="E4349" t="s">
        <v>51</v>
      </c>
      <c r="F4349">
        <v>5626</v>
      </c>
      <c r="I4349" t="str">
        <f t="shared" si="67"/>
        <v>MO Greater Kansas City</v>
      </c>
    </row>
    <row r="4350" spans="1:9">
      <c r="A4350" t="s">
        <v>1290</v>
      </c>
      <c r="B4350" t="s">
        <v>1291</v>
      </c>
      <c r="D4350" t="s">
        <v>398</v>
      </c>
      <c r="E4350" t="s">
        <v>51</v>
      </c>
      <c r="F4350">
        <v>5582</v>
      </c>
      <c r="I4350" t="str">
        <f t="shared" si="67"/>
        <v>MO Greater Kansas City</v>
      </c>
    </row>
    <row r="4351" spans="1:9">
      <c r="A4351" t="s">
        <v>1290</v>
      </c>
      <c r="B4351" t="s">
        <v>1291</v>
      </c>
      <c r="D4351" t="s">
        <v>399</v>
      </c>
      <c r="E4351" t="s">
        <v>51</v>
      </c>
      <c r="F4351">
        <v>5566</v>
      </c>
      <c r="I4351" t="str">
        <f t="shared" si="67"/>
        <v>MO Greater Kansas City</v>
      </c>
    </row>
    <row r="4352" spans="1:9">
      <c r="A4352" t="s">
        <v>1290</v>
      </c>
      <c r="B4352" t="s">
        <v>1291</v>
      </c>
      <c r="D4352" t="s">
        <v>400</v>
      </c>
      <c r="E4352" t="s">
        <v>51</v>
      </c>
      <c r="F4352">
        <v>5587</v>
      </c>
      <c r="I4352" t="str">
        <f t="shared" si="67"/>
        <v>MO Greater Kansas City</v>
      </c>
    </row>
    <row r="4353" spans="1:9">
      <c r="A4353" t="s">
        <v>1290</v>
      </c>
      <c r="B4353" t="s">
        <v>1291</v>
      </c>
      <c r="D4353" t="s">
        <v>401</v>
      </c>
      <c r="E4353" t="s">
        <v>51</v>
      </c>
      <c r="F4353">
        <v>5630</v>
      </c>
      <c r="I4353" t="str">
        <f t="shared" si="67"/>
        <v>MO Greater Kansas City</v>
      </c>
    </row>
    <row r="4354" spans="1:9">
      <c r="A4354" t="s">
        <v>1290</v>
      </c>
      <c r="B4354" t="s">
        <v>1291</v>
      </c>
      <c r="D4354" t="s">
        <v>402</v>
      </c>
      <c r="E4354" t="s">
        <v>51</v>
      </c>
      <c r="F4354">
        <v>5561</v>
      </c>
      <c r="I4354" t="str">
        <f t="shared" si="67"/>
        <v>MO Greater Kansas City</v>
      </c>
    </row>
    <row r="4355" spans="1:9">
      <c r="A4355" t="s">
        <v>1290</v>
      </c>
      <c r="B4355" t="s">
        <v>1291</v>
      </c>
      <c r="D4355" t="s">
        <v>403</v>
      </c>
      <c r="E4355" t="s">
        <v>51</v>
      </c>
      <c r="F4355">
        <v>5563</v>
      </c>
      <c r="I4355" t="str">
        <f t="shared" ref="I4355:I4418" si="68">_xlfn.CONCAT(A4355," ",B4355)</f>
        <v>MO Greater Kansas City</v>
      </c>
    </row>
    <row r="4356" spans="1:9">
      <c r="A4356" t="s">
        <v>1290</v>
      </c>
      <c r="B4356" t="s">
        <v>1291</v>
      </c>
      <c r="D4356" t="s">
        <v>404</v>
      </c>
      <c r="E4356" t="s">
        <v>51</v>
      </c>
      <c r="F4356">
        <v>5638</v>
      </c>
      <c r="I4356" t="str">
        <f t="shared" si="68"/>
        <v>MO Greater Kansas City</v>
      </c>
    </row>
    <row r="4357" spans="1:9">
      <c r="A4357" t="s">
        <v>1290</v>
      </c>
      <c r="B4357" t="s">
        <v>1291</v>
      </c>
      <c r="D4357" t="s">
        <v>405</v>
      </c>
      <c r="E4357" t="s">
        <v>51</v>
      </c>
      <c r="F4357">
        <v>5639</v>
      </c>
      <c r="I4357" t="str">
        <f t="shared" si="68"/>
        <v>MO Greater Kansas City</v>
      </c>
    </row>
    <row r="4358" spans="1:9">
      <c r="A4358" t="s">
        <v>1290</v>
      </c>
      <c r="B4358" t="s">
        <v>1291</v>
      </c>
      <c r="D4358" t="s">
        <v>406</v>
      </c>
      <c r="E4358" t="s">
        <v>51</v>
      </c>
      <c r="F4358">
        <v>5640</v>
      </c>
      <c r="I4358" t="str">
        <f t="shared" si="68"/>
        <v>MO Greater Kansas City</v>
      </c>
    </row>
    <row r="4359" spans="1:9">
      <c r="A4359" t="s">
        <v>1290</v>
      </c>
      <c r="B4359" t="s">
        <v>1291</v>
      </c>
      <c r="D4359" t="s">
        <v>407</v>
      </c>
      <c r="E4359" t="s">
        <v>51</v>
      </c>
      <c r="F4359">
        <v>5637</v>
      </c>
      <c r="I4359" t="str">
        <f t="shared" si="68"/>
        <v>MO Greater Kansas City</v>
      </c>
    </row>
    <row r="4360" spans="1:9">
      <c r="A4360" t="s">
        <v>1290</v>
      </c>
      <c r="B4360" t="s">
        <v>1291</v>
      </c>
      <c r="D4360" t="s">
        <v>79</v>
      </c>
      <c r="E4360" t="s">
        <v>51</v>
      </c>
      <c r="F4360">
        <v>5620</v>
      </c>
      <c r="I4360" t="str">
        <f t="shared" si="68"/>
        <v>MO Greater Kansas City</v>
      </c>
    </row>
    <row r="4361" spans="1:9">
      <c r="A4361" t="s">
        <v>1290</v>
      </c>
      <c r="B4361" t="s">
        <v>1291</v>
      </c>
      <c r="D4361" t="s">
        <v>408</v>
      </c>
      <c r="E4361" t="s">
        <v>51</v>
      </c>
      <c r="F4361">
        <v>5554</v>
      </c>
      <c r="I4361" t="str">
        <f t="shared" si="68"/>
        <v>MO Greater Kansas City</v>
      </c>
    </row>
    <row r="4362" spans="1:9">
      <c r="A4362" t="s">
        <v>1290</v>
      </c>
      <c r="B4362" t="s">
        <v>1291</v>
      </c>
      <c r="D4362" t="s">
        <v>409</v>
      </c>
      <c r="E4362" t="s">
        <v>51</v>
      </c>
      <c r="F4362">
        <v>5556</v>
      </c>
      <c r="I4362" t="str">
        <f t="shared" si="68"/>
        <v>MO Greater Kansas City</v>
      </c>
    </row>
    <row r="4363" spans="1:9">
      <c r="A4363" t="s">
        <v>1290</v>
      </c>
      <c r="B4363" t="s">
        <v>1291</v>
      </c>
      <c r="D4363" t="s">
        <v>410</v>
      </c>
      <c r="E4363" t="s">
        <v>51</v>
      </c>
      <c r="F4363">
        <v>5644</v>
      </c>
      <c r="I4363" t="str">
        <f t="shared" si="68"/>
        <v>MO Greater Kansas City</v>
      </c>
    </row>
    <row r="4364" spans="1:9">
      <c r="A4364" t="s">
        <v>1290</v>
      </c>
      <c r="B4364" t="s">
        <v>1291</v>
      </c>
      <c r="D4364" t="s">
        <v>411</v>
      </c>
      <c r="E4364" t="s">
        <v>51</v>
      </c>
      <c r="F4364">
        <v>5645</v>
      </c>
      <c r="I4364" t="str">
        <f t="shared" si="68"/>
        <v>MO Greater Kansas City</v>
      </c>
    </row>
    <row r="4365" spans="1:9">
      <c r="A4365" t="s">
        <v>1290</v>
      </c>
      <c r="B4365" t="s">
        <v>1291</v>
      </c>
      <c r="D4365" t="s">
        <v>412</v>
      </c>
      <c r="E4365" t="s">
        <v>51</v>
      </c>
      <c r="F4365">
        <v>7278</v>
      </c>
      <c r="I4365" t="str">
        <f t="shared" si="68"/>
        <v>MO Greater Kansas City</v>
      </c>
    </row>
    <row r="4366" spans="1:9">
      <c r="A4366" t="s">
        <v>1290</v>
      </c>
      <c r="B4366" t="s">
        <v>1291</v>
      </c>
      <c r="D4366" t="s">
        <v>413</v>
      </c>
      <c r="E4366" t="s">
        <v>51</v>
      </c>
      <c r="F4366">
        <v>7277</v>
      </c>
      <c r="I4366" t="str">
        <f t="shared" si="68"/>
        <v>MO Greater Kansas City</v>
      </c>
    </row>
    <row r="4367" spans="1:9">
      <c r="A4367" t="s">
        <v>1290</v>
      </c>
      <c r="B4367" t="s">
        <v>1291</v>
      </c>
      <c r="D4367" t="s">
        <v>414</v>
      </c>
      <c r="E4367" t="s">
        <v>51</v>
      </c>
      <c r="F4367">
        <v>5632</v>
      </c>
      <c r="I4367" t="str">
        <f t="shared" si="68"/>
        <v>MO Greater Kansas City</v>
      </c>
    </row>
    <row r="4368" spans="1:9">
      <c r="A4368" t="s">
        <v>1290</v>
      </c>
      <c r="B4368" t="s">
        <v>1291</v>
      </c>
      <c r="D4368" t="s">
        <v>415</v>
      </c>
      <c r="E4368" t="s">
        <v>51</v>
      </c>
      <c r="F4368">
        <v>5634</v>
      </c>
      <c r="I4368" t="str">
        <f t="shared" si="68"/>
        <v>MO Greater Kansas City</v>
      </c>
    </row>
    <row r="4369" spans="1:9">
      <c r="A4369" t="s">
        <v>1290</v>
      </c>
      <c r="B4369" t="s">
        <v>1291</v>
      </c>
      <c r="D4369" t="s">
        <v>81</v>
      </c>
      <c r="E4369" t="s">
        <v>51</v>
      </c>
      <c r="F4369">
        <v>5618</v>
      </c>
      <c r="I4369" t="str">
        <f t="shared" si="68"/>
        <v>MO Greater Kansas City</v>
      </c>
    </row>
    <row r="4370" spans="1:9">
      <c r="A4370" t="s">
        <v>1290</v>
      </c>
      <c r="B4370" t="s">
        <v>1291</v>
      </c>
      <c r="D4370" t="s">
        <v>83</v>
      </c>
      <c r="E4370" t="s">
        <v>51</v>
      </c>
      <c r="F4370">
        <v>5621</v>
      </c>
      <c r="I4370" t="str">
        <f t="shared" si="68"/>
        <v>MO Greater Kansas City</v>
      </c>
    </row>
    <row r="4371" spans="1:9">
      <c r="A4371" t="s">
        <v>1290</v>
      </c>
      <c r="B4371" t="s">
        <v>1291</v>
      </c>
      <c r="D4371" t="s">
        <v>85</v>
      </c>
      <c r="E4371" t="s">
        <v>51</v>
      </c>
      <c r="F4371">
        <v>5615</v>
      </c>
      <c r="I4371" t="str">
        <f t="shared" si="68"/>
        <v>MO Greater Kansas City</v>
      </c>
    </row>
    <row r="4372" spans="1:9">
      <c r="A4372" t="s">
        <v>1290</v>
      </c>
      <c r="B4372" t="s">
        <v>1291</v>
      </c>
      <c r="D4372" t="s">
        <v>87</v>
      </c>
      <c r="E4372" t="s">
        <v>51</v>
      </c>
      <c r="F4372">
        <v>5614</v>
      </c>
      <c r="I4372" t="str">
        <f t="shared" si="68"/>
        <v>MO Greater Kansas City</v>
      </c>
    </row>
    <row r="4373" spans="1:9">
      <c r="A4373" t="s">
        <v>1290</v>
      </c>
      <c r="B4373" t="s">
        <v>1291</v>
      </c>
      <c r="D4373" t="s">
        <v>89</v>
      </c>
      <c r="E4373" t="s">
        <v>51</v>
      </c>
      <c r="F4373">
        <v>5610</v>
      </c>
      <c r="I4373" t="str">
        <f t="shared" si="68"/>
        <v>MO Greater Kansas City</v>
      </c>
    </row>
    <row r="4374" spans="1:9">
      <c r="A4374" t="s">
        <v>1290</v>
      </c>
      <c r="B4374" t="s">
        <v>1291</v>
      </c>
      <c r="D4374" t="s">
        <v>91</v>
      </c>
      <c r="E4374" t="s">
        <v>92</v>
      </c>
      <c r="F4374">
        <v>5629</v>
      </c>
      <c r="I4374" t="str">
        <f t="shared" si="68"/>
        <v>MO Greater Kansas City</v>
      </c>
    </row>
    <row r="4375" spans="1:9">
      <c r="A4375" t="s">
        <v>1290</v>
      </c>
      <c r="B4375" t="s">
        <v>1291</v>
      </c>
      <c r="D4375" t="s">
        <v>94</v>
      </c>
      <c r="E4375" t="s">
        <v>92</v>
      </c>
      <c r="F4375">
        <v>5576</v>
      </c>
      <c r="I4375" t="str">
        <f t="shared" si="68"/>
        <v>MO Greater Kansas City</v>
      </c>
    </row>
    <row r="4376" spans="1:9">
      <c r="A4376" t="s">
        <v>1290</v>
      </c>
      <c r="B4376" t="s">
        <v>1291</v>
      </c>
      <c r="D4376" t="s">
        <v>96</v>
      </c>
      <c r="E4376" t="s">
        <v>92</v>
      </c>
      <c r="F4376">
        <v>5578</v>
      </c>
      <c r="I4376" t="str">
        <f t="shared" si="68"/>
        <v>MO Greater Kansas City</v>
      </c>
    </row>
    <row r="4377" spans="1:9">
      <c r="A4377" t="s">
        <v>1290</v>
      </c>
      <c r="B4377" t="s">
        <v>1291</v>
      </c>
      <c r="D4377" t="s">
        <v>98</v>
      </c>
      <c r="E4377" t="s">
        <v>92</v>
      </c>
      <c r="F4377">
        <v>5571</v>
      </c>
      <c r="I4377" t="str">
        <f t="shared" si="68"/>
        <v>MO Greater Kansas City</v>
      </c>
    </row>
    <row r="4378" spans="1:9">
      <c r="A4378" t="s">
        <v>1290</v>
      </c>
      <c r="B4378" t="s">
        <v>1291</v>
      </c>
      <c r="D4378" t="s">
        <v>100</v>
      </c>
      <c r="E4378" t="s">
        <v>92</v>
      </c>
      <c r="F4378">
        <v>5573</v>
      </c>
      <c r="I4378" t="str">
        <f t="shared" si="68"/>
        <v>MO Greater Kansas City</v>
      </c>
    </row>
    <row r="4379" spans="1:9">
      <c r="A4379" t="s">
        <v>1290</v>
      </c>
      <c r="B4379" t="s">
        <v>1291</v>
      </c>
      <c r="D4379" t="s">
        <v>102</v>
      </c>
      <c r="E4379" t="s">
        <v>92</v>
      </c>
      <c r="F4379">
        <v>5568</v>
      </c>
      <c r="I4379" t="str">
        <f t="shared" si="68"/>
        <v>MO Greater Kansas City</v>
      </c>
    </row>
    <row r="4380" spans="1:9">
      <c r="A4380" t="s">
        <v>1290</v>
      </c>
      <c r="B4380" t="s">
        <v>1291</v>
      </c>
      <c r="D4380" t="s">
        <v>104</v>
      </c>
      <c r="E4380" t="s">
        <v>92</v>
      </c>
      <c r="F4380">
        <v>5534</v>
      </c>
      <c r="I4380" t="str">
        <f t="shared" si="68"/>
        <v>MO Greater Kansas City</v>
      </c>
    </row>
    <row r="4381" spans="1:9">
      <c r="A4381" t="s">
        <v>1290</v>
      </c>
      <c r="B4381" t="s">
        <v>1291</v>
      </c>
      <c r="D4381" t="s">
        <v>106</v>
      </c>
      <c r="E4381" t="s">
        <v>92</v>
      </c>
      <c r="F4381">
        <v>5608</v>
      </c>
      <c r="I4381" t="str">
        <f t="shared" si="68"/>
        <v>MO Greater Kansas City</v>
      </c>
    </row>
    <row r="4382" spans="1:9">
      <c r="A4382" t="s">
        <v>1290</v>
      </c>
      <c r="B4382" t="s">
        <v>1291</v>
      </c>
      <c r="D4382" t="s">
        <v>108</v>
      </c>
      <c r="E4382" t="s">
        <v>92</v>
      </c>
      <c r="F4382">
        <v>5607</v>
      </c>
      <c r="I4382" t="str">
        <f t="shared" si="68"/>
        <v>MO Greater Kansas City</v>
      </c>
    </row>
    <row r="4383" spans="1:9">
      <c r="A4383" t="s">
        <v>1290</v>
      </c>
      <c r="B4383" t="s">
        <v>1291</v>
      </c>
      <c r="D4383" t="s">
        <v>110</v>
      </c>
      <c r="E4383" t="s">
        <v>92</v>
      </c>
      <c r="F4383">
        <v>5602</v>
      </c>
      <c r="I4383" t="str">
        <f t="shared" si="68"/>
        <v>MO Greater Kansas City</v>
      </c>
    </row>
    <row r="4384" spans="1:9">
      <c r="A4384" t="s">
        <v>1290</v>
      </c>
      <c r="B4384" t="s">
        <v>1291</v>
      </c>
      <c r="D4384" t="s">
        <v>112</v>
      </c>
      <c r="E4384" t="s">
        <v>92</v>
      </c>
      <c r="F4384">
        <v>5603</v>
      </c>
      <c r="I4384" t="str">
        <f t="shared" si="68"/>
        <v>MO Greater Kansas City</v>
      </c>
    </row>
    <row r="4385" spans="1:9">
      <c r="A4385" t="s">
        <v>1290</v>
      </c>
      <c r="B4385" t="s">
        <v>1291</v>
      </c>
      <c r="D4385" t="s">
        <v>114</v>
      </c>
      <c r="E4385" t="s">
        <v>92</v>
      </c>
      <c r="F4385">
        <v>5625</v>
      </c>
      <c r="I4385" t="str">
        <f t="shared" si="68"/>
        <v>MO Greater Kansas City</v>
      </c>
    </row>
    <row r="4386" spans="1:9">
      <c r="A4386" t="s">
        <v>1290</v>
      </c>
      <c r="B4386" t="s">
        <v>1291</v>
      </c>
      <c r="D4386" t="s">
        <v>116</v>
      </c>
      <c r="E4386" t="s">
        <v>92</v>
      </c>
      <c r="F4386">
        <v>5599</v>
      </c>
      <c r="I4386" t="str">
        <f t="shared" si="68"/>
        <v>MO Greater Kansas City</v>
      </c>
    </row>
    <row r="4387" spans="1:9">
      <c r="A4387" t="s">
        <v>1290</v>
      </c>
      <c r="B4387" t="s">
        <v>1291</v>
      </c>
      <c r="D4387" t="s">
        <v>118</v>
      </c>
      <c r="E4387" t="s">
        <v>92</v>
      </c>
      <c r="F4387">
        <v>5585</v>
      </c>
      <c r="I4387" t="str">
        <f t="shared" si="68"/>
        <v>MO Greater Kansas City</v>
      </c>
    </row>
    <row r="4388" spans="1:9">
      <c r="A4388" t="s">
        <v>1290</v>
      </c>
      <c r="B4388" t="s">
        <v>1291</v>
      </c>
      <c r="D4388" t="s">
        <v>468</v>
      </c>
      <c r="E4388" t="s">
        <v>92</v>
      </c>
      <c r="F4388">
        <v>5581</v>
      </c>
      <c r="I4388" t="str">
        <f t="shared" si="68"/>
        <v>MO Greater Kansas City</v>
      </c>
    </row>
    <row r="4389" spans="1:9">
      <c r="A4389" t="s">
        <v>1290</v>
      </c>
      <c r="B4389" t="s">
        <v>1291</v>
      </c>
      <c r="D4389" t="s">
        <v>469</v>
      </c>
      <c r="E4389" t="s">
        <v>92</v>
      </c>
      <c r="F4389">
        <v>5583</v>
      </c>
      <c r="I4389" t="str">
        <f t="shared" si="68"/>
        <v>MO Greater Kansas City</v>
      </c>
    </row>
    <row r="4390" spans="1:9">
      <c r="A4390" t="s">
        <v>1290</v>
      </c>
      <c r="B4390" t="s">
        <v>1291</v>
      </c>
      <c r="D4390" t="s">
        <v>470</v>
      </c>
      <c r="E4390" t="s">
        <v>92</v>
      </c>
      <c r="F4390">
        <v>5590</v>
      </c>
      <c r="I4390" t="str">
        <f t="shared" si="68"/>
        <v>MO Greater Kansas City</v>
      </c>
    </row>
    <row r="4391" spans="1:9">
      <c r="A4391" t="s">
        <v>1290</v>
      </c>
      <c r="B4391" t="s">
        <v>1291</v>
      </c>
      <c r="D4391" t="s">
        <v>471</v>
      </c>
      <c r="E4391" t="s">
        <v>92</v>
      </c>
      <c r="F4391">
        <v>5600</v>
      </c>
      <c r="I4391" t="str">
        <f t="shared" si="68"/>
        <v>MO Greater Kansas City</v>
      </c>
    </row>
    <row r="4392" spans="1:9">
      <c r="A4392" t="s">
        <v>1290</v>
      </c>
      <c r="B4392" t="s">
        <v>1291</v>
      </c>
      <c r="D4392" t="s">
        <v>472</v>
      </c>
      <c r="E4392" t="s">
        <v>92</v>
      </c>
      <c r="F4392">
        <v>5601</v>
      </c>
      <c r="I4392" t="str">
        <f t="shared" si="68"/>
        <v>MO Greater Kansas City</v>
      </c>
    </row>
    <row r="4393" spans="1:9">
      <c r="A4393" t="s">
        <v>1290</v>
      </c>
      <c r="B4393" t="s">
        <v>1291</v>
      </c>
      <c r="D4393" t="s">
        <v>473</v>
      </c>
      <c r="E4393" t="s">
        <v>92</v>
      </c>
      <c r="F4393">
        <v>5605</v>
      </c>
      <c r="I4393" t="str">
        <f t="shared" si="68"/>
        <v>MO Greater Kansas City</v>
      </c>
    </row>
    <row r="4394" spans="1:9">
      <c r="A4394" t="s">
        <v>1290</v>
      </c>
      <c r="B4394" t="s">
        <v>1291</v>
      </c>
      <c r="D4394" t="s">
        <v>474</v>
      </c>
      <c r="E4394" t="s">
        <v>92</v>
      </c>
      <c r="F4394">
        <v>5596</v>
      </c>
      <c r="I4394" t="str">
        <f t="shared" si="68"/>
        <v>MO Greater Kansas City</v>
      </c>
    </row>
    <row r="4395" spans="1:9">
      <c r="A4395" t="s">
        <v>1290</v>
      </c>
      <c r="B4395" t="s">
        <v>1291</v>
      </c>
      <c r="D4395" t="s">
        <v>475</v>
      </c>
      <c r="E4395" t="s">
        <v>92</v>
      </c>
      <c r="F4395">
        <v>5593</v>
      </c>
      <c r="I4395" t="str">
        <f t="shared" si="68"/>
        <v>MO Greater Kansas City</v>
      </c>
    </row>
    <row r="4396" spans="1:9">
      <c r="A4396" t="s">
        <v>1290</v>
      </c>
      <c r="B4396" t="s">
        <v>1291</v>
      </c>
      <c r="D4396" t="s">
        <v>120</v>
      </c>
      <c r="E4396" t="s">
        <v>92</v>
      </c>
      <c r="F4396">
        <v>5624</v>
      </c>
      <c r="I4396" t="str">
        <f t="shared" si="68"/>
        <v>MO Greater Kansas City</v>
      </c>
    </row>
    <row r="4397" spans="1:9">
      <c r="A4397" t="s">
        <v>1290</v>
      </c>
      <c r="B4397" t="s">
        <v>1291</v>
      </c>
      <c r="D4397" t="s">
        <v>476</v>
      </c>
      <c r="E4397" t="s">
        <v>92</v>
      </c>
      <c r="F4397">
        <v>5595</v>
      </c>
      <c r="I4397" t="str">
        <f t="shared" si="68"/>
        <v>MO Greater Kansas City</v>
      </c>
    </row>
    <row r="4398" spans="1:9">
      <c r="A4398" t="s">
        <v>1290</v>
      </c>
      <c r="B4398" t="s">
        <v>1291</v>
      </c>
      <c r="D4398" t="s">
        <v>477</v>
      </c>
      <c r="E4398" t="s">
        <v>92</v>
      </c>
      <c r="F4398">
        <v>5589</v>
      </c>
      <c r="I4398" t="str">
        <f t="shared" si="68"/>
        <v>MO Greater Kansas City</v>
      </c>
    </row>
    <row r="4399" spans="1:9">
      <c r="A4399" t="s">
        <v>1290</v>
      </c>
      <c r="B4399" t="s">
        <v>1291</v>
      </c>
      <c r="D4399" t="s">
        <v>478</v>
      </c>
      <c r="E4399" t="s">
        <v>92</v>
      </c>
      <c r="F4399">
        <v>5588</v>
      </c>
      <c r="I4399" t="str">
        <f t="shared" si="68"/>
        <v>MO Greater Kansas City</v>
      </c>
    </row>
    <row r="4400" spans="1:9">
      <c r="A4400" t="s">
        <v>1290</v>
      </c>
      <c r="B4400" t="s">
        <v>1291</v>
      </c>
      <c r="D4400" t="s">
        <v>479</v>
      </c>
      <c r="E4400" t="s">
        <v>92</v>
      </c>
      <c r="F4400">
        <v>5586</v>
      </c>
      <c r="I4400" t="str">
        <f t="shared" si="68"/>
        <v>MO Greater Kansas City</v>
      </c>
    </row>
    <row r="4401" spans="1:9">
      <c r="A4401" t="s">
        <v>1290</v>
      </c>
      <c r="B4401" t="s">
        <v>1291</v>
      </c>
      <c r="D4401" t="s">
        <v>480</v>
      </c>
      <c r="E4401" t="s">
        <v>92</v>
      </c>
      <c r="F4401">
        <v>5643</v>
      </c>
      <c r="I4401" t="str">
        <f t="shared" si="68"/>
        <v>MO Greater Kansas City</v>
      </c>
    </row>
    <row r="4402" spans="1:9">
      <c r="A4402" t="s">
        <v>1290</v>
      </c>
      <c r="B4402" t="s">
        <v>1291</v>
      </c>
      <c r="D4402" t="s">
        <v>481</v>
      </c>
      <c r="E4402" t="s">
        <v>92</v>
      </c>
      <c r="F4402">
        <v>5642</v>
      </c>
      <c r="I4402" t="str">
        <f t="shared" si="68"/>
        <v>MO Greater Kansas City</v>
      </c>
    </row>
    <row r="4403" spans="1:9">
      <c r="A4403" t="s">
        <v>1290</v>
      </c>
      <c r="B4403" t="s">
        <v>1291</v>
      </c>
      <c r="D4403" t="s">
        <v>482</v>
      </c>
      <c r="E4403" t="s">
        <v>92</v>
      </c>
      <c r="F4403">
        <v>5646</v>
      </c>
      <c r="I4403" t="str">
        <f t="shared" si="68"/>
        <v>MO Greater Kansas City</v>
      </c>
    </row>
    <row r="4404" spans="1:9">
      <c r="A4404" t="s">
        <v>1290</v>
      </c>
      <c r="B4404" t="s">
        <v>1291</v>
      </c>
      <c r="D4404" t="s">
        <v>483</v>
      </c>
      <c r="E4404" t="s">
        <v>92</v>
      </c>
      <c r="F4404">
        <v>5598</v>
      </c>
      <c r="I4404" t="str">
        <f t="shared" si="68"/>
        <v>MO Greater Kansas City</v>
      </c>
    </row>
    <row r="4405" spans="1:9">
      <c r="A4405" t="s">
        <v>1290</v>
      </c>
      <c r="B4405" t="s">
        <v>1291</v>
      </c>
      <c r="D4405" t="s">
        <v>484</v>
      </c>
      <c r="E4405" t="s">
        <v>92</v>
      </c>
      <c r="F4405">
        <v>7280</v>
      </c>
      <c r="I4405" t="str">
        <f t="shared" si="68"/>
        <v>MO Greater Kansas City</v>
      </c>
    </row>
    <row r="4406" spans="1:9">
      <c r="A4406" t="s">
        <v>1290</v>
      </c>
      <c r="B4406" t="s">
        <v>1291</v>
      </c>
      <c r="D4406" t="s">
        <v>485</v>
      </c>
      <c r="E4406" t="s">
        <v>92</v>
      </c>
      <c r="F4406">
        <v>7279</v>
      </c>
      <c r="I4406" t="str">
        <f t="shared" si="68"/>
        <v>MO Greater Kansas City</v>
      </c>
    </row>
    <row r="4407" spans="1:9">
      <c r="A4407" t="s">
        <v>1290</v>
      </c>
      <c r="B4407" t="s">
        <v>1291</v>
      </c>
      <c r="D4407" t="s">
        <v>122</v>
      </c>
      <c r="E4407" t="s">
        <v>92</v>
      </c>
      <c r="F4407">
        <v>5619</v>
      </c>
      <c r="I4407" t="str">
        <f t="shared" si="68"/>
        <v>MO Greater Kansas City</v>
      </c>
    </row>
    <row r="4408" spans="1:9">
      <c r="A4408" t="s">
        <v>1290</v>
      </c>
      <c r="B4408" t="s">
        <v>1291</v>
      </c>
      <c r="D4408" t="s">
        <v>486</v>
      </c>
      <c r="E4408" t="s">
        <v>92</v>
      </c>
      <c r="F4408">
        <v>7276</v>
      </c>
      <c r="I4408" t="str">
        <f t="shared" si="68"/>
        <v>MO Greater Kansas City</v>
      </c>
    </row>
    <row r="4409" spans="1:9">
      <c r="A4409" t="s">
        <v>1290</v>
      </c>
      <c r="B4409" t="s">
        <v>1291</v>
      </c>
      <c r="D4409" t="s">
        <v>124</v>
      </c>
      <c r="E4409" t="s">
        <v>92</v>
      </c>
      <c r="F4409">
        <v>5611</v>
      </c>
      <c r="I4409" t="str">
        <f t="shared" si="68"/>
        <v>MO Greater Kansas City</v>
      </c>
    </row>
    <row r="4410" spans="1:9">
      <c r="A4410" t="s">
        <v>1290</v>
      </c>
      <c r="B4410" t="s">
        <v>1291</v>
      </c>
      <c r="D4410" t="s">
        <v>126</v>
      </c>
      <c r="E4410" t="s">
        <v>92</v>
      </c>
      <c r="F4410">
        <v>5613</v>
      </c>
      <c r="I4410" t="str">
        <f t="shared" si="68"/>
        <v>MO Greater Kansas City</v>
      </c>
    </row>
    <row r="4411" spans="1:9">
      <c r="A4411" t="s">
        <v>1290</v>
      </c>
      <c r="B4411" t="s">
        <v>1291</v>
      </c>
      <c r="D4411" t="s">
        <v>128</v>
      </c>
      <c r="E4411" t="s">
        <v>92</v>
      </c>
      <c r="F4411">
        <v>5609</v>
      </c>
      <c r="I4411" t="str">
        <f t="shared" si="68"/>
        <v>MO Greater Kansas City</v>
      </c>
    </row>
    <row r="4412" spans="1:9">
      <c r="A4412" t="s">
        <v>1290</v>
      </c>
      <c r="B4412" t="s">
        <v>1291</v>
      </c>
      <c r="D4412" t="s">
        <v>130</v>
      </c>
      <c r="E4412" t="s">
        <v>92</v>
      </c>
      <c r="F4412">
        <v>5580</v>
      </c>
      <c r="I4412" t="str">
        <f t="shared" si="68"/>
        <v>MO Greater Kansas City</v>
      </c>
    </row>
    <row r="4413" spans="1:9">
      <c r="A4413" t="s">
        <v>1290</v>
      </c>
      <c r="B4413" t="s">
        <v>1291</v>
      </c>
      <c r="D4413" t="s">
        <v>132</v>
      </c>
      <c r="E4413" t="s">
        <v>92</v>
      </c>
      <c r="F4413">
        <v>5579</v>
      </c>
      <c r="I4413" t="str">
        <f t="shared" si="68"/>
        <v>MO Greater Kansas City</v>
      </c>
    </row>
    <row r="4414" spans="1:9">
      <c r="A4414" t="s">
        <v>1290</v>
      </c>
      <c r="B4414" t="s">
        <v>1106</v>
      </c>
      <c r="D4414" t="s">
        <v>10</v>
      </c>
      <c r="E4414" t="s">
        <v>11</v>
      </c>
      <c r="F4414">
        <v>4558</v>
      </c>
      <c r="I4414" t="str">
        <f t="shared" si="68"/>
        <v>MO Springfield</v>
      </c>
    </row>
    <row r="4415" spans="1:9">
      <c r="A4415" t="s">
        <v>1290</v>
      </c>
      <c r="B4415" t="s">
        <v>1106</v>
      </c>
      <c r="D4415" t="s">
        <v>13</v>
      </c>
      <c r="E4415" t="s">
        <v>11</v>
      </c>
      <c r="F4415">
        <v>4555</v>
      </c>
      <c r="I4415" t="str">
        <f t="shared" si="68"/>
        <v>MO Springfield</v>
      </c>
    </row>
    <row r="4416" spans="1:9">
      <c r="A4416" t="s">
        <v>1290</v>
      </c>
      <c r="B4416" t="s">
        <v>1106</v>
      </c>
      <c r="D4416" t="s">
        <v>17</v>
      </c>
      <c r="E4416" t="s">
        <v>18</v>
      </c>
      <c r="F4416">
        <v>4564</v>
      </c>
      <c r="I4416" t="str">
        <f t="shared" si="68"/>
        <v>MO Springfield</v>
      </c>
    </row>
    <row r="4417" spans="1:9">
      <c r="A4417" t="s">
        <v>1290</v>
      </c>
      <c r="B4417" t="s">
        <v>1106</v>
      </c>
      <c r="D4417" t="s">
        <v>34</v>
      </c>
      <c r="E4417" t="s">
        <v>18</v>
      </c>
      <c r="F4417">
        <v>4557</v>
      </c>
      <c r="I4417" t="str">
        <f t="shared" si="68"/>
        <v>MO Springfield</v>
      </c>
    </row>
    <row r="4418" spans="1:9">
      <c r="A4418" t="s">
        <v>1290</v>
      </c>
      <c r="B4418" t="s">
        <v>1106</v>
      </c>
      <c r="D4418" t="s">
        <v>36</v>
      </c>
      <c r="E4418" t="s">
        <v>18</v>
      </c>
      <c r="F4418">
        <v>4560</v>
      </c>
      <c r="I4418" t="str">
        <f t="shared" si="68"/>
        <v>MO Springfield</v>
      </c>
    </row>
    <row r="4419" spans="1:9">
      <c r="A4419" t="s">
        <v>1290</v>
      </c>
      <c r="B4419" t="s">
        <v>1106</v>
      </c>
      <c r="D4419" t="s">
        <v>50</v>
      </c>
      <c r="E4419" t="s">
        <v>51</v>
      </c>
      <c r="F4419">
        <v>4568</v>
      </c>
      <c r="I4419" t="str">
        <f t="shared" ref="I4419:I4482" si="69">_xlfn.CONCAT(A4419," ",B4419)</f>
        <v>MO Springfield</v>
      </c>
    </row>
    <row r="4420" spans="1:9">
      <c r="A4420" t="s">
        <v>1290</v>
      </c>
      <c r="B4420" t="s">
        <v>1106</v>
      </c>
      <c r="D4420" t="s">
        <v>53</v>
      </c>
      <c r="E4420" t="s">
        <v>51</v>
      </c>
      <c r="F4420">
        <v>4575</v>
      </c>
      <c r="I4420" t="str">
        <f t="shared" si="69"/>
        <v>MO Springfield</v>
      </c>
    </row>
    <row r="4421" spans="1:9">
      <c r="A4421" t="s">
        <v>1290</v>
      </c>
      <c r="B4421" t="s">
        <v>1106</v>
      </c>
      <c r="D4421" t="s">
        <v>73</v>
      </c>
      <c r="E4421" t="s">
        <v>51</v>
      </c>
      <c r="F4421">
        <v>4561</v>
      </c>
      <c r="I4421" t="str">
        <f t="shared" si="69"/>
        <v>MO Springfield</v>
      </c>
    </row>
    <row r="4422" spans="1:9">
      <c r="A4422" t="s">
        <v>1290</v>
      </c>
      <c r="B4422" t="s">
        <v>1106</v>
      </c>
      <c r="D4422" t="s">
        <v>77</v>
      </c>
      <c r="E4422" t="s">
        <v>51</v>
      </c>
      <c r="F4422">
        <v>4559</v>
      </c>
      <c r="I4422" t="str">
        <f t="shared" si="69"/>
        <v>MO Springfield</v>
      </c>
    </row>
    <row r="4423" spans="1:9">
      <c r="A4423" t="s">
        <v>1290</v>
      </c>
      <c r="B4423" t="s">
        <v>1106</v>
      </c>
      <c r="D4423" t="s">
        <v>79</v>
      </c>
      <c r="E4423" t="s">
        <v>51</v>
      </c>
      <c r="F4423">
        <v>4553</v>
      </c>
      <c r="I4423" t="str">
        <f t="shared" si="69"/>
        <v>MO Springfield</v>
      </c>
    </row>
    <row r="4424" spans="1:9">
      <c r="A4424" t="s">
        <v>1290</v>
      </c>
      <c r="B4424" t="s">
        <v>1106</v>
      </c>
      <c r="D4424" t="s">
        <v>81</v>
      </c>
      <c r="E4424" t="s">
        <v>51</v>
      </c>
      <c r="F4424">
        <v>4556</v>
      </c>
      <c r="I4424" t="str">
        <f t="shared" si="69"/>
        <v>MO Springfield</v>
      </c>
    </row>
    <row r="4425" spans="1:9">
      <c r="A4425" t="s">
        <v>1290</v>
      </c>
      <c r="B4425" t="s">
        <v>1106</v>
      </c>
      <c r="D4425" t="s">
        <v>83</v>
      </c>
      <c r="E4425" t="s">
        <v>51</v>
      </c>
      <c r="F4425">
        <v>4563</v>
      </c>
      <c r="I4425" t="str">
        <f t="shared" si="69"/>
        <v>MO Springfield</v>
      </c>
    </row>
    <row r="4426" spans="1:9">
      <c r="A4426" t="s">
        <v>1290</v>
      </c>
      <c r="B4426" t="s">
        <v>1106</v>
      </c>
      <c r="D4426" t="s">
        <v>85</v>
      </c>
      <c r="E4426" t="s">
        <v>51</v>
      </c>
      <c r="F4426">
        <v>4565</v>
      </c>
      <c r="I4426" t="str">
        <f t="shared" si="69"/>
        <v>MO Springfield</v>
      </c>
    </row>
    <row r="4427" spans="1:9">
      <c r="A4427" t="s">
        <v>1290</v>
      </c>
      <c r="B4427" t="s">
        <v>1106</v>
      </c>
      <c r="D4427" t="s">
        <v>87</v>
      </c>
      <c r="E4427" t="s">
        <v>51</v>
      </c>
      <c r="F4427">
        <v>4572</v>
      </c>
      <c r="I4427" t="str">
        <f t="shared" si="69"/>
        <v>MO Springfield</v>
      </c>
    </row>
    <row r="4428" spans="1:9">
      <c r="A4428" t="s">
        <v>1290</v>
      </c>
      <c r="B4428" t="s">
        <v>1106</v>
      </c>
      <c r="D4428" t="s">
        <v>89</v>
      </c>
      <c r="E4428" t="s">
        <v>51</v>
      </c>
      <c r="F4428">
        <v>4570</v>
      </c>
      <c r="I4428" t="str">
        <f t="shared" si="69"/>
        <v>MO Springfield</v>
      </c>
    </row>
    <row r="4429" spans="1:9">
      <c r="A4429" t="s">
        <v>1290</v>
      </c>
      <c r="B4429" t="s">
        <v>1106</v>
      </c>
      <c r="D4429" t="s">
        <v>91</v>
      </c>
      <c r="E4429" t="s">
        <v>92</v>
      </c>
      <c r="F4429">
        <v>4554</v>
      </c>
      <c r="I4429" t="str">
        <f t="shared" si="69"/>
        <v>MO Springfield</v>
      </c>
    </row>
    <row r="4430" spans="1:9">
      <c r="A4430" t="s">
        <v>1290</v>
      </c>
      <c r="B4430" t="s">
        <v>1106</v>
      </c>
      <c r="D4430" t="s">
        <v>114</v>
      </c>
      <c r="E4430" t="s">
        <v>92</v>
      </c>
      <c r="F4430">
        <v>4562</v>
      </c>
      <c r="I4430" t="str">
        <f t="shared" si="69"/>
        <v>MO Springfield</v>
      </c>
    </row>
    <row r="4431" spans="1:9">
      <c r="A4431" t="s">
        <v>1290</v>
      </c>
      <c r="B4431" t="s">
        <v>1106</v>
      </c>
      <c r="D4431" t="s">
        <v>120</v>
      </c>
      <c r="E4431" t="s">
        <v>92</v>
      </c>
      <c r="F4431">
        <v>4567</v>
      </c>
      <c r="I4431" t="str">
        <f t="shared" si="69"/>
        <v>MO Springfield</v>
      </c>
    </row>
    <row r="4432" spans="1:9">
      <c r="A4432" t="s">
        <v>1290</v>
      </c>
      <c r="B4432" t="s">
        <v>1106</v>
      </c>
      <c r="D4432" t="s">
        <v>122</v>
      </c>
      <c r="E4432" t="s">
        <v>92</v>
      </c>
      <c r="F4432">
        <v>4566</v>
      </c>
      <c r="I4432" t="str">
        <f t="shared" si="69"/>
        <v>MO Springfield</v>
      </c>
    </row>
    <row r="4433" spans="1:9">
      <c r="A4433" t="s">
        <v>1290</v>
      </c>
      <c r="B4433" t="s">
        <v>1106</v>
      </c>
      <c r="D4433" t="s">
        <v>124</v>
      </c>
      <c r="E4433" t="s">
        <v>92</v>
      </c>
      <c r="F4433">
        <v>4573</v>
      </c>
      <c r="I4433" t="str">
        <f t="shared" si="69"/>
        <v>MO Springfield</v>
      </c>
    </row>
    <row r="4434" spans="1:9">
      <c r="A4434" t="s">
        <v>1290</v>
      </c>
      <c r="B4434" t="s">
        <v>1106</v>
      </c>
      <c r="D4434" t="s">
        <v>126</v>
      </c>
      <c r="E4434" t="s">
        <v>92</v>
      </c>
      <c r="F4434">
        <v>4571</v>
      </c>
      <c r="I4434" t="str">
        <f t="shared" si="69"/>
        <v>MO Springfield</v>
      </c>
    </row>
    <row r="4435" spans="1:9">
      <c r="A4435" t="s">
        <v>1290</v>
      </c>
      <c r="B4435" t="s">
        <v>1106</v>
      </c>
      <c r="D4435" t="s">
        <v>128</v>
      </c>
      <c r="E4435" t="s">
        <v>92</v>
      </c>
      <c r="F4435">
        <v>4569</v>
      </c>
      <c r="I4435" t="str">
        <f t="shared" si="69"/>
        <v>MO Springfield</v>
      </c>
    </row>
    <row r="4436" spans="1:9">
      <c r="A4436" t="s">
        <v>1290</v>
      </c>
      <c r="B4436" t="s">
        <v>1106</v>
      </c>
      <c r="D4436" t="s">
        <v>130</v>
      </c>
      <c r="E4436" t="s">
        <v>92</v>
      </c>
      <c r="F4436">
        <v>4574</v>
      </c>
      <c r="I4436" t="str">
        <f t="shared" si="69"/>
        <v>MO Springfield</v>
      </c>
    </row>
    <row r="4437" spans="1:9">
      <c r="A4437" t="s">
        <v>1290</v>
      </c>
      <c r="B4437" t="s">
        <v>1292</v>
      </c>
      <c r="D4437" t="s">
        <v>10</v>
      </c>
      <c r="E4437" t="s">
        <v>11</v>
      </c>
      <c r="F4437">
        <v>2814</v>
      </c>
      <c r="I4437" t="str">
        <f t="shared" si="69"/>
        <v>MO St. Joseph</v>
      </c>
    </row>
    <row r="4438" spans="1:9">
      <c r="A4438" t="s">
        <v>1290</v>
      </c>
      <c r="B4438" t="s">
        <v>1292</v>
      </c>
      <c r="D4438" t="s">
        <v>13</v>
      </c>
      <c r="E4438" t="s">
        <v>11</v>
      </c>
      <c r="F4438">
        <v>2811</v>
      </c>
      <c r="I4438" t="str">
        <f t="shared" si="69"/>
        <v>MO St. Joseph</v>
      </c>
    </row>
    <row r="4439" spans="1:9">
      <c r="A4439" t="s">
        <v>1290</v>
      </c>
      <c r="B4439" t="s">
        <v>1292</v>
      </c>
      <c r="D4439" t="s">
        <v>15</v>
      </c>
      <c r="E4439" t="s">
        <v>11</v>
      </c>
      <c r="F4439">
        <v>2809</v>
      </c>
      <c r="I4439" t="str">
        <f t="shared" si="69"/>
        <v>MO St. Joseph</v>
      </c>
    </row>
    <row r="4440" spans="1:9">
      <c r="A4440" t="s">
        <v>1290</v>
      </c>
      <c r="B4440" t="s">
        <v>1292</v>
      </c>
      <c r="D4440" t="s">
        <v>17</v>
      </c>
      <c r="E4440" t="s">
        <v>18</v>
      </c>
      <c r="F4440">
        <v>2806</v>
      </c>
      <c r="I4440" t="str">
        <f t="shared" si="69"/>
        <v>MO St. Joseph</v>
      </c>
    </row>
    <row r="4441" spans="1:9">
      <c r="A4441" t="s">
        <v>1290</v>
      </c>
      <c r="B4441" t="s">
        <v>1292</v>
      </c>
      <c r="D4441" t="s">
        <v>34</v>
      </c>
      <c r="E4441" t="s">
        <v>18</v>
      </c>
      <c r="F4441">
        <v>2807</v>
      </c>
      <c r="I4441" t="str">
        <f t="shared" si="69"/>
        <v>MO St. Joseph</v>
      </c>
    </row>
    <row r="4442" spans="1:9">
      <c r="A4442" t="s">
        <v>1290</v>
      </c>
      <c r="B4442" t="s">
        <v>1292</v>
      </c>
      <c r="D4442" t="s">
        <v>36</v>
      </c>
      <c r="E4442" t="s">
        <v>18</v>
      </c>
      <c r="F4442">
        <v>2815</v>
      </c>
      <c r="I4442" t="str">
        <f t="shared" si="69"/>
        <v>MO St. Joseph</v>
      </c>
    </row>
    <row r="4443" spans="1:9">
      <c r="A4443" t="s">
        <v>1290</v>
      </c>
      <c r="B4443" t="s">
        <v>1292</v>
      </c>
      <c r="D4443" t="s">
        <v>38</v>
      </c>
      <c r="E4443" t="s">
        <v>18</v>
      </c>
      <c r="F4443">
        <v>2819</v>
      </c>
      <c r="I4443" t="str">
        <f t="shared" si="69"/>
        <v>MO St. Joseph</v>
      </c>
    </row>
    <row r="4444" spans="1:9">
      <c r="A4444" t="s">
        <v>1290</v>
      </c>
      <c r="B4444" t="s">
        <v>1292</v>
      </c>
      <c r="D4444" t="s">
        <v>40</v>
      </c>
      <c r="E4444" t="s">
        <v>18</v>
      </c>
      <c r="F4444">
        <v>2820</v>
      </c>
      <c r="I4444" t="str">
        <f t="shared" si="69"/>
        <v>MO St. Joseph</v>
      </c>
    </row>
    <row r="4445" spans="1:9">
      <c r="A4445" t="s">
        <v>1290</v>
      </c>
      <c r="B4445" t="s">
        <v>1292</v>
      </c>
      <c r="D4445" t="s">
        <v>42</v>
      </c>
      <c r="E4445" t="s">
        <v>18</v>
      </c>
      <c r="F4445">
        <v>2826</v>
      </c>
      <c r="I4445" t="str">
        <f t="shared" si="69"/>
        <v>MO St. Joseph</v>
      </c>
    </row>
    <row r="4446" spans="1:9">
      <c r="A4446" t="s">
        <v>1290</v>
      </c>
      <c r="B4446" t="s">
        <v>1292</v>
      </c>
      <c r="D4446" t="s">
        <v>44</v>
      </c>
      <c r="E4446" t="s">
        <v>18</v>
      </c>
      <c r="F4446">
        <v>2813</v>
      </c>
      <c r="I4446" t="str">
        <f t="shared" si="69"/>
        <v>MO St. Joseph</v>
      </c>
    </row>
    <row r="4447" spans="1:9">
      <c r="A4447" t="s">
        <v>1290</v>
      </c>
      <c r="B4447" t="s">
        <v>1292</v>
      </c>
      <c r="D4447" t="s">
        <v>50</v>
      </c>
      <c r="E4447" t="s">
        <v>51</v>
      </c>
      <c r="F4447">
        <v>2801</v>
      </c>
      <c r="I4447" t="str">
        <f t="shared" si="69"/>
        <v>MO St. Joseph</v>
      </c>
    </row>
    <row r="4448" spans="1:9">
      <c r="A4448" t="s">
        <v>1290</v>
      </c>
      <c r="B4448" t="s">
        <v>1292</v>
      </c>
      <c r="D4448" t="s">
        <v>73</v>
      </c>
      <c r="E4448" t="s">
        <v>51</v>
      </c>
      <c r="F4448">
        <v>2834</v>
      </c>
      <c r="I4448" t="str">
        <f t="shared" si="69"/>
        <v>MO St. Joseph</v>
      </c>
    </row>
    <row r="4449" spans="1:9">
      <c r="A4449" t="s">
        <v>1290</v>
      </c>
      <c r="B4449" t="s">
        <v>1292</v>
      </c>
      <c r="D4449" t="s">
        <v>77</v>
      </c>
      <c r="E4449" t="s">
        <v>51</v>
      </c>
      <c r="F4449">
        <v>2808</v>
      </c>
      <c r="I4449" t="str">
        <f t="shared" si="69"/>
        <v>MO St. Joseph</v>
      </c>
    </row>
    <row r="4450" spans="1:9">
      <c r="A4450" t="s">
        <v>1290</v>
      </c>
      <c r="B4450" t="s">
        <v>1292</v>
      </c>
      <c r="D4450" t="s">
        <v>79</v>
      </c>
      <c r="E4450" t="s">
        <v>51</v>
      </c>
      <c r="F4450">
        <v>2812</v>
      </c>
      <c r="I4450" t="str">
        <f t="shared" si="69"/>
        <v>MO St. Joseph</v>
      </c>
    </row>
    <row r="4451" spans="1:9">
      <c r="A4451" t="s">
        <v>1290</v>
      </c>
      <c r="B4451" t="s">
        <v>1292</v>
      </c>
      <c r="D4451" t="s">
        <v>81</v>
      </c>
      <c r="E4451" t="s">
        <v>51</v>
      </c>
      <c r="F4451">
        <v>2818</v>
      </c>
      <c r="I4451" t="str">
        <f t="shared" si="69"/>
        <v>MO St. Joseph</v>
      </c>
    </row>
    <row r="4452" spans="1:9">
      <c r="A4452" t="s">
        <v>1290</v>
      </c>
      <c r="B4452" t="s">
        <v>1292</v>
      </c>
      <c r="D4452" t="s">
        <v>83</v>
      </c>
      <c r="E4452" t="s">
        <v>51</v>
      </c>
      <c r="F4452">
        <v>2821</v>
      </c>
      <c r="I4452" t="str">
        <f t="shared" si="69"/>
        <v>MO St. Joseph</v>
      </c>
    </row>
    <row r="4453" spans="1:9">
      <c r="A4453" t="s">
        <v>1290</v>
      </c>
      <c r="B4453" t="s">
        <v>1292</v>
      </c>
      <c r="D4453" t="s">
        <v>85</v>
      </c>
      <c r="E4453" t="s">
        <v>51</v>
      </c>
      <c r="F4453">
        <v>2827</v>
      </c>
      <c r="I4453" t="str">
        <f t="shared" si="69"/>
        <v>MO St. Joseph</v>
      </c>
    </row>
    <row r="4454" spans="1:9">
      <c r="A4454" t="s">
        <v>1290</v>
      </c>
      <c r="B4454" t="s">
        <v>1292</v>
      </c>
      <c r="D4454" t="s">
        <v>87</v>
      </c>
      <c r="E4454" t="s">
        <v>51</v>
      </c>
      <c r="F4454">
        <v>2825</v>
      </c>
      <c r="I4454" t="str">
        <f t="shared" si="69"/>
        <v>MO St. Joseph</v>
      </c>
    </row>
    <row r="4455" spans="1:9">
      <c r="A4455" t="s">
        <v>1290</v>
      </c>
      <c r="B4455" t="s">
        <v>1292</v>
      </c>
      <c r="D4455" t="s">
        <v>91</v>
      </c>
      <c r="E4455" t="s">
        <v>92</v>
      </c>
      <c r="F4455">
        <v>2802</v>
      </c>
      <c r="I4455" t="str">
        <f t="shared" si="69"/>
        <v>MO St. Joseph</v>
      </c>
    </row>
    <row r="4456" spans="1:9">
      <c r="A4456" t="s">
        <v>1290</v>
      </c>
      <c r="B4456" t="s">
        <v>1292</v>
      </c>
      <c r="D4456" t="s">
        <v>94</v>
      </c>
      <c r="E4456" t="s">
        <v>92</v>
      </c>
      <c r="F4456">
        <v>2824</v>
      </c>
      <c r="I4456" t="str">
        <f t="shared" si="69"/>
        <v>MO St. Joseph</v>
      </c>
    </row>
    <row r="4457" spans="1:9">
      <c r="A4457" t="s">
        <v>1290</v>
      </c>
      <c r="B4457" t="s">
        <v>1292</v>
      </c>
      <c r="D4457" t="s">
        <v>96</v>
      </c>
      <c r="E4457" t="s">
        <v>92</v>
      </c>
      <c r="F4457">
        <v>2829</v>
      </c>
      <c r="I4457" t="str">
        <f t="shared" si="69"/>
        <v>MO St. Joseph</v>
      </c>
    </row>
    <row r="4458" spans="1:9">
      <c r="A4458" t="s">
        <v>1290</v>
      </c>
      <c r="B4458" t="s">
        <v>1292</v>
      </c>
      <c r="D4458" t="s">
        <v>98</v>
      </c>
      <c r="E4458" t="s">
        <v>92</v>
      </c>
      <c r="F4458">
        <v>2830</v>
      </c>
      <c r="I4458" t="str">
        <f t="shared" si="69"/>
        <v>MO St. Joseph</v>
      </c>
    </row>
    <row r="4459" spans="1:9">
      <c r="A4459" t="s">
        <v>1290</v>
      </c>
      <c r="B4459" t="s">
        <v>1292</v>
      </c>
      <c r="D4459" t="s">
        <v>100</v>
      </c>
      <c r="E4459" t="s">
        <v>92</v>
      </c>
      <c r="F4459">
        <v>2832</v>
      </c>
      <c r="I4459" t="str">
        <f t="shared" si="69"/>
        <v>MO St. Joseph</v>
      </c>
    </row>
    <row r="4460" spans="1:9">
      <c r="A4460" t="s">
        <v>1290</v>
      </c>
      <c r="B4460" t="s">
        <v>1292</v>
      </c>
      <c r="D4460" t="s">
        <v>102</v>
      </c>
      <c r="E4460" t="s">
        <v>92</v>
      </c>
      <c r="F4460">
        <v>2831</v>
      </c>
      <c r="I4460" t="str">
        <f t="shared" si="69"/>
        <v>MO St. Joseph</v>
      </c>
    </row>
    <row r="4461" spans="1:9">
      <c r="A4461" t="s">
        <v>1290</v>
      </c>
      <c r="B4461" t="s">
        <v>1292</v>
      </c>
      <c r="D4461" t="s">
        <v>104</v>
      </c>
      <c r="E4461" t="s">
        <v>92</v>
      </c>
      <c r="F4461">
        <v>2833</v>
      </c>
      <c r="I4461" t="str">
        <f t="shared" si="69"/>
        <v>MO St. Joseph</v>
      </c>
    </row>
    <row r="4462" spans="1:9">
      <c r="A4462" t="s">
        <v>1290</v>
      </c>
      <c r="B4462" t="s">
        <v>1292</v>
      </c>
      <c r="D4462" t="s">
        <v>114</v>
      </c>
      <c r="E4462" t="s">
        <v>92</v>
      </c>
      <c r="F4462">
        <v>2805</v>
      </c>
      <c r="I4462" t="str">
        <f t="shared" si="69"/>
        <v>MO St. Joseph</v>
      </c>
    </row>
    <row r="4463" spans="1:9">
      <c r="A4463" t="s">
        <v>1290</v>
      </c>
      <c r="B4463" t="s">
        <v>1292</v>
      </c>
      <c r="D4463" t="s">
        <v>120</v>
      </c>
      <c r="E4463" t="s">
        <v>92</v>
      </c>
      <c r="F4463">
        <v>2804</v>
      </c>
      <c r="I4463" t="str">
        <f t="shared" si="69"/>
        <v>MO St. Joseph</v>
      </c>
    </row>
    <row r="4464" spans="1:9">
      <c r="A4464" t="s">
        <v>1290</v>
      </c>
      <c r="B4464" t="s">
        <v>1292</v>
      </c>
      <c r="D4464" t="s">
        <v>122</v>
      </c>
      <c r="E4464" t="s">
        <v>92</v>
      </c>
      <c r="F4464">
        <v>2803</v>
      </c>
      <c r="I4464" t="str">
        <f t="shared" si="69"/>
        <v>MO St. Joseph</v>
      </c>
    </row>
    <row r="4465" spans="1:9">
      <c r="A4465" t="s">
        <v>1290</v>
      </c>
      <c r="B4465" t="s">
        <v>1292</v>
      </c>
      <c r="D4465" t="s">
        <v>124</v>
      </c>
      <c r="E4465" t="s">
        <v>92</v>
      </c>
      <c r="F4465">
        <v>2816</v>
      </c>
      <c r="I4465" t="str">
        <f t="shared" si="69"/>
        <v>MO St. Joseph</v>
      </c>
    </row>
    <row r="4466" spans="1:9">
      <c r="A4466" t="s">
        <v>1290</v>
      </c>
      <c r="B4466" t="s">
        <v>1292</v>
      </c>
      <c r="D4466" t="s">
        <v>126</v>
      </c>
      <c r="E4466" t="s">
        <v>92</v>
      </c>
      <c r="F4466">
        <v>2817</v>
      </c>
      <c r="I4466" t="str">
        <f t="shared" si="69"/>
        <v>MO St. Joseph</v>
      </c>
    </row>
    <row r="4467" spans="1:9">
      <c r="A4467" t="s">
        <v>1290</v>
      </c>
      <c r="B4467" t="s">
        <v>1292</v>
      </c>
      <c r="D4467" t="s">
        <v>128</v>
      </c>
      <c r="E4467" t="s">
        <v>92</v>
      </c>
      <c r="F4467">
        <v>2822</v>
      </c>
      <c r="I4467" t="str">
        <f t="shared" si="69"/>
        <v>MO St. Joseph</v>
      </c>
    </row>
    <row r="4468" spans="1:9">
      <c r="A4468" t="s">
        <v>1290</v>
      </c>
      <c r="B4468" t="s">
        <v>1292</v>
      </c>
      <c r="D4468" t="s">
        <v>130</v>
      </c>
      <c r="E4468" t="s">
        <v>92</v>
      </c>
      <c r="F4468">
        <v>2828</v>
      </c>
      <c r="I4468" t="str">
        <f t="shared" si="69"/>
        <v>MO St. Joseph</v>
      </c>
    </row>
    <row r="4469" spans="1:9">
      <c r="A4469" t="s">
        <v>1290</v>
      </c>
      <c r="B4469" t="s">
        <v>1292</v>
      </c>
      <c r="D4469" t="s">
        <v>132</v>
      </c>
      <c r="E4469" t="s">
        <v>92</v>
      </c>
      <c r="F4469">
        <v>2823</v>
      </c>
      <c r="I4469" t="str">
        <f t="shared" si="69"/>
        <v>MO St. Joseph</v>
      </c>
    </row>
    <row r="4470" spans="1:9">
      <c r="A4470" t="s">
        <v>1290</v>
      </c>
      <c r="B4470" t="s">
        <v>1293</v>
      </c>
      <c r="D4470" t="s">
        <v>10</v>
      </c>
      <c r="E4470" t="s">
        <v>11</v>
      </c>
      <c r="F4470">
        <v>6879</v>
      </c>
      <c r="I4470" t="str">
        <f t="shared" si="69"/>
        <v>MO St. Louis</v>
      </c>
    </row>
    <row r="4471" spans="1:9">
      <c r="A4471" t="s">
        <v>1290</v>
      </c>
      <c r="B4471" t="s">
        <v>1293</v>
      </c>
      <c r="D4471" t="s">
        <v>165</v>
      </c>
      <c r="E4471" t="s">
        <v>11</v>
      </c>
      <c r="F4471">
        <v>6836</v>
      </c>
      <c r="I4471" t="str">
        <f t="shared" si="69"/>
        <v>MO St. Louis</v>
      </c>
    </row>
    <row r="4472" spans="1:9">
      <c r="A4472" t="s">
        <v>1290</v>
      </c>
      <c r="B4472" t="s">
        <v>1293</v>
      </c>
      <c r="D4472" t="s">
        <v>166</v>
      </c>
      <c r="E4472" t="s">
        <v>11</v>
      </c>
      <c r="F4472">
        <v>6819</v>
      </c>
      <c r="I4472" t="str">
        <f t="shared" si="69"/>
        <v>MO St. Louis</v>
      </c>
    </row>
    <row r="4473" spans="1:9">
      <c r="A4473" t="s">
        <v>1290</v>
      </c>
      <c r="B4473" t="s">
        <v>1293</v>
      </c>
      <c r="D4473" t="s">
        <v>167</v>
      </c>
      <c r="E4473" t="s">
        <v>11</v>
      </c>
      <c r="F4473">
        <v>6790</v>
      </c>
      <c r="I4473" t="str">
        <f t="shared" si="69"/>
        <v>MO St. Louis</v>
      </c>
    </row>
    <row r="4474" spans="1:9">
      <c r="A4474" t="s">
        <v>1290</v>
      </c>
      <c r="B4474" t="s">
        <v>1293</v>
      </c>
      <c r="D4474" t="s">
        <v>168</v>
      </c>
      <c r="E4474" t="s">
        <v>11</v>
      </c>
      <c r="F4474">
        <v>6788</v>
      </c>
      <c r="I4474" t="str">
        <f t="shared" si="69"/>
        <v>MO St. Louis</v>
      </c>
    </row>
    <row r="4475" spans="1:9">
      <c r="A4475" t="s">
        <v>1290</v>
      </c>
      <c r="B4475" t="s">
        <v>1293</v>
      </c>
      <c r="D4475" t="s">
        <v>169</v>
      </c>
      <c r="E4475" t="s">
        <v>11</v>
      </c>
      <c r="F4475">
        <v>6789</v>
      </c>
      <c r="I4475" t="str">
        <f t="shared" si="69"/>
        <v>MO St. Louis</v>
      </c>
    </row>
    <row r="4476" spans="1:9">
      <c r="A4476" t="s">
        <v>1290</v>
      </c>
      <c r="B4476" t="s">
        <v>1293</v>
      </c>
      <c r="D4476" t="s">
        <v>170</v>
      </c>
      <c r="E4476" t="s">
        <v>11</v>
      </c>
      <c r="F4476">
        <v>6787</v>
      </c>
      <c r="I4476" t="str">
        <f t="shared" si="69"/>
        <v>MO St. Louis</v>
      </c>
    </row>
    <row r="4477" spans="1:9">
      <c r="A4477" t="s">
        <v>1290</v>
      </c>
      <c r="B4477" t="s">
        <v>1293</v>
      </c>
      <c r="D4477" t="s">
        <v>171</v>
      </c>
      <c r="E4477" t="s">
        <v>11</v>
      </c>
      <c r="F4477">
        <v>6802</v>
      </c>
      <c r="I4477" t="str">
        <f t="shared" si="69"/>
        <v>MO St. Louis</v>
      </c>
    </row>
    <row r="4478" spans="1:9">
      <c r="A4478" t="s">
        <v>1290</v>
      </c>
      <c r="B4478" t="s">
        <v>1293</v>
      </c>
      <c r="D4478" t="s">
        <v>172</v>
      </c>
      <c r="E4478" t="s">
        <v>11</v>
      </c>
      <c r="F4478">
        <v>6804</v>
      </c>
      <c r="I4478" t="str">
        <f t="shared" si="69"/>
        <v>MO St. Louis</v>
      </c>
    </row>
    <row r="4479" spans="1:9">
      <c r="A4479" t="s">
        <v>1290</v>
      </c>
      <c r="B4479" t="s">
        <v>1293</v>
      </c>
      <c r="D4479" t="s">
        <v>173</v>
      </c>
      <c r="E4479" t="s">
        <v>11</v>
      </c>
      <c r="F4479">
        <v>6805</v>
      </c>
      <c r="I4479" t="str">
        <f t="shared" si="69"/>
        <v>MO St. Louis</v>
      </c>
    </row>
    <row r="4480" spans="1:9">
      <c r="A4480" t="s">
        <v>1290</v>
      </c>
      <c r="B4480" t="s">
        <v>1293</v>
      </c>
      <c r="D4480" t="s">
        <v>174</v>
      </c>
      <c r="E4480" t="s">
        <v>11</v>
      </c>
      <c r="F4480">
        <v>6818</v>
      </c>
      <c r="I4480" t="str">
        <f t="shared" si="69"/>
        <v>MO St. Louis</v>
      </c>
    </row>
    <row r="4481" spans="1:9">
      <c r="A4481" t="s">
        <v>1290</v>
      </c>
      <c r="B4481" t="s">
        <v>1293</v>
      </c>
      <c r="D4481" t="s">
        <v>13</v>
      </c>
      <c r="E4481" t="s">
        <v>11</v>
      </c>
      <c r="F4481">
        <v>6889</v>
      </c>
      <c r="I4481" t="str">
        <f t="shared" si="69"/>
        <v>MO St. Louis</v>
      </c>
    </row>
    <row r="4482" spans="1:9">
      <c r="A4482" t="s">
        <v>1290</v>
      </c>
      <c r="B4482" t="s">
        <v>1293</v>
      </c>
      <c r="D4482" t="s">
        <v>175</v>
      </c>
      <c r="E4482" t="s">
        <v>11</v>
      </c>
      <c r="F4482">
        <v>6820</v>
      </c>
      <c r="I4482" t="str">
        <f t="shared" si="69"/>
        <v>MO St. Louis</v>
      </c>
    </row>
    <row r="4483" spans="1:9">
      <c r="A4483" t="s">
        <v>1290</v>
      </c>
      <c r="B4483" t="s">
        <v>1293</v>
      </c>
      <c r="D4483" t="s">
        <v>176</v>
      </c>
      <c r="E4483" t="s">
        <v>11</v>
      </c>
      <c r="F4483">
        <v>6822</v>
      </c>
      <c r="I4483" t="str">
        <f t="shared" ref="I4483:I4546" si="70">_xlfn.CONCAT(A4483," ",B4483)</f>
        <v>MO St. Louis</v>
      </c>
    </row>
    <row r="4484" spans="1:9">
      <c r="A4484" t="s">
        <v>1290</v>
      </c>
      <c r="B4484" t="s">
        <v>1293</v>
      </c>
      <c r="D4484" t="s">
        <v>177</v>
      </c>
      <c r="E4484" t="s">
        <v>11</v>
      </c>
      <c r="F4484">
        <v>6821</v>
      </c>
      <c r="I4484" t="str">
        <f t="shared" si="70"/>
        <v>MO St. Louis</v>
      </c>
    </row>
    <row r="4485" spans="1:9">
      <c r="A4485" t="s">
        <v>1290</v>
      </c>
      <c r="B4485" t="s">
        <v>1293</v>
      </c>
      <c r="D4485" t="s">
        <v>178</v>
      </c>
      <c r="E4485" t="s">
        <v>11</v>
      </c>
      <c r="F4485">
        <v>6809</v>
      </c>
      <c r="I4485" t="str">
        <f t="shared" si="70"/>
        <v>MO St. Louis</v>
      </c>
    </row>
    <row r="4486" spans="1:9">
      <c r="A4486" t="s">
        <v>1290</v>
      </c>
      <c r="B4486" t="s">
        <v>1293</v>
      </c>
      <c r="D4486" t="s">
        <v>179</v>
      </c>
      <c r="E4486" t="s">
        <v>11</v>
      </c>
      <c r="F4486">
        <v>6807</v>
      </c>
      <c r="I4486" t="str">
        <f t="shared" si="70"/>
        <v>MO St. Louis</v>
      </c>
    </row>
    <row r="4487" spans="1:9">
      <c r="A4487" t="s">
        <v>1290</v>
      </c>
      <c r="B4487" t="s">
        <v>1293</v>
      </c>
      <c r="D4487" t="s">
        <v>180</v>
      </c>
      <c r="E4487" t="s">
        <v>11</v>
      </c>
      <c r="F4487">
        <v>6803</v>
      </c>
      <c r="I4487" t="str">
        <f t="shared" si="70"/>
        <v>MO St. Louis</v>
      </c>
    </row>
    <row r="4488" spans="1:9">
      <c r="A4488" t="s">
        <v>1290</v>
      </c>
      <c r="B4488" t="s">
        <v>1293</v>
      </c>
      <c r="D4488" t="s">
        <v>181</v>
      </c>
      <c r="E4488" t="s">
        <v>11</v>
      </c>
      <c r="F4488">
        <v>6799</v>
      </c>
      <c r="I4488" t="str">
        <f t="shared" si="70"/>
        <v>MO St. Louis</v>
      </c>
    </row>
    <row r="4489" spans="1:9">
      <c r="A4489" t="s">
        <v>1290</v>
      </c>
      <c r="B4489" t="s">
        <v>1293</v>
      </c>
      <c r="D4489" t="s">
        <v>182</v>
      </c>
      <c r="E4489" t="s">
        <v>11</v>
      </c>
      <c r="F4489">
        <v>6808</v>
      </c>
      <c r="I4489" t="str">
        <f t="shared" si="70"/>
        <v>MO St. Louis</v>
      </c>
    </row>
    <row r="4490" spans="1:9">
      <c r="A4490" t="s">
        <v>1290</v>
      </c>
      <c r="B4490" t="s">
        <v>1293</v>
      </c>
      <c r="D4490" t="s">
        <v>183</v>
      </c>
      <c r="E4490" t="s">
        <v>11</v>
      </c>
      <c r="F4490">
        <v>6839</v>
      </c>
      <c r="I4490" t="str">
        <f t="shared" si="70"/>
        <v>MO St. Louis</v>
      </c>
    </row>
    <row r="4491" spans="1:9">
      <c r="A4491" t="s">
        <v>1290</v>
      </c>
      <c r="B4491" t="s">
        <v>1293</v>
      </c>
      <c r="D4491" t="s">
        <v>184</v>
      </c>
      <c r="E4491" t="s">
        <v>11</v>
      </c>
      <c r="F4491">
        <v>6827</v>
      </c>
      <c r="I4491" t="str">
        <f t="shared" si="70"/>
        <v>MO St. Louis</v>
      </c>
    </row>
    <row r="4492" spans="1:9">
      <c r="A4492" t="s">
        <v>1290</v>
      </c>
      <c r="B4492" t="s">
        <v>1293</v>
      </c>
      <c r="D4492" t="s">
        <v>15</v>
      </c>
      <c r="E4492" t="s">
        <v>11</v>
      </c>
      <c r="F4492">
        <v>6888</v>
      </c>
      <c r="I4492" t="str">
        <f t="shared" si="70"/>
        <v>MO St. Louis</v>
      </c>
    </row>
    <row r="4493" spans="1:9">
      <c r="A4493" t="s">
        <v>1290</v>
      </c>
      <c r="B4493" t="s">
        <v>1293</v>
      </c>
      <c r="D4493" t="s">
        <v>185</v>
      </c>
      <c r="E4493" t="s">
        <v>11</v>
      </c>
      <c r="F4493">
        <v>6828</v>
      </c>
      <c r="I4493" t="str">
        <f t="shared" si="70"/>
        <v>MO St. Louis</v>
      </c>
    </row>
    <row r="4494" spans="1:9">
      <c r="A4494" t="s">
        <v>1290</v>
      </c>
      <c r="B4494" t="s">
        <v>1293</v>
      </c>
      <c r="D4494" t="s">
        <v>186</v>
      </c>
      <c r="E4494" t="s">
        <v>11</v>
      </c>
      <c r="F4494">
        <v>6806</v>
      </c>
      <c r="I4494" t="str">
        <f t="shared" si="70"/>
        <v>MO St. Louis</v>
      </c>
    </row>
    <row r="4495" spans="1:9">
      <c r="A4495" t="s">
        <v>1290</v>
      </c>
      <c r="B4495" t="s">
        <v>1293</v>
      </c>
      <c r="D4495" t="s">
        <v>137</v>
      </c>
      <c r="E4495" t="s">
        <v>11</v>
      </c>
      <c r="F4495">
        <v>6890</v>
      </c>
      <c r="I4495" t="str">
        <f t="shared" si="70"/>
        <v>MO St. Louis</v>
      </c>
    </row>
    <row r="4496" spans="1:9">
      <c r="A4496" t="s">
        <v>1290</v>
      </c>
      <c r="B4496" t="s">
        <v>1293</v>
      </c>
      <c r="D4496" t="s">
        <v>139</v>
      </c>
      <c r="E4496" t="s">
        <v>11</v>
      </c>
      <c r="F4496">
        <v>6886</v>
      </c>
      <c r="I4496" t="str">
        <f t="shared" si="70"/>
        <v>MO St. Louis</v>
      </c>
    </row>
    <row r="4497" spans="1:9">
      <c r="A4497" t="s">
        <v>1290</v>
      </c>
      <c r="B4497" t="s">
        <v>1293</v>
      </c>
      <c r="D4497" t="s">
        <v>141</v>
      </c>
      <c r="E4497" t="s">
        <v>11</v>
      </c>
      <c r="F4497">
        <v>6876</v>
      </c>
      <c r="I4497" t="str">
        <f t="shared" si="70"/>
        <v>MO St. Louis</v>
      </c>
    </row>
    <row r="4498" spans="1:9">
      <c r="A4498" t="s">
        <v>1290</v>
      </c>
      <c r="B4498" t="s">
        <v>1293</v>
      </c>
      <c r="D4498" t="s">
        <v>213</v>
      </c>
      <c r="E4498" t="s">
        <v>11</v>
      </c>
      <c r="F4498">
        <v>6862</v>
      </c>
      <c r="I4498" t="str">
        <f t="shared" si="70"/>
        <v>MO St. Louis</v>
      </c>
    </row>
    <row r="4499" spans="1:9">
      <c r="A4499" t="s">
        <v>1290</v>
      </c>
      <c r="B4499" t="s">
        <v>1293</v>
      </c>
      <c r="D4499" t="s">
        <v>214</v>
      </c>
      <c r="E4499" t="s">
        <v>11</v>
      </c>
      <c r="F4499">
        <v>6860</v>
      </c>
      <c r="I4499" t="str">
        <f t="shared" si="70"/>
        <v>MO St. Louis</v>
      </c>
    </row>
    <row r="4500" spans="1:9">
      <c r="A4500" t="s">
        <v>1290</v>
      </c>
      <c r="B4500" t="s">
        <v>1293</v>
      </c>
      <c r="D4500" t="s">
        <v>215</v>
      </c>
      <c r="E4500" t="s">
        <v>11</v>
      </c>
      <c r="F4500">
        <v>6834</v>
      </c>
      <c r="I4500" t="str">
        <f t="shared" si="70"/>
        <v>MO St. Louis</v>
      </c>
    </row>
    <row r="4501" spans="1:9">
      <c r="A4501" t="s">
        <v>1290</v>
      </c>
      <c r="B4501" t="s">
        <v>1293</v>
      </c>
      <c r="D4501" t="s">
        <v>17</v>
      </c>
      <c r="E4501" t="s">
        <v>18</v>
      </c>
      <c r="F4501">
        <v>6891</v>
      </c>
      <c r="I4501" t="str">
        <f t="shared" si="70"/>
        <v>MO St. Louis</v>
      </c>
    </row>
    <row r="4502" spans="1:9">
      <c r="A4502" t="s">
        <v>1290</v>
      </c>
      <c r="B4502" t="s">
        <v>1293</v>
      </c>
      <c r="D4502" t="s">
        <v>20</v>
      </c>
      <c r="E4502" t="s">
        <v>18</v>
      </c>
      <c r="F4502">
        <v>6900</v>
      </c>
      <c r="I4502" t="str">
        <f t="shared" si="70"/>
        <v>MO St. Louis</v>
      </c>
    </row>
    <row r="4503" spans="1:9">
      <c r="A4503" t="s">
        <v>1290</v>
      </c>
      <c r="B4503" t="s">
        <v>1293</v>
      </c>
      <c r="D4503" t="s">
        <v>22</v>
      </c>
      <c r="E4503" t="s">
        <v>18</v>
      </c>
      <c r="F4503">
        <v>6833</v>
      </c>
      <c r="I4503" t="str">
        <f t="shared" si="70"/>
        <v>MO St. Louis</v>
      </c>
    </row>
    <row r="4504" spans="1:9">
      <c r="A4504" t="s">
        <v>1290</v>
      </c>
      <c r="B4504" t="s">
        <v>1293</v>
      </c>
      <c r="D4504" t="s">
        <v>24</v>
      </c>
      <c r="E4504" t="s">
        <v>18</v>
      </c>
      <c r="F4504">
        <v>6858</v>
      </c>
      <c r="I4504" t="str">
        <f t="shared" si="70"/>
        <v>MO St. Louis</v>
      </c>
    </row>
    <row r="4505" spans="1:9">
      <c r="A4505" t="s">
        <v>1290</v>
      </c>
      <c r="B4505" t="s">
        <v>1293</v>
      </c>
      <c r="D4505" t="s">
        <v>26</v>
      </c>
      <c r="E4505" t="s">
        <v>18</v>
      </c>
      <c r="F4505">
        <v>6859</v>
      </c>
      <c r="I4505" t="str">
        <f t="shared" si="70"/>
        <v>MO St. Louis</v>
      </c>
    </row>
    <row r="4506" spans="1:9">
      <c r="A4506" t="s">
        <v>1290</v>
      </c>
      <c r="B4506" t="s">
        <v>1293</v>
      </c>
      <c r="D4506" t="s">
        <v>28</v>
      </c>
      <c r="E4506" t="s">
        <v>18</v>
      </c>
      <c r="F4506">
        <v>6835</v>
      </c>
      <c r="I4506" t="str">
        <f t="shared" si="70"/>
        <v>MO St. Louis</v>
      </c>
    </row>
    <row r="4507" spans="1:9">
      <c r="A4507" t="s">
        <v>1290</v>
      </c>
      <c r="B4507" t="s">
        <v>1293</v>
      </c>
      <c r="D4507" t="s">
        <v>30</v>
      </c>
      <c r="E4507" t="s">
        <v>18</v>
      </c>
      <c r="F4507">
        <v>6837</v>
      </c>
      <c r="I4507" t="str">
        <f t="shared" si="70"/>
        <v>MO St. Louis</v>
      </c>
    </row>
    <row r="4508" spans="1:9">
      <c r="A4508" t="s">
        <v>1290</v>
      </c>
      <c r="B4508" t="s">
        <v>1293</v>
      </c>
      <c r="D4508" t="s">
        <v>32</v>
      </c>
      <c r="E4508" t="s">
        <v>18</v>
      </c>
      <c r="F4508">
        <v>6856</v>
      </c>
      <c r="I4508" t="str">
        <f t="shared" si="70"/>
        <v>MO St. Louis</v>
      </c>
    </row>
    <row r="4509" spans="1:9">
      <c r="A4509" t="s">
        <v>1290</v>
      </c>
      <c r="B4509" t="s">
        <v>1293</v>
      </c>
      <c r="D4509" t="s">
        <v>239</v>
      </c>
      <c r="E4509" t="s">
        <v>18</v>
      </c>
      <c r="F4509">
        <v>6785</v>
      </c>
      <c r="I4509" t="str">
        <f t="shared" si="70"/>
        <v>MO St. Louis</v>
      </c>
    </row>
    <row r="4510" spans="1:9">
      <c r="A4510" t="s">
        <v>1290</v>
      </c>
      <c r="B4510" t="s">
        <v>1293</v>
      </c>
      <c r="D4510" t="s">
        <v>240</v>
      </c>
      <c r="E4510" t="s">
        <v>18</v>
      </c>
      <c r="F4510">
        <v>6783</v>
      </c>
      <c r="I4510" t="str">
        <f t="shared" si="70"/>
        <v>MO St. Louis</v>
      </c>
    </row>
    <row r="4511" spans="1:9">
      <c r="A4511" t="s">
        <v>1290</v>
      </c>
      <c r="B4511" t="s">
        <v>1293</v>
      </c>
      <c r="D4511" t="s">
        <v>241</v>
      </c>
      <c r="E4511" t="s">
        <v>18</v>
      </c>
      <c r="F4511">
        <v>6786</v>
      </c>
      <c r="I4511" t="str">
        <f t="shared" si="70"/>
        <v>MO St. Louis</v>
      </c>
    </row>
    <row r="4512" spans="1:9">
      <c r="A4512" t="s">
        <v>1290</v>
      </c>
      <c r="B4512" t="s">
        <v>1293</v>
      </c>
      <c r="D4512" t="s">
        <v>34</v>
      </c>
      <c r="E4512" t="s">
        <v>18</v>
      </c>
      <c r="F4512">
        <v>6892</v>
      </c>
      <c r="I4512" t="str">
        <f t="shared" si="70"/>
        <v>MO St. Louis</v>
      </c>
    </row>
    <row r="4513" spans="1:9">
      <c r="A4513" t="s">
        <v>1290</v>
      </c>
      <c r="B4513" t="s">
        <v>1293</v>
      </c>
      <c r="D4513" t="s">
        <v>242</v>
      </c>
      <c r="E4513" t="s">
        <v>18</v>
      </c>
      <c r="F4513">
        <v>6791</v>
      </c>
      <c r="I4513" t="str">
        <f t="shared" si="70"/>
        <v>MO St. Louis</v>
      </c>
    </row>
    <row r="4514" spans="1:9">
      <c r="A4514" t="s">
        <v>1290</v>
      </c>
      <c r="B4514" t="s">
        <v>1293</v>
      </c>
      <c r="D4514" t="s">
        <v>243</v>
      </c>
      <c r="E4514" t="s">
        <v>18</v>
      </c>
      <c r="F4514">
        <v>6794</v>
      </c>
      <c r="I4514" t="str">
        <f t="shared" si="70"/>
        <v>MO St. Louis</v>
      </c>
    </row>
    <row r="4515" spans="1:9">
      <c r="A4515" t="s">
        <v>1290</v>
      </c>
      <c r="B4515" t="s">
        <v>1293</v>
      </c>
      <c r="D4515" t="s">
        <v>244</v>
      </c>
      <c r="E4515" t="s">
        <v>18</v>
      </c>
      <c r="F4515">
        <v>6795</v>
      </c>
      <c r="I4515" t="str">
        <f t="shared" si="70"/>
        <v>MO St. Louis</v>
      </c>
    </row>
    <row r="4516" spans="1:9">
      <c r="A4516" t="s">
        <v>1290</v>
      </c>
      <c r="B4516" t="s">
        <v>1293</v>
      </c>
      <c r="D4516" t="s">
        <v>245</v>
      </c>
      <c r="E4516" t="s">
        <v>18</v>
      </c>
      <c r="F4516">
        <v>6797</v>
      </c>
      <c r="I4516" t="str">
        <f t="shared" si="70"/>
        <v>MO St. Louis</v>
      </c>
    </row>
    <row r="4517" spans="1:9">
      <c r="A4517" t="s">
        <v>1290</v>
      </c>
      <c r="B4517" t="s">
        <v>1293</v>
      </c>
      <c r="D4517" t="s">
        <v>246</v>
      </c>
      <c r="E4517" t="s">
        <v>18</v>
      </c>
      <c r="F4517">
        <v>6811</v>
      </c>
      <c r="I4517" t="str">
        <f t="shared" si="70"/>
        <v>MO St. Louis</v>
      </c>
    </row>
    <row r="4518" spans="1:9">
      <c r="A4518" t="s">
        <v>1290</v>
      </c>
      <c r="B4518" t="s">
        <v>1293</v>
      </c>
      <c r="D4518" t="s">
        <v>247</v>
      </c>
      <c r="E4518" t="s">
        <v>18</v>
      </c>
      <c r="F4518">
        <v>6801</v>
      </c>
      <c r="I4518" t="str">
        <f t="shared" si="70"/>
        <v>MO St. Louis</v>
      </c>
    </row>
    <row r="4519" spans="1:9">
      <c r="A4519" t="s">
        <v>1290</v>
      </c>
      <c r="B4519" t="s">
        <v>1293</v>
      </c>
      <c r="D4519" t="s">
        <v>248</v>
      </c>
      <c r="E4519" t="s">
        <v>18</v>
      </c>
      <c r="F4519">
        <v>6824</v>
      </c>
      <c r="I4519" t="str">
        <f t="shared" si="70"/>
        <v>MO St. Louis</v>
      </c>
    </row>
    <row r="4520" spans="1:9">
      <c r="A4520" t="s">
        <v>1290</v>
      </c>
      <c r="B4520" t="s">
        <v>1293</v>
      </c>
      <c r="D4520" t="s">
        <v>249</v>
      </c>
      <c r="E4520" t="s">
        <v>18</v>
      </c>
      <c r="F4520">
        <v>6899</v>
      </c>
      <c r="I4520" t="str">
        <f t="shared" si="70"/>
        <v>MO St. Louis</v>
      </c>
    </row>
    <row r="4521" spans="1:9">
      <c r="A4521" t="s">
        <v>1290</v>
      </c>
      <c r="B4521" t="s">
        <v>1293</v>
      </c>
      <c r="D4521" t="s">
        <v>250</v>
      </c>
      <c r="E4521" t="s">
        <v>18</v>
      </c>
      <c r="F4521">
        <v>6840</v>
      </c>
      <c r="I4521" t="str">
        <f t="shared" si="70"/>
        <v>MO St. Louis</v>
      </c>
    </row>
    <row r="4522" spans="1:9">
      <c r="A4522" t="s">
        <v>1290</v>
      </c>
      <c r="B4522" t="s">
        <v>1293</v>
      </c>
      <c r="D4522" t="s">
        <v>251</v>
      </c>
      <c r="E4522" t="s">
        <v>18</v>
      </c>
      <c r="F4522">
        <v>6844</v>
      </c>
      <c r="I4522" t="str">
        <f t="shared" si="70"/>
        <v>MO St. Louis</v>
      </c>
    </row>
    <row r="4523" spans="1:9">
      <c r="A4523" t="s">
        <v>1290</v>
      </c>
      <c r="B4523" t="s">
        <v>1293</v>
      </c>
      <c r="D4523" t="s">
        <v>36</v>
      </c>
      <c r="E4523" t="s">
        <v>18</v>
      </c>
      <c r="F4523">
        <v>6880</v>
      </c>
      <c r="I4523" t="str">
        <f t="shared" si="70"/>
        <v>MO St. Louis</v>
      </c>
    </row>
    <row r="4524" spans="1:9">
      <c r="A4524" t="s">
        <v>1290</v>
      </c>
      <c r="B4524" t="s">
        <v>1293</v>
      </c>
      <c r="D4524" t="s">
        <v>252</v>
      </c>
      <c r="E4524" t="s">
        <v>18</v>
      </c>
      <c r="F4524">
        <v>6843</v>
      </c>
      <c r="I4524" t="str">
        <f t="shared" si="70"/>
        <v>MO St. Louis</v>
      </c>
    </row>
    <row r="4525" spans="1:9">
      <c r="A4525" t="s">
        <v>1290</v>
      </c>
      <c r="B4525" t="s">
        <v>1293</v>
      </c>
      <c r="D4525" t="s">
        <v>253</v>
      </c>
      <c r="E4525" t="s">
        <v>18</v>
      </c>
      <c r="F4525">
        <v>6829</v>
      </c>
      <c r="I4525" t="str">
        <f t="shared" si="70"/>
        <v>MO St. Louis</v>
      </c>
    </row>
    <row r="4526" spans="1:9">
      <c r="A4526" t="s">
        <v>1290</v>
      </c>
      <c r="B4526" t="s">
        <v>1293</v>
      </c>
      <c r="D4526" t="s">
        <v>254</v>
      </c>
      <c r="E4526" t="s">
        <v>18</v>
      </c>
      <c r="F4526">
        <v>6826</v>
      </c>
      <c r="I4526" t="str">
        <f t="shared" si="70"/>
        <v>MO St. Louis</v>
      </c>
    </row>
    <row r="4527" spans="1:9">
      <c r="A4527" t="s">
        <v>1290</v>
      </c>
      <c r="B4527" t="s">
        <v>1293</v>
      </c>
      <c r="D4527" t="s">
        <v>255</v>
      </c>
      <c r="E4527" t="s">
        <v>18</v>
      </c>
      <c r="F4527">
        <v>6831</v>
      </c>
      <c r="I4527" t="str">
        <f t="shared" si="70"/>
        <v>MO St. Louis</v>
      </c>
    </row>
    <row r="4528" spans="1:9">
      <c r="A4528" t="s">
        <v>1290</v>
      </c>
      <c r="B4528" t="s">
        <v>1293</v>
      </c>
      <c r="D4528" t="s">
        <v>256</v>
      </c>
      <c r="E4528" t="s">
        <v>18</v>
      </c>
      <c r="F4528">
        <v>6838</v>
      </c>
      <c r="I4528" t="str">
        <f t="shared" si="70"/>
        <v>MO St. Louis</v>
      </c>
    </row>
    <row r="4529" spans="1:9">
      <c r="A4529" t="s">
        <v>1290</v>
      </c>
      <c r="B4529" t="s">
        <v>1293</v>
      </c>
      <c r="D4529" t="s">
        <v>257</v>
      </c>
      <c r="E4529" t="s">
        <v>18</v>
      </c>
      <c r="F4529">
        <v>6849</v>
      </c>
      <c r="I4529" t="str">
        <f t="shared" si="70"/>
        <v>MO St. Louis</v>
      </c>
    </row>
    <row r="4530" spans="1:9">
      <c r="A4530" t="s">
        <v>1290</v>
      </c>
      <c r="B4530" t="s">
        <v>1293</v>
      </c>
      <c r="D4530" t="s">
        <v>258</v>
      </c>
      <c r="E4530" t="s">
        <v>18</v>
      </c>
      <c r="F4530">
        <v>6777</v>
      </c>
      <c r="I4530" t="str">
        <f t="shared" si="70"/>
        <v>MO St. Louis</v>
      </c>
    </row>
    <row r="4531" spans="1:9">
      <c r="A4531" t="s">
        <v>1290</v>
      </c>
      <c r="B4531" t="s">
        <v>1293</v>
      </c>
      <c r="D4531" t="s">
        <v>259</v>
      </c>
      <c r="E4531" t="s">
        <v>18</v>
      </c>
      <c r="F4531">
        <v>6780</v>
      </c>
      <c r="I4531" t="str">
        <f t="shared" si="70"/>
        <v>MO St. Louis</v>
      </c>
    </row>
    <row r="4532" spans="1:9">
      <c r="A4532" t="s">
        <v>1290</v>
      </c>
      <c r="B4532" t="s">
        <v>1293</v>
      </c>
      <c r="D4532" t="s">
        <v>260</v>
      </c>
      <c r="E4532" t="s">
        <v>18</v>
      </c>
      <c r="F4532">
        <v>6779</v>
      </c>
      <c r="I4532" t="str">
        <f t="shared" si="70"/>
        <v>MO St. Louis</v>
      </c>
    </row>
    <row r="4533" spans="1:9">
      <c r="A4533" t="s">
        <v>1290</v>
      </c>
      <c r="B4533" t="s">
        <v>1293</v>
      </c>
      <c r="D4533" t="s">
        <v>261</v>
      </c>
      <c r="E4533" t="s">
        <v>18</v>
      </c>
      <c r="F4533">
        <v>6885</v>
      </c>
      <c r="I4533" t="str">
        <f t="shared" si="70"/>
        <v>MO St. Louis</v>
      </c>
    </row>
    <row r="4534" spans="1:9">
      <c r="A4534" t="s">
        <v>1290</v>
      </c>
      <c r="B4534" t="s">
        <v>1293</v>
      </c>
      <c r="D4534" t="s">
        <v>38</v>
      </c>
      <c r="E4534" t="s">
        <v>18</v>
      </c>
      <c r="F4534">
        <v>6887</v>
      </c>
      <c r="I4534" t="str">
        <f t="shared" si="70"/>
        <v>MO St. Louis</v>
      </c>
    </row>
    <row r="4535" spans="1:9">
      <c r="A4535" t="s">
        <v>1290</v>
      </c>
      <c r="B4535" t="s">
        <v>1293</v>
      </c>
      <c r="D4535" t="s">
        <v>262</v>
      </c>
      <c r="E4535" t="s">
        <v>18</v>
      </c>
      <c r="F4535">
        <v>6884</v>
      </c>
      <c r="I4535" t="str">
        <f t="shared" si="70"/>
        <v>MO St. Louis</v>
      </c>
    </row>
    <row r="4536" spans="1:9">
      <c r="A4536" t="s">
        <v>1290</v>
      </c>
      <c r="B4536" t="s">
        <v>1293</v>
      </c>
      <c r="D4536" t="s">
        <v>40</v>
      </c>
      <c r="E4536" t="s">
        <v>18</v>
      </c>
      <c r="F4536">
        <v>6877</v>
      </c>
      <c r="I4536" t="str">
        <f t="shared" si="70"/>
        <v>MO St. Louis</v>
      </c>
    </row>
    <row r="4537" spans="1:9">
      <c r="A4537" t="s">
        <v>1290</v>
      </c>
      <c r="B4537" t="s">
        <v>1293</v>
      </c>
      <c r="D4537" t="s">
        <v>42</v>
      </c>
      <c r="E4537" t="s">
        <v>18</v>
      </c>
      <c r="F4537">
        <v>6874</v>
      </c>
      <c r="I4537" t="str">
        <f t="shared" si="70"/>
        <v>MO St. Louis</v>
      </c>
    </row>
    <row r="4538" spans="1:9">
      <c r="A4538" t="s">
        <v>1290</v>
      </c>
      <c r="B4538" t="s">
        <v>1293</v>
      </c>
      <c r="D4538" t="s">
        <v>44</v>
      </c>
      <c r="E4538" t="s">
        <v>18</v>
      </c>
      <c r="F4538">
        <v>6873</v>
      </c>
      <c r="I4538" t="str">
        <f t="shared" si="70"/>
        <v>MO St. Louis</v>
      </c>
    </row>
    <row r="4539" spans="1:9">
      <c r="A4539" t="s">
        <v>1290</v>
      </c>
      <c r="B4539" t="s">
        <v>1293</v>
      </c>
      <c r="D4539" t="s">
        <v>46</v>
      </c>
      <c r="E4539" t="s">
        <v>18</v>
      </c>
      <c r="F4539">
        <v>6816</v>
      </c>
      <c r="I4539" t="str">
        <f t="shared" si="70"/>
        <v>MO St. Louis</v>
      </c>
    </row>
    <row r="4540" spans="1:9">
      <c r="A4540" t="s">
        <v>1290</v>
      </c>
      <c r="B4540" t="s">
        <v>1293</v>
      </c>
      <c r="D4540" t="s">
        <v>48</v>
      </c>
      <c r="E4540" t="s">
        <v>18</v>
      </c>
      <c r="F4540">
        <v>6864</v>
      </c>
      <c r="I4540" t="str">
        <f t="shared" si="70"/>
        <v>MO St. Louis</v>
      </c>
    </row>
    <row r="4541" spans="1:9">
      <c r="A4541" t="s">
        <v>1290</v>
      </c>
      <c r="B4541" t="s">
        <v>1293</v>
      </c>
      <c r="D4541" t="s">
        <v>50</v>
      </c>
      <c r="E4541" t="s">
        <v>51</v>
      </c>
      <c r="F4541">
        <v>6881</v>
      </c>
      <c r="I4541" t="str">
        <f t="shared" si="70"/>
        <v>MO St. Louis</v>
      </c>
    </row>
    <row r="4542" spans="1:9">
      <c r="A4542" t="s">
        <v>1290</v>
      </c>
      <c r="B4542" t="s">
        <v>1293</v>
      </c>
      <c r="D4542" t="s">
        <v>53</v>
      </c>
      <c r="E4542" t="s">
        <v>51</v>
      </c>
      <c r="F4542">
        <v>6861</v>
      </c>
      <c r="I4542" t="str">
        <f t="shared" si="70"/>
        <v>MO St. Louis</v>
      </c>
    </row>
    <row r="4543" spans="1:9">
      <c r="A4543" t="s">
        <v>1290</v>
      </c>
      <c r="B4543" t="s">
        <v>1293</v>
      </c>
      <c r="D4543" t="s">
        <v>55</v>
      </c>
      <c r="E4543" t="s">
        <v>51</v>
      </c>
      <c r="F4543">
        <v>6863</v>
      </c>
      <c r="I4543" t="str">
        <f t="shared" si="70"/>
        <v>MO St. Louis</v>
      </c>
    </row>
    <row r="4544" spans="1:9">
      <c r="A4544" t="s">
        <v>1290</v>
      </c>
      <c r="B4544" t="s">
        <v>1293</v>
      </c>
      <c r="D4544" t="s">
        <v>57</v>
      </c>
      <c r="E4544" t="s">
        <v>51</v>
      </c>
      <c r="F4544">
        <v>6867</v>
      </c>
      <c r="I4544" t="str">
        <f t="shared" si="70"/>
        <v>MO St. Louis</v>
      </c>
    </row>
    <row r="4545" spans="1:9">
      <c r="A4545" t="s">
        <v>1290</v>
      </c>
      <c r="B4545" t="s">
        <v>1293</v>
      </c>
      <c r="D4545" t="s">
        <v>59</v>
      </c>
      <c r="E4545" t="s">
        <v>51</v>
      </c>
      <c r="F4545">
        <v>6894</v>
      </c>
      <c r="I4545" t="str">
        <f t="shared" si="70"/>
        <v>MO St. Louis</v>
      </c>
    </row>
    <row r="4546" spans="1:9">
      <c r="A4546" t="s">
        <v>1290</v>
      </c>
      <c r="B4546" t="s">
        <v>1293</v>
      </c>
      <c r="D4546" t="s">
        <v>61</v>
      </c>
      <c r="E4546" t="s">
        <v>51</v>
      </c>
      <c r="F4546">
        <v>6895</v>
      </c>
      <c r="I4546" t="str">
        <f t="shared" si="70"/>
        <v>MO St. Louis</v>
      </c>
    </row>
    <row r="4547" spans="1:9">
      <c r="A4547" t="s">
        <v>1290</v>
      </c>
      <c r="B4547" t="s">
        <v>1293</v>
      </c>
      <c r="D4547" t="s">
        <v>63</v>
      </c>
      <c r="E4547" t="s">
        <v>51</v>
      </c>
      <c r="F4547">
        <v>6832</v>
      </c>
      <c r="I4547" t="str">
        <f t="shared" ref="I4547:I4610" si="71">_xlfn.CONCAT(A4547," ",B4547)</f>
        <v>MO St. Louis</v>
      </c>
    </row>
    <row r="4548" spans="1:9">
      <c r="A4548" t="s">
        <v>1290</v>
      </c>
      <c r="B4548" t="s">
        <v>1293</v>
      </c>
      <c r="D4548" t="s">
        <v>65</v>
      </c>
      <c r="E4548" t="s">
        <v>51</v>
      </c>
      <c r="F4548">
        <v>6857</v>
      </c>
      <c r="I4548" t="str">
        <f t="shared" si="71"/>
        <v>MO St. Louis</v>
      </c>
    </row>
    <row r="4549" spans="1:9">
      <c r="A4549" t="s">
        <v>1290</v>
      </c>
      <c r="B4549" t="s">
        <v>1293</v>
      </c>
      <c r="D4549" t="s">
        <v>67</v>
      </c>
      <c r="E4549" t="s">
        <v>51</v>
      </c>
      <c r="F4549">
        <v>6782</v>
      </c>
      <c r="I4549" t="str">
        <f t="shared" si="71"/>
        <v>MO St. Louis</v>
      </c>
    </row>
    <row r="4550" spans="1:9">
      <c r="A4550" t="s">
        <v>1290</v>
      </c>
      <c r="B4550" t="s">
        <v>1293</v>
      </c>
      <c r="D4550" t="s">
        <v>69</v>
      </c>
      <c r="E4550" t="s">
        <v>51</v>
      </c>
      <c r="F4550">
        <v>6793</v>
      </c>
      <c r="I4550" t="str">
        <f t="shared" si="71"/>
        <v>MO St. Louis</v>
      </c>
    </row>
    <row r="4551" spans="1:9">
      <c r="A4551" t="s">
        <v>1290</v>
      </c>
      <c r="B4551" t="s">
        <v>1293</v>
      </c>
      <c r="D4551" t="s">
        <v>71</v>
      </c>
      <c r="E4551" t="s">
        <v>51</v>
      </c>
      <c r="F4551">
        <v>6796</v>
      </c>
      <c r="I4551" t="str">
        <f t="shared" si="71"/>
        <v>MO St. Louis</v>
      </c>
    </row>
    <row r="4552" spans="1:9">
      <c r="A4552" t="s">
        <v>1290</v>
      </c>
      <c r="B4552" t="s">
        <v>1293</v>
      </c>
      <c r="D4552" t="s">
        <v>73</v>
      </c>
      <c r="E4552" t="s">
        <v>51</v>
      </c>
      <c r="F4552">
        <v>6875</v>
      </c>
      <c r="I4552" t="str">
        <f t="shared" si="71"/>
        <v>MO St. Louis</v>
      </c>
    </row>
    <row r="4553" spans="1:9">
      <c r="A4553" t="s">
        <v>1290</v>
      </c>
      <c r="B4553" t="s">
        <v>1293</v>
      </c>
      <c r="D4553" t="s">
        <v>75</v>
      </c>
      <c r="E4553" t="s">
        <v>51</v>
      </c>
      <c r="F4553">
        <v>6798</v>
      </c>
      <c r="I4553" t="str">
        <f t="shared" si="71"/>
        <v>MO St. Louis</v>
      </c>
    </row>
    <row r="4554" spans="1:9">
      <c r="A4554" t="s">
        <v>1290</v>
      </c>
      <c r="B4554" t="s">
        <v>1293</v>
      </c>
      <c r="D4554" t="s">
        <v>389</v>
      </c>
      <c r="E4554" t="s">
        <v>51</v>
      </c>
      <c r="F4554">
        <v>6813</v>
      </c>
      <c r="I4554" t="str">
        <f t="shared" si="71"/>
        <v>MO St. Louis</v>
      </c>
    </row>
    <row r="4555" spans="1:9">
      <c r="A4555" t="s">
        <v>1290</v>
      </c>
      <c r="B4555" t="s">
        <v>1293</v>
      </c>
      <c r="D4555" t="s">
        <v>390</v>
      </c>
      <c r="E4555" t="s">
        <v>51</v>
      </c>
      <c r="F4555">
        <v>6812</v>
      </c>
      <c r="I4555" t="str">
        <f t="shared" si="71"/>
        <v>MO St. Louis</v>
      </c>
    </row>
    <row r="4556" spans="1:9">
      <c r="A4556" t="s">
        <v>1290</v>
      </c>
      <c r="B4556" t="s">
        <v>1293</v>
      </c>
      <c r="D4556" t="s">
        <v>391</v>
      </c>
      <c r="E4556" t="s">
        <v>51</v>
      </c>
      <c r="F4556">
        <v>6851</v>
      </c>
      <c r="I4556" t="str">
        <f t="shared" si="71"/>
        <v>MO St. Louis</v>
      </c>
    </row>
    <row r="4557" spans="1:9">
      <c r="A4557" t="s">
        <v>1290</v>
      </c>
      <c r="B4557" t="s">
        <v>1293</v>
      </c>
      <c r="D4557" t="s">
        <v>392</v>
      </c>
      <c r="E4557" t="s">
        <v>51</v>
      </c>
      <c r="F4557">
        <v>6854</v>
      </c>
      <c r="I4557" t="str">
        <f t="shared" si="71"/>
        <v>MO St. Louis</v>
      </c>
    </row>
    <row r="4558" spans="1:9">
      <c r="A4558" t="s">
        <v>1290</v>
      </c>
      <c r="B4558" t="s">
        <v>1293</v>
      </c>
      <c r="D4558" t="s">
        <v>393</v>
      </c>
      <c r="E4558" t="s">
        <v>51</v>
      </c>
      <c r="F4558">
        <v>6853</v>
      </c>
      <c r="I4558" t="str">
        <f t="shared" si="71"/>
        <v>MO St. Louis</v>
      </c>
    </row>
    <row r="4559" spans="1:9">
      <c r="A4559" t="s">
        <v>1290</v>
      </c>
      <c r="B4559" t="s">
        <v>1293</v>
      </c>
      <c r="D4559" t="s">
        <v>394</v>
      </c>
      <c r="E4559" t="s">
        <v>51</v>
      </c>
      <c r="F4559">
        <v>6823</v>
      </c>
      <c r="I4559" t="str">
        <f t="shared" si="71"/>
        <v>MO St. Louis</v>
      </c>
    </row>
    <row r="4560" spans="1:9">
      <c r="A4560" t="s">
        <v>1290</v>
      </c>
      <c r="B4560" t="s">
        <v>1293</v>
      </c>
      <c r="D4560" t="s">
        <v>395</v>
      </c>
      <c r="E4560" t="s">
        <v>51</v>
      </c>
      <c r="F4560">
        <v>6825</v>
      </c>
      <c r="I4560" t="str">
        <f t="shared" si="71"/>
        <v>MO St. Louis</v>
      </c>
    </row>
    <row r="4561" spans="1:9">
      <c r="A4561" t="s">
        <v>1290</v>
      </c>
      <c r="B4561" t="s">
        <v>1293</v>
      </c>
      <c r="D4561" t="s">
        <v>396</v>
      </c>
      <c r="E4561" t="s">
        <v>51</v>
      </c>
      <c r="F4561">
        <v>6830</v>
      </c>
      <c r="I4561" t="str">
        <f t="shared" si="71"/>
        <v>MO St. Louis</v>
      </c>
    </row>
    <row r="4562" spans="1:9">
      <c r="A4562" t="s">
        <v>1290</v>
      </c>
      <c r="B4562" t="s">
        <v>1293</v>
      </c>
      <c r="D4562" t="s">
        <v>77</v>
      </c>
      <c r="E4562" t="s">
        <v>51</v>
      </c>
      <c r="F4562">
        <v>6878</v>
      </c>
      <c r="I4562" t="str">
        <f t="shared" si="71"/>
        <v>MO St. Louis</v>
      </c>
    </row>
    <row r="4563" spans="1:9">
      <c r="A4563" t="s">
        <v>1290</v>
      </c>
      <c r="B4563" t="s">
        <v>1293</v>
      </c>
      <c r="D4563" t="s">
        <v>398</v>
      </c>
      <c r="E4563" t="s">
        <v>51</v>
      </c>
      <c r="F4563">
        <v>6841</v>
      </c>
      <c r="I4563" t="str">
        <f t="shared" si="71"/>
        <v>MO St. Louis</v>
      </c>
    </row>
    <row r="4564" spans="1:9">
      <c r="A4564" t="s">
        <v>1290</v>
      </c>
      <c r="B4564" t="s">
        <v>1293</v>
      </c>
      <c r="D4564" t="s">
        <v>399</v>
      </c>
      <c r="E4564" t="s">
        <v>51</v>
      </c>
      <c r="F4564">
        <v>6842</v>
      </c>
      <c r="I4564" t="str">
        <f t="shared" si="71"/>
        <v>MO St. Louis</v>
      </c>
    </row>
    <row r="4565" spans="1:9">
      <c r="A4565" t="s">
        <v>1290</v>
      </c>
      <c r="B4565" t="s">
        <v>1293</v>
      </c>
      <c r="D4565" t="s">
        <v>400</v>
      </c>
      <c r="E4565" t="s">
        <v>51</v>
      </c>
      <c r="F4565">
        <v>6848</v>
      </c>
      <c r="I4565" t="str">
        <f t="shared" si="71"/>
        <v>MO St. Louis</v>
      </c>
    </row>
    <row r="4566" spans="1:9">
      <c r="A4566" t="s">
        <v>1290</v>
      </c>
      <c r="B4566" t="s">
        <v>1293</v>
      </c>
      <c r="D4566" t="s">
        <v>401</v>
      </c>
      <c r="E4566" t="s">
        <v>51</v>
      </c>
      <c r="F4566">
        <v>6847</v>
      </c>
      <c r="I4566" t="str">
        <f t="shared" si="71"/>
        <v>MO St. Louis</v>
      </c>
    </row>
    <row r="4567" spans="1:9">
      <c r="A4567" t="s">
        <v>1290</v>
      </c>
      <c r="B4567" t="s">
        <v>1293</v>
      </c>
      <c r="D4567" t="s">
        <v>402</v>
      </c>
      <c r="E4567" t="s">
        <v>51</v>
      </c>
      <c r="F4567">
        <v>6846</v>
      </c>
      <c r="I4567" t="str">
        <f t="shared" si="71"/>
        <v>MO St. Louis</v>
      </c>
    </row>
    <row r="4568" spans="1:9">
      <c r="A4568" t="s">
        <v>1290</v>
      </c>
      <c r="B4568" t="s">
        <v>1293</v>
      </c>
      <c r="D4568" t="s">
        <v>403</v>
      </c>
      <c r="E4568" t="s">
        <v>51</v>
      </c>
      <c r="F4568">
        <v>6850</v>
      </c>
      <c r="I4568" t="str">
        <f t="shared" si="71"/>
        <v>MO St. Louis</v>
      </c>
    </row>
    <row r="4569" spans="1:9">
      <c r="A4569" t="s">
        <v>1290</v>
      </c>
      <c r="B4569" t="s">
        <v>1293</v>
      </c>
      <c r="D4569" t="s">
        <v>404</v>
      </c>
      <c r="E4569" t="s">
        <v>51</v>
      </c>
      <c r="F4569">
        <v>6784</v>
      </c>
      <c r="I4569" t="str">
        <f t="shared" si="71"/>
        <v>MO St. Louis</v>
      </c>
    </row>
    <row r="4570" spans="1:9">
      <c r="A4570" t="s">
        <v>1290</v>
      </c>
      <c r="B4570" t="s">
        <v>1293</v>
      </c>
      <c r="D4570" t="s">
        <v>405</v>
      </c>
      <c r="E4570" t="s">
        <v>51</v>
      </c>
      <c r="F4570">
        <v>6781</v>
      </c>
      <c r="I4570" t="str">
        <f t="shared" si="71"/>
        <v>MO St. Louis</v>
      </c>
    </row>
    <row r="4571" spans="1:9">
      <c r="A4571" t="s">
        <v>1290</v>
      </c>
      <c r="B4571" t="s">
        <v>1293</v>
      </c>
      <c r="D4571" t="s">
        <v>406</v>
      </c>
      <c r="E4571" t="s">
        <v>51</v>
      </c>
      <c r="F4571">
        <v>6778</v>
      </c>
      <c r="I4571" t="str">
        <f t="shared" si="71"/>
        <v>MO St. Louis</v>
      </c>
    </row>
    <row r="4572" spans="1:9">
      <c r="A4572" t="s">
        <v>1290</v>
      </c>
      <c r="B4572" t="s">
        <v>1293</v>
      </c>
      <c r="D4572" t="s">
        <v>407</v>
      </c>
      <c r="E4572" t="s">
        <v>51</v>
      </c>
      <c r="F4572">
        <v>6776</v>
      </c>
      <c r="I4572" t="str">
        <f t="shared" si="71"/>
        <v>MO St. Louis</v>
      </c>
    </row>
    <row r="4573" spans="1:9">
      <c r="A4573" t="s">
        <v>1290</v>
      </c>
      <c r="B4573" t="s">
        <v>1293</v>
      </c>
      <c r="D4573" t="s">
        <v>79</v>
      </c>
      <c r="E4573" t="s">
        <v>51</v>
      </c>
      <c r="F4573">
        <v>6814</v>
      </c>
      <c r="I4573" t="str">
        <f t="shared" si="71"/>
        <v>MO St. Louis</v>
      </c>
    </row>
    <row r="4574" spans="1:9">
      <c r="A4574" t="s">
        <v>1290</v>
      </c>
      <c r="B4574" t="s">
        <v>1293</v>
      </c>
      <c r="D4574" t="s">
        <v>408</v>
      </c>
      <c r="E4574" t="s">
        <v>51</v>
      </c>
      <c r="F4574">
        <v>6883</v>
      </c>
      <c r="I4574" t="str">
        <f t="shared" si="71"/>
        <v>MO St. Louis</v>
      </c>
    </row>
    <row r="4575" spans="1:9">
      <c r="A4575" t="s">
        <v>1290</v>
      </c>
      <c r="B4575" t="s">
        <v>1293</v>
      </c>
      <c r="D4575" t="s">
        <v>81</v>
      </c>
      <c r="E4575" t="s">
        <v>51</v>
      </c>
      <c r="F4575">
        <v>6815</v>
      </c>
      <c r="I4575" t="str">
        <f t="shared" si="71"/>
        <v>MO St. Louis</v>
      </c>
    </row>
    <row r="4576" spans="1:9">
      <c r="A4576" t="s">
        <v>1290</v>
      </c>
      <c r="B4576" t="s">
        <v>1293</v>
      </c>
      <c r="D4576" t="s">
        <v>83</v>
      </c>
      <c r="E4576" t="s">
        <v>51</v>
      </c>
      <c r="F4576">
        <v>6817</v>
      </c>
      <c r="I4576" t="str">
        <f t="shared" si="71"/>
        <v>MO St. Louis</v>
      </c>
    </row>
    <row r="4577" spans="1:9">
      <c r="A4577" t="s">
        <v>1290</v>
      </c>
      <c r="B4577" t="s">
        <v>1293</v>
      </c>
      <c r="D4577" t="s">
        <v>85</v>
      </c>
      <c r="E4577" t="s">
        <v>51</v>
      </c>
      <c r="F4577">
        <v>6872</v>
      </c>
      <c r="I4577" t="str">
        <f t="shared" si="71"/>
        <v>MO St. Louis</v>
      </c>
    </row>
    <row r="4578" spans="1:9">
      <c r="A4578" t="s">
        <v>1290</v>
      </c>
      <c r="B4578" t="s">
        <v>1293</v>
      </c>
      <c r="D4578" t="s">
        <v>87</v>
      </c>
      <c r="E4578" t="s">
        <v>51</v>
      </c>
      <c r="F4578">
        <v>6868</v>
      </c>
      <c r="I4578" t="str">
        <f t="shared" si="71"/>
        <v>MO St. Louis</v>
      </c>
    </row>
    <row r="4579" spans="1:9">
      <c r="A4579" t="s">
        <v>1290</v>
      </c>
      <c r="B4579" t="s">
        <v>1293</v>
      </c>
      <c r="D4579" t="s">
        <v>89</v>
      </c>
      <c r="E4579" t="s">
        <v>51</v>
      </c>
      <c r="F4579">
        <v>6865</v>
      </c>
      <c r="I4579" t="str">
        <f t="shared" si="71"/>
        <v>MO St. Louis</v>
      </c>
    </row>
    <row r="4580" spans="1:9">
      <c r="A4580" t="s">
        <v>1290</v>
      </c>
      <c r="B4580" t="s">
        <v>1293</v>
      </c>
      <c r="D4580" t="s">
        <v>91</v>
      </c>
      <c r="E4580" t="s">
        <v>92</v>
      </c>
      <c r="F4580">
        <v>6882</v>
      </c>
      <c r="I4580" t="str">
        <f t="shared" si="71"/>
        <v>MO St. Louis</v>
      </c>
    </row>
    <row r="4581" spans="1:9">
      <c r="A4581" t="s">
        <v>1290</v>
      </c>
      <c r="B4581" t="s">
        <v>1293</v>
      </c>
      <c r="D4581" t="s">
        <v>94</v>
      </c>
      <c r="E4581" t="s">
        <v>92</v>
      </c>
      <c r="F4581">
        <v>6898</v>
      </c>
      <c r="I4581" t="str">
        <f t="shared" si="71"/>
        <v>MO St. Louis</v>
      </c>
    </row>
    <row r="4582" spans="1:9">
      <c r="A4582" t="s">
        <v>1290</v>
      </c>
      <c r="B4582" t="s">
        <v>1293</v>
      </c>
      <c r="D4582" t="s">
        <v>96</v>
      </c>
      <c r="E4582" t="s">
        <v>92</v>
      </c>
      <c r="F4582">
        <v>6792</v>
      </c>
      <c r="I4582" t="str">
        <f t="shared" si="71"/>
        <v>MO St. Louis</v>
      </c>
    </row>
    <row r="4583" spans="1:9">
      <c r="A4583" t="s">
        <v>1290</v>
      </c>
      <c r="B4583" t="s">
        <v>1293</v>
      </c>
      <c r="D4583" t="s">
        <v>98</v>
      </c>
      <c r="E4583" t="s">
        <v>92</v>
      </c>
      <c r="F4583">
        <v>6810</v>
      </c>
      <c r="I4583" t="str">
        <f t="shared" si="71"/>
        <v>MO St. Louis</v>
      </c>
    </row>
    <row r="4584" spans="1:9">
      <c r="A4584" t="s">
        <v>1290</v>
      </c>
      <c r="B4584" t="s">
        <v>1293</v>
      </c>
      <c r="D4584" t="s">
        <v>100</v>
      </c>
      <c r="E4584" t="s">
        <v>92</v>
      </c>
      <c r="F4584">
        <v>6800</v>
      </c>
      <c r="I4584" t="str">
        <f t="shared" si="71"/>
        <v>MO St. Louis</v>
      </c>
    </row>
    <row r="4585" spans="1:9">
      <c r="A4585" t="s">
        <v>1290</v>
      </c>
      <c r="B4585" t="s">
        <v>1293</v>
      </c>
      <c r="D4585" t="s">
        <v>102</v>
      </c>
      <c r="E4585" t="s">
        <v>92</v>
      </c>
      <c r="F4585">
        <v>6852</v>
      </c>
      <c r="I4585" t="str">
        <f t="shared" si="71"/>
        <v>MO St. Louis</v>
      </c>
    </row>
    <row r="4586" spans="1:9">
      <c r="A4586" t="s">
        <v>1290</v>
      </c>
      <c r="B4586" t="s">
        <v>1293</v>
      </c>
      <c r="D4586" t="s">
        <v>104</v>
      </c>
      <c r="E4586" t="s">
        <v>92</v>
      </c>
      <c r="F4586">
        <v>6855</v>
      </c>
      <c r="I4586" t="str">
        <f t="shared" si="71"/>
        <v>MO St. Louis</v>
      </c>
    </row>
    <row r="4587" spans="1:9">
      <c r="A4587" t="s">
        <v>1290</v>
      </c>
      <c r="B4587" t="s">
        <v>1293</v>
      </c>
      <c r="D4587" t="s">
        <v>106</v>
      </c>
      <c r="E4587" t="s">
        <v>92</v>
      </c>
      <c r="F4587">
        <v>6845</v>
      </c>
      <c r="I4587" t="str">
        <f t="shared" si="71"/>
        <v>MO St. Louis</v>
      </c>
    </row>
    <row r="4588" spans="1:9">
      <c r="A4588" t="s">
        <v>1290</v>
      </c>
      <c r="B4588" t="s">
        <v>1293</v>
      </c>
      <c r="D4588" t="s">
        <v>114</v>
      </c>
      <c r="E4588" t="s">
        <v>92</v>
      </c>
      <c r="F4588">
        <v>6871</v>
      </c>
      <c r="I4588" t="str">
        <f t="shared" si="71"/>
        <v>MO St. Louis</v>
      </c>
    </row>
    <row r="4589" spans="1:9">
      <c r="A4589" t="s">
        <v>1290</v>
      </c>
      <c r="B4589" t="s">
        <v>1293</v>
      </c>
      <c r="D4589" t="s">
        <v>120</v>
      </c>
      <c r="E4589" t="s">
        <v>92</v>
      </c>
      <c r="F4589">
        <v>6870</v>
      </c>
      <c r="I4589" t="str">
        <f t="shared" si="71"/>
        <v>MO St. Louis</v>
      </c>
    </row>
    <row r="4590" spans="1:9">
      <c r="A4590" t="s">
        <v>1290</v>
      </c>
      <c r="B4590" t="s">
        <v>1293</v>
      </c>
      <c r="D4590" t="s">
        <v>122</v>
      </c>
      <c r="E4590" t="s">
        <v>92</v>
      </c>
      <c r="F4590">
        <v>6869</v>
      </c>
      <c r="I4590" t="str">
        <f t="shared" si="71"/>
        <v>MO St. Louis</v>
      </c>
    </row>
    <row r="4591" spans="1:9">
      <c r="A4591" t="s">
        <v>1290</v>
      </c>
      <c r="B4591" t="s">
        <v>1293</v>
      </c>
      <c r="D4591" t="s">
        <v>124</v>
      </c>
      <c r="E4591" t="s">
        <v>92</v>
      </c>
      <c r="F4591">
        <v>6901</v>
      </c>
      <c r="I4591" t="str">
        <f t="shared" si="71"/>
        <v>MO St. Louis</v>
      </c>
    </row>
    <row r="4592" spans="1:9">
      <c r="A4592" t="s">
        <v>1290</v>
      </c>
      <c r="B4592" t="s">
        <v>1293</v>
      </c>
      <c r="D4592" t="s">
        <v>126</v>
      </c>
      <c r="E4592" t="s">
        <v>92</v>
      </c>
      <c r="F4592">
        <v>6896</v>
      </c>
      <c r="I4592" t="str">
        <f t="shared" si="71"/>
        <v>MO St. Louis</v>
      </c>
    </row>
    <row r="4593" spans="1:9">
      <c r="A4593" t="s">
        <v>1290</v>
      </c>
      <c r="B4593" t="s">
        <v>1293</v>
      </c>
      <c r="D4593" t="s">
        <v>128</v>
      </c>
      <c r="E4593" t="s">
        <v>92</v>
      </c>
      <c r="F4593">
        <v>6893</v>
      </c>
      <c r="I4593" t="str">
        <f t="shared" si="71"/>
        <v>MO St. Louis</v>
      </c>
    </row>
    <row r="4594" spans="1:9">
      <c r="A4594" t="s">
        <v>1290</v>
      </c>
      <c r="B4594" t="s">
        <v>1293</v>
      </c>
      <c r="D4594" t="s">
        <v>130</v>
      </c>
      <c r="E4594" t="s">
        <v>92</v>
      </c>
      <c r="F4594">
        <v>6866</v>
      </c>
      <c r="I4594" t="str">
        <f t="shared" si="71"/>
        <v>MO St. Louis</v>
      </c>
    </row>
    <row r="4595" spans="1:9">
      <c r="A4595" t="s">
        <v>1290</v>
      </c>
      <c r="B4595" t="s">
        <v>1293</v>
      </c>
      <c r="D4595" t="s">
        <v>132</v>
      </c>
      <c r="E4595" t="s">
        <v>92</v>
      </c>
      <c r="F4595">
        <v>6897</v>
      </c>
      <c r="I4595" t="str">
        <f t="shared" si="71"/>
        <v>MO St. Louis</v>
      </c>
    </row>
    <row r="4596" spans="1:9">
      <c r="A4596" t="s">
        <v>1294</v>
      </c>
      <c r="B4596" t="s">
        <v>1269</v>
      </c>
      <c r="D4596" t="s">
        <v>10</v>
      </c>
      <c r="E4596" t="s">
        <v>11</v>
      </c>
      <c r="F4596">
        <v>9069</v>
      </c>
      <c r="I4596" t="str">
        <f t="shared" si="71"/>
        <v>MS Jackson</v>
      </c>
    </row>
    <row r="4597" spans="1:9">
      <c r="A4597" t="s">
        <v>1294</v>
      </c>
      <c r="B4597" t="s">
        <v>1269</v>
      </c>
      <c r="D4597" t="s">
        <v>13</v>
      </c>
      <c r="E4597" t="s">
        <v>11</v>
      </c>
      <c r="F4597">
        <v>9062</v>
      </c>
      <c r="I4597" t="str">
        <f t="shared" si="71"/>
        <v>MS Jackson</v>
      </c>
    </row>
    <row r="4598" spans="1:9">
      <c r="A4598" t="s">
        <v>1294</v>
      </c>
      <c r="B4598" t="s">
        <v>1269</v>
      </c>
      <c r="D4598" t="s">
        <v>15</v>
      </c>
      <c r="E4598" t="s">
        <v>11</v>
      </c>
      <c r="F4598">
        <v>9074</v>
      </c>
      <c r="I4598" t="str">
        <f t="shared" si="71"/>
        <v>MS Jackson</v>
      </c>
    </row>
    <row r="4599" spans="1:9">
      <c r="A4599" t="s">
        <v>1294</v>
      </c>
      <c r="B4599" t="s">
        <v>1269</v>
      </c>
      <c r="D4599" t="s">
        <v>137</v>
      </c>
      <c r="E4599" t="s">
        <v>11</v>
      </c>
      <c r="F4599">
        <v>9078</v>
      </c>
      <c r="I4599" t="str">
        <f t="shared" si="71"/>
        <v>MS Jackson</v>
      </c>
    </row>
    <row r="4600" spans="1:9">
      <c r="A4600" t="s">
        <v>1294</v>
      </c>
      <c r="B4600" t="s">
        <v>1269</v>
      </c>
      <c r="D4600" t="s">
        <v>17</v>
      </c>
      <c r="E4600" t="s">
        <v>18</v>
      </c>
      <c r="F4600">
        <v>9068</v>
      </c>
      <c r="I4600" t="str">
        <f t="shared" si="71"/>
        <v>MS Jackson</v>
      </c>
    </row>
    <row r="4601" spans="1:9">
      <c r="A4601" t="s">
        <v>1294</v>
      </c>
      <c r="B4601" t="s">
        <v>1269</v>
      </c>
      <c r="D4601" t="s">
        <v>34</v>
      </c>
      <c r="E4601" t="s">
        <v>18</v>
      </c>
      <c r="F4601">
        <v>9061</v>
      </c>
      <c r="I4601" t="str">
        <f t="shared" si="71"/>
        <v>MS Jackson</v>
      </c>
    </row>
    <row r="4602" spans="1:9">
      <c r="A4602" t="s">
        <v>1294</v>
      </c>
      <c r="B4602" t="s">
        <v>1269</v>
      </c>
      <c r="D4602" t="s">
        <v>36</v>
      </c>
      <c r="E4602" t="s">
        <v>18</v>
      </c>
      <c r="F4602">
        <v>9055</v>
      </c>
      <c r="I4602" t="str">
        <f t="shared" si="71"/>
        <v>MS Jackson</v>
      </c>
    </row>
    <row r="4603" spans="1:9">
      <c r="A4603" t="s">
        <v>1294</v>
      </c>
      <c r="B4603" t="s">
        <v>1269</v>
      </c>
      <c r="D4603" t="s">
        <v>38</v>
      </c>
      <c r="E4603" t="s">
        <v>18</v>
      </c>
      <c r="F4603">
        <v>9073</v>
      </c>
      <c r="I4603" t="str">
        <f t="shared" si="71"/>
        <v>MS Jackson</v>
      </c>
    </row>
    <row r="4604" spans="1:9">
      <c r="A4604" t="s">
        <v>1294</v>
      </c>
      <c r="B4604" t="s">
        <v>1269</v>
      </c>
      <c r="D4604" t="s">
        <v>40</v>
      </c>
      <c r="E4604" t="s">
        <v>18</v>
      </c>
      <c r="F4604">
        <v>9075</v>
      </c>
      <c r="I4604" t="str">
        <f t="shared" si="71"/>
        <v>MS Jackson</v>
      </c>
    </row>
    <row r="4605" spans="1:9">
      <c r="A4605" t="s">
        <v>1294</v>
      </c>
      <c r="B4605" t="s">
        <v>1269</v>
      </c>
      <c r="D4605" t="s">
        <v>42</v>
      </c>
      <c r="E4605" t="s">
        <v>18</v>
      </c>
      <c r="F4605">
        <v>9077</v>
      </c>
      <c r="I4605" t="str">
        <f t="shared" si="71"/>
        <v>MS Jackson</v>
      </c>
    </row>
    <row r="4606" spans="1:9">
      <c r="A4606" t="s">
        <v>1294</v>
      </c>
      <c r="B4606" t="s">
        <v>1269</v>
      </c>
      <c r="D4606" t="s">
        <v>44</v>
      </c>
      <c r="E4606" t="s">
        <v>18</v>
      </c>
      <c r="F4606">
        <v>9079</v>
      </c>
      <c r="I4606" t="str">
        <f t="shared" si="71"/>
        <v>MS Jackson</v>
      </c>
    </row>
    <row r="4607" spans="1:9">
      <c r="A4607" t="s">
        <v>1294</v>
      </c>
      <c r="B4607" t="s">
        <v>1269</v>
      </c>
      <c r="D4607" t="s">
        <v>50</v>
      </c>
      <c r="E4607" t="s">
        <v>51</v>
      </c>
      <c r="F4607">
        <v>9067</v>
      </c>
      <c r="I4607" t="str">
        <f t="shared" si="71"/>
        <v>MS Jackson</v>
      </c>
    </row>
    <row r="4608" spans="1:9">
      <c r="A4608" t="s">
        <v>1294</v>
      </c>
      <c r="B4608" t="s">
        <v>1269</v>
      </c>
      <c r="D4608" t="s">
        <v>73</v>
      </c>
      <c r="E4608" t="s">
        <v>51</v>
      </c>
      <c r="F4608">
        <v>9063</v>
      </c>
      <c r="I4608" t="str">
        <f t="shared" si="71"/>
        <v>MS Jackson</v>
      </c>
    </row>
    <row r="4609" spans="1:9">
      <c r="A4609" t="s">
        <v>1294</v>
      </c>
      <c r="B4609" t="s">
        <v>1269</v>
      </c>
      <c r="D4609" t="s">
        <v>77</v>
      </c>
      <c r="E4609" t="s">
        <v>51</v>
      </c>
      <c r="F4609">
        <v>9060</v>
      </c>
      <c r="I4609" t="str">
        <f t="shared" si="71"/>
        <v>MS Jackson</v>
      </c>
    </row>
    <row r="4610" spans="1:9">
      <c r="A4610" t="s">
        <v>1294</v>
      </c>
      <c r="B4610" t="s">
        <v>1269</v>
      </c>
      <c r="D4610" t="s">
        <v>79</v>
      </c>
      <c r="E4610" t="s">
        <v>51</v>
      </c>
      <c r="F4610">
        <v>9058</v>
      </c>
      <c r="I4610" t="str">
        <f t="shared" si="71"/>
        <v>MS Jackson</v>
      </c>
    </row>
    <row r="4611" spans="1:9">
      <c r="A4611" t="s">
        <v>1294</v>
      </c>
      <c r="B4611" t="s">
        <v>1269</v>
      </c>
      <c r="D4611" t="s">
        <v>81</v>
      </c>
      <c r="E4611" t="s">
        <v>51</v>
      </c>
      <c r="F4611">
        <v>9056</v>
      </c>
      <c r="I4611" t="str">
        <f t="shared" ref="I4611:I4674" si="72">_xlfn.CONCAT(A4611," ",B4611)</f>
        <v>MS Jackson</v>
      </c>
    </row>
    <row r="4612" spans="1:9">
      <c r="A4612" t="s">
        <v>1294</v>
      </c>
      <c r="B4612" t="s">
        <v>1269</v>
      </c>
      <c r="D4612" t="s">
        <v>83</v>
      </c>
      <c r="E4612" t="s">
        <v>51</v>
      </c>
      <c r="F4612">
        <v>9065</v>
      </c>
      <c r="I4612" t="str">
        <f t="shared" si="72"/>
        <v>MS Jackson</v>
      </c>
    </row>
    <row r="4613" spans="1:9">
      <c r="A4613" t="s">
        <v>1294</v>
      </c>
      <c r="B4613" t="s">
        <v>1269</v>
      </c>
      <c r="D4613" t="s">
        <v>85</v>
      </c>
      <c r="E4613" t="s">
        <v>51</v>
      </c>
      <c r="F4613">
        <v>9072</v>
      </c>
      <c r="I4613" t="str">
        <f t="shared" si="72"/>
        <v>MS Jackson</v>
      </c>
    </row>
    <row r="4614" spans="1:9">
      <c r="A4614" t="s">
        <v>1294</v>
      </c>
      <c r="B4614" t="s">
        <v>1269</v>
      </c>
      <c r="D4614" t="s">
        <v>87</v>
      </c>
      <c r="E4614" t="s">
        <v>51</v>
      </c>
      <c r="F4614">
        <v>9076</v>
      </c>
      <c r="I4614" t="str">
        <f t="shared" si="72"/>
        <v>MS Jackson</v>
      </c>
    </row>
    <row r="4615" spans="1:9">
      <c r="A4615" t="s">
        <v>1294</v>
      </c>
      <c r="B4615" t="s">
        <v>1269</v>
      </c>
      <c r="D4615" t="s">
        <v>91</v>
      </c>
      <c r="E4615" t="s">
        <v>92</v>
      </c>
      <c r="F4615">
        <v>9064</v>
      </c>
      <c r="I4615" t="str">
        <f t="shared" si="72"/>
        <v>MS Jackson</v>
      </c>
    </row>
    <row r="4616" spans="1:9">
      <c r="A4616" t="s">
        <v>1294</v>
      </c>
      <c r="B4616" t="s">
        <v>1269</v>
      </c>
      <c r="D4616" t="s">
        <v>114</v>
      </c>
      <c r="E4616" t="s">
        <v>92</v>
      </c>
      <c r="F4616">
        <v>9059</v>
      </c>
      <c r="I4616" t="str">
        <f t="shared" si="72"/>
        <v>MS Jackson</v>
      </c>
    </row>
    <row r="4617" spans="1:9">
      <c r="A4617" t="s">
        <v>1294</v>
      </c>
      <c r="B4617" t="s">
        <v>1269</v>
      </c>
      <c r="D4617" t="s">
        <v>120</v>
      </c>
      <c r="E4617" t="s">
        <v>92</v>
      </c>
      <c r="F4617">
        <v>9057</v>
      </c>
      <c r="I4617" t="str">
        <f t="shared" si="72"/>
        <v>MS Jackson</v>
      </c>
    </row>
    <row r="4618" spans="1:9">
      <c r="A4618" t="s">
        <v>1294</v>
      </c>
      <c r="B4618" t="s">
        <v>1269</v>
      </c>
      <c r="D4618" t="s">
        <v>122</v>
      </c>
      <c r="E4618" t="s">
        <v>92</v>
      </c>
      <c r="F4618">
        <v>9071</v>
      </c>
      <c r="I4618" t="str">
        <f t="shared" si="72"/>
        <v>MS Jackson</v>
      </c>
    </row>
    <row r="4619" spans="1:9">
      <c r="A4619" t="s">
        <v>1294</v>
      </c>
      <c r="B4619" t="s">
        <v>1269</v>
      </c>
      <c r="D4619" t="s">
        <v>124</v>
      </c>
      <c r="E4619" t="s">
        <v>92</v>
      </c>
      <c r="F4619">
        <v>9066</v>
      </c>
      <c r="I4619" t="str">
        <f t="shared" si="72"/>
        <v>MS Jackson</v>
      </c>
    </row>
    <row r="4620" spans="1:9">
      <c r="A4620" t="s">
        <v>1294</v>
      </c>
      <c r="B4620" t="s">
        <v>1269</v>
      </c>
      <c r="D4620" t="s">
        <v>126</v>
      </c>
      <c r="E4620" t="s">
        <v>92</v>
      </c>
      <c r="F4620">
        <v>9070</v>
      </c>
      <c r="I4620" t="str">
        <f t="shared" si="72"/>
        <v>MS Jackson</v>
      </c>
    </row>
    <row r="4621" spans="1:9">
      <c r="A4621" t="s">
        <v>1295</v>
      </c>
      <c r="B4621" t="s">
        <v>1296</v>
      </c>
      <c r="D4621" t="s">
        <v>10</v>
      </c>
      <c r="E4621" t="s">
        <v>11</v>
      </c>
      <c r="F4621">
        <v>154</v>
      </c>
      <c r="I4621" t="str">
        <f t="shared" si="72"/>
        <v>NC Asheville</v>
      </c>
    </row>
    <row r="4622" spans="1:9">
      <c r="A4622" t="s">
        <v>1295</v>
      </c>
      <c r="B4622" t="s">
        <v>1296</v>
      </c>
      <c r="D4622" t="s">
        <v>13</v>
      </c>
      <c r="E4622" t="s">
        <v>11</v>
      </c>
      <c r="F4622">
        <v>155</v>
      </c>
      <c r="I4622" t="str">
        <f t="shared" si="72"/>
        <v>NC Asheville</v>
      </c>
    </row>
    <row r="4623" spans="1:9">
      <c r="A4623" t="s">
        <v>1295</v>
      </c>
      <c r="B4623" t="s">
        <v>1296</v>
      </c>
      <c r="D4623" t="s">
        <v>15</v>
      </c>
      <c r="E4623" t="s">
        <v>11</v>
      </c>
      <c r="F4623">
        <v>156</v>
      </c>
      <c r="I4623" t="str">
        <f t="shared" si="72"/>
        <v>NC Asheville</v>
      </c>
    </row>
    <row r="4624" spans="1:9">
      <c r="A4624" t="s">
        <v>1295</v>
      </c>
      <c r="B4624" t="s">
        <v>1296</v>
      </c>
      <c r="D4624" t="s">
        <v>17</v>
      </c>
      <c r="E4624" t="s">
        <v>18</v>
      </c>
      <c r="F4624">
        <v>157</v>
      </c>
      <c r="I4624" t="str">
        <f t="shared" si="72"/>
        <v>NC Asheville</v>
      </c>
    </row>
    <row r="4625" spans="1:9">
      <c r="A4625" t="s">
        <v>1295</v>
      </c>
      <c r="B4625" t="s">
        <v>1296</v>
      </c>
      <c r="D4625" t="s">
        <v>20</v>
      </c>
      <c r="E4625" t="s">
        <v>18</v>
      </c>
      <c r="F4625">
        <v>158</v>
      </c>
      <c r="I4625" t="str">
        <f t="shared" si="72"/>
        <v>NC Asheville</v>
      </c>
    </row>
    <row r="4626" spans="1:9">
      <c r="A4626" t="s">
        <v>1295</v>
      </c>
      <c r="B4626" t="s">
        <v>1296</v>
      </c>
      <c r="D4626" t="s">
        <v>34</v>
      </c>
      <c r="E4626" t="s">
        <v>18</v>
      </c>
      <c r="F4626">
        <v>159</v>
      </c>
      <c r="I4626" t="str">
        <f t="shared" si="72"/>
        <v>NC Asheville</v>
      </c>
    </row>
    <row r="4627" spans="1:9">
      <c r="A4627" t="s">
        <v>1295</v>
      </c>
      <c r="B4627" t="s">
        <v>1296</v>
      </c>
      <c r="D4627" t="s">
        <v>36</v>
      </c>
      <c r="E4627" t="s">
        <v>18</v>
      </c>
      <c r="F4627">
        <v>160</v>
      </c>
      <c r="I4627" t="str">
        <f t="shared" si="72"/>
        <v>NC Asheville</v>
      </c>
    </row>
    <row r="4628" spans="1:9">
      <c r="A4628" t="s">
        <v>1295</v>
      </c>
      <c r="B4628" t="s">
        <v>1296</v>
      </c>
      <c r="D4628" t="s">
        <v>38</v>
      </c>
      <c r="E4628" t="s">
        <v>18</v>
      </c>
      <c r="F4628">
        <v>161</v>
      </c>
      <c r="I4628" t="str">
        <f t="shared" si="72"/>
        <v>NC Asheville</v>
      </c>
    </row>
    <row r="4629" spans="1:9">
      <c r="A4629" t="s">
        <v>1295</v>
      </c>
      <c r="B4629" t="s">
        <v>1296</v>
      </c>
      <c r="D4629" t="s">
        <v>40</v>
      </c>
      <c r="E4629" t="s">
        <v>18</v>
      </c>
      <c r="F4629">
        <v>162</v>
      </c>
      <c r="I4629" t="str">
        <f t="shared" si="72"/>
        <v>NC Asheville</v>
      </c>
    </row>
    <row r="4630" spans="1:9">
      <c r="A4630" t="s">
        <v>1295</v>
      </c>
      <c r="B4630" t="s">
        <v>1296</v>
      </c>
      <c r="D4630" t="s">
        <v>42</v>
      </c>
      <c r="E4630" t="s">
        <v>18</v>
      </c>
      <c r="F4630">
        <v>163</v>
      </c>
      <c r="I4630" t="str">
        <f t="shared" si="72"/>
        <v>NC Asheville</v>
      </c>
    </row>
    <row r="4631" spans="1:9">
      <c r="A4631" t="s">
        <v>1295</v>
      </c>
      <c r="B4631" t="s">
        <v>1296</v>
      </c>
      <c r="D4631" t="s">
        <v>44</v>
      </c>
      <c r="E4631" t="s">
        <v>18</v>
      </c>
      <c r="F4631">
        <v>164</v>
      </c>
      <c r="I4631" t="str">
        <f t="shared" si="72"/>
        <v>NC Asheville</v>
      </c>
    </row>
    <row r="4632" spans="1:9">
      <c r="A4632" t="s">
        <v>1295</v>
      </c>
      <c r="B4632" t="s">
        <v>1296</v>
      </c>
      <c r="D4632" t="s">
        <v>46</v>
      </c>
      <c r="E4632" t="s">
        <v>18</v>
      </c>
      <c r="F4632">
        <v>165</v>
      </c>
      <c r="I4632" t="str">
        <f t="shared" si="72"/>
        <v>NC Asheville</v>
      </c>
    </row>
    <row r="4633" spans="1:9">
      <c r="A4633" t="s">
        <v>1295</v>
      </c>
      <c r="B4633" t="s">
        <v>1296</v>
      </c>
      <c r="D4633" t="s">
        <v>48</v>
      </c>
      <c r="E4633" t="s">
        <v>18</v>
      </c>
      <c r="F4633">
        <v>166</v>
      </c>
      <c r="I4633" t="str">
        <f t="shared" si="72"/>
        <v>NC Asheville</v>
      </c>
    </row>
    <row r="4634" spans="1:9">
      <c r="A4634" t="s">
        <v>1295</v>
      </c>
      <c r="B4634" t="s">
        <v>1296</v>
      </c>
      <c r="D4634" t="s">
        <v>50</v>
      </c>
      <c r="E4634" t="s">
        <v>51</v>
      </c>
      <c r="F4634">
        <v>167</v>
      </c>
      <c r="I4634" t="str">
        <f t="shared" si="72"/>
        <v>NC Asheville</v>
      </c>
    </row>
    <row r="4635" spans="1:9">
      <c r="A4635" t="s">
        <v>1295</v>
      </c>
      <c r="B4635" t="s">
        <v>1296</v>
      </c>
      <c r="D4635" t="s">
        <v>73</v>
      </c>
      <c r="E4635" t="s">
        <v>51</v>
      </c>
      <c r="F4635">
        <v>168</v>
      </c>
      <c r="I4635" t="str">
        <f t="shared" si="72"/>
        <v>NC Asheville</v>
      </c>
    </row>
    <row r="4636" spans="1:9">
      <c r="A4636" t="s">
        <v>1295</v>
      </c>
      <c r="B4636" t="s">
        <v>1296</v>
      </c>
      <c r="D4636" t="s">
        <v>77</v>
      </c>
      <c r="E4636" t="s">
        <v>51</v>
      </c>
      <c r="F4636">
        <v>169</v>
      </c>
      <c r="I4636" t="str">
        <f t="shared" si="72"/>
        <v>NC Asheville</v>
      </c>
    </row>
    <row r="4637" spans="1:9">
      <c r="A4637" t="s">
        <v>1295</v>
      </c>
      <c r="B4637" t="s">
        <v>1296</v>
      </c>
      <c r="D4637" t="s">
        <v>79</v>
      </c>
      <c r="E4637" t="s">
        <v>51</v>
      </c>
      <c r="F4637">
        <v>170</v>
      </c>
      <c r="I4637" t="str">
        <f t="shared" si="72"/>
        <v>NC Asheville</v>
      </c>
    </row>
    <row r="4638" spans="1:9">
      <c r="A4638" t="s">
        <v>1295</v>
      </c>
      <c r="B4638" t="s">
        <v>1296</v>
      </c>
      <c r="D4638" t="s">
        <v>91</v>
      </c>
      <c r="E4638" t="s">
        <v>92</v>
      </c>
      <c r="F4638">
        <v>171</v>
      </c>
      <c r="I4638" t="str">
        <f t="shared" si="72"/>
        <v>NC Asheville</v>
      </c>
    </row>
    <row r="4639" spans="1:9">
      <c r="A4639" t="s">
        <v>1295</v>
      </c>
      <c r="B4639" t="s">
        <v>1296</v>
      </c>
      <c r="D4639" t="s">
        <v>114</v>
      </c>
      <c r="E4639" t="s">
        <v>92</v>
      </c>
      <c r="F4639">
        <v>172</v>
      </c>
      <c r="I4639" t="str">
        <f t="shared" si="72"/>
        <v>NC Asheville</v>
      </c>
    </row>
    <row r="4640" spans="1:9">
      <c r="A4640" t="s">
        <v>1295</v>
      </c>
      <c r="B4640" t="s">
        <v>1296</v>
      </c>
      <c r="D4640" t="s">
        <v>120</v>
      </c>
      <c r="E4640" t="s">
        <v>92</v>
      </c>
      <c r="F4640">
        <v>173</v>
      </c>
      <c r="I4640" t="str">
        <f t="shared" si="72"/>
        <v>NC Asheville</v>
      </c>
    </row>
    <row r="4641" spans="1:9">
      <c r="A4641" t="s">
        <v>1295</v>
      </c>
      <c r="B4641" t="s">
        <v>1296</v>
      </c>
      <c r="D4641" t="s">
        <v>122</v>
      </c>
      <c r="E4641" t="s">
        <v>92</v>
      </c>
      <c r="F4641">
        <v>174</v>
      </c>
      <c r="I4641" t="str">
        <f t="shared" si="72"/>
        <v>NC Asheville</v>
      </c>
    </row>
    <row r="4642" spans="1:9">
      <c r="A4642" t="s">
        <v>1295</v>
      </c>
      <c r="B4642" t="s">
        <v>1297</v>
      </c>
      <c r="D4642" t="s">
        <v>10</v>
      </c>
      <c r="E4642" t="s">
        <v>11</v>
      </c>
      <c r="F4642">
        <v>263</v>
      </c>
      <c r="I4642" t="str">
        <f t="shared" si="72"/>
        <v>NC Charlotte</v>
      </c>
    </row>
    <row r="4643" spans="1:9">
      <c r="A4643" t="s">
        <v>1295</v>
      </c>
      <c r="B4643" t="s">
        <v>1297</v>
      </c>
      <c r="D4643" t="s">
        <v>13</v>
      </c>
      <c r="E4643" t="s">
        <v>11</v>
      </c>
      <c r="F4643">
        <v>278</v>
      </c>
      <c r="I4643" t="str">
        <f t="shared" si="72"/>
        <v>NC Charlotte</v>
      </c>
    </row>
    <row r="4644" spans="1:9">
      <c r="A4644" t="s">
        <v>1295</v>
      </c>
      <c r="B4644" t="s">
        <v>1297</v>
      </c>
      <c r="D4644" t="s">
        <v>15</v>
      </c>
      <c r="E4644" t="s">
        <v>11</v>
      </c>
      <c r="F4644">
        <v>274</v>
      </c>
      <c r="I4644" t="str">
        <f t="shared" si="72"/>
        <v>NC Charlotte</v>
      </c>
    </row>
    <row r="4645" spans="1:9">
      <c r="A4645" t="s">
        <v>1295</v>
      </c>
      <c r="B4645" t="s">
        <v>1297</v>
      </c>
      <c r="D4645" t="s">
        <v>17</v>
      </c>
      <c r="E4645" t="s">
        <v>18</v>
      </c>
      <c r="F4645">
        <v>262</v>
      </c>
      <c r="I4645" t="str">
        <f t="shared" si="72"/>
        <v>NC Charlotte</v>
      </c>
    </row>
    <row r="4646" spans="1:9">
      <c r="A4646" t="s">
        <v>1295</v>
      </c>
      <c r="B4646" t="s">
        <v>1297</v>
      </c>
      <c r="D4646" t="s">
        <v>34</v>
      </c>
      <c r="E4646" t="s">
        <v>18</v>
      </c>
      <c r="F4646">
        <v>265</v>
      </c>
      <c r="I4646" t="str">
        <f t="shared" si="72"/>
        <v>NC Charlotte</v>
      </c>
    </row>
    <row r="4647" spans="1:9">
      <c r="A4647" t="s">
        <v>1295</v>
      </c>
      <c r="B4647" t="s">
        <v>1297</v>
      </c>
      <c r="D4647" t="s">
        <v>36</v>
      </c>
      <c r="E4647" t="s">
        <v>18</v>
      </c>
      <c r="F4647">
        <v>270</v>
      </c>
      <c r="I4647" t="str">
        <f t="shared" si="72"/>
        <v>NC Charlotte</v>
      </c>
    </row>
    <row r="4648" spans="1:9">
      <c r="A4648" t="s">
        <v>1295</v>
      </c>
      <c r="B4648" t="s">
        <v>1297</v>
      </c>
      <c r="D4648" t="s">
        <v>38</v>
      </c>
      <c r="E4648" t="s">
        <v>18</v>
      </c>
      <c r="F4648">
        <v>273</v>
      </c>
      <c r="I4648" t="str">
        <f t="shared" si="72"/>
        <v>NC Charlotte</v>
      </c>
    </row>
    <row r="4649" spans="1:9">
      <c r="A4649" t="s">
        <v>1295</v>
      </c>
      <c r="B4649" t="s">
        <v>1297</v>
      </c>
      <c r="D4649" t="s">
        <v>40</v>
      </c>
      <c r="E4649" t="s">
        <v>18</v>
      </c>
      <c r="F4649">
        <v>275</v>
      </c>
      <c r="I4649" t="str">
        <f t="shared" si="72"/>
        <v>NC Charlotte</v>
      </c>
    </row>
    <row r="4650" spans="1:9">
      <c r="A4650" t="s">
        <v>1295</v>
      </c>
      <c r="B4650" t="s">
        <v>1297</v>
      </c>
      <c r="D4650" t="s">
        <v>42</v>
      </c>
      <c r="E4650" t="s">
        <v>18</v>
      </c>
      <c r="F4650">
        <v>272</v>
      </c>
      <c r="I4650" t="str">
        <f t="shared" si="72"/>
        <v>NC Charlotte</v>
      </c>
    </row>
    <row r="4651" spans="1:9">
      <c r="A4651" t="s">
        <v>1295</v>
      </c>
      <c r="B4651" t="s">
        <v>1297</v>
      </c>
      <c r="D4651" t="s">
        <v>44</v>
      </c>
      <c r="E4651" t="s">
        <v>18</v>
      </c>
      <c r="F4651">
        <v>248</v>
      </c>
      <c r="I4651" t="str">
        <f t="shared" si="72"/>
        <v>NC Charlotte</v>
      </c>
    </row>
    <row r="4652" spans="1:9">
      <c r="A4652" t="s">
        <v>1295</v>
      </c>
      <c r="B4652" t="s">
        <v>1297</v>
      </c>
      <c r="D4652" t="s">
        <v>50</v>
      </c>
      <c r="E4652" t="s">
        <v>51</v>
      </c>
      <c r="F4652">
        <v>261</v>
      </c>
      <c r="I4652" t="str">
        <f t="shared" si="72"/>
        <v>NC Charlotte</v>
      </c>
    </row>
    <row r="4653" spans="1:9">
      <c r="A4653" t="s">
        <v>1295</v>
      </c>
      <c r="B4653" t="s">
        <v>1297</v>
      </c>
      <c r="D4653" t="s">
        <v>53</v>
      </c>
      <c r="E4653" t="s">
        <v>51</v>
      </c>
      <c r="F4653">
        <v>247</v>
      </c>
      <c r="I4653" t="str">
        <f t="shared" si="72"/>
        <v>NC Charlotte</v>
      </c>
    </row>
    <row r="4654" spans="1:9">
      <c r="A4654" t="s">
        <v>1295</v>
      </c>
      <c r="B4654" t="s">
        <v>1297</v>
      </c>
      <c r="D4654" t="s">
        <v>55</v>
      </c>
      <c r="E4654" t="s">
        <v>51</v>
      </c>
      <c r="F4654">
        <v>251</v>
      </c>
      <c r="I4654" t="str">
        <f t="shared" si="72"/>
        <v>NC Charlotte</v>
      </c>
    </row>
    <row r="4655" spans="1:9">
      <c r="A4655" t="s">
        <v>1295</v>
      </c>
      <c r="B4655" t="s">
        <v>1297</v>
      </c>
      <c r="D4655" t="s">
        <v>57</v>
      </c>
      <c r="E4655" t="s">
        <v>51</v>
      </c>
      <c r="F4655">
        <v>245</v>
      </c>
      <c r="I4655" t="str">
        <f t="shared" si="72"/>
        <v>NC Charlotte</v>
      </c>
    </row>
    <row r="4656" spans="1:9">
      <c r="A4656" t="s">
        <v>1295</v>
      </c>
      <c r="B4656" t="s">
        <v>1297</v>
      </c>
      <c r="D4656" t="s">
        <v>59</v>
      </c>
      <c r="E4656" t="s">
        <v>51</v>
      </c>
      <c r="F4656">
        <v>276</v>
      </c>
      <c r="I4656" t="str">
        <f t="shared" si="72"/>
        <v>NC Charlotte</v>
      </c>
    </row>
    <row r="4657" spans="1:9">
      <c r="A4657" t="s">
        <v>1295</v>
      </c>
      <c r="B4657" t="s">
        <v>1297</v>
      </c>
      <c r="D4657" t="s">
        <v>73</v>
      </c>
      <c r="E4657" t="s">
        <v>51</v>
      </c>
      <c r="F4657">
        <v>268</v>
      </c>
      <c r="I4657" t="str">
        <f t="shared" si="72"/>
        <v>NC Charlotte</v>
      </c>
    </row>
    <row r="4658" spans="1:9">
      <c r="A4658" t="s">
        <v>1295</v>
      </c>
      <c r="B4658" t="s">
        <v>1297</v>
      </c>
      <c r="D4658" t="s">
        <v>77</v>
      </c>
      <c r="E4658" t="s">
        <v>51</v>
      </c>
      <c r="F4658">
        <v>264</v>
      </c>
      <c r="I4658" t="str">
        <f t="shared" si="72"/>
        <v>NC Charlotte</v>
      </c>
    </row>
    <row r="4659" spans="1:9">
      <c r="A4659" t="s">
        <v>1295</v>
      </c>
      <c r="B4659" t="s">
        <v>1297</v>
      </c>
      <c r="D4659" t="s">
        <v>79</v>
      </c>
      <c r="E4659" t="s">
        <v>51</v>
      </c>
      <c r="F4659">
        <v>266</v>
      </c>
      <c r="I4659" t="str">
        <f t="shared" si="72"/>
        <v>NC Charlotte</v>
      </c>
    </row>
    <row r="4660" spans="1:9">
      <c r="A4660" t="s">
        <v>1295</v>
      </c>
      <c r="B4660" t="s">
        <v>1297</v>
      </c>
      <c r="D4660" t="s">
        <v>81</v>
      </c>
      <c r="E4660" t="s">
        <v>51</v>
      </c>
      <c r="F4660">
        <v>267</v>
      </c>
      <c r="I4660" t="str">
        <f t="shared" si="72"/>
        <v>NC Charlotte</v>
      </c>
    </row>
    <row r="4661" spans="1:9">
      <c r="A4661" t="s">
        <v>1295</v>
      </c>
      <c r="B4661" t="s">
        <v>1297</v>
      </c>
      <c r="D4661" t="s">
        <v>83</v>
      </c>
      <c r="E4661" t="s">
        <v>51</v>
      </c>
      <c r="F4661">
        <v>260</v>
      </c>
      <c r="I4661" t="str">
        <f t="shared" si="72"/>
        <v>NC Charlotte</v>
      </c>
    </row>
    <row r="4662" spans="1:9">
      <c r="A4662" t="s">
        <v>1295</v>
      </c>
      <c r="B4662" t="s">
        <v>1297</v>
      </c>
      <c r="D4662" t="s">
        <v>85</v>
      </c>
      <c r="E4662" t="s">
        <v>51</v>
      </c>
      <c r="F4662">
        <v>257</v>
      </c>
      <c r="I4662" t="str">
        <f t="shared" si="72"/>
        <v>NC Charlotte</v>
      </c>
    </row>
    <row r="4663" spans="1:9">
      <c r="A4663" t="s">
        <v>1295</v>
      </c>
      <c r="B4663" t="s">
        <v>1297</v>
      </c>
      <c r="D4663" t="s">
        <v>87</v>
      </c>
      <c r="E4663" t="s">
        <v>51</v>
      </c>
      <c r="F4663">
        <v>254</v>
      </c>
      <c r="I4663" t="str">
        <f t="shared" si="72"/>
        <v>NC Charlotte</v>
      </c>
    </row>
    <row r="4664" spans="1:9">
      <c r="A4664" t="s">
        <v>1295</v>
      </c>
      <c r="B4664" t="s">
        <v>1297</v>
      </c>
      <c r="D4664" t="s">
        <v>89</v>
      </c>
      <c r="E4664" t="s">
        <v>51</v>
      </c>
      <c r="F4664">
        <v>255</v>
      </c>
      <c r="I4664" t="str">
        <f t="shared" si="72"/>
        <v>NC Charlotte</v>
      </c>
    </row>
    <row r="4665" spans="1:9">
      <c r="A4665" t="s">
        <v>1295</v>
      </c>
      <c r="B4665" t="s">
        <v>1297</v>
      </c>
      <c r="D4665" t="s">
        <v>91</v>
      </c>
      <c r="E4665" t="s">
        <v>92</v>
      </c>
      <c r="F4665">
        <v>259</v>
      </c>
      <c r="I4665" t="str">
        <f t="shared" si="72"/>
        <v>NC Charlotte</v>
      </c>
    </row>
    <row r="4666" spans="1:9">
      <c r="A4666" t="s">
        <v>1295</v>
      </c>
      <c r="B4666" t="s">
        <v>1297</v>
      </c>
      <c r="D4666" t="s">
        <v>94</v>
      </c>
      <c r="E4666" t="s">
        <v>92</v>
      </c>
      <c r="F4666">
        <v>246</v>
      </c>
      <c r="I4666" t="str">
        <f t="shared" si="72"/>
        <v>NC Charlotte</v>
      </c>
    </row>
    <row r="4667" spans="1:9">
      <c r="A4667" t="s">
        <v>1295</v>
      </c>
      <c r="B4667" t="s">
        <v>1297</v>
      </c>
      <c r="D4667" t="s">
        <v>96</v>
      </c>
      <c r="E4667" t="s">
        <v>92</v>
      </c>
      <c r="F4667">
        <v>249</v>
      </c>
      <c r="I4667" t="str">
        <f t="shared" si="72"/>
        <v>NC Charlotte</v>
      </c>
    </row>
    <row r="4668" spans="1:9">
      <c r="A4668" t="s">
        <v>1295</v>
      </c>
      <c r="B4668" t="s">
        <v>1297</v>
      </c>
      <c r="D4668" t="s">
        <v>114</v>
      </c>
      <c r="E4668" t="s">
        <v>92</v>
      </c>
      <c r="F4668">
        <v>258</v>
      </c>
      <c r="I4668" t="str">
        <f t="shared" si="72"/>
        <v>NC Charlotte</v>
      </c>
    </row>
    <row r="4669" spans="1:9">
      <c r="A4669" t="s">
        <v>1295</v>
      </c>
      <c r="B4669" t="s">
        <v>1297</v>
      </c>
      <c r="D4669" t="s">
        <v>120</v>
      </c>
      <c r="E4669" t="s">
        <v>92</v>
      </c>
      <c r="F4669">
        <v>271</v>
      </c>
      <c r="I4669" t="str">
        <f t="shared" si="72"/>
        <v>NC Charlotte</v>
      </c>
    </row>
    <row r="4670" spans="1:9">
      <c r="A4670" t="s">
        <v>1295</v>
      </c>
      <c r="B4670" t="s">
        <v>1297</v>
      </c>
      <c r="D4670" t="s">
        <v>122</v>
      </c>
      <c r="E4670" t="s">
        <v>92</v>
      </c>
      <c r="F4670">
        <v>269</v>
      </c>
      <c r="I4670" t="str">
        <f t="shared" si="72"/>
        <v>NC Charlotte</v>
      </c>
    </row>
    <row r="4671" spans="1:9">
      <c r="A4671" t="s">
        <v>1295</v>
      </c>
      <c r="B4671" t="s">
        <v>1297</v>
      </c>
      <c r="D4671" t="s">
        <v>124</v>
      </c>
      <c r="E4671" t="s">
        <v>92</v>
      </c>
      <c r="F4671">
        <v>256</v>
      </c>
      <c r="I4671" t="str">
        <f t="shared" si="72"/>
        <v>NC Charlotte</v>
      </c>
    </row>
    <row r="4672" spans="1:9">
      <c r="A4672" t="s">
        <v>1295</v>
      </c>
      <c r="B4672" t="s">
        <v>1297</v>
      </c>
      <c r="D4672" t="s">
        <v>126</v>
      </c>
      <c r="E4672" t="s">
        <v>92</v>
      </c>
      <c r="F4672">
        <v>253</v>
      </c>
      <c r="I4672" t="str">
        <f t="shared" si="72"/>
        <v>NC Charlotte</v>
      </c>
    </row>
    <row r="4673" spans="1:9">
      <c r="A4673" t="s">
        <v>1295</v>
      </c>
      <c r="B4673" t="s">
        <v>1297</v>
      </c>
      <c r="D4673" t="s">
        <v>128</v>
      </c>
      <c r="E4673" t="s">
        <v>92</v>
      </c>
      <c r="F4673">
        <v>250</v>
      </c>
      <c r="I4673" t="str">
        <f t="shared" si="72"/>
        <v>NC Charlotte</v>
      </c>
    </row>
    <row r="4674" spans="1:9">
      <c r="A4674" t="s">
        <v>1295</v>
      </c>
      <c r="B4674" t="s">
        <v>1297</v>
      </c>
      <c r="D4674" t="s">
        <v>130</v>
      </c>
      <c r="E4674" t="s">
        <v>92</v>
      </c>
      <c r="F4674">
        <v>252</v>
      </c>
      <c r="I4674" t="str">
        <f t="shared" si="72"/>
        <v>NC Charlotte</v>
      </c>
    </row>
    <row r="4675" spans="1:9">
      <c r="A4675" t="s">
        <v>1295</v>
      </c>
      <c r="B4675" t="s">
        <v>1297</v>
      </c>
      <c r="D4675" t="s">
        <v>132</v>
      </c>
      <c r="E4675" t="s">
        <v>92</v>
      </c>
      <c r="F4675">
        <v>277</v>
      </c>
      <c r="I4675" t="str">
        <f t="shared" ref="I4675:I4738" si="73">_xlfn.CONCAT(A4675," ",B4675)</f>
        <v>NC Charlotte</v>
      </c>
    </row>
    <row r="4676" spans="1:9">
      <c r="A4676" t="s">
        <v>1295</v>
      </c>
      <c r="B4676" t="s">
        <v>1298</v>
      </c>
      <c r="D4676" t="s">
        <v>10</v>
      </c>
      <c r="E4676" t="s">
        <v>11</v>
      </c>
      <c r="F4676">
        <v>909</v>
      </c>
      <c r="I4676" t="str">
        <f t="shared" si="73"/>
        <v>NC Durham</v>
      </c>
    </row>
    <row r="4677" spans="1:9">
      <c r="A4677" t="s">
        <v>1295</v>
      </c>
      <c r="B4677" t="s">
        <v>1298</v>
      </c>
      <c r="D4677" t="s">
        <v>13</v>
      </c>
      <c r="E4677" t="s">
        <v>11</v>
      </c>
      <c r="F4677">
        <v>905</v>
      </c>
      <c r="I4677" t="str">
        <f t="shared" si="73"/>
        <v>NC Durham</v>
      </c>
    </row>
    <row r="4678" spans="1:9">
      <c r="A4678" t="s">
        <v>1295</v>
      </c>
      <c r="B4678" t="s">
        <v>1298</v>
      </c>
      <c r="D4678" t="s">
        <v>15</v>
      </c>
      <c r="E4678" t="s">
        <v>11</v>
      </c>
      <c r="F4678">
        <v>902</v>
      </c>
      <c r="I4678" t="str">
        <f t="shared" si="73"/>
        <v>NC Durham</v>
      </c>
    </row>
    <row r="4679" spans="1:9">
      <c r="A4679" t="s">
        <v>1295</v>
      </c>
      <c r="B4679" t="s">
        <v>1298</v>
      </c>
      <c r="D4679" t="s">
        <v>137</v>
      </c>
      <c r="E4679" t="s">
        <v>11</v>
      </c>
      <c r="F4679">
        <v>898</v>
      </c>
      <c r="I4679" t="str">
        <f t="shared" si="73"/>
        <v>NC Durham</v>
      </c>
    </row>
    <row r="4680" spans="1:9">
      <c r="A4680" t="s">
        <v>1295</v>
      </c>
      <c r="B4680" t="s">
        <v>1298</v>
      </c>
      <c r="D4680" t="s">
        <v>139</v>
      </c>
      <c r="E4680" t="s">
        <v>11</v>
      </c>
      <c r="F4680">
        <v>916</v>
      </c>
      <c r="I4680" t="str">
        <f t="shared" si="73"/>
        <v>NC Durham</v>
      </c>
    </row>
    <row r="4681" spans="1:9">
      <c r="A4681" t="s">
        <v>1295</v>
      </c>
      <c r="B4681" t="s">
        <v>1298</v>
      </c>
      <c r="D4681" t="s">
        <v>17</v>
      </c>
      <c r="E4681" t="s">
        <v>18</v>
      </c>
      <c r="F4681">
        <v>910</v>
      </c>
      <c r="I4681" t="str">
        <f t="shared" si="73"/>
        <v>NC Durham</v>
      </c>
    </row>
    <row r="4682" spans="1:9">
      <c r="A4682" t="s">
        <v>1295</v>
      </c>
      <c r="B4682" t="s">
        <v>1298</v>
      </c>
      <c r="D4682" t="s">
        <v>34</v>
      </c>
      <c r="E4682" t="s">
        <v>18</v>
      </c>
      <c r="F4682">
        <v>908</v>
      </c>
      <c r="I4682" t="str">
        <f t="shared" si="73"/>
        <v>NC Durham</v>
      </c>
    </row>
    <row r="4683" spans="1:9">
      <c r="A4683" t="s">
        <v>1295</v>
      </c>
      <c r="B4683" t="s">
        <v>1298</v>
      </c>
      <c r="D4683" t="s">
        <v>36</v>
      </c>
      <c r="E4683" t="s">
        <v>18</v>
      </c>
      <c r="F4683">
        <v>903</v>
      </c>
      <c r="I4683" t="str">
        <f t="shared" si="73"/>
        <v>NC Durham</v>
      </c>
    </row>
    <row r="4684" spans="1:9">
      <c r="A4684" t="s">
        <v>1295</v>
      </c>
      <c r="B4684" t="s">
        <v>1298</v>
      </c>
      <c r="D4684" t="s">
        <v>38</v>
      </c>
      <c r="E4684" t="s">
        <v>18</v>
      </c>
      <c r="F4684">
        <v>912</v>
      </c>
      <c r="I4684" t="str">
        <f t="shared" si="73"/>
        <v>NC Durham</v>
      </c>
    </row>
    <row r="4685" spans="1:9">
      <c r="A4685" t="s">
        <v>1295</v>
      </c>
      <c r="B4685" t="s">
        <v>1298</v>
      </c>
      <c r="D4685" t="s">
        <v>40</v>
      </c>
      <c r="E4685" t="s">
        <v>18</v>
      </c>
      <c r="F4685">
        <v>913</v>
      </c>
      <c r="I4685" t="str">
        <f t="shared" si="73"/>
        <v>NC Durham</v>
      </c>
    </row>
    <row r="4686" spans="1:9">
      <c r="A4686" t="s">
        <v>1295</v>
      </c>
      <c r="B4686" t="s">
        <v>1298</v>
      </c>
      <c r="D4686" t="s">
        <v>42</v>
      </c>
      <c r="E4686" t="s">
        <v>18</v>
      </c>
      <c r="F4686">
        <v>896</v>
      </c>
      <c r="I4686" t="str">
        <f t="shared" si="73"/>
        <v>NC Durham</v>
      </c>
    </row>
    <row r="4687" spans="1:9">
      <c r="A4687" t="s">
        <v>1295</v>
      </c>
      <c r="B4687" t="s">
        <v>1298</v>
      </c>
      <c r="D4687" t="s">
        <v>50</v>
      </c>
      <c r="E4687" t="s">
        <v>51</v>
      </c>
      <c r="F4687">
        <v>906</v>
      </c>
      <c r="I4687" t="str">
        <f t="shared" si="73"/>
        <v>NC Durham</v>
      </c>
    </row>
    <row r="4688" spans="1:9">
      <c r="A4688" t="s">
        <v>1295</v>
      </c>
      <c r="B4688" t="s">
        <v>1298</v>
      </c>
      <c r="D4688" t="s">
        <v>73</v>
      </c>
      <c r="E4688" t="s">
        <v>51</v>
      </c>
      <c r="F4688">
        <v>904</v>
      </c>
      <c r="I4688" t="str">
        <f t="shared" si="73"/>
        <v>NC Durham</v>
      </c>
    </row>
    <row r="4689" spans="1:9">
      <c r="A4689" t="s">
        <v>1295</v>
      </c>
      <c r="B4689" t="s">
        <v>1298</v>
      </c>
      <c r="D4689" t="s">
        <v>77</v>
      </c>
      <c r="E4689" t="s">
        <v>51</v>
      </c>
      <c r="F4689">
        <v>911</v>
      </c>
      <c r="I4689" t="str">
        <f t="shared" si="73"/>
        <v>NC Durham</v>
      </c>
    </row>
    <row r="4690" spans="1:9">
      <c r="A4690" t="s">
        <v>1295</v>
      </c>
      <c r="B4690" t="s">
        <v>1298</v>
      </c>
      <c r="D4690" t="s">
        <v>79</v>
      </c>
      <c r="E4690" t="s">
        <v>51</v>
      </c>
      <c r="F4690">
        <v>895</v>
      </c>
      <c r="I4690" t="str">
        <f t="shared" si="73"/>
        <v>NC Durham</v>
      </c>
    </row>
    <row r="4691" spans="1:9">
      <c r="A4691" t="s">
        <v>1295</v>
      </c>
      <c r="B4691" t="s">
        <v>1298</v>
      </c>
      <c r="D4691" t="s">
        <v>81</v>
      </c>
      <c r="E4691" t="s">
        <v>51</v>
      </c>
      <c r="F4691">
        <v>893</v>
      </c>
      <c r="I4691" t="str">
        <f t="shared" si="73"/>
        <v>NC Durham</v>
      </c>
    </row>
    <row r="4692" spans="1:9">
      <c r="A4692" t="s">
        <v>1295</v>
      </c>
      <c r="B4692" t="s">
        <v>1298</v>
      </c>
      <c r="D4692" t="s">
        <v>83</v>
      </c>
      <c r="E4692" t="s">
        <v>51</v>
      </c>
      <c r="F4692">
        <v>897</v>
      </c>
      <c r="I4692" t="str">
        <f t="shared" si="73"/>
        <v>NC Durham</v>
      </c>
    </row>
    <row r="4693" spans="1:9">
      <c r="A4693" t="s">
        <v>1295</v>
      </c>
      <c r="B4693" t="s">
        <v>1298</v>
      </c>
      <c r="D4693" t="s">
        <v>85</v>
      </c>
      <c r="E4693" t="s">
        <v>51</v>
      </c>
      <c r="F4693">
        <v>901</v>
      </c>
      <c r="I4693" t="str">
        <f t="shared" si="73"/>
        <v>NC Durham</v>
      </c>
    </row>
    <row r="4694" spans="1:9">
      <c r="A4694" t="s">
        <v>1295</v>
      </c>
      <c r="B4694" t="s">
        <v>1298</v>
      </c>
      <c r="D4694" t="s">
        <v>91</v>
      </c>
      <c r="E4694" t="s">
        <v>92</v>
      </c>
      <c r="F4694">
        <v>907</v>
      </c>
      <c r="I4694" t="str">
        <f t="shared" si="73"/>
        <v>NC Durham</v>
      </c>
    </row>
    <row r="4695" spans="1:9">
      <c r="A4695" t="s">
        <v>1295</v>
      </c>
      <c r="B4695" t="s">
        <v>1298</v>
      </c>
      <c r="D4695" t="s">
        <v>114</v>
      </c>
      <c r="E4695" t="s">
        <v>92</v>
      </c>
      <c r="F4695">
        <v>914</v>
      </c>
      <c r="I4695" t="str">
        <f t="shared" si="73"/>
        <v>NC Durham</v>
      </c>
    </row>
    <row r="4696" spans="1:9">
      <c r="A4696" t="s">
        <v>1295</v>
      </c>
      <c r="B4696" t="s">
        <v>1298</v>
      </c>
      <c r="D4696" t="s">
        <v>120</v>
      </c>
      <c r="E4696" t="s">
        <v>92</v>
      </c>
      <c r="F4696">
        <v>915</v>
      </c>
      <c r="I4696" t="str">
        <f t="shared" si="73"/>
        <v>NC Durham</v>
      </c>
    </row>
    <row r="4697" spans="1:9">
      <c r="A4697" t="s">
        <v>1295</v>
      </c>
      <c r="B4697" t="s">
        <v>1298</v>
      </c>
      <c r="D4697" t="s">
        <v>122</v>
      </c>
      <c r="E4697" t="s">
        <v>92</v>
      </c>
      <c r="F4697">
        <v>899</v>
      </c>
      <c r="I4697" t="str">
        <f t="shared" si="73"/>
        <v>NC Durham</v>
      </c>
    </row>
    <row r="4698" spans="1:9">
      <c r="A4698" t="s">
        <v>1295</v>
      </c>
      <c r="B4698" t="s">
        <v>1298</v>
      </c>
      <c r="D4698" t="s">
        <v>124</v>
      </c>
      <c r="E4698" t="s">
        <v>92</v>
      </c>
      <c r="F4698">
        <v>894</v>
      </c>
      <c r="I4698" t="str">
        <f t="shared" si="73"/>
        <v>NC Durham</v>
      </c>
    </row>
    <row r="4699" spans="1:9">
      <c r="A4699" t="s">
        <v>1295</v>
      </c>
      <c r="B4699" t="s">
        <v>1298</v>
      </c>
      <c r="D4699" t="s">
        <v>126</v>
      </c>
      <c r="E4699" t="s">
        <v>92</v>
      </c>
      <c r="F4699">
        <v>900</v>
      </c>
      <c r="I4699" t="str">
        <f t="shared" si="73"/>
        <v>NC Durham</v>
      </c>
    </row>
    <row r="4700" spans="1:9">
      <c r="A4700" t="s">
        <v>1295</v>
      </c>
      <c r="B4700" t="s">
        <v>1299</v>
      </c>
      <c r="D4700" t="s">
        <v>10</v>
      </c>
      <c r="E4700" t="s">
        <v>11</v>
      </c>
      <c r="F4700">
        <v>2796</v>
      </c>
      <c r="I4700" t="str">
        <f t="shared" si="73"/>
        <v>NC Greensboro</v>
      </c>
    </row>
    <row r="4701" spans="1:9">
      <c r="A4701" t="s">
        <v>1295</v>
      </c>
      <c r="B4701" t="s">
        <v>1299</v>
      </c>
      <c r="D4701" t="s">
        <v>13</v>
      </c>
      <c r="E4701" t="s">
        <v>11</v>
      </c>
      <c r="F4701">
        <v>2782</v>
      </c>
      <c r="I4701" t="str">
        <f t="shared" si="73"/>
        <v>NC Greensboro</v>
      </c>
    </row>
    <row r="4702" spans="1:9">
      <c r="A4702" t="s">
        <v>1295</v>
      </c>
      <c r="B4702" t="s">
        <v>1299</v>
      </c>
      <c r="D4702" t="s">
        <v>15</v>
      </c>
      <c r="E4702" t="s">
        <v>11</v>
      </c>
      <c r="F4702">
        <v>2800</v>
      </c>
      <c r="I4702" t="str">
        <f t="shared" si="73"/>
        <v>NC Greensboro</v>
      </c>
    </row>
    <row r="4703" spans="1:9">
      <c r="A4703" t="s">
        <v>1295</v>
      </c>
      <c r="B4703" t="s">
        <v>1299</v>
      </c>
      <c r="D4703" t="s">
        <v>17</v>
      </c>
      <c r="E4703" t="s">
        <v>18</v>
      </c>
      <c r="F4703">
        <v>2797</v>
      </c>
      <c r="I4703" t="str">
        <f t="shared" si="73"/>
        <v>NC Greensboro</v>
      </c>
    </row>
    <row r="4704" spans="1:9">
      <c r="A4704" t="s">
        <v>1295</v>
      </c>
      <c r="B4704" t="s">
        <v>1299</v>
      </c>
      <c r="D4704" t="s">
        <v>34</v>
      </c>
      <c r="E4704" t="s">
        <v>18</v>
      </c>
      <c r="F4704">
        <v>2783</v>
      </c>
      <c r="I4704" t="str">
        <f t="shared" si="73"/>
        <v>NC Greensboro</v>
      </c>
    </row>
    <row r="4705" spans="1:9">
      <c r="A4705" t="s">
        <v>1295</v>
      </c>
      <c r="B4705" t="s">
        <v>1299</v>
      </c>
      <c r="D4705" t="s">
        <v>36</v>
      </c>
      <c r="E4705" t="s">
        <v>18</v>
      </c>
      <c r="F4705">
        <v>2781</v>
      </c>
      <c r="I4705" t="str">
        <f t="shared" si="73"/>
        <v>NC Greensboro</v>
      </c>
    </row>
    <row r="4706" spans="1:9">
      <c r="A4706" t="s">
        <v>1295</v>
      </c>
      <c r="B4706" t="s">
        <v>1299</v>
      </c>
      <c r="D4706" t="s">
        <v>38</v>
      </c>
      <c r="E4706" t="s">
        <v>18</v>
      </c>
      <c r="F4706">
        <v>2785</v>
      </c>
      <c r="I4706" t="str">
        <f t="shared" si="73"/>
        <v>NC Greensboro</v>
      </c>
    </row>
    <row r="4707" spans="1:9">
      <c r="A4707" t="s">
        <v>1295</v>
      </c>
      <c r="B4707" t="s">
        <v>1299</v>
      </c>
      <c r="D4707" t="s">
        <v>40</v>
      </c>
      <c r="E4707" t="s">
        <v>18</v>
      </c>
      <c r="F4707">
        <v>2779</v>
      </c>
      <c r="I4707" t="str">
        <f t="shared" si="73"/>
        <v>NC Greensboro</v>
      </c>
    </row>
    <row r="4708" spans="1:9">
      <c r="A4708" t="s">
        <v>1295</v>
      </c>
      <c r="B4708" t="s">
        <v>1299</v>
      </c>
      <c r="D4708" t="s">
        <v>42</v>
      </c>
      <c r="E4708" t="s">
        <v>18</v>
      </c>
      <c r="F4708">
        <v>2795</v>
      </c>
      <c r="I4708" t="str">
        <f t="shared" si="73"/>
        <v>NC Greensboro</v>
      </c>
    </row>
    <row r="4709" spans="1:9">
      <c r="A4709" t="s">
        <v>1295</v>
      </c>
      <c r="B4709" t="s">
        <v>1299</v>
      </c>
      <c r="D4709" t="s">
        <v>50</v>
      </c>
      <c r="E4709" t="s">
        <v>51</v>
      </c>
      <c r="F4709">
        <v>2798</v>
      </c>
      <c r="I4709" t="str">
        <f t="shared" si="73"/>
        <v>NC Greensboro</v>
      </c>
    </row>
    <row r="4710" spans="1:9">
      <c r="A4710" t="s">
        <v>1295</v>
      </c>
      <c r="B4710" t="s">
        <v>1299</v>
      </c>
      <c r="D4710" t="s">
        <v>73</v>
      </c>
      <c r="E4710" t="s">
        <v>51</v>
      </c>
      <c r="F4710">
        <v>2780</v>
      </c>
      <c r="I4710" t="str">
        <f t="shared" si="73"/>
        <v>NC Greensboro</v>
      </c>
    </row>
    <row r="4711" spans="1:9">
      <c r="A4711" t="s">
        <v>1295</v>
      </c>
      <c r="B4711" t="s">
        <v>1299</v>
      </c>
      <c r="D4711" t="s">
        <v>77</v>
      </c>
      <c r="E4711" t="s">
        <v>51</v>
      </c>
      <c r="F4711">
        <v>2784</v>
      </c>
      <c r="I4711" t="str">
        <f t="shared" si="73"/>
        <v>NC Greensboro</v>
      </c>
    </row>
    <row r="4712" spans="1:9">
      <c r="A4712" t="s">
        <v>1295</v>
      </c>
      <c r="B4712" t="s">
        <v>1299</v>
      </c>
      <c r="D4712" t="s">
        <v>79</v>
      </c>
      <c r="E4712" t="s">
        <v>51</v>
      </c>
      <c r="F4712">
        <v>2786</v>
      </c>
      <c r="I4712" t="str">
        <f t="shared" si="73"/>
        <v>NC Greensboro</v>
      </c>
    </row>
    <row r="4713" spans="1:9">
      <c r="A4713" t="s">
        <v>1295</v>
      </c>
      <c r="B4713" t="s">
        <v>1299</v>
      </c>
      <c r="D4713" t="s">
        <v>81</v>
      </c>
      <c r="E4713" t="s">
        <v>51</v>
      </c>
      <c r="F4713">
        <v>2788</v>
      </c>
      <c r="I4713" t="str">
        <f t="shared" si="73"/>
        <v>NC Greensboro</v>
      </c>
    </row>
    <row r="4714" spans="1:9">
      <c r="A4714" t="s">
        <v>1295</v>
      </c>
      <c r="B4714" t="s">
        <v>1299</v>
      </c>
      <c r="D4714" t="s">
        <v>83</v>
      </c>
      <c r="E4714" t="s">
        <v>51</v>
      </c>
      <c r="F4714">
        <v>2790</v>
      </c>
      <c r="I4714" t="str">
        <f t="shared" si="73"/>
        <v>NC Greensboro</v>
      </c>
    </row>
    <row r="4715" spans="1:9">
      <c r="A4715" t="s">
        <v>1295</v>
      </c>
      <c r="B4715" t="s">
        <v>1299</v>
      </c>
      <c r="D4715" t="s">
        <v>85</v>
      </c>
      <c r="E4715" t="s">
        <v>51</v>
      </c>
      <c r="F4715">
        <v>2792</v>
      </c>
      <c r="I4715" t="str">
        <f t="shared" si="73"/>
        <v>NC Greensboro</v>
      </c>
    </row>
    <row r="4716" spans="1:9">
      <c r="A4716" t="s">
        <v>1295</v>
      </c>
      <c r="B4716" t="s">
        <v>1299</v>
      </c>
      <c r="D4716" t="s">
        <v>87</v>
      </c>
      <c r="E4716" t="s">
        <v>51</v>
      </c>
      <c r="F4716">
        <v>2794</v>
      </c>
      <c r="I4716" t="str">
        <f t="shared" si="73"/>
        <v>NC Greensboro</v>
      </c>
    </row>
    <row r="4717" spans="1:9">
      <c r="A4717" t="s">
        <v>1295</v>
      </c>
      <c r="B4717" t="s">
        <v>1299</v>
      </c>
      <c r="D4717" t="s">
        <v>89</v>
      </c>
      <c r="E4717" t="s">
        <v>51</v>
      </c>
      <c r="F4717">
        <v>2799</v>
      </c>
      <c r="I4717" t="str">
        <f t="shared" si="73"/>
        <v>NC Greensboro</v>
      </c>
    </row>
    <row r="4718" spans="1:9">
      <c r="A4718" t="s">
        <v>1295</v>
      </c>
      <c r="B4718" t="s">
        <v>1299</v>
      </c>
      <c r="D4718" t="s">
        <v>91</v>
      </c>
      <c r="E4718" t="s">
        <v>92</v>
      </c>
      <c r="F4718">
        <v>2787</v>
      </c>
      <c r="I4718" t="str">
        <f t="shared" si="73"/>
        <v>NC Greensboro</v>
      </c>
    </row>
    <row r="4719" spans="1:9">
      <c r="A4719" t="s">
        <v>1295</v>
      </c>
      <c r="B4719" t="s">
        <v>1299</v>
      </c>
      <c r="D4719" t="s">
        <v>114</v>
      </c>
      <c r="E4719" t="s">
        <v>92</v>
      </c>
      <c r="F4719">
        <v>2789</v>
      </c>
      <c r="I4719" t="str">
        <f t="shared" si="73"/>
        <v>NC Greensboro</v>
      </c>
    </row>
    <row r="4720" spans="1:9">
      <c r="A4720" t="s">
        <v>1295</v>
      </c>
      <c r="B4720" t="s">
        <v>1299</v>
      </c>
      <c r="D4720" t="s">
        <v>120</v>
      </c>
      <c r="E4720" t="s">
        <v>92</v>
      </c>
      <c r="F4720">
        <v>2791</v>
      </c>
      <c r="I4720" t="str">
        <f t="shared" si="73"/>
        <v>NC Greensboro</v>
      </c>
    </row>
    <row r="4721" spans="1:9">
      <c r="A4721" t="s">
        <v>1295</v>
      </c>
      <c r="B4721" t="s">
        <v>1300</v>
      </c>
      <c r="D4721" t="s">
        <v>10</v>
      </c>
      <c r="E4721" t="s">
        <v>11</v>
      </c>
      <c r="F4721">
        <v>3233</v>
      </c>
      <c r="I4721" t="str">
        <f t="shared" si="73"/>
        <v>NC Winston-Salem</v>
      </c>
    </row>
    <row r="4722" spans="1:9">
      <c r="A4722" t="s">
        <v>1295</v>
      </c>
      <c r="B4722" t="s">
        <v>1300</v>
      </c>
      <c r="D4722" t="s">
        <v>17</v>
      </c>
      <c r="E4722" t="s">
        <v>18</v>
      </c>
      <c r="F4722">
        <v>3236</v>
      </c>
      <c r="I4722" t="str">
        <f t="shared" si="73"/>
        <v>NC Winston-Salem</v>
      </c>
    </row>
    <row r="4723" spans="1:9">
      <c r="A4723" t="s">
        <v>1295</v>
      </c>
      <c r="B4723" t="s">
        <v>1300</v>
      </c>
      <c r="D4723" t="s">
        <v>34</v>
      </c>
      <c r="E4723" t="s">
        <v>18</v>
      </c>
      <c r="F4723">
        <v>3232</v>
      </c>
      <c r="I4723" t="str">
        <f t="shared" si="73"/>
        <v>NC Winston-Salem</v>
      </c>
    </row>
    <row r="4724" spans="1:9">
      <c r="A4724" t="s">
        <v>1295</v>
      </c>
      <c r="B4724" t="s">
        <v>1300</v>
      </c>
      <c r="D4724" t="s">
        <v>36</v>
      </c>
      <c r="E4724" t="s">
        <v>18</v>
      </c>
      <c r="F4724">
        <v>3229</v>
      </c>
      <c r="I4724" t="str">
        <f t="shared" si="73"/>
        <v>NC Winston-Salem</v>
      </c>
    </row>
    <row r="4725" spans="1:9">
      <c r="A4725" t="s">
        <v>1295</v>
      </c>
      <c r="B4725" t="s">
        <v>1300</v>
      </c>
      <c r="D4725" t="s">
        <v>38</v>
      </c>
      <c r="E4725" t="s">
        <v>18</v>
      </c>
      <c r="F4725">
        <v>3247</v>
      </c>
      <c r="I4725" t="str">
        <f t="shared" si="73"/>
        <v>NC Winston-Salem</v>
      </c>
    </row>
    <row r="4726" spans="1:9">
      <c r="A4726" t="s">
        <v>1295</v>
      </c>
      <c r="B4726" t="s">
        <v>1300</v>
      </c>
      <c r="D4726" t="s">
        <v>40</v>
      </c>
      <c r="E4726" t="s">
        <v>18</v>
      </c>
      <c r="F4726">
        <v>3239</v>
      </c>
      <c r="I4726" t="str">
        <f t="shared" si="73"/>
        <v>NC Winston-Salem</v>
      </c>
    </row>
    <row r="4727" spans="1:9">
      <c r="A4727" t="s">
        <v>1295</v>
      </c>
      <c r="B4727" t="s">
        <v>1300</v>
      </c>
      <c r="D4727" t="s">
        <v>50</v>
      </c>
      <c r="E4727" t="s">
        <v>51</v>
      </c>
      <c r="F4727">
        <v>3238</v>
      </c>
      <c r="I4727" t="str">
        <f t="shared" si="73"/>
        <v>NC Winston-Salem</v>
      </c>
    </row>
    <row r="4728" spans="1:9">
      <c r="A4728" t="s">
        <v>1295</v>
      </c>
      <c r="B4728" t="s">
        <v>1300</v>
      </c>
      <c r="D4728" t="s">
        <v>53</v>
      </c>
      <c r="E4728" t="s">
        <v>51</v>
      </c>
      <c r="F4728">
        <v>3250</v>
      </c>
      <c r="I4728" t="str">
        <f t="shared" si="73"/>
        <v>NC Winston-Salem</v>
      </c>
    </row>
    <row r="4729" spans="1:9">
      <c r="A4729" t="s">
        <v>1295</v>
      </c>
      <c r="B4729" t="s">
        <v>1300</v>
      </c>
      <c r="D4729" t="s">
        <v>55</v>
      </c>
      <c r="E4729" t="s">
        <v>51</v>
      </c>
      <c r="F4729">
        <v>3245</v>
      </c>
      <c r="I4729" t="str">
        <f t="shared" si="73"/>
        <v>NC Winston-Salem</v>
      </c>
    </row>
    <row r="4730" spans="1:9">
      <c r="A4730" t="s">
        <v>1295</v>
      </c>
      <c r="B4730" t="s">
        <v>1300</v>
      </c>
      <c r="D4730" t="s">
        <v>73</v>
      </c>
      <c r="E4730" t="s">
        <v>51</v>
      </c>
      <c r="F4730">
        <v>3235</v>
      </c>
      <c r="I4730" t="str">
        <f t="shared" si="73"/>
        <v>NC Winston-Salem</v>
      </c>
    </row>
    <row r="4731" spans="1:9">
      <c r="A4731" t="s">
        <v>1295</v>
      </c>
      <c r="B4731" t="s">
        <v>1300</v>
      </c>
      <c r="D4731" t="s">
        <v>77</v>
      </c>
      <c r="E4731" t="s">
        <v>51</v>
      </c>
      <c r="F4731">
        <v>3237</v>
      </c>
      <c r="I4731" t="str">
        <f t="shared" si="73"/>
        <v>NC Winston-Salem</v>
      </c>
    </row>
    <row r="4732" spans="1:9">
      <c r="A4732" t="s">
        <v>1295</v>
      </c>
      <c r="B4732" t="s">
        <v>1300</v>
      </c>
      <c r="D4732" t="s">
        <v>79</v>
      </c>
      <c r="E4732" t="s">
        <v>51</v>
      </c>
      <c r="F4732">
        <v>3243</v>
      </c>
      <c r="I4732" t="str">
        <f t="shared" si="73"/>
        <v>NC Winston-Salem</v>
      </c>
    </row>
    <row r="4733" spans="1:9">
      <c r="A4733" t="s">
        <v>1295</v>
      </c>
      <c r="B4733" t="s">
        <v>1300</v>
      </c>
      <c r="D4733" t="s">
        <v>81</v>
      </c>
      <c r="E4733" t="s">
        <v>51</v>
      </c>
      <c r="F4733">
        <v>3231</v>
      </c>
      <c r="I4733" t="str">
        <f t="shared" si="73"/>
        <v>NC Winston-Salem</v>
      </c>
    </row>
    <row r="4734" spans="1:9">
      <c r="A4734" t="s">
        <v>1295</v>
      </c>
      <c r="B4734" t="s">
        <v>1300</v>
      </c>
      <c r="D4734" t="s">
        <v>83</v>
      </c>
      <c r="E4734" t="s">
        <v>51</v>
      </c>
      <c r="F4734">
        <v>3228</v>
      </c>
      <c r="I4734" t="str">
        <f t="shared" si="73"/>
        <v>NC Winston-Salem</v>
      </c>
    </row>
    <row r="4735" spans="1:9">
      <c r="A4735" t="s">
        <v>1295</v>
      </c>
      <c r="B4735" t="s">
        <v>1300</v>
      </c>
      <c r="D4735" t="s">
        <v>85</v>
      </c>
      <c r="E4735" t="s">
        <v>51</v>
      </c>
      <c r="F4735">
        <v>3230</v>
      </c>
      <c r="I4735" t="str">
        <f t="shared" si="73"/>
        <v>NC Winston-Salem</v>
      </c>
    </row>
    <row r="4736" spans="1:9">
      <c r="A4736" t="s">
        <v>1295</v>
      </c>
      <c r="B4736" t="s">
        <v>1300</v>
      </c>
      <c r="D4736" t="s">
        <v>87</v>
      </c>
      <c r="E4736" t="s">
        <v>51</v>
      </c>
      <c r="F4736">
        <v>3246</v>
      </c>
      <c r="I4736" t="str">
        <f t="shared" si="73"/>
        <v>NC Winston-Salem</v>
      </c>
    </row>
    <row r="4737" spans="1:9">
      <c r="A4737" t="s">
        <v>1295</v>
      </c>
      <c r="B4737" t="s">
        <v>1300</v>
      </c>
      <c r="D4737" t="s">
        <v>89</v>
      </c>
      <c r="E4737" t="s">
        <v>51</v>
      </c>
      <c r="F4737">
        <v>3248</v>
      </c>
      <c r="I4737" t="str">
        <f t="shared" si="73"/>
        <v>NC Winston-Salem</v>
      </c>
    </row>
    <row r="4738" spans="1:9">
      <c r="A4738" t="s">
        <v>1295</v>
      </c>
      <c r="B4738" t="s">
        <v>1300</v>
      </c>
      <c r="D4738" t="s">
        <v>91</v>
      </c>
      <c r="E4738" t="s">
        <v>92</v>
      </c>
      <c r="F4738">
        <v>3234</v>
      </c>
      <c r="I4738" t="str">
        <f t="shared" si="73"/>
        <v>NC Winston-Salem</v>
      </c>
    </row>
    <row r="4739" spans="1:9">
      <c r="A4739" t="s">
        <v>1295</v>
      </c>
      <c r="B4739" t="s">
        <v>1300</v>
      </c>
      <c r="D4739" t="s">
        <v>114</v>
      </c>
      <c r="E4739" t="s">
        <v>92</v>
      </c>
      <c r="F4739">
        <v>3240</v>
      </c>
      <c r="I4739" t="str">
        <f t="shared" ref="I4739:I4802" si="74">_xlfn.CONCAT(A4739," ",B4739)</f>
        <v>NC Winston-Salem</v>
      </c>
    </row>
    <row r="4740" spans="1:9">
      <c r="A4740" t="s">
        <v>1295</v>
      </c>
      <c r="B4740" t="s">
        <v>1300</v>
      </c>
      <c r="D4740" t="s">
        <v>120</v>
      </c>
      <c r="E4740" t="s">
        <v>92</v>
      </c>
      <c r="F4740">
        <v>3241</v>
      </c>
      <c r="I4740" t="str">
        <f t="shared" si="74"/>
        <v>NC Winston-Salem</v>
      </c>
    </row>
    <row r="4741" spans="1:9">
      <c r="A4741" t="s">
        <v>1295</v>
      </c>
      <c r="B4741" t="s">
        <v>1300</v>
      </c>
      <c r="D4741" t="s">
        <v>122</v>
      </c>
      <c r="E4741" t="s">
        <v>92</v>
      </c>
      <c r="F4741">
        <v>3244</v>
      </c>
      <c r="I4741" t="str">
        <f t="shared" si="74"/>
        <v>NC Winston-Salem</v>
      </c>
    </row>
    <row r="4742" spans="1:9">
      <c r="A4742" t="s">
        <v>1295</v>
      </c>
      <c r="B4742" t="s">
        <v>1300</v>
      </c>
      <c r="D4742" t="s">
        <v>124</v>
      </c>
      <c r="E4742" t="s">
        <v>92</v>
      </c>
      <c r="F4742">
        <v>3242</v>
      </c>
      <c r="I4742" t="str">
        <f t="shared" si="74"/>
        <v>NC Winston-Salem</v>
      </c>
    </row>
    <row r="4743" spans="1:9">
      <c r="A4743" t="s">
        <v>1295</v>
      </c>
      <c r="B4743" t="s">
        <v>1300</v>
      </c>
      <c r="D4743" t="s">
        <v>126</v>
      </c>
      <c r="E4743" t="s">
        <v>92</v>
      </c>
      <c r="F4743">
        <v>3249</v>
      </c>
      <c r="I4743" t="str">
        <f t="shared" si="74"/>
        <v>NC Winston-Salem</v>
      </c>
    </row>
    <row r="4744" spans="1:9">
      <c r="A4744" t="s">
        <v>1301</v>
      </c>
      <c r="B4744" t="s">
        <v>1302</v>
      </c>
      <c r="D4744" t="s">
        <v>10</v>
      </c>
      <c r="E4744" t="s">
        <v>11</v>
      </c>
      <c r="F4744">
        <v>9556</v>
      </c>
      <c r="I4744" t="str">
        <f t="shared" si="74"/>
        <v>NE Lincoln</v>
      </c>
    </row>
    <row r="4745" spans="1:9">
      <c r="A4745" t="s">
        <v>1301</v>
      </c>
      <c r="B4745" t="s">
        <v>1302</v>
      </c>
      <c r="D4745" t="s">
        <v>166</v>
      </c>
      <c r="E4745" t="s">
        <v>11</v>
      </c>
      <c r="F4745">
        <v>9571</v>
      </c>
      <c r="I4745" t="str">
        <f t="shared" si="74"/>
        <v>NE Lincoln</v>
      </c>
    </row>
    <row r="4746" spans="1:9">
      <c r="A4746" t="s">
        <v>1301</v>
      </c>
      <c r="B4746" t="s">
        <v>1302</v>
      </c>
      <c r="D4746" t="s">
        <v>20</v>
      </c>
      <c r="E4746" t="s">
        <v>18</v>
      </c>
      <c r="F4746">
        <v>9570</v>
      </c>
      <c r="I4746" t="str">
        <f t="shared" si="74"/>
        <v>NE Lincoln</v>
      </c>
    </row>
    <row r="4747" spans="1:9">
      <c r="A4747" t="s">
        <v>1301</v>
      </c>
      <c r="B4747" t="s">
        <v>1302</v>
      </c>
      <c r="D4747" t="s">
        <v>24</v>
      </c>
      <c r="E4747" t="s">
        <v>18</v>
      </c>
      <c r="F4747">
        <v>9566</v>
      </c>
      <c r="I4747" t="str">
        <f t="shared" si="74"/>
        <v>NE Lincoln</v>
      </c>
    </row>
    <row r="4748" spans="1:9">
      <c r="A4748" t="s">
        <v>1301</v>
      </c>
      <c r="B4748" t="s">
        <v>1302</v>
      </c>
      <c r="D4748" t="s">
        <v>30</v>
      </c>
      <c r="E4748" t="s">
        <v>18</v>
      </c>
      <c r="F4748">
        <v>9563</v>
      </c>
      <c r="I4748" t="str">
        <f t="shared" si="74"/>
        <v>NE Lincoln</v>
      </c>
    </row>
    <row r="4749" spans="1:9">
      <c r="A4749" t="s">
        <v>1301</v>
      </c>
      <c r="B4749" t="s">
        <v>1302</v>
      </c>
      <c r="D4749" t="s">
        <v>241</v>
      </c>
      <c r="E4749" t="s">
        <v>18</v>
      </c>
      <c r="F4749">
        <v>9558</v>
      </c>
      <c r="I4749" t="str">
        <f t="shared" si="74"/>
        <v>NE Lincoln</v>
      </c>
    </row>
    <row r="4750" spans="1:9">
      <c r="A4750" t="s">
        <v>1301</v>
      </c>
      <c r="B4750" t="s">
        <v>1302</v>
      </c>
      <c r="D4750" t="s">
        <v>34</v>
      </c>
      <c r="E4750" t="s">
        <v>18</v>
      </c>
      <c r="F4750">
        <v>9562</v>
      </c>
      <c r="I4750" t="str">
        <f t="shared" si="74"/>
        <v>NE Lincoln</v>
      </c>
    </row>
    <row r="4751" spans="1:9">
      <c r="A4751" t="s">
        <v>1301</v>
      </c>
      <c r="B4751" t="s">
        <v>1302</v>
      </c>
      <c r="D4751" t="s">
        <v>242</v>
      </c>
      <c r="E4751" t="s">
        <v>18</v>
      </c>
      <c r="F4751">
        <v>9557</v>
      </c>
      <c r="I4751" t="str">
        <f t="shared" si="74"/>
        <v>NE Lincoln</v>
      </c>
    </row>
    <row r="4752" spans="1:9">
      <c r="A4752" t="s">
        <v>1301</v>
      </c>
      <c r="B4752" t="s">
        <v>1302</v>
      </c>
      <c r="D4752" t="s">
        <v>36</v>
      </c>
      <c r="E4752" t="s">
        <v>18</v>
      </c>
      <c r="F4752">
        <v>9555</v>
      </c>
      <c r="I4752" t="str">
        <f t="shared" si="74"/>
        <v>NE Lincoln</v>
      </c>
    </row>
    <row r="4753" spans="1:9">
      <c r="A4753" t="s">
        <v>1301</v>
      </c>
      <c r="B4753" t="s">
        <v>1302</v>
      </c>
      <c r="D4753" t="s">
        <v>40</v>
      </c>
      <c r="E4753" t="s">
        <v>18</v>
      </c>
      <c r="F4753">
        <v>9568</v>
      </c>
      <c r="I4753" t="str">
        <f t="shared" si="74"/>
        <v>NE Lincoln</v>
      </c>
    </row>
    <row r="4754" spans="1:9">
      <c r="A4754" t="s">
        <v>1301</v>
      </c>
      <c r="B4754" t="s">
        <v>1302</v>
      </c>
      <c r="D4754" t="s">
        <v>44</v>
      </c>
      <c r="E4754" t="s">
        <v>18</v>
      </c>
      <c r="F4754">
        <v>9574</v>
      </c>
      <c r="I4754" t="str">
        <f t="shared" si="74"/>
        <v>NE Lincoln</v>
      </c>
    </row>
    <row r="4755" spans="1:9">
      <c r="A4755" t="s">
        <v>1301</v>
      </c>
      <c r="B4755" t="s">
        <v>1302</v>
      </c>
      <c r="D4755" t="s">
        <v>48</v>
      </c>
      <c r="E4755" t="s">
        <v>18</v>
      </c>
      <c r="F4755">
        <v>9572</v>
      </c>
      <c r="I4755" t="str">
        <f t="shared" si="74"/>
        <v>NE Lincoln</v>
      </c>
    </row>
    <row r="4756" spans="1:9">
      <c r="A4756" t="s">
        <v>1301</v>
      </c>
      <c r="B4756" t="s">
        <v>1302</v>
      </c>
      <c r="D4756" t="s">
        <v>59</v>
      </c>
      <c r="E4756" t="s">
        <v>51</v>
      </c>
      <c r="F4756">
        <v>9575</v>
      </c>
      <c r="I4756" t="str">
        <f t="shared" si="74"/>
        <v>NE Lincoln</v>
      </c>
    </row>
    <row r="4757" spans="1:9">
      <c r="A4757" t="s">
        <v>1301</v>
      </c>
      <c r="B4757" t="s">
        <v>1302</v>
      </c>
      <c r="D4757" t="s">
        <v>65</v>
      </c>
      <c r="E4757" t="s">
        <v>51</v>
      </c>
      <c r="F4757">
        <v>9567</v>
      </c>
      <c r="I4757" t="str">
        <f t="shared" si="74"/>
        <v>NE Lincoln</v>
      </c>
    </row>
    <row r="4758" spans="1:9">
      <c r="A4758" t="s">
        <v>1301</v>
      </c>
      <c r="B4758" t="s">
        <v>1302</v>
      </c>
      <c r="D4758" t="s">
        <v>67</v>
      </c>
      <c r="E4758" t="s">
        <v>51</v>
      </c>
      <c r="F4758">
        <v>9564</v>
      </c>
      <c r="I4758" t="str">
        <f t="shared" si="74"/>
        <v>NE Lincoln</v>
      </c>
    </row>
    <row r="4759" spans="1:9">
      <c r="A4759" t="s">
        <v>1301</v>
      </c>
      <c r="B4759" t="s">
        <v>1302</v>
      </c>
      <c r="D4759" t="s">
        <v>69</v>
      </c>
      <c r="E4759" t="s">
        <v>51</v>
      </c>
      <c r="F4759">
        <v>9559</v>
      </c>
      <c r="I4759" t="str">
        <f t="shared" si="74"/>
        <v>NE Lincoln</v>
      </c>
    </row>
    <row r="4760" spans="1:9">
      <c r="A4760" t="s">
        <v>1301</v>
      </c>
      <c r="B4760" t="s">
        <v>1302</v>
      </c>
      <c r="D4760" t="s">
        <v>390</v>
      </c>
      <c r="E4760" t="s">
        <v>51</v>
      </c>
      <c r="F4760">
        <v>9560</v>
      </c>
      <c r="I4760" t="str">
        <f t="shared" si="74"/>
        <v>NE Lincoln</v>
      </c>
    </row>
    <row r="4761" spans="1:9">
      <c r="A4761" t="s">
        <v>1301</v>
      </c>
      <c r="B4761" t="s">
        <v>1302</v>
      </c>
      <c r="D4761" t="s">
        <v>79</v>
      </c>
      <c r="E4761" t="s">
        <v>51</v>
      </c>
      <c r="F4761">
        <v>9554</v>
      </c>
      <c r="I4761" t="str">
        <f t="shared" si="74"/>
        <v>NE Lincoln</v>
      </c>
    </row>
    <row r="4762" spans="1:9">
      <c r="A4762" t="s">
        <v>1301</v>
      </c>
      <c r="B4762" t="s">
        <v>1302</v>
      </c>
      <c r="D4762" t="s">
        <v>83</v>
      </c>
      <c r="E4762" t="s">
        <v>51</v>
      </c>
      <c r="F4762">
        <v>9569</v>
      </c>
      <c r="I4762" t="str">
        <f t="shared" si="74"/>
        <v>NE Lincoln</v>
      </c>
    </row>
    <row r="4763" spans="1:9">
      <c r="A4763" t="s">
        <v>1301</v>
      </c>
      <c r="B4763" t="s">
        <v>1302</v>
      </c>
      <c r="D4763" t="s">
        <v>87</v>
      </c>
      <c r="E4763" t="s">
        <v>51</v>
      </c>
      <c r="F4763">
        <v>9573</v>
      </c>
      <c r="I4763" t="str">
        <f t="shared" si="74"/>
        <v>NE Lincoln</v>
      </c>
    </row>
    <row r="4764" spans="1:9">
      <c r="A4764" t="s">
        <v>1301</v>
      </c>
      <c r="B4764" t="s">
        <v>1302</v>
      </c>
      <c r="D4764" t="s">
        <v>102</v>
      </c>
      <c r="E4764" t="s">
        <v>92</v>
      </c>
      <c r="F4764">
        <v>9565</v>
      </c>
      <c r="I4764" t="str">
        <f t="shared" si="74"/>
        <v>NE Lincoln</v>
      </c>
    </row>
    <row r="4765" spans="1:9">
      <c r="A4765" t="s">
        <v>1301</v>
      </c>
      <c r="B4765" t="s">
        <v>1302</v>
      </c>
      <c r="D4765" t="s">
        <v>118</v>
      </c>
      <c r="E4765" t="s">
        <v>92</v>
      </c>
      <c r="F4765">
        <v>9561</v>
      </c>
      <c r="I4765" t="str">
        <f t="shared" si="74"/>
        <v>NE Lincoln</v>
      </c>
    </row>
    <row r="4766" spans="1:9">
      <c r="A4766" t="s">
        <v>1301</v>
      </c>
      <c r="B4766" t="s">
        <v>1303</v>
      </c>
      <c r="D4766" t="s">
        <v>11</v>
      </c>
      <c r="E4766" t="s">
        <v>11</v>
      </c>
      <c r="F4766">
        <v>8697</v>
      </c>
      <c r="I4766" t="str">
        <f t="shared" si="74"/>
        <v>NE Omaha</v>
      </c>
    </row>
    <row r="4767" spans="1:9">
      <c r="A4767" t="s">
        <v>1301</v>
      </c>
      <c r="B4767" t="s">
        <v>1303</v>
      </c>
      <c r="D4767" t="s">
        <v>18</v>
      </c>
      <c r="E4767" t="s">
        <v>18</v>
      </c>
      <c r="F4767">
        <v>8694</v>
      </c>
      <c r="I4767" t="str">
        <f t="shared" si="74"/>
        <v>NE Omaha</v>
      </c>
    </row>
    <row r="4768" spans="1:9">
      <c r="A4768" t="s">
        <v>1301</v>
      </c>
      <c r="B4768" t="s">
        <v>1303</v>
      </c>
      <c r="D4768" t="s">
        <v>18</v>
      </c>
      <c r="E4768" t="s">
        <v>18</v>
      </c>
      <c r="F4768">
        <v>8698</v>
      </c>
      <c r="I4768" t="str">
        <f t="shared" si="74"/>
        <v>NE Omaha</v>
      </c>
    </row>
    <row r="4769" spans="1:9">
      <c r="A4769" t="s">
        <v>1301</v>
      </c>
      <c r="B4769" t="s">
        <v>1303</v>
      </c>
      <c r="D4769" t="s">
        <v>51</v>
      </c>
      <c r="E4769" t="s">
        <v>51</v>
      </c>
      <c r="F4769">
        <v>8693</v>
      </c>
      <c r="I4769" t="str">
        <f t="shared" si="74"/>
        <v>NE Omaha</v>
      </c>
    </row>
    <row r="4770" spans="1:9">
      <c r="A4770" t="s">
        <v>1301</v>
      </c>
      <c r="B4770" t="s">
        <v>1303</v>
      </c>
      <c r="D4770" t="s">
        <v>51</v>
      </c>
      <c r="E4770" t="s">
        <v>51</v>
      </c>
      <c r="F4770">
        <v>8695</v>
      </c>
      <c r="I4770" t="str">
        <f t="shared" si="74"/>
        <v>NE Omaha</v>
      </c>
    </row>
    <row r="4771" spans="1:9">
      <c r="A4771" t="s">
        <v>1301</v>
      </c>
      <c r="B4771" t="s">
        <v>1303</v>
      </c>
      <c r="D4771" t="s">
        <v>51</v>
      </c>
      <c r="E4771" t="s">
        <v>51</v>
      </c>
      <c r="F4771">
        <v>8699</v>
      </c>
      <c r="I4771" t="str">
        <f t="shared" si="74"/>
        <v>NE Omaha</v>
      </c>
    </row>
    <row r="4772" spans="1:9">
      <c r="A4772" t="s">
        <v>1301</v>
      </c>
      <c r="B4772" t="s">
        <v>1303</v>
      </c>
      <c r="D4772" t="s">
        <v>92</v>
      </c>
      <c r="E4772" t="s">
        <v>92</v>
      </c>
      <c r="F4772">
        <v>8692</v>
      </c>
      <c r="I4772" t="str">
        <f t="shared" si="74"/>
        <v>NE Omaha</v>
      </c>
    </row>
    <row r="4773" spans="1:9">
      <c r="A4773" t="s">
        <v>1301</v>
      </c>
      <c r="B4773" t="s">
        <v>1303</v>
      </c>
      <c r="D4773" t="s">
        <v>92</v>
      </c>
      <c r="E4773" t="s">
        <v>92</v>
      </c>
      <c r="F4773">
        <v>8696</v>
      </c>
      <c r="I4773" t="str">
        <f t="shared" si="74"/>
        <v>NE Omaha</v>
      </c>
    </row>
    <row r="4774" spans="1:9">
      <c r="A4774" t="s">
        <v>1301</v>
      </c>
      <c r="B4774" t="s">
        <v>1303</v>
      </c>
      <c r="D4774" t="s">
        <v>92</v>
      </c>
      <c r="E4774" t="s">
        <v>92</v>
      </c>
      <c r="F4774">
        <v>8700</v>
      </c>
      <c r="I4774" t="str">
        <f t="shared" si="74"/>
        <v>NE Omaha</v>
      </c>
    </row>
    <row r="4775" spans="1:9">
      <c r="A4775" t="s">
        <v>1304</v>
      </c>
      <c r="B4775" t="s">
        <v>1305</v>
      </c>
      <c r="D4775" t="s">
        <v>10</v>
      </c>
      <c r="E4775" t="s">
        <v>11</v>
      </c>
      <c r="F4775">
        <v>6918</v>
      </c>
      <c r="I4775" t="str">
        <f t="shared" si="74"/>
        <v>NH Manchester</v>
      </c>
    </row>
    <row r="4776" spans="1:9">
      <c r="A4776" t="s">
        <v>1304</v>
      </c>
      <c r="B4776" t="s">
        <v>1305</v>
      </c>
      <c r="D4776" t="s">
        <v>17</v>
      </c>
      <c r="E4776" t="s">
        <v>18</v>
      </c>
      <c r="F4776">
        <v>6919</v>
      </c>
      <c r="I4776" t="str">
        <f t="shared" si="74"/>
        <v>NH Manchester</v>
      </c>
    </row>
    <row r="4777" spans="1:9">
      <c r="A4777" t="s">
        <v>1304</v>
      </c>
      <c r="B4777" t="s">
        <v>1305</v>
      </c>
      <c r="D4777" t="s">
        <v>34</v>
      </c>
      <c r="E4777" t="s">
        <v>18</v>
      </c>
      <c r="F4777">
        <v>6917</v>
      </c>
      <c r="I4777" t="str">
        <f t="shared" si="74"/>
        <v>NH Manchester</v>
      </c>
    </row>
    <row r="4778" spans="1:9">
      <c r="A4778" t="s">
        <v>1304</v>
      </c>
      <c r="B4778" t="s">
        <v>1305</v>
      </c>
      <c r="D4778" t="s">
        <v>36</v>
      </c>
      <c r="E4778" t="s">
        <v>18</v>
      </c>
      <c r="F4778">
        <v>6912</v>
      </c>
      <c r="I4778" t="str">
        <f t="shared" si="74"/>
        <v>NH Manchester</v>
      </c>
    </row>
    <row r="4779" spans="1:9">
      <c r="A4779" t="s">
        <v>1304</v>
      </c>
      <c r="B4779" t="s">
        <v>1305</v>
      </c>
      <c r="D4779" t="s">
        <v>50</v>
      </c>
      <c r="E4779" t="s">
        <v>51</v>
      </c>
      <c r="F4779">
        <v>6902</v>
      </c>
      <c r="I4779" t="str">
        <f t="shared" si="74"/>
        <v>NH Manchester</v>
      </c>
    </row>
    <row r="4780" spans="1:9">
      <c r="A4780" t="s">
        <v>1304</v>
      </c>
      <c r="B4780" t="s">
        <v>1305</v>
      </c>
      <c r="D4780" t="s">
        <v>53</v>
      </c>
      <c r="E4780" t="s">
        <v>51</v>
      </c>
      <c r="F4780">
        <v>6927</v>
      </c>
      <c r="I4780" t="str">
        <f t="shared" si="74"/>
        <v>NH Manchester</v>
      </c>
    </row>
    <row r="4781" spans="1:9">
      <c r="A4781" t="s">
        <v>1304</v>
      </c>
      <c r="B4781" t="s">
        <v>1305</v>
      </c>
      <c r="D4781" t="s">
        <v>55</v>
      </c>
      <c r="E4781" t="s">
        <v>51</v>
      </c>
      <c r="F4781">
        <v>6909</v>
      </c>
      <c r="I4781" t="str">
        <f t="shared" si="74"/>
        <v>NH Manchester</v>
      </c>
    </row>
    <row r="4782" spans="1:9">
      <c r="A4782" t="s">
        <v>1304</v>
      </c>
      <c r="B4782" t="s">
        <v>1305</v>
      </c>
      <c r="D4782" t="s">
        <v>73</v>
      </c>
      <c r="E4782" t="s">
        <v>51</v>
      </c>
      <c r="F4782">
        <v>6903</v>
      </c>
      <c r="I4782" t="str">
        <f t="shared" si="74"/>
        <v>NH Manchester</v>
      </c>
    </row>
    <row r="4783" spans="1:9">
      <c r="A4783" t="s">
        <v>1304</v>
      </c>
      <c r="B4783" t="s">
        <v>1305</v>
      </c>
      <c r="D4783" t="s">
        <v>77</v>
      </c>
      <c r="E4783" t="s">
        <v>51</v>
      </c>
      <c r="F4783">
        <v>6914</v>
      </c>
      <c r="I4783" t="str">
        <f t="shared" si="74"/>
        <v>NH Manchester</v>
      </c>
    </row>
    <row r="4784" spans="1:9">
      <c r="A4784" t="s">
        <v>1304</v>
      </c>
      <c r="B4784" t="s">
        <v>1305</v>
      </c>
      <c r="D4784" t="s">
        <v>79</v>
      </c>
      <c r="E4784" t="s">
        <v>51</v>
      </c>
      <c r="F4784">
        <v>6906</v>
      </c>
      <c r="I4784" t="str">
        <f t="shared" si="74"/>
        <v>NH Manchester</v>
      </c>
    </row>
    <row r="4785" spans="1:9">
      <c r="A4785" t="s">
        <v>1304</v>
      </c>
      <c r="B4785" t="s">
        <v>1305</v>
      </c>
      <c r="D4785" t="s">
        <v>81</v>
      </c>
      <c r="E4785" t="s">
        <v>51</v>
      </c>
      <c r="F4785">
        <v>6908</v>
      </c>
      <c r="I4785" t="str">
        <f t="shared" si="74"/>
        <v>NH Manchester</v>
      </c>
    </row>
    <row r="4786" spans="1:9">
      <c r="A4786" t="s">
        <v>1304</v>
      </c>
      <c r="B4786" t="s">
        <v>1305</v>
      </c>
      <c r="D4786" t="s">
        <v>83</v>
      </c>
      <c r="E4786" t="s">
        <v>51</v>
      </c>
      <c r="F4786">
        <v>6907</v>
      </c>
      <c r="I4786" t="str">
        <f t="shared" si="74"/>
        <v>NH Manchester</v>
      </c>
    </row>
    <row r="4787" spans="1:9">
      <c r="A4787" t="s">
        <v>1304</v>
      </c>
      <c r="B4787" t="s">
        <v>1305</v>
      </c>
      <c r="D4787" t="s">
        <v>85</v>
      </c>
      <c r="E4787" t="s">
        <v>51</v>
      </c>
      <c r="F4787">
        <v>6916</v>
      </c>
      <c r="I4787" t="str">
        <f t="shared" si="74"/>
        <v>NH Manchester</v>
      </c>
    </row>
    <row r="4788" spans="1:9">
      <c r="A4788" t="s">
        <v>1304</v>
      </c>
      <c r="B4788" t="s">
        <v>1305</v>
      </c>
      <c r="D4788" t="s">
        <v>87</v>
      </c>
      <c r="E4788" t="s">
        <v>51</v>
      </c>
      <c r="F4788">
        <v>6923</v>
      </c>
      <c r="I4788" t="str">
        <f t="shared" si="74"/>
        <v>NH Manchester</v>
      </c>
    </row>
    <row r="4789" spans="1:9">
      <c r="A4789" t="s">
        <v>1304</v>
      </c>
      <c r="B4789" t="s">
        <v>1305</v>
      </c>
      <c r="D4789" t="s">
        <v>89</v>
      </c>
      <c r="E4789" t="s">
        <v>51</v>
      </c>
      <c r="F4789">
        <v>6925</v>
      </c>
      <c r="I4789" t="str">
        <f t="shared" si="74"/>
        <v>NH Manchester</v>
      </c>
    </row>
    <row r="4790" spans="1:9">
      <c r="A4790" t="s">
        <v>1304</v>
      </c>
      <c r="B4790" t="s">
        <v>1305</v>
      </c>
      <c r="D4790" t="s">
        <v>91</v>
      </c>
      <c r="E4790" t="s">
        <v>92</v>
      </c>
      <c r="F4790">
        <v>6904</v>
      </c>
      <c r="I4790" t="str">
        <f t="shared" si="74"/>
        <v>NH Manchester</v>
      </c>
    </row>
    <row r="4791" spans="1:9">
      <c r="A4791" t="s">
        <v>1304</v>
      </c>
      <c r="B4791" t="s">
        <v>1305</v>
      </c>
      <c r="D4791" t="s">
        <v>94</v>
      </c>
      <c r="E4791" t="s">
        <v>92</v>
      </c>
      <c r="F4791">
        <v>6911</v>
      </c>
      <c r="I4791" t="str">
        <f t="shared" si="74"/>
        <v>NH Manchester</v>
      </c>
    </row>
    <row r="4792" spans="1:9">
      <c r="A4792" t="s">
        <v>1304</v>
      </c>
      <c r="B4792" t="s">
        <v>1305</v>
      </c>
      <c r="D4792" t="s">
        <v>96</v>
      </c>
      <c r="E4792" t="s">
        <v>92</v>
      </c>
      <c r="F4792">
        <v>6921</v>
      </c>
      <c r="I4792" t="str">
        <f t="shared" si="74"/>
        <v>NH Manchester</v>
      </c>
    </row>
    <row r="4793" spans="1:9">
      <c r="A4793" t="s">
        <v>1304</v>
      </c>
      <c r="B4793" t="s">
        <v>1305</v>
      </c>
      <c r="D4793" t="s">
        <v>114</v>
      </c>
      <c r="E4793" t="s">
        <v>92</v>
      </c>
      <c r="F4793">
        <v>6913</v>
      </c>
      <c r="I4793" t="str">
        <f t="shared" si="74"/>
        <v>NH Manchester</v>
      </c>
    </row>
    <row r="4794" spans="1:9">
      <c r="A4794" t="s">
        <v>1304</v>
      </c>
      <c r="B4794" t="s">
        <v>1305</v>
      </c>
      <c r="D4794" t="s">
        <v>120</v>
      </c>
      <c r="E4794" t="s">
        <v>92</v>
      </c>
      <c r="F4794">
        <v>6915</v>
      </c>
      <c r="I4794" t="str">
        <f t="shared" si="74"/>
        <v>NH Manchester</v>
      </c>
    </row>
    <row r="4795" spans="1:9">
      <c r="A4795" t="s">
        <v>1304</v>
      </c>
      <c r="B4795" t="s">
        <v>1305</v>
      </c>
      <c r="D4795" t="s">
        <v>122</v>
      </c>
      <c r="E4795" t="s">
        <v>92</v>
      </c>
      <c r="F4795">
        <v>6924</v>
      </c>
      <c r="I4795" t="str">
        <f t="shared" si="74"/>
        <v>NH Manchester</v>
      </c>
    </row>
    <row r="4796" spans="1:9">
      <c r="A4796" t="s">
        <v>1304</v>
      </c>
      <c r="B4796" t="s">
        <v>1305</v>
      </c>
      <c r="D4796" t="s">
        <v>124</v>
      </c>
      <c r="E4796" t="s">
        <v>92</v>
      </c>
      <c r="F4796">
        <v>6920</v>
      </c>
      <c r="I4796" t="str">
        <f t="shared" si="74"/>
        <v>NH Manchester</v>
      </c>
    </row>
    <row r="4797" spans="1:9">
      <c r="A4797" t="s">
        <v>1304</v>
      </c>
      <c r="B4797" t="s">
        <v>1305</v>
      </c>
      <c r="D4797" t="s">
        <v>126</v>
      </c>
      <c r="E4797" t="s">
        <v>92</v>
      </c>
      <c r="F4797">
        <v>6926</v>
      </c>
      <c r="I4797" t="str">
        <f t="shared" si="74"/>
        <v>NH Manchester</v>
      </c>
    </row>
    <row r="4798" spans="1:9">
      <c r="A4798" t="s">
        <v>1304</v>
      </c>
      <c r="B4798" t="s">
        <v>1305</v>
      </c>
      <c r="D4798" t="s">
        <v>128</v>
      </c>
      <c r="E4798" t="s">
        <v>92</v>
      </c>
      <c r="F4798">
        <v>6910</v>
      </c>
      <c r="I4798" t="str">
        <f t="shared" si="74"/>
        <v>NH Manchester</v>
      </c>
    </row>
    <row r="4799" spans="1:9">
      <c r="A4799" t="s">
        <v>1304</v>
      </c>
      <c r="B4799" t="s">
        <v>1305</v>
      </c>
      <c r="D4799" t="s">
        <v>130</v>
      </c>
      <c r="E4799" t="s">
        <v>92</v>
      </c>
      <c r="F4799">
        <v>6922</v>
      </c>
      <c r="I4799" t="str">
        <f t="shared" si="74"/>
        <v>NH Manchester</v>
      </c>
    </row>
    <row r="4800" spans="1:9">
      <c r="A4800" t="s">
        <v>1304</v>
      </c>
      <c r="B4800" t="s">
        <v>1305</v>
      </c>
      <c r="D4800" t="s">
        <v>132</v>
      </c>
      <c r="E4800" t="s">
        <v>92</v>
      </c>
      <c r="F4800">
        <v>6928</v>
      </c>
      <c r="I4800" t="str">
        <f t="shared" si="74"/>
        <v>NH Manchester</v>
      </c>
    </row>
    <row r="4801" spans="1:9">
      <c r="A4801" t="s">
        <v>1306</v>
      </c>
      <c r="B4801" t="s">
        <v>1307</v>
      </c>
      <c r="C4801" t="s">
        <v>1308</v>
      </c>
      <c r="D4801" t="s">
        <v>10</v>
      </c>
      <c r="E4801" t="s">
        <v>11</v>
      </c>
      <c r="F4801">
        <v>6150</v>
      </c>
      <c r="I4801" t="str">
        <f t="shared" si="74"/>
        <v>NJ Atlantic City</v>
      </c>
    </row>
    <row r="4802" spans="1:9">
      <c r="A4802" t="s">
        <v>1306</v>
      </c>
      <c r="B4802" t="s">
        <v>1307</v>
      </c>
      <c r="C4802" t="s">
        <v>1309</v>
      </c>
      <c r="D4802" t="s">
        <v>13</v>
      </c>
      <c r="E4802" t="s">
        <v>11</v>
      </c>
      <c r="F4802">
        <v>6152</v>
      </c>
      <c r="I4802" t="str">
        <f t="shared" si="74"/>
        <v>NJ Atlantic City</v>
      </c>
    </row>
    <row r="4803" spans="1:9">
      <c r="A4803" t="s">
        <v>1306</v>
      </c>
      <c r="B4803" t="s">
        <v>1307</v>
      </c>
      <c r="C4803" t="s">
        <v>1310</v>
      </c>
      <c r="D4803" t="s">
        <v>17</v>
      </c>
      <c r="E4803" t="s">
        <v>18</v>
      </c>
      <c r="F4803">
        <v>6146</v>
      </c>
      <c r="I4803" t="str">
        <f t="shared" ref="I4803:I4866" si="75">_xlfn.CONCAT(A4803," ",B4803)</f>
        <v>NJ Atlantic City</v>
      </c>
    </row>
    <row r="4804" spans="1:9">
      <c r="A4804" t="s">
        <v>1306</v>
      </c>
      <c r="B4804" t="s">
        <v>1307</v>
      </c>
      <c r="C4804" t="s">
        <v>1311</v>
      </c>
      <c r="D4804" t="s">
        <v>34</v>
      </c>
      <c r="E4804" t="s">
        <v>18</v>
      </c>
      <c r="F4804">
        <v>6149</v>
      </c>
      <c r="I4804" t="str">
        <f t="shared" si="75"/>
        <v>NJ Atlantic City</v>
      </c>
    </row>
    <row r="4805" spans="1:9">
      <c r="A4805" t="s">
        <v>1306</v>
      </c>
      <c r="B4805" t="s">
        <v>1307</v>
      </c>
      <c r="C4805" t="s">
        <v>1312</v>
      </c>
      <c r="D4805" t="s">
        <v>36</v>
      </c>
      <c r="E4805" t="s">
        <v>18</v>
      </c>
      <c r="F4805">
        <v>6151</v>
      </c>
      <c r="I4805" t="str">
        <f t="shared" si="75"/>
        <v>NJ Atlantic City</v>
      </c>
    </row>
    <row r="4806" spans="1:9">
      <c r="A4806" t="s">
        <v>1306</v>
      </c>
      <c r="B4806" t="s">
        <v>1307</v>
      </c>
      <c r="C4806" t="s">
        <v>1312</v>
      </c>
      <c r="D4806" t="s">
        <v>38</v>
      </c>
      <c r="E4806" t="s">
        <v>18</v>
      </c>
      <c r="F4806">
        <v>6154</v>
      </c>
      <c r="I4806" t="str">
        <f t="shared" si="75"/>
        <v>NJ Atlantic City</v>
      </c>
    </row>
    <row r="4807" spans="1:9">
      <c r="A4807" t="s">
        <v>1306</v>
      </c>
      <c r="B4807" t="s">
        <v>1307</v>
      </c>
      <c r="C4807" t="s">
        <v>1313</v>
      </c>
      <c r="D4807" t="s">
        <v>40</v>
      </c>
      <c r="E4807" t="s">
        <v>18</v>
      </c>
      <c r="F4807">
        <v>6155</v>
      </c>
      <c r="I4807" t="str">
        <f t="shared" si="75"/>
        <v>NJ Atlantic City</v>
      </c>
    </row>
    <row r="4808" spans="1:9">
      <c r="A4808" t="s">
        <v>1306</v>
      </c>
      <c r="B4808" t="s">
        <v>1307</v>
      </c>
      <c r="C4808" t="s">
        <v>1314</v>
      </c>
      <c r="D4808" t="s">
        <v>42</v>
      </c>
      <c r="E4808" t="s">
        <v>18</v>
      </c>
      <c r="F4808">
        <v>6144</v>
      </c>
      <c r="I4808" t="str">
        <f t="shared" si="75"/>
        <v>NJ Atlantic City</v>
      </c>
    </row>
    <row r="4809" spans="1:9">
      <c r="A4809" t="s">
        <v>1306</v>
      </c>
      <c r="B4809" t="s">
        <v>1307</v>
      </c>
      <c r="C4809" t="s">
        <v>1314</v>
      </c>
      <c r="D4809" t="s">
        <v>44</v>
      </c>
      <c r="E4809" t="s">
        <v>18</v>
      </c>
      <c r="F4809">
        <v>6145</v>
      </c>
      <c r="I4809" t="str">
        <f t="shared" si="75"/>
        <v>NJ Atlantic City</v>
      </c>
    </row>
    <row r="4810" spans="1:9">
      <c r="A4810" t="s">
        <v>1306</v>
      </c>
      <c r="B4810" t="s">
        <v>1307</v>
      </c>
      <c r="C4810" t="s">
        <v>1310</v>
      </c>
      <c r="D4810" t="s">
        <v>50</v>
      </c>
      <c r="E4810" t="s">
        <v>51</v>
      </c>
      <c r="F4810">
        <v>6147</v>
      </c>
      <c r="I4810" t="str">
        <f t="shared" si="75"/>
        <v>NJ Atlantic City</v>
      </c>
    </row>
    <row r="4811" spans="1:9">
      <c r="A4811" t="s">
        <v>1306</v>
      </c>
      <c r="B4811" t="s">
        <v>1307</v>
      </c>
      <c r="C4811" t="s">
        <v>1311</v>
      </c>
      <c r="D4811" t="s">
        <v>53</v>
      </c>
      <c r="E4811" t="s">
        <v>51</v>
      </c>
      <c r="F4811">
        <v>6137</v>
      </c>
      <c r="I4811" t="str">
        <f t="shared" si="75"/>
        <v>NJ Atlantic City</v>
      </c>
    </row>
    <row r="4812" spans="1:9">
      <c r="A4812" t="s">
        <v>1306</v>
      </c>
      <c r="B4812" t="s">
        <v>1307</v>
      </c>
      <c r="C4812" t="s">
        <v>1315</v>
      </c>
      <c r="D4812" t="s">
        <v>55</v>
      </c>
      <c r="E4812" t="s">
        <v>51</v>
      </c>
      <c r="F4812">
        <v>6138</v>
      </c>
      <c r="I4812" t="str">
        <f t="shared" si="75"/>
        <v>NJ Atlantic City</v>
      </c>
    </row>
    <row r="4813" spans="1:9">
      <c r="A4813" t="s">
        <v>1306</v>
      </c>
      <c r="B4813" t="s">
        <v>1307</v>
      </c>
      <c r="C4813" t="s">
        <v>1316</v>
      </c>
      <c r="D4813" t="s">
        <v>57</v>
      </c>
      <c r="E4813" t="s">
        <v>51</v>
      </c>
      <c r="F4813">
        <v>6139</v>
      </c>
      <c r="I4813" t="str">
        <f t="shared" si="75"/>
        <v>NJ Atlantic City</v>
      </c>
    </row>
    <row r="4814" spans="1:9">
      <c r="A4814" t="s">
        <v>1306</v>
      </c>
      <c r="B4814" t="s">
        <v>1307</v>
      </c>
      <c r="C4814" t="s">
        <v>1313</v>
      </c>
      <c r="D4814" t="s">
        <v>59</v>
      </c>
      <c r="E4814" t="s">
        <v>51</v>
      </c>
      <c r="F4814">
        <v>6140</v>
      </c>
      <c r="I4814" t="str">
        <f t="shared" si="75"/>
        <v>NJ Atlantic City</v>
      </c>
    </row>
    <row r="4815" spans="1:9">
      <c r="A4815" t="s">
        <v>1306</v>
      </c>
      <c r="B4815" t="s">
        <v>1307</v>
      </c>
      <c r="C4815" t="s">
        <v>1317</v>
      </c>
      <c r="D4815" t="s">
        <v>61</v>
      </c>
      <c r="E4815" t="s">
        <v>51</v>
      </c>
      <c r="F4815">
        <v>6143</v>
      </c>
      <c r="I4815" t="str">
        <f t="shared" si="75"/>
        <v>NJ Atlantic City</v>
      </c>
    </row>
    <row r="4816" spans="1:9">
      <c r="A4816" t="s">
        <v>1306</v>
      </c>
      <c r="B4816" t="s">
        <v>1307</v>
      </c>
      <c r="C4816" t="s">
        <v>1318</v>
      </c>
      <c r="D4816" t="s">
        <v>63</v>
      </c>
      <c r="E4816" t="s">
        <v>51</v>
      </c>
      <c r="F4816">
        <v>6142</v>
      </c>
      <c r="I4816" t="str">
        <f t="shared" si="75"/>
        <v>NJ Atlantic City</v>
      </c>
    </row>
    <row r="4817" spans="1:9">
      <c r="A4817" t="s">
        <v>1306</v>
      </c>
      <c r="B4817" t="s">
        <v>1307</v>
      </c>
      <c r="C4817" t="s">
        <v>1319</v>
      </c>
      <c r="D4817" t="s">
        <v>73</v>
      </c>
      <c r="E4817" t="s">
        <v>51</v>
      </c>
      <c r="F4817">
        <v>6148</v>
      </c>
      <c r="I4817" t="str">
        <f t="shared" si="75"/>
        <v>NJ Atlantic City</v>
      </c>
    </row>
    <row r="4818" spans="1:9">
      <c r="A4818" t="s">
        <v>1306</v>
      </c>
      <c r="B4818" t="s">
        <v>1307</v>
      </c>
      <c r="C4818" t="s">
        <v>1320</v>
      </c>
      <c r="D4818" t="s">
        <v>77</v>
      </c>
      <c r="E4818" t="s">
        <v>51</v>
      </c>
      <c r="F4818">
        <v>6153</v>
      </c>
      <c r="I4818" t="str">
        <f t="shared" si="75"/>
        <v>NJ Atlantic City</v>
      </c>
    </row>
    <row r="4819" spans="1:9">
      <c r="A4819" t="s">
        <v>1306</v>
      </c>
      <c r="B4819" t="s">
        <v>1307</v>
      </c>
      <c r="C4819" t="s">
        <v>1321</v>
      </c>
      <c r="D4819" t="s">
        <v>79</v>
      </c>
      <c r="E4819" t="s">
        <v>51</v>
      </c>
      <c r="F4819">
        <v>6156</v>
      </c>
      <c r="I4819" t="str">
        <f t="shared" si="75"/>
        <v>NJ Atlantic City</v>
      </c>
    </row>
    <row r="4820" spans="1:9">
      <c r="A4820" t="s">
        <v>1306</v>
      </c>
      <c r="B4820" t="s">
        <v>1307</v>
      </c>
      <c r="C4820" t="s">
        <v>1322</v>
      </c>
      <c r="D4820" t="s">
        <v>81</v>
      </c>
      <c r="E4820" t="s">
        <v>51</v>
      </c>
      <c r="F4820">
        <v>6157</v>
      </c>
      <c r="I4820" t="str">
        <f t="shared" si="75"/>
        <v>NJ Atlantic City</v>
      </c>
    </row>
    <row r="4821" spans="1:9">
      <c r="A4821" t="s">
        <v>1306</v>
      </c>
      <c r="B4821" t="s">
        <v>1307</v>
      </c>
      <c r="C4821" t="s">
        <v>1323</v>
      </c>
      <c r="D4821" t="s">
        <v>83</v>
      </c>
      <c r="E4821" t="s">
        <v>51</v>
      </c>
      <c r="F4821">
        <v>6158</v>
      </c>
      <c r="I4821" t="str">
        <f t="shared" si="75"/>
        <v>NJ Atlantic City</v>
      </c>
    </row>
    <row r="4822" spans="1:9">
      <c r="A4822" t="s">
        <v>1306</v>
      </c>
      <c r="B4822" t="s">
        <v>1307</v>
      </c>
      <c r="C4822" t="s">
        <v>1324</v>
      </c>
      <c r="D4822" t="s">
        <v>85</v>
      </c>
      <c r="E4822" t="s">
        <v>51</v>
      </c>
      <c r="F4822">
        <v>6160</v>
      </c>
      <c r="I4822" t="str">
        <f t="shared" si="75"/>
        <v>NJ Atlantic City</v>
      </c>
    </row>
    <row r="4823" spans="1:9">
      <c r="A4823" t="s">
        <v>1306</v>
      </c>
      <c r="B4823" t="s">
        <v>1307</v>
      </c>
      <c r="C4823" t="s">
        <v>1325</v>
      </c>
      <c r="D4823" t="s">
        <v>87</v>
      </c>
      <c r="E4823" t="s">
        <v>51</v>
      </c>
      <c r="F4823">
        <v>6161</v>
      </c>
      <c r="I4823" t="str">
        <f t="shared" si="75"/>
        <v>NJ Atlantic City</v>
      </c>
    </row>
    <row r="4824" spans="1:9">
      <c r="A4824" t="s">
        <v>1306</v>
      </c>
      <c r="B4824" t="s">
        <v>1307</v>
      </c>
      <c r="C4824" t="s">
        <v>1326</v>
      </c>
      <c r="D4824" t="s">
        <v>89</v>
      </c>
      <c r="E4824" t="s">
        <v>51</v>
      </c>
      <c r="F4824">
        <v>6162</v>
      </c>
      <c r="I4824" t="str">
        <f t="shared" si="75"/>
        <v>NJ Atlantic City</v>
      </c>
    </row>
    <row r="4825" spans="1:9">
      <c r="A4825" t="s">
        <v>1306</v>
      </c>
      <c r="B4825" t="s">
        <v>1307</v>
      </c>
      <c r="C4825" t="s">
        <v>1313</v>
      </c>
      <c r="D4825" t="s">
        <v>91</v>
      </c>
      <c r="E4825" t="s">
        <v>92</v>
      </c>
      <c r="F4825">
        <v>6159</v>
      </c>
      <c r="I4825" t="str">
        <f t="shared" si="75"/>
        <v>NJ Atlantic City</v>
      </c>
    </row>
    <row r="4826" spans="1:9">
      <c r="A4826" t="s">
        <v>1306</v>
      </c>
      <c r="B4826" t="s">
        <v>1307</v>
      </c>
      <c r="C4826" t="s">
        <v>1327</v>
      </c>
      <c r="D4826" t="s">
        <v>114</v>
      </c>
      <c r="E4826" t="s">
        <v>92</v>
      </c>
      <c r="F4826">
        <v>6136</v>
      </c>
      <c r="I4826" t="str">
        <f t="shared" si="75"/>
        <v>NJ Atlantic City</v>
      </c>
    </row>
    <row r="4827" spans="1:9">
      <c r="A4827" t="s">
        <v>1306</v>
      </c>
      <c r="B4827" t="s">
        <v>1307</v>
      </c>
      <c r="C4827" t="s">
        <v>1325</v>
      </c>
      <c r="D4827" t="s">
        <v>120</v>
      </c>
      <c r="E4827" t="s">
        <v>92</v>
      </c>
      <c r="F4827">
        <v>6141</v>
      </c>
      <c r="I4827" t="str">
        <f t="shared" si="75"/>
        <v>NJ Atlantic City</v>
      </c>
    </row>
    <row r="4828" spans="1:9">
      <c r="A4828" t="s">
        <v>1306</v>
      </c>
      <c r="B4828" t="s">
        <v>1328</v>
      </c>
      <c r="D4828" t="s">
        <v>10</v>
      </c>
      <c r="E4828" t="s">
        <v>11</v>
      </c>
      <c r="F4828">
        <v>7281</v>
      </c>
      <c r="I4828" t="str">
        <f t="shared" si="75"/>
        <v>NJ Bergen Co.</v>
      </c>
    </row>
    <row r="4829" spans="1:9">
      <c r="A4829" t="s">
        <v>1306</v>
      </c>
      <c r="B4829" t="s">
        <v>1328</v>
      </c>
      <c r="D4829" t="s">
        <v>165</v>
      </c>
      <c r="E4829" t="s">
        <v>11</v>
      </c>
      <c r="F4829">
        <v>7398</v>
      </c>
      <c r="I4829" t="str">
        <f t="shared" si="75"/>
        <v>NJ Bergen Co.</v>
      </c>
    </row>
    <row r="4830" spans="1:9">
      <c r="A4830" t="s">
        <v>1306</v>
      </c>
      <c r="B4830" t="s">
        <v>1328</v>
      </c>
      <c r="D4830" t="s">
        <v>13</v>
      </c>
      <c r="E4830" t="s">
        <v>11</v>
      </c>
      <c r="F4830">
        <v>7284</v>
      </c>
      <c r="I4830" t="str">
        <f t="shared" si="75"/>
        <v>NJ Bergen Co.</v>
      </c>
    </row>
    <row r="4831" spans="1:9">
      <c r="A4831" t="s">
        <v>1306</v>
      </c>
      <c r="B4831" t="s">
        <v>1328</v>
      </c>
      <c r="D4831" t="s">
        <v>15</v>
      </c>
      <c r="E4831" t="s">
        <v>11</v>
      </c>
      <c r="F4831">
        <v>7285</v>
      </c>
      <c r="I4831" t="str">
        <f t="shared" si="75"/>
        <v>NJ Bergen Co.</v>
      </c>
    </row>
    <row r="4832" spans="1:9">
      <c r="A4832" t="s">
        <v>1306</v>
      </c>
      <c r="B4832" t="s">
        <v>1328</v>
      </c>
      <c r="D4832" t="s">
        <v>137</v>
      </c>
      <c r="E4832" t="s">
        <v>11</v>
      </c>
      <c r="F4832">
        <v>7378</v>
      </c>
      <c r="I4832" t="str">
        <f t="shared" si="75"/>
        <v>NJ Bergen Co.</v>
      </c>
    </row>
    <row r="4833" spans="1:9">
      <c r="A4833" t="s">
        <v>1306</v>
      </c>
      <c r="B4833" t="s">
        <v>1328</v>
      </c>
      <c r="D4833" t="s">
        <v>139</v>
      </c>
      <c r="E4833" t="s">
        <v>11</v>
      </c>
      <c r="F4833">
        <v>7294</v>
      </c>
      <c r="I4833" t="str">
        <f t="shared" si="75"/>
        <v>NJ Bergen Co.</v>
      </c>
    </row>
    <row r="4834" spans="1:9">
      <c r="A4834" t="s">
        <v>1306</v>
      </c>
      <c r="B4834" t="s">
        <v>1328</v>
      </c>
      <c r="D4834" t="s">
        <v>141</v>
      </c>
      <c r="E4834" t="s">
        <v>11</v>
      </c>
      <c r="F4834">
        <v>7297</v>
      </c>
      <c r="I4834" t="str">
        <f t="shared" si="75"/>
        <v>NJ Bergen Co.</v>
      </c>
    </row>
    <row r="4835" spans="1:9">
      <c r="A4835" t="s">
        <v>1306</v>
      </c>
      <c r="B4835" t="s">
        <v>1328</v>
      </c>
      <c r="D4835" t="s">
        <v>213</v>
      </c>
      <c r="E4835" t="s">
        <v>11</v>
      </c>
      <c r="F4835">
        <v>7308</v>
      </c>
      <c r="I4835" t="str">
        <f t="shared" si="75"/>
        <v>NJ Bergen Co.</v>
      </c>
    </row>
    <row r="4836" spans="1:9">
      <c r="A4836" t="s">
        <v>1306</v>
      </c>
      <c r="B4836" t="s">
        <v>1328</v>
      </c>
      <c r="D4836" t="s">
        <v>214</v>
      </c>
      <c r="E4836" t="s">
        <v>11</v>
      </c>
      <c r="F4836">
        <v>7375</v>
      </c>
      <c r="I4836" t="str">
        <f t="shared" si="75"/>
        <v>NJ Bergen Co.</v>
      </c>
    </row>
    <row r="4837" spans="1:9">
      <c r="A4837" t="s">
        <v>1306</v>
      </c>
      <c r="B4837" t="s">
        <v>1328</v>
      </c>
      <c r="D4837" t="s">
        <v>215</v>
      </c>
      <c r="E4837" t="s">
        <v>11</v>
      </c>
      <c r="F4837">
        <v>7408</v>
      </c>
      <c r="I4837" t="str">
        <f t="shared" si="75"/>
        <v>NJ Bergen Co.</v>
      </c>
    </row>
    <row r="4838" spans="1:9">
      <c r="A4838" t="s">
        <v>1306</v>
      </c>
      <c r="B4838" t="s">
        <v>1328</v>
      </c>
      <c r="D4838" t="s">
        <v>17</v>
      </c>
      <c r="E4838" t="s">
        <v>18</v>
      </c>
      <c r="F4838">
        <v>7287</v>
      </c>
      <c r="I4838" t="str">
        <f t="shared" si="75"/>
        <v>NJ Bergen Co.</v>
      </c>
    </row>
    <row r="4839" spans="1:9">
      <c r="A4839" t="s">
        <v>1306</v>
      </c>
      <c r="B4839" t="s">
        <v>1328</v>
      </c>
      <c r="D4839" t="s">
        <v>20</v>
      </c>
      <c r="E4839" t="s">
        <v>18</v>
      </c>
      <c r="F4839">
        <v>7299</v>
      </c>
      <c r="I4839" t="str">
        <f t="shared" si="75"/>
        <v>NJ Bergen Co.</v>
      </c>
    </row>
    <row r="4840" spans="1:9">
      <c r="A4840" t="s">
        <v>1306</v>
      </c>
      <c r="B4840" t="s">
        <v>1328</v>
      </c>
      <c r="D4840" t="s">
        <v>22</v>
      </c>
      <c r="E4840" t="s">
        <v>18</v>
      </c>
      <c r="F4840">
        <v>7374</v>
      </c>
      <c r="I4840" t="str">
        <f t="shared" si="75"/>
        <v>NJ Bergen Co.</v>
      </c>
    </row>
    <row r="4841" spans="1:9">
      <c r="A4841" t="s">
        <v>1306</v>
      </c>
      <c r="B4841" t="s">
        <v>1328</v>
      </c>
      <c r="D4841" t="s">
        <v>24</v>
      </c>
      <c r="E4841" t="s">
        <v>18</v>
      </c>
      <c r="F4841">
        <v>7373</v>
      </c>
      <c r="I4841" t="str">
        <f t="shared" si="75"/>
        <v>NJ Bergen Co.</v>
      </c>
    </row>
    <row r="4842" spans="1:9">
      <c r="A4842" t="s">
        <v>1306</v>
      </c>
      <c r="B4842" t="s">
        <v>1328</v>
      </c>
      <c r="D4842" t="s">
        <v>26</v>
      </c>
      <c r="E4842" t="s">
        <v>18</v>
      </c>
      <c r="F4842">
        <v>7307</v>
      </c>
      <c r="I4842" t="str">
        <f t="shared" si="75"/>
        <v>NJ Bergen Co.</v>
      </c>
    </row>
    <row r="4843" spans="1:9">
      <c r="A4843" t="s">
        <v>1306</v>
      </c>
      <c r="B4843" t="s">
        <v>1328</v>
      </c>
      <c r="D4843" t="s">
        <v>28</v>
      </c>
      <c r="E4843" t="s">
        <v>18</v>
      </c>
      <c r="F4843">
        <v>7303</v>
      </c>
      <c r="I4843" t="str">
        <f t="shared" si="75"/>
        <v>NJ Bergen Co.</v>
      </c>
    </row>
    <row r="4844" spans="1:9">
      <c r="A4844" t="s">
        <v>1306</v>
      </c>
      <c r="B4844" t="s">
        <v>1328</v>
      </c>
      <c r="D4844" t="s">
        <v>30</v>
      </c>
      <c r="E4844" t="s">
        <v>18</v>
      </c>
      <c r="F4844">
        <v>7392</v>
      </c>
      <c r="I4844" t="str">
        <f t="shared" si="75"/>
        <v>NJ Bergen Co.</v>
      </c>
    </row>
    <row r="4845" spans="1:9">
      <c r="A4845" t="s">
        <v>1306</v>
      </c>
      <c r="B4845" t="s">
        <v>1328</v>
      </c>
      <c r="D4845" t="s">
        <v>32</v>
      </c>
      <c r="E4845" t="s">
        <v>18</v>
      </c>
      <c r="F4845">
        <v>7390</v>
      </c>
      <c r="I4845" t="str">
        <f t="shared" si="75"/>
        <v>NJ Bergen Co.</v>
      </c>
    </row>
    <row r="4846" spans="1:9">
      <c r="A4846" t="s">
        <v>1306</v>
      </c>
      <c r="B4846" t="s">
        <v>1328</v>
      </c>
      <c r="D4846" t="s">
        <v>239</v>
      </c>
      <c r="E4846" t="s">
        <v>18</v>
      </c>
      <c r="F4846">
        <v>7389</v>
      </c>
      <c r="I4846" t="str">
        <f t="shared" si="75"/>
        <v>NJ Bergen Co.</v>
      </c>
    </row>
    <row r="4847" spans="1:9">
      <c r="A4847" t="s">
        <v>1306</v>
      </c>
      <c r="B4847" t="s">
        <v>1328</v>
      </c>
      <c r="D4847" t="s">
        <v>240</v>
      </c>
      <c r="E4847" t="s">
        <v>18</v>
      </c>
      <c r="F4847">
        <v>7384</v>
      </c>
      <c r="I4847" t="str">
        <f t="shared" si="75"/>
        <v>NJ Bergen Co.</v>
      </c>
    </row>
    <row r="4848" spans="1:9">
      <c r="A4848" t="s">
        <v>1306</v>
      </c>
      <c r="B4848" t="s">
        <v>1328</v>
      </c>
      <c r="D4848" t="s">
        <v>241</v>
      </c>
      <c r="E4848" t="s">
        <v>18</v>
      </c>
      <c r="F4848">
        <v>7382</v>
      </c>
      <c r="I4848" t="str">
        <f t="shared" si="75"/>
        <v>NJ Bergen Co.</v>
      </c>
    </row>
    <row r="4849" spans="1:9">
      <c r="A4849" t="s">
        <v>1306</v>
      </c>
      <c r="B4849" t="s">
        <v>1328</v>
      </c>
      <c r="D4849" t="s">
        <v>34</v>
      </c>
      <c r="E4849" t="s">
        <v>18</v>
      </c>
      <c r="F4849">
        <v>7286</v>
      </c>
      <c r="I4849" t="str">
        <f t="shared" si="75"/>
        <v>NJ Bergen Co.</v>
      </c>
    </row>
    <row r="4850" spans="1:9">
      <c r="A4850" t="s">
        <v>1306</v>
      </c>
      <c r="B4850" t="s">
        <v>1328</v>
      </c>
      <c r="D4850" t="s">
        <v>242</v>
      </c>
      <c r="E4850" t="s">
        <v>18</v>
      </c>
      <c r="F4850">
        <v>7314</v>
      </c>
      <c r="I4850" t="str">
        <f t="shared" si="75"/>
        <v>NJ Bergen Co.</v>
      </c>
    </row>
    <row r="4851" spans="1:9">
      <c r="A4851" t="s">
        <v>1306</v>
      </c>
      <c r="B4851" t="s">
        <v>1328</v>
      </c>
      <c r="D4851" t="s">
        <v>243</v>
      </c>
      <c r="E4851" t="s">
        <v>18</v>
      </c>
      <c r="F4851">
        <v>7310</v>
      </c>
      <c r="I4851" t="str">
        <f t="shared" si="75"/>
        <v>NJ Bergen Co.</v>
      </c>
    </row>
    <row r="4852" spans="1:9">
      <c r="A4852" t="s">
        <v>1306</v>
      </c>
      <c r="B4852" t="s">
        <v>1328</v>
      </c>
      <c r="D4852" t="s">
        <v>244</v>
      </c>
      <c r="E4852" t="s">
        <v>18</v>
      </c>
      <c r="F4852">
        <v>7313</v>
      </c>
      <c r="I4852" t="str">
        <f t="shared" si="75"/>
        <v>NJ Bergen Co.</v>
      </c>
    </row>
    <row r="4853" spans="1:9">
      <c r="A4853" t="s">
        <v>1306</v>
      </c>
      <c r="B4853" t="s">
        <v>1328</v>
      </c>
      <c r="D4853" t="s">
        <v>245</v>
      </c>
      <c r="E4853" t="s">
        <v>18</v>
      </c>
      <c r="F4853">
        <v>7355</v>
      </c>
      <c r="I4853" t="str">
        <f t="shared" si="75"/>
        <v>NJ Bergen Co.</v>
      </c>
    </row>
    <row r="4854" spans="1:9">
      <c r="A4854" t="s">
        <v>1306</v>
      </c>
      <c r="B4854" t="s">
        <v>1328</v>
      </c>
      <c r="D4854" t="s">
        <v>246</v>
      </c>
      <c r="E4854" t="s">
        <v>18</v>
      </c>
      <c r="F4854">
        <v>7356</v>
      </c>
      <c r="I4854" t="str">
        <f t="shared" si="75"/>
        <v>NJ Bergen Co.</v>
      </c>
    </row>
    <row r="4855" spans="1:9">
      <c r="A4855" t="s">
        <v>1306</v>
      </c>
      <c r="B4855" t="s">
        <v>1328</v>
      </c>
      <c r="D4855" t="s">
        <v>247</v>
      </c>
      <c r="E4855" t="s">
        <v>18</v>
      </c>
      <c r="F4855">
        <v>7351</v>
      </c>
      <c r="I4855" t="str">
        <f t="shared" si="75"/>
        <v>NJ Bergen Co.</v>
      </c>
    </row>
    <row r="4856" spans="1:9">
      <c r="A4856" t="s">
        <v>1306</v>
      </c>
      <c r="B4856" t="s">
        <v>1328</v>
      </c>
      <c r="D4856" t="s">
        <v>248</v>
      </c>
      <c r="E4856" t="s">
        <v>18</v>
      </c>
      <c r="F4856">
        <v>7352</v>
      </c>
      <c r="I4856" t="str">
        <f t="shared" si="75"/>
        <v>NJ Bergen Co.</v>
      </c>
    </row>
    <row r="4857" spans="1:9">
      <c r="A4857" t="s">
        <v>1306</v>
      </c>
      <c r="B4857" t="s">
        <v>1328</v>
      </c>
      <c r="D4857" t="s">
        <v>249</v>
      </c>
      <c r="E4857" t="s">
        <v>18</v>
      </c>
      <c r="F4857">
        <v>7350</v>
      </c>
      <c r="I4857" t="str">
        <f t="shared" si="75"/>
        <v>NJ Bergen Co.</v>
      </c>
    </row>
    <row r="4858" spans="1:9">
      <c r="A4858" t="s">
        <v>1306</v>
      </c>
      <c r="B4858" t="s">
        <v>1328</v>
      </c>
      <c r="D4858" t="s">
        <v>250</v>
      </c>
      <c r="E4858" t="s">
        <v>18</v>
      </c>
      <c r="F4858">
        <v>7395</v>
      </c>
      <c r="I4858" t="str">
        <f t="shared" si="75"/>
        <v>NJ Bergen Co.</v>
      </c>
    </row>
    <row r="4859" spans="1:9">
      <c r="A4859" t="s">
        <v>1306</v>
      </c>
      <c r="B4859" t="s">
        <v>1328</v>
      </c>
      <c r="D4859" t="s">
        <v>251</v>
      </c>
      <c r="E4859" t="s">
        <v>18</v>
      </c>
      <c r="F4859">
        <v>7394</v>
      </c>
      <c r="I4859" t="str">
        <f t="shared" si="75"/>
        <v>NJ Bergen Co.</v>
      </c>
    </row>
    <row r="4860" spans="1:9">
      <c r="A4860" t="s">
        <v>1306</v>
      </c>
      <c r="B4860" t="s">
        <v>1328</v>
      </c>
      <c r="D4860" t="s">
        <v>36</v>
      </c>
      <c r="E4860" t="s">
        <v>18</v>
      </c>
      <c r="F4860">
        <v>7367</v>
      </c>
      <c r="I4860" t="str">
        <f t="shared" si="75"/>
        <v>NJ Bergen Co.</v>
      </c>
    </row>
    <row r="4861" spans="1:9">
      <c r="A4861" t="s">
        <v>1306</v>
      </c>
      <c r="B4861" t="s">
        <v>1328</v>
      </c>
      <c r="D4861" t="s">
        <v>252</v>
      </c>
      <c r="E4861" t="s">
        <v>18</v>
      </c>
      <c r="F4861">
        <v>7403</v>
      </c>
      <c r="I4861" t="str">
        <f t="shared" si="75"/>
        <v>NJ Bergen Co.</v>
      </c>
    </row>
    <row r="4862" spans="1:9">
      <c r="A4862" t="s">
        <v>1306</v>
      </c>
      <c r="B4862" t="s">
        <v>1328</v>
      </c>
      <c r="D4862" t="s">
        <v>253</v>
      </c>
      <c r="E4862" t="s">
        <v>18</v>
      </c>
      <c r="F4862">
        <v>7410</v>
      </c>
      <c r="I4862" t="str">
        <f t="shared" si="75"/>
        <v>NJ Bergen Co.</v>
      </c>
    </row>
    <row r="4863" spans="1:9">
      <c r="A4863" t="s">
        <v>1306</v>
      </c>
      <c r="B4863" t="s">
        <v>1328</v>
      </c>
      <c r="D4863" t="s">
        <v>254</v>
      </c>
      <c r="E4863" t="s">
        <v>18</v>
      </c>
      <c r="F4863">
        <v>7411</v>
      </c>
      <c r="I4863" t="str">
        <f t="shared" si="75"/>
        <v>NJ Bergen Co.</v>
      </c>
    </row>
    <row r="4864" spans="1:9">
      <c r="A4864" t="s">
        <v>1306</v>
      </c>
      <c r="B4864" t="s">
        <v>1328</v>
      </c>
      <c r="D4864" t="s">
        <v>255</v>
      </c>
      <c r="E4864" t="s">
        <v>18</v>
      </c>
      <c r="F4864">
        <v>7404</v>
      </c>
      <c r="I4864" t="str">
        <f t="shared" si="75"/>
        <v>NJ Bergen Co.</v>
      </c>
    </row>
    <row r="4865" spans="1:9">
      <c r="A4865" t="s">
        <v>1306</v>
      </c>
      <c r="B4865" t="s">
        <v>1328</v>
      </c>
      <c r="D4865" t="s">
        <v>256</v>
      </c>
      <c r="E4865" t="s">
        <v>18</v>
      </c>
      <c r="F4865">
        <v>7402</v>
      </c>
      <c r="I4865" t="str">
        <f t="shared" si="75"/>
        <v>NJ Bergen Co.</v>
      </c>
    </row>
    <row r="4866" spans="1:9">
      <c r="A4866" t="s">
        <v>1306</v>
      </c>
      <c r="B4866" t="s">
        <v>1328</v>
      </c>
      <c r="D4866" t="s">
        <v>257</v>
      </c>
      <c r="E4866" t="s">
        <v>18</v>
      </c>
      <c r="F4866">
        <v>7409</v>
      </c>
      <c r="I4866" t="str">
        <f t="shared" si="75"/>
        <v>NJ Bergen Co.</v>
      </c>
    </row>
    <row r="4867" spans="1:9">
      <c r="A4867" t="s">
        <v>1306</v>
      </c>
      <c r="B4867" t="s">
        <v>1328</v>
      </c>
      <c r="D4867" t="s">
        <v>258</v>
      </c>
      <c r="E4867" t="s">
        <v>18</v>
      </c>
      <c r="F4867">
        <v>7413</v>
      </c>
      <c r="I4867" t="str">
        <f t="shared" ref="I4867:I4930" si="76">_xlfn.CONCAT(A4867," ",B4867)</f>
        <v>NJ Bergen Co.</v>
      </c>
    </row>
    <row r="4868" spans="1:9">
      <c r="A4868" t="s">
        <v>1306</v>
      </c>
      <c r="B4868" t="s">
        <v>1328</v>
      </c>
      <c r="D4868" t="s">
        <v>259</v>
      </c>
      <c r="E4868" t="s">
        <v>18</v>
      </c>
      <c r="F4868">
        <v>7407</v>
      </c>
      <c r="I4868" t="str">
        <f t="shared" si="76"/>
        <v>NJ Bergen Co.</v>
      </c>
    </row>
    <row r="4869" spans="1:9">
      <c r="A4869" t="s">
        <v>1306</v>
      </c>
      <c r="B4869" t="s">
        <v>1328</v>
      </c>
      <c r="D4869" t="s">
        <v>260</v>
      </c>
      <c r="E4869" t="s">
        <v>18</v>
      </c>
      <c r="F4869">
        <v>7397</v>
      </c>
      <c r="I4869" t="str">
        <f t="shared" si="76"/>
        <v>NJ Bergen Co.</v>
      </c>
    </row>
    <row r="4870" spans="1:9">
      <c r="A4870" t="s">
        <v>1306</v>
      </c>
      <c r="B4870" t="s">
        <v>1328</v>
      </c>
      <c r="D4870" t="s">
        <v>261</v>
      </c>
      <c r="E4870" t="s">
        <v>18</v>
      </c>
      <c r="F4870">
        <v>7405</v>
      </c>
      <c r="I4870" t="str">
        <f t="shared" si="76"/>
        <v>NJ Bergen Co.</v>
      </c>
    </row>
    <row r="4871" spans="1:9">
      <c r="A4871" t="s">
        <v>1306</v>
      </c>
      <c r="B4871" t="s">
        <v>1328</v>
      </c>
      <c r="D4871" t="s">
        <v>38</v>
      </c>
      <c r="E4871" t="s">
        <v>18</v>
      </c>
      <c r="F4871">
        <v>7369</v>
      </c>
      <c r="I4871" t="str">
        <f t="shared" si="76"/>
        <v>NJ Bergen Co.</v>
      </c>
    </row>
    <row r="4872" spans="1:9">
      <c r="A4872" t="s">
        <v>1306</v>
      </c>
      <c r="B4872" t="s">
        <v>1328</v>
      </c>
      <c r="D4872" t="s">
        <v>262</v>
      </c>
      <c r="E4872" t="s">
        <v>18</v>
      </c>
      <c r="F4872">
        <v>7406</v>
      </c>
      <c r="I4872" t="str">
        <f t="shared" si="76"/>
        <v>NJ Bergen Co.</v>
      </c>
    </row>
    <row r="4873" spans="1:9">
      <c r="A4873" t="s">
        <v>1306</v>
      </c>
      <c r="B4873" t="s">
        <v>1328</v>
      </c>
      <c r="D4873" t="s">
        <v>263</v>
      </c>
      <c r="E4873" t="s">
        <v>18</v>
      </c>
      <c r="F4873">
        <v>7423</v>
      </c>
      <c r="I4873" t="str">
        <f t="shared" si="76"/>
        <v>NJ Bergen Co.</v>
      </c>
    </row>
    <row r="4874" spans="1:9">
      <c r="A4874" t="s">
        <v>1306</v>
      </c>
      <c r="B4874" t="s">
        <v>1328</v>
      </c>
      <c r="D4874" t="s">
        <v>264</v>
      </c>
      <c r="E4874" t="s">
        <v>18</v>
      </c>
      <c r="F4874">
        <v>7323</v>
      </c>
      <c r="I4874" t="str">
        <f t="shared" si="76"/>
        <v>NJ Bergen Co.</v>
      </c>
    </row>
    <row r="4875" spans="1:9">
      <c r="A4875" t="s">
        <v>1306</v>
      </c>
      <c r="B4875" t="s">
        <v>1328</v>
      </c>
      <c r="D4875" t="s">
        <v>265</v>
      </c>
      <c r="E4875" t="s">
        <v>18</v>
      </c>
      <c r="F4875">
        <v>7414</v>
      </c>
      <c r="I4875" t="str">
        <f t="shared" si="76"/>
        <v>NJ Bergen Co.</v>
      </c>
    </row>
    <row r="4876" spans="1:9">
      <c r="A4876" t="s">
        <v>1306</v>
      </c>
      <c r="B4876" t="s">
        <v>1328</v>
      </c>
      <c r="D4876" t="s">
        <v>266</v>
      </c>
      <c r="E4876" t="s">
        <v>18</v>
      </c>
      <c r="F4876">
        <v>7417</v>
      </c>
      <c r="I4876" t="str">
        <f t="shared" si="76"/>
        <v>NJ Bergen Co.</v>
      </c>
    </row>
    <row r="4877" spans="1:9">
      <c r="A4877" t="s">
        <v>1306</v>
      </c>
      <c r="B4877" t="s">
        <v>1328</v>
      </c>
      <c r="D4877" t="s">
        <v>267</v>
      </c>
      <c r="E4877" t="s">
        <v>18</v>
      </c>
      <c r="F4877">
        <v>7420</v>
      </c>
      <c r="I4877" t="str">
        <f t="shared" si="76"/>
        <v>NJ Bergen Co.</v>
      </c>
    </row>
    <row r="4878" spans="1:9">
      <c r="A4878" t="s">
        <v>1306</v>
      </c>
      <c r="B4878" t="s">
        <v>1328</v>
      </c>
      <c r="D4878" t="s">
        <v>268</v>
      </c>
      <c r="E4878" t="s">
        <v>18</v>
      </c>
      <c r="F4878">
        <v>7427</v>
      </c>
      <c r="I4878" t="str">
        <f t="shared" si="76"/>
        <v>NJ Bergen Co.</v>
      </c>
    </row>
    <row r="4879" spans="1:9">
      <c r="A4879" t="s">
        <v>1306</v>
      </c>
      <c r="B4879" t="s">
        <v>1328</v>
      </c>
      <c r="D4879" t="s">
        <v>269</v>
      </c>
      <c r="E4879" t="s">
        <v>18</v>
      </c>
      <c r="F4879">
        <v>7428</v>
      </c>
      <c r="I4879" t="str">
        <f t="shared" si="76"/>
        <v>NJ Bergen Co.</v>
      </c>
    </row>
    <row r="4880" spans="1:9">
      <c r="A4880" t="s">
        <v>1306</v>
      </c>
      <c r="B4880" t="s">
        <v>1328</v>
      </c>
      <c r="D4880" t="s">
        <v>270</v>
      </c>
      <c r="E4880" t="s">
        <v>18</v>
      </c>
      <c r="F4880">
        <v>7330</v>
      </c>
      <c r="I4880" t="str">
        <f t="shared" si="76"/>
        <v>NJ Bergen Co.</v>
      </c>
    </row>
    <row r="4881" spans="1:9">
      <c r="A4881" t="s">
        <v>1306</v>
      </c>
      <c r="B4881" t="s">
        <v>1328</v>
      </c>
      <c r="D4881" t="s">
        <v>271</v>
      </c>
      <c r="E4881" t="s">
        <v>18</v>
      </c>
      <c r="F4881">
        <v>7434</v>
      </c>
      <c r="I4881" t="str">
        <f t="shared" si="76"/>
        <v>NJ Bergen Co.</v>
      </c>
    </row>
    <row r="4882" spans="1:9">
      <c r="A4882" t="s">
        <v>1306</v>
      </c>
      <c r="B4882" t="s">
        <v>1328</v>
      </c>
      <c r="D4882" t="s">
        <v>40</v>
      </c>
      <c r="E4882" t="s">
        <v>18</v>
      </c>
      <c r="F4882">
        <v>7379</v>
      </c>
      <c r="I4882" t="str">
        <f t="shared" si="76"/>
        <v>NJ Bergen Co.</v>
      </c>
    </row>
    <row r="4883" spans="1:9">
      <c r="A4883" t="s">
        <v>1306</v>
      </c>
      <c r="B4883" t="s">
        <v>1328</v>
      </c>
      <c r="D4883" t="s">
        <v>272</v>
      </c>
      <c r="E4883" t="s">
        <v>18</v>
      </c>
      <c r="F4883">
        <v>7436</v>
      </c>
      <c r="I4883" t="str">
        <f t="shared" si="76"/>
        <v>NJ Bergen Co.</v>
      </c>
    </row>
    <row r="4884" spans="1:9">
      <c r="A4884" t="s">
        <v>1306</v>
      </c>
      <c r="B4884" t="s">
        <v>1328</v>
      </c>
      <c r="D4884" t="s">
        <v>273</v>
      </c>
      <c r="E4884" t="s">
        <v>18</v>
      </c>
      <c r="F4884">
        <v>7337</v>
      </c>
      <c r="I4884" t="str">
        <f t="shared" si="76"/>
        <v>NJ Bergen Co.</v>
      </c>
    </row>
    <row r="4885" spans="1:9">
      <c r="A4885" t="s">
        <v>1306</v>
      </c>
      <c r="B4885" t="s">
        <v>1328</v>
      </c>
      <c r="D4885" t="s">
        <v>274</v>
      </c>
      <c r="E4885" t="s">
        <v>18</v>
      </c>
      <c r="F4885">
        <v>7336</v>
      </c>
      <c r="I4885" t="str">
        <f t="shared" si="76"/>
        <v>NJ Bergen Co.</v>
      </c>
    </row>
    <row r="4886" spans="1:9">
      <c r="A4886" t="s">
        <v>1306</v>
      </c>
      <c r="B4886" t="s">
        <v>1328</v>
      </c>
      <c r="D4886" t="s">
        <v>42</v>
      </c>
      <c r="E4886" t="s">
        <v>18</v>
      </c>
      <c r="F4886">
        <v>7293</v>
      </c>
      <c r="I4886" t="str">
        <f t="shared" si="76"/>
        <v>NJ Bergen Co.</v>
      </c>
    </row>
    <row r="4887" spans="1:9">
      <c r="A4887" t="s">
        <v>1306</v>
      </c>
      <c r="B4887" t="s">
        <v>1328</v>
      </c>
      <c r="D4887" t="s">
        <v>44</v>
      </c>
      <c r="E4887" t="s">
        <v>18</v>
      </c>
      <c r="F4887">
        <v>7298</v>
      </c>
      <c r="I4887" t="str">
        <f t="shared" si="76"/>
        <v>NJ Bergen Co.</v>
      </c>
    </row>
    <row r="4888" spans="1:9">
      <c r="A4888" t="s">
        <v>1306</v>
      </c>
      <c r="B4888" t="s">
        <v>1328</v>
      </c>
      <c r="D4888" t="s">
        <v>46</v>
      </c>
      <c r="E4888" t="s">
        <v>18</v>
      </c>
      <c r="F4888">
        <v>7291</v>
      </c>
      <c r="I4888" t="str">
        <f t="shared" si="76"/>
        <v>NJ Bergen Co.</v>
      </c>
    </row>
    <row r="4889" spans="1:9">
      <c r="A4889" t="s">
        <v>1306</v>
      </c>
      <c r="B4889" t="s">
        <v>1328</v>
      </c>
      <c r="D4889" t="s">
        <v>48</v>
      </c>
      <c r="E4889" t="s">
        <v>18</v>
      </c>
      <c r="F4889">
        <v>7300</v>
      </c>
      <c r="I4889" t="str">
        <f t="shared" si="76"/>
        <v>NJ Bergen Co.</v>
      </c>
    </row>
    <row r="4890" spans="1:9">
      <c r="A4890" t="s">
        <v>1306</v>
      </c>
      <c r="B4890" t="s">
        <v>1328</v>
      </c>
      <c r="D4890" t="s">
        <v>50</v>
      </c>
      <c r="E4890" t="s">
        <v>51</v>
      </c>
      <c r="F4890">
        <v>7282</v>
      </c>
      <c r="I4890" t="str">
        <f t="shared" si="76"/>
        <v>NJ Bergen Co.</v>
      </c>
    </row>
    <row r="4891" spans="1:9">
      <c r="A4891" t="s">
        <v>1306</v>
      </c>
      <c r="B4891" t="s">
        <v>1328</v>
      </c>
      <c r="D4891" t="s">
        <v>53</v>
      </c>
      <c r="E4891" t="s">
        <v>51</v>
      </c>
      <c r="F4891">
        <v>7302</v>
      </c>
      <c r="I4891" t="str">
        <f t="shared" si="76"/>
        <v>NJ Bergen Co.</v>
      </c>
    </row>
    <row r="4892" spans="1:9">
      <c r="A4892" t="s">
        <v>1306</v>
      </c>
      <c r="B4892" t="s">
        <v>1328</v>
      </c>
      <c r="D4892" t="s">
        <v>55</v>
      </c>
      <c r="E4892" t="s">
        <v>51</v>
      </c>
      <c r="F4892">
        <v>7288</v>
      </c>
      <c r="I4892" t="str">
        <f t="shared" si="76"/>
        <v>NJ Bergen Co.</v>
      </c>
    </row>
    <row r="4893" spans="1:9">
      <c r="A4893" t="s">
        <v>1306</v>
      </c>
      <c r="B4893" t="s">
        <v>1328</v>
      </c>
      <c r="D4893" t="s">
        <v>57</v>
      </c>
      <c r="E4893" t="s">
        <v>51</v>
      </c>
      <c r="F4893">
        <v>7289</v>
      </c>
      <c r="I4893" t="str">
        <f t="shared" si="76"/>
        <v>NJ Bergen Co.</v>
      </c>
    </row>
    <row r="4894" spans="1:9">
      <c r="A4894" t="s">
        <v>1306</v>
      </c>
      <c r="B4894" t="s">
        <v>1328</v>
      </c>
      <c r="D4894" t="s">
        <v>59</v>
      </c>
      <c r="E4894" t="s">
        <v>51</v>
      </c>
      <c r="F4894">
        <v>7290</v>
      </c>
      <c r="I4894" t="str">
        <f t="shared" si="76"/>
        <v>NJ Bergen Co.</v>
      </c>
    </row>
    <row r="4895" spans="1:9">
      <c r="A4895" t="s">
        <v>1306</v>
      </c>
      <c r="B4895" t="s">
        <v>1328</v>
      </c>
      <c r="D4895" t="s">
        <v>61</v>
      </c>
      <c r="E4895" t="s">
        <v>51</v>
      </c>
      <c r="F4895">
        <v>7371</v>
      </c>
      <c r="I4895" t="str">
        <f t="shared" si="76"/>
        <v>NJ Bergen Co.</v>
      </c>
    </row>
    <row r="4896" spans="1:9">
      <c r="A4896" t="s">
        <v>1306</v>
      </c>
      <c r="B4896" t="s">
        <v>1328</v>
      </c>
      <c r="D4896" t="s">
        <v>63</v>
      </c>
      <c r="E4896" t="s">
        <v>51</v>
      </c>
      <c r="F4896">
        <v>7372</v>
      </c>
      <c r="I4896" t="str">
        <f t="shared" si="76"/>
        <v>NJ Bergen Co.</v>
      </c>
    </row>
    <row r="4897" spans="1:9">
      <c r="A4897" t="s">
        <v>1306</v>
      </c>
      <c r="B4897" t="s">
        <v>1328</v>
      </c>
      <c r="D4897" t="s">
        <v>65</v>
      </c>
      <c r="E4897" t="s">
        <v>51</v>
      </c>
      <c r="F4897">
        <v>7377</v>
      </c>
      <c r="I4897" t="str">
        <f t="shared" si="76"/>
        <v>NJ Bergen Co.</v>
      </c>
    </row>
    <row r="4898" spans="1:9">
      <c r="A4898" t="s">
        <v>1306</v>
      </c>
      <c r="B4898" t="s">
        <v>1328</v>
      </c>
      <c r="D4898" t="s">
        <v>67</v>
      </c>
      <c r="E4898" t="s">
        <v>51</v>
      </c>
      <c r="F4898">
        <v>7380</v>
      </c>
      <c r="I4898" t="str">
        <f t="shared" si="76"/>
        <v>NJ Bergen Co.</v>
      </c>
    </row>
    <row r="4899" spans="1:9">
      <c r="A4899" t="s">
        <v>1306</v>
      </c>
      <c r="B4899" t="s">
        <v>1328</v>
      </c>
      <c r="D4899" t="s">
        <v>69</v>
      </c>
      <c r="E4899" t="s">
        <v>51</v>
      </c>
      <c r="F4899">
        <v>7304</v>
      </c>
      <c r="I4899" t="str">
        <f t="shared" si="76"/>
        <v>NJ Bergen Co.</v>
      </c>
    </row>
    <row r="4900" spans="1:9">
      <c r="A4900" t="s">
        <v>1306</v>
      </c>
      <c r="B4900" t="s">
        <v>1328</v>
      </c>
      <c r="D4900" t="s">
        <v>71</v>
      </c>
      <c r="E4900" t="s">
        <v>51</v>
      </c>
      <c r="F4900">
        <v>7306</v>
      </c>
      <c r="I4900" t="str">
        <f t="shared" si="76"/>
        <v>NJ Bergen Co.</v>
      </c>
    </row>
    <row r="4901" spans="1:9">
      <c r="A4901" t="s">
        <v>1306</v>
      </c>
      <c r="B4901" t="s">
        <v>1328</v>
      </c>
      <c r="D4901" t="s">
        <v>73</v>
      </c>
      <c r="E4901" t="s">
        <v>51</v>
      </c>
      <c r="F4901">
        <v>7283</v>
      </c>
      <c r="I4901" t="str">
        <f t="shared" si="76"/>
        <v>NJ Bergen Co.</v>
      </c>
    </row>
    <row r="4902" spans="1:9">
      <c r="A4902" t="s">
        <v>1306</v>
      </c>
      <c r="B4902" t="s">
        <v>1328</v>
      </c>
      <c r="D4902" t="s">
        <v>75</v>
      </c>
      <c r="E4902" t="s">
        <v>51</v>
      </c>
      <c r="F4902">
        <v>7391</v>
      </c>
      <c r="I4902" t="str">
        <f t="shared" si="76"/>
        <v>NJ Bergen Co.</v>
      </c>
    </row>
    <row r="4903" spans="1:9">
      <c r="A4903" t="s">
        <v>1306</v>
      </c>
      <c r="B4903" t="s">
        <v>1328</v>
      </c>
      <c r="D4903" t="s">
        <v>389</v>
      </c>
      <c r="E4903" t="s">
        <v>51</v>
      </c>
      <c r="F4903">
        <v>7363</v>
      </c>
      <c r="I4903" t="str">
        <f t="shared" si="76"/>
        <v>NJ Bergen Co.</v>
      </c>
    </row>
    <row r="4904" spans="1:9">
      <c r="A4904" t="s">
        <v>1306</v>
      </c>
      <c r="B4904" t="s">
        <v>1328</v>
      </c>
      <c r="D4904" t="s">
        <v>390</v>
      </c>
      <c r="E4904" t="s">
        <v>51</v>
      </c>
      <c r="F4904">
        <v>7388</v>
      </c>
      <c r="I4904" t="str">
        <f t="shared" si="76"/>
        <v>NJ Bergen Co.</v>
      </c>
    </row>
    <row r="4905" spans="1:9">
      <c r="A4905" t="s">
        <v>1306</v>
      </c>
      <c r="B4905" t="s">
        <v>1328</v>
      </c>
      <c r="D4905" t="s">
        <v>391</v>
      </c>
      <c r="E4905" t="s">
        <v>51</v>
      </c>
      <c r="F4905">
        <v>7383</v>
      </c>
      <c r="I4905" t="str">
        <f t="shared" si="76"/>
        <v>NJ Bergen Co.</v>
      </c>
    </row>
    <row r="4906" spans="1:9">
      <c r="A4906" t="s">
        <v>1306</v>
      </c>
      <c r="B4906" t="s">
        <v>1328</v>
      </c>
      <c r="D4906" t="s">
        <v>392</v>
      </c>
      <c r="E4906" t="s">
        <v>51</v>
      </c>
      <c r="F4906">
        <v>7381</v>
      </c>
      <c r="I4906" t="str">
        <f t="shared" si="76"/>
        <v>NJ Bergen Co.</v>
      </c>
    </row>
    <row r="4907" spans="1:9">
      <c r="A4907" t="s">
        <v>1306</v>
      </c>
      <c r="B4907" t="s">
        <v>1328</v>
      </c>
      <c r="D4907" t="s">
        <v>393</v>
      </c>
      <c r="E4907" t="s">
        <v>51</v>
      </c>
      <c r="F4907">
        <v>7385</v>
      </c>
      <c r="I4907" t="str">
        <f t="shared" si="76"/>
        <v>NJ Bergen Co.</v>
      </c>
    </row>
    <row r="4908" spans="1:9">
      <c r="A4908" t="s">
        <v>1306</v>
      </c>
      <c r="B4908" t="s">
        <v>1328</v>
      </c>
      <c r="D4908" t="s">
        <v>394</v>
      </c>
      <c r="E4908" t="s">
        <v>51</v>
      </c>
      <c r="F4908">
        <v>7386</v>
      </c>
      <c r="I4908" t="str">
        <f t="shared" si="76"/>
        <v>NJ Bergen Co.</v>
      </c>
    </row>
    <row r="4909" spans="1:9">
      <c r="A4909" t="s">
        <v>1306</v>
      </c>
      <c r="B4909" t="s">
        <v>1328</v>
      </c>
      <c r="D4909" t="s">
        <v>395</v>
      </c>
      <c r="E4909" t="s">
        <v>51</v>
      </c>
      <c r="F4909">
        <v>7309</v>
      </c>
      <c r="I4909" t="str">
        <f t="shared" si="76"/>
        <v>NJ Bergen Co.</v>
      </c>
    </row>
    <row r="4910" spans="1:9">
      <c r="A4910" t="s">
        <v>1306</v>
      </c>
      <c r="B4910" t="s">
        <v>1328</v>
      </c>
      <c r="D4910" t="s">
        <v>396</v>
      </c>
      <c r="E4910" t="s">
        <v>51</v>
      </c>
      <c r="F4910">
        <v>7312</v>
      </c>
      <c r="I4910" t="str">
        <f t="shared" si="76"/>
        <v>NJ Bergen Co.</v>
      </c>
    </row>
    <row r="4911" spans="1:9">
      <c r="A4911" t="s">
        <v>1306</v>
      </c>
      <c r="B4911" t="s">
        <v>1328</v>
      </c>
      <c r="D4911" t="s">
        <v>397</v>
      </c>
      <c r="E4911" t="s">
        <v>51</v>
      </c>
      <c r="F4911">
        <v>7311</v>
      </c>
      <c r="I4911" t="str">
        <f t="shared" si="76"/>
        <v>NJ Bergen Co.</v>
      </c>
    </row>
    <row r="4912" spans="1:9">
      <c r="A4912" t="s">
        <v>1306</v>
      </c>
      <c r="B4912" t="s">
        <v>1328</v>
      </c>
      <c r="D4912" t="s">
        <v>77</v>
      </c>
      <c r="E4912" t="s">
        <v>51</v>
      </c>
      <c r="F4912">
        <v>7366</v>
      </c>
      <c r="I4912" t="str">
        <f t="shared" si="76"/>
        <v>NJ Bergen Co.</v>
      </c>
    </row>
    <row r="4913" spans="1:9">
      <c r="A4913" t="s">
        <v>1306</v>
      </c>
      <c r="B4913" t="s">
        <v>1328</v>
      </c>
      <c r="D4913" t="s">
        <v>398</v>
      </c>
      <c r="E4913" t="s">
        <v>51</v>
      </c>
      <c r="F4913">
        <v>7316</v>
      </c>
      <c r="I4913" t="str">
        <f t="shared" si="76"/>
        <v>NJ Bergen Co.</v>
      </c>
    </row>
    <row r="4914" spans="1:9">
      <c r="A4914" t="s">
        <v>1306</v>
      </c>
      <c r="B4914" t="s">
        <v>1328</v>
      </c>
      <c r="D4914" t="s">
        <v>399</v>
      </c>
      <c r="E4914" t="s">
        <v>51</v>
      </c>
      <c r="F4914">
        <v>7315</v>
      </c>
      <c r="I4914" t="str">
        <f t="shared" si="76"/>
        <v>NJ Bergen Co.</v>
      </c>
    </row>
    <row r="4915" spans="1:9">
      <c r="A4915" t="s">
        <v>1306</v>
      </c>
      <c r="B4915" t="s">
        <v>1328</v>
      </c>
      <c r="D4915" t="s">
        <v>400</v>
      </c>
      <c r="E4915" t="s">
        <v>51</v>
      </c>
      <c r="F4915">
        <v>7359</v>
      </c>
      <c r="I4915" t="str">
        <f t="shared" si="76"/>
        <v>NJ Bergen Co.</v>
      </c>
    </row>
    <row r="4916" spans="1:9">
      <c r="A4916" t="s">
        <v>1306</v>
      </c>
      <c r="B4916" t="s">
        <v>1328</v>
      </c>
      <c r="D4916" t="s">
        <v>401</v>
      </c>
      <c r="E4916" t="s">
        <v>51</v>
      </c>
      <c r="F4916">
        <v>7360</v>
      </c>
      <c r="I4916" t="str">
        <f t="shared" si="76"/>
        <v>NJ Bergen Co.</v>
      </c>
    </row>
    <row r="4917" spans="1:9">
      <c r="A4917" t="s">
        <v>1306</v>
      </c>
      <c r="B4917" t="s">
        <v>1328</v>
      </c>
      <c r="D4917" t="s">
        <v>402</v>
      </c>
      <c r="E4917" t="s">
        <v>51</v>
      </c>
      <c r="F4917">
        <v>7358</v>
      </c>
      <c r="I4917" t="str">
        <f t="shared" si="76"/>
        <v>NJ Bergen Co.</v>
      </c>
    </row>
    <row r="4918" spans="1:9">
      <c r="A4918" t="s">
        <v>1306</v>
      </c>
      <c r="B4918" t="s">
        <v>1328</v>
      </c>
      <c r="D4918" t="s">
        <v>403</v>
      </c>
      <c r="E4918" t="s">
        <v>51</v>
      </c>
      <c r="F4918">
        <v>7357</v>
      </c>
      <c r="I4918" t="str">
        <f t="shared" si="76"/>
        <v>NJ Bergen Co.</v>
      </c>
    </row>
    <row r="4919" spans="1:9">
      <c r="A4919" t="s">
        <v>1306</v>
      </c>
      <c r="B4919" t="s">
        <v>1328</v>
      </c>
      <c r="D4919" t="s">
        <v>404</v>
      </c>
      <c r="E4919" t="s">
        <v>51</v>
      </c>
      <c r="F4919">
        <v>7354</v>
      </c>
      <c r="I4919" t="str">
        <f t="shared" si="76"/>
        <v>NJ Bergen Co.</v>
      </c>
    </row>
    <row r="4920" spans="1:9">
      <c r="A4920" t="s">
        <v>1306</v>
      </c>
      <c r="B4920" t="s">
        <v>1328</v>
      </c>
      <c r="D4920" t="s">
        <v>405</v>
      </c>
      <c r="E4920" t="s">
        <v>51</v>
      </c>
      <c r="F4920">
        <v>7361</v>
      </c>
      <c r="I4920" t="str">
        <f t="shared" si="76"/>
        <v>NJ Bergen Co.</v>
      </c>
    </row>
    <row r="4921" spans="1:9">
      <c r="A4921" t="s">
        <v>1306</v>
      </c>
      <c r="B4921" t="s">
        <v>1328</v>
      </c>
      <c r="D4921" t="s">
        <v>406</v>
      </c>
      <c r="E4921" t="s">
        <v>51</v>
      </c>
      <c r="F4921">
        <v>7362</v>
      </c>
      <c r="I4921" t="str">
        <f t="shared" si="76"/>
        <v>NJ Bergen Co.</v>
      </c>
    </row>
    <row r="4922" spans="1:9">
      <c r="A4922" t="s">
        <v>1306</v>
      </c>
      <c r="B4922" t="s">
        <v>1328</v>
      </c>
      <c r="D4922" t="s">
        <v>407</v>
      </c>
      <c r="E4922" t="s">
        <v>51</v>
      </c>
      <c r="F4922">
        <v>7348</v>
      </c>
      <c r="I4922" t="str">
        <f t="shared" si="76"/>
        <v>NJ Bergen Co.</v>
      </c>
    </row>
    <row r="4923" spans="1:9">
      <c r="A4923" t="s">
        <v>1306</v>
      </c>
      <c r="B4923" t="s">
        <v>1328</v>
      </c>
      <c r="D4923" t="s">
        <v>79</v>
      </c>
      <c r="E4923" t="s">
        <v>51</v>
      </c>
      <c r="F4923">
        <v>7365</v>
      </c>
      <c r="I4923" t="str">
        <f t="shared" si="76"/>
        <v>NJ Bergen Co.</v>
      </c>
    </row>
    <row r="4924" spans="1:9">
      <c r="A4924" t="s">
        <v>1306</v>
      </c>
      <c r="B4924" t="s">
        <v>1328</v>
      </c>
      <c r="D4924" t="s">
        <v>408</v>
      </c>
      <c r="E4924" t="s">
        <v>51</v>
      </c>
      <c r="F4924">
        <v>7349</v>
      </c>
      <c r="I4924" t="str">
        <f t="shared" si="76"/>
        <v>NJ Bergen Co.</v>
      </c>
    </row>
    <row r="4925" spans="1:9">
      <c r="A4925" t="s">
        <v>1306</v>
      </c>
      <c r="B4925" t="s">
        <v>1328</v>
      </c>
      <c r="D4925" t="s">
        <v>409</v>
      </c>
      <c r="E4925" t="s">
        <v>51</v>
      </c>
      <c r="F4925">
        <v>7364</v>
      </c>
      <c r="I4925" t="str">
        <f t="shared" si="76"/>
        <v>NJ Bergen Co.</v>
      </c>
    </row>
    <row r="4926" spans="1:9">
      <c r="A4926" t="s">
        <v>1306</v>
      </c>
      <c r="B4926" t="s">
        <v>1328</v>
      </c>
      <c r="D4926" t="s">
        <v>410</v>
      </c>
      <c r="E4926" t="s">
        <v>51</v>
      </c>
      <c r="F4926">
        <v>7387</v>
      </c>
      <c r="I4926" t="str">
        <f t="shared" si="76"/>
        <v>NJ Bergen Co.</v>
      </c>
    </row>
    <row r="4927" spans="1:9">
      <c r="A4927" t="s">
        <v>1306</v>
      </c>
      <c r="B4927" t="s">
        <v>1328</v>
      </c>
      <c r="D4927" t="s">
        <v>411</v>
      </c>
      <c r="E4927" t="s">
        <v>51</v>
      </c>
      <c r="F4927">
        <v>7393</v>
      </c>
      <c r="I4927" t="str">
        <f t="shared" si="76"/>
        <v>NJ Bergen Co.</v>
      </c>
    </row>
    <row r="4928" spans="1:9">
      <c r="A4928" t="s">
        <v>1306</v>
      </c>
      <c r="B4928" t="s">
        <v>1328</v>
      </c>
      <c r="D4928" t="s">
        <v>412</v>
      </c>
      <c r="E4928" t="s">
        <v>51</v>
      </c>
      <c r="F4928">
        <v>7400</v>
      </c>
      <c r="I4928" t="str">
        <f t="shared" si="76"/>
        <v>NJ Bergen Co.</v>
      </c>
    </row>
    <row r="4929" spans="1:9">
      <c r="A4929" t="s">
        <v>1306</v>
      </c>
      <c r="B4929" t="s">
        <v>1328</v>
      </c>
      <c r="D4929" t="s">
        <v>413</v>
      </c>
      <c r="E4929" t="s">
        <v>51</v>
      </c>
      <c r="F4929">
        <v>7412</v>
      </c>
      <c r="I4929" t="str">
        <f t="shared" si="76"/>
        <v>NJ Bergen Co.</v>
      </c>
    </row>
    <row r="4930" spans="1:9">
      <c r="A4930" t="s">
        <v>1306</v>
      </c>
      <c r="B4930" t="s">
        <v>1328</v>
      </c>
      <c r="D4930" t="s">
        <v>414</v>
      </c>
      <c r="E4930" t="s">
        <v>51</v>
      </c>
      <c r="F4930">
        <v>7396</v>
      </c>
      <c r="I4930" t="str">
        <f t="shared" si="76"/>
        <v>NJ Bergen Co.</v>
      </c>
    </row>
    <row r="4931" spans="1:9">
      <c r="A4931" t="s">
        <v>1306</v>
      </c>
      <c r="B4931" t="s">
        <v>1328</v>
      </c>
      <c r="D4931" t="s">
        <v>415</v>
      </c>
      <c r="E4931" t="s">
        <v>51</v>
      </c>
      <c r="F4931">
        <v>7399</v>
      </c>
      <c r="I4931" t="str">
        <f t="shared" ref="I4931:I4994" si="77">_xlfn.CONCAT(A4931," ",B4931)</f>
        <v>NJ Bergen Co.</v>
      </c>
    </row>
    <row r="4932" spans="1:9">
      <c r="A4932" t="s">
        <v>1306</v>
      </c>
      <c r="B4932" t="s">
        <v>1328</v>
      </c>
      <c r="D4932" t="s">
        <v>416</v>
      </c>
      <c r="E4932" t="s">
        <v>51</v>
      </c>
      <c r="F4932">
        <v>7317</v>
      </c>
      <c r="I4932" t="str">
        <f t="shared" si="77"/>
        <v>NJ Bergen Co.</v>
      </c>
    </row>
    <row r="4933" spans="1:9">
      <c r="A4933" t="s">
        <v>1306</v>
      </c>
      <c r="B4933" t="s">
        <v>1328</v>
      </c>
      <c r="D4933" t="s">
        <v>417</v>
      </c>
      <c r="E4933" t="s">
        <v>51</v>
      </c>
      <c r="F4933">
        <v>7319</v>
      </c>
      <c r="I4933" t="str">
        <f t="shared" si="77"/>
        <v>NJ Bergen Co.</v>
      </c>
    </row>
    <row r="4934" spans="1:9">
      <c r="A4934" t="s">
        <v>1306</v>
      </c>
      <c r="B4934" t="s">
        <v>1328</v>
      </c>
      <c r="D4934" t="s">
        <v>81</v>
      </c>
      <c r="E4934" t="s">
        <v>51</v>
      </c>
      <c r="F4934">
        <v>7368</v>
      </c>
      <c r="I4934" t="str">
        <f t="shared" si="77"/>
        <v>NJ Bergen Co.</v>
      </c>
    </row>
    <row r="4935" spans="1:9">
      <c r="A4935" t="s">
        <v>1306</v>
      </c>
      <c r="B4935" t="s">
        <v>1328</v>
      </c>
      <c r="D4935" t="s">
        <v>418</v>
      </c>
      <c r="E4935" t="s">
        <v>51</v>
      </c>
      <c r="F4935">
        <v>7318</v>
      </c>
      <c r="I4935" t="str">
        <f t="shared" si="77"/>
        <v>NJ Bergen Co.</v>
      </c>
    </row>
    <row r="4936" spans="1:9">
      <c r="A4936" t="s">
        <v>1306</v>
      </c>
      <c r="B4936" t="s">
        <v>1328</v>
      </c>
      <c r="D4936" t="s">
        <v>419</v>
      </c>
      <c r="E4936" t="s">
        <v>51</v>
      </c>
      <c r="F4936">
        <v>7322</v>
      </c>
      <c r="I4936" t="str">
        <f t="shared" si="77"/>
        <v>NJ Bergen Co.</v>
      </c>
    </row>
    <row r="4937" spans="1:9">
      <c r="A4937" t="s">
        <v>1306</v>
      </c>
      <c r="B4937" t="s">
        <v>1328</v>
      </c>
      <c r="D4937" t="s">
        <v>420</v>
      </c>
      <c r="E4937" t="s">
        <v>51</v>
      </c>
      <c r="F4937">
        <v>7324</v>
      </c>
      <c r="I4937" t="str">
        <f t="shared" si="77"/>
        <v>NJ Bergen Co.</v>
      </c>
    </row>
    <row r="4938" spans="1:9">
      <c r="A4938" t="s">
        <v>1306</v>
      </c>
      <c r="B4938" t="s">
        <v>1328</v>
      </c>
      <c r="D4938" t="s">
        <v>421</v>
      </c>
      <c r="E4938" t="s">
        <v>51</v>
      </c>
      <c r="F4938">
        <v>7415</v>
      </c>
      <c r="I4938" t="str">
        <f t="shared" si="77"/>
        <v>NJ Bergen Co.</v>
      </c>
    </row>
    <row r="4939" spans="1:9">
      <c r="A4939" t="s">
        <v>1306</v>
      </c>
      <c r="B4939" t="s">
        <v>1328</v>
      </c>
      <c r="D4939" t="s">
        <v>422</v>
      </c>
      <c r="E4939" t="s">
        <v>51</v>
      </c>
      <c r="F4939">
        <v>7416</v>
      </c>
      <c r="I4939" t="str">
        <f t="shared" si="77"/>
        <v>NJ Bergen Co.</v>
      </c>
    </row>
    <row r="4940" spans="1:9">
      <c r="A4940" t="s">
        <v>1306</v>
      </c>
      <c r="B4940" t="s">
        <v>1328</v>
      </c>
      <c r="D4940" t="s">
        <v>423</v>
      </c>
      <c r="E4940" t="s">
        <v>51</v>
      </c>
      <c r="F4940">
        <v>7418</v>
      </c>
      <c r="I4940" t="str">
        <f t="shared" si="77"/>
        <v>NJ Bergen Co.</v>
      </c>
    </row>
    <row r="4941" spans="1:9">
      <c r="A4941" t="s">
        <v>1306</v>
      </c>
      <c r="B4941" t="s">
        <v>1328</v>
      </c>
      <c r="D4941" t="s">
        <v>424</v>
      </c>
      <c r="E4941" t="s">
        <v>51</v>
      </c>
      <c r="F4941">
        <v>7430</v>
      </c>
      <c r="I4941" t="str">
        <f t="shared" si="77"/>
        <v>NJ Bergen Co.</v>
      </c>
    </row>
    <row r="4942" spans="1:9">
      <c r="A4942" t="s">
        <v>1306</v>
      </c>
      <c r="B4942" t="s">
        <v>1328</v>
      </c>
      <c r="D4942" t="s">
        <v>425</v>
      </c>
      <c r="E4942" t="s">
        <v>51</v>
      </c>
      <c r="F4942">
        <v>7422</v>
      </c>
      <c r="I4942" t="str">
        <f t="shared" si="77"/>
        <v>NJ Bergen Co.</v>
      </c>
    </row>
    <row r="4943" spans="1:9">
      <c r="A4943" t="s">
        <v>1306</v>
      </c>
      <c r="B4943" t="s">
        <v>1328</v>
      </c>
      <c r="D4943" t="s">
        <v>426</v>
      </c>
      <c r="E4943" t="s">
        <v>51</v>
      </c>
      <c r="F4943">
        <v>7328</v>
      </c>
      <c r="I4943" t="str">
        <f t="shared" si="77"/>
        <v>NJ Bergen Co.</v>
      </c>
    </row>
    <row r="4944" spans="1:9">
      <c r="A4944" t="s">
        <v>1306</v>
      </c>
      <c r="B4944" t="s">
        <v>1328</v>
      </c>
      <c r="D4944" t="s">
        <v>427</v>
      </c>
      <c r="E4944" t="s">
        <v>51</v>
      </c>
      <c r="F4944">
        <v>7345</v>
      </c>
      <c r="I4944" t="str">
        <f t="shared" si="77"/>
        <v>NJ Bergen Co.</v>
      </c>
    </row>
    <row r="4945" spans="1:9">
      <c r="A4945" t="s">
        <v>1306</v>
      </c>
      <c r="B4945" t="s">
        <v>1328</v>
      </c>
      <c r="D4945" t="s">
        <v>83</v>
      </c>
      <c r="E4945" t="s">
        <v>51</v>
      </c>
      <c r="F4945">
        <v>7370</v>
      </c>
      <c r="I4945" t="str">
        <f t="shared" si="77"/>
        <v>NJ Bergen Co.</v>
      </c>
    </row>
    <row r="4946" spans="1:9">
      <c r="A4946" t="s">
        <v>1306</v>
      </c>
      <c r="B4946" t="s">
        <v>1328</v>
      </c>
      <c r="D4946" t="s">
        <v>428</v>
      </c>
      <c r="E4946" t="s">
        <v>51</v>
      </c>
      <c r="F4946">
        <v>7421</v>
      </c>
      <c r="I4946" t="str">
        <f t="shared" si="77"/>
        <v>NJ Bergen Co.</v>
      </c>
    </row>
    <row r="4947" spans="1:9">
      <c r="A4947" t="s">
        <v>1306</v>
      </c>
      <c r="B4947" t="s">
        <v>1328</v>
      </c>
      <c r="D4947" t="s">
        <v>429</v>
      </c>
      <c r="E4947" t="s">
        <v>51</v>
      </c>
      <c r="F4947">
        <v>7431</v>
      </c>
      <c r="I4947" t="str">
        <f t="shared" si="77"/>
        <v>NJ Bergen Co.</v>
      </c>
    </row>
    <row r="4948" spans="1:9">
      <c r="A4948" t="s">
        <v>1306</v>
      </c>
      <c r="B4948" t="s">
        <v>1328</v>
      </c>
      <c r="D4948" t="s">
        <v>430</v>
      </c>
      <c r="E4948" t="s">
        <v>51</v>
      </c>
      <c r="F4948">
        <v>7432</v>
      </c>
      <c r="I4948" t="str">
        <f t="shared" si="77"/>
        <v>NJ Bergen Co.</v>
      </c>
    </row>
    <row r="4949" spans="1:9">
      <c r="A4949" t="s">
        <v>1306</v>
      </c>
      <c r="B4949" t="s">
        <v>1328</v>
      </c>
      <c r="D4949" t="s">
        <v>431</v>
      </c>
      <c r="E4949" t="s">
        <v>51</v>
      </c>
      <c r="F4949">
        <v>7433</v>
      </c>
      <c r="I4949" t="str">
        <f t="shared" si="77"/>
        <v>NJ Bergen Co.</v>
      </c>
    </row>
    <row r="4950" spans="1:9">
      <c r="A4950" t="s">
        <v>1306</v>
      </c>
      <c r="B4950" t="s">
        <v>1328</v>
      </c>
      <c r="D4950" t="s">
        <v>432</v>
      </c>
      <c r="E4950" t="s">
        <v>51</v>
      </c>
      <c r="F4950">
        <v>7440</v>
      </c>
      <c r="I4950" t="str">
        <f t="shared" si="77"/>
        <v>NJ Bergen Co.</v>
      </c>
    </row>
    <row r="4951" spans="1:9">
      <c r="A4951" t="s">
        <v>1306</v>
      </c>
      <c r="B4951" t="s">
        <v>1328</v>
      </c>
      <c r="D4951" t="s">
        <v>433</v>
      </c>
      <c r="E4951" t="s">
        <v>51</v>
      </c>
      <c r="F4951">
        <v>7437</v>
      </c>
      <c r="I4951" t="str">
        <f t="shared" si="77"/>
        <v>NJ Bergen Co.</v>
      </c>
    </row>
    <row r="4952" spans="1:9">
      <c r="A4952" t="s">
        <v>1306</v>
      </c>
      <c r="B4952" t="s">
        <v>1328</v>
      </c>
      <c r="D4952" t="s">
        <v>434</v>
      </c>
      <c r="E4952" t="s">
        <v>51</v>
      </c>
      <c r="F4952">
        <v>7435</v>
      </c>
      <c r="I4952" t="str">
        <f t="shared" si="77"/>
        <v>NJ Bergen Co.</v>
      </c>
    </row>
    <row r="4953" spans="1:9">
      <c r="A4953" t="s">
        <v>1306</v>
      </c>
      <c r="B4953" t="s">
        <v>1328</v>
      </c>
      <c r="D4953" t="s">
        <v>435</v>
      </c>
      <c r="E4953" t="s">
        <v>51</v>
      </c>
      <c r="F4953">
        <v>7424</v>
      </c>
      <c r="I4953" t="str">
        <f t="shared" si="77"/>
        <v>NJ Bergen Co.</v>
      </c>
    </row>
    <row r="4954" spans="1:9">
      <c r="A4954" t="s">
        <v>1306</v>
      </c>
      <c r="B4954" t="s">
        <v>1328</v>
      </c>
      <c r="D4954" t="s">
        <v>436</v>
      </c>
      <c r="E4954" t="s">
        <v>51</v>
      </c>
      <c r="F4954">
        <v>7425</v>
      </c>
      <c r="I4954" t="str">
        <f t="shared" si="77"/>
        <v>NJ Bergen Co.</v>
      </c>
    </row>
    <row r="4955" spans="1:9">
      <c r="A4955" t="s">
        <v>1306</v>
      </c>
      <c r="B4955" t="s">
        <v>1328</v>
      </c>
      <c r="D4955" t="s">
        <v>437</v>
      </c>
      <c r="E4955" t="s">
        <v>51</v>
      </c>
      <c r="F4955">
        <v>7335</v>
      </c>
      <c r="I4955" t="str">
        <f t="shared" si="77"/>
        <v>NJ Bergen Co.</v>
      </c>
    </row>
    <row r="4956" spans="1:9">
      <c r="A4956" t="s">
        <v>1306</v>
      </c>
      <c r="B4956" t="s">
        <v>1328</v>
      </c>
      <c r="D4956" t="s">
        <v>85</v>
      </c>
      <c r="E4956" t="s">
        <v>51</v>
      </c>
      <c r="F4956">
        <v>7296</v>
      </c>
      <c r="I4956" t="str">
        <f t="shared" si="77"/>
        <v>NJ Bergen Co.</v>
      </c>
    </row>
    <row r="4957" spans="1:9">
      <c r="A4957" t="s">
        <v>1306</v>
      </c>
      <c r="B4957" t="s">
        <v>1328</v>
      </c>
      <c r="D4957" t="s">
        <v>438</v>
      </c>
      <c r="E4957" t="s">
        <v>51</v>
      </c>
      <c r="F4957">
        <v>7338</v>
      </c>
      <c r="I4957" t="str">
        <f t="shared" si="77"/>
        <v>NJ Bergen Co.</v>
      </c>
    </row>
    <row r="4958" spans="1:9">
      <c r="A4958" t="s">
        <v>1306</v>
      </c>
      <c r="B4958" t="s">
        <v>1328</v>
      </c>
      <c r="D4958" t="s">
        <v>439</v>
      </c>
      <c r="E4958" t="s">
        <v>51</v>
      </c>
      <c r="F4958">
        <v>7331</v>
      </c>
      <c r="I4958" t="str">
        <f t="shared" si="77"/>
        <v>NJ Bergen Co.</v>
      </c>
    </row>
    <row r="4959" spans="1:9">
      <c r="A4959" t="s">
        <v>1306</v>
      </c>
      <c r="B4959" t="s">
        <v>1328</v>
      </c>
      <c r="D4959" t="s">
        <v>440</v>
      </c>
      <c r="E4959" t="s">
        <v>51</v>
      </c>
      <c r="F4959">
        <v>7329</v>
      </c>
      <c r="I4959" t="str">
        <f t="shared" si="77"/>
        <v>NJ Bergen Co.</v>
      </c>
    </row>
    <row r="4960" spans="1:9">
      <c r="A4960" t="s">
        <v>1306</v>
      </c>
      <c r="B4960" t="s">
        <v>1328</v>
      </c>
      <c r="D4960" t="s">
        <v>441</v>
      </c>
      <c r="E4960" t="s">
        <v>51</v>
      </c>
      <c r="F4960">
        <v>7340</v>
      </c>
      <c r="I4960" t="str">
        <f t="shared" si="77"/>
        <v>NJ Bergen Co.</v>
      </c>
    </row>
    <row r="4961" spans="1:9">
      <c r="A4961" t="s">
        <v>1306</v>
      </c>
      <c r="B4961" t="s">
        <v>1328</v>
      </c>
      <c r="D4961" t="s">
        <v>442</v>
      </c>
      <c r="E4961" t="s">
        <v>51</v>
      </c>
      <c r="F4961">
        <v>7342</v>
      </c>
      <c r="I4961" t="str">
        <f t="shared" si="77"/>
        <v>NJ Bergen Co.</v>
      </c>
    </row>
    <row r="4962" spans="1:9">
      <c r="A4962" t="s">
        <v>1306</v>
      </c>
      <c r="B4962" t="s">
        <v>1328</v>
      </c>
      <c r="D4962" t="s">
        <v>443</v>
      </c>
      <c r="E4962" t="s">
        <v>51</v>
      </c>
      <c r="F4962">
        <v>7344</v>
      </c>
      <c r="I4962" t="str">
        <f t="shared" si="77"/>
        <v>NJ Bergen Co.</v>
      </c>
    </row>
    <row r="4963" spans="1:9">
      <c r="A4963" t="s">
        <v>1306</v>
      </c>
      <c r="B4963" t="s">
        <v>1328</v>
      </c>
      <c r="D4963" t="s">
        <v>87</v>
      </c>
      <c r="E4963" t="s">
        <v>51</v>
      </c>
      <c r="F4963">
        <v>7295</v>
      </c>
      <c r="I4963" t="str">
        <f t="shared" si="77"/>
        <v>NJ Bergen Co.</v>
      </c>
    </row>
    <row r="4964" spans="1:9">
      <c r="A4964" t="s">
        <v>1306</v>
      </c>
      <c r="B4964" t="s">
        <v>1328</v>
      </c>
      <c r="D4964" t="s">
        <v>89</v>
      </c>
      <c r="E4964" t="s">
        <v>51</v>
      </c>
      <c r="F4964">
        <v>7292</v>
      </c>
      <c r="I4964" t="str">
        <f t="shared" si="77"/>
        <v>NJ Bergen Co.</v>
      </c>
    </row>
    <row r="4965" spans="1:9">
      <c r="A4965" t="s">
        <v>1306</v>
      </c>
      <c r="B4965" t="s">
        <v>1328</v>
      </c>
      <c r="D4965" t="s">
        <v>91</v>
      </c>
      <c r="E4965" t="s">
        <v>92</v>
      </c>
      <c r="F4965">
        <v>7301</v>
      </c>
      <c r="I4965" t="str">
        <f t="shared" si="77"/>
        <v>NJ Bergen Co.</v>
      </c>
    </row>
    <row r="4966" spans="1:9">
      <c r="A4966" t="s">
        <v>1306</v>
      </c>
      <c r="B4966" t="s">
        <v>1328</v>
      </c>
      <c r="D4966" t="s">
        <v>94</v>
      </c>
      <c r="E4966" t="s">
        <v>92</v>
      </c>
      <c r="F4966">
        <v>7346</v>
      </c>
      <c r="I4966" t="str">
        <f t="shared" si="77"/>
        <v>NJ Bergen Co.</v>
      </c>
    </row>
    <row r="4967" spans="1:9">
      <c r="A4967" t="s">
        <v>1306</v>
      </c>
      <c r="B4967" t="s">
        <v>1328</v>
      </c>
      <c r="D4967" t="s">
        <v>96</v>
      </c>
      <c r="E4967" t="s">
        <v>92</v>
      </c>
      <c r="F4967">
        <v>7419</v>
      </c>
      <c r="I4967" t="str">
        <f t="shared" si="77"/>
        <v>NJ Bergen Co.</v>
      </c>
    </row>
    <row r="4968" spans="1:9">
      <c r="A4968" t="s">
        <v>1306</v>
      </c>
      <c r="B4968" t="s">
        <v>1328</v>
      </c>
      <c r="D4968" t="s">
        <v>98</v>
      </c>
      <c r="E4968" t="s">
        <v>92</v>
      </c>
      <c r="F4968">
        <v>7429</v>
      </c>
      <c r="I4968" t="str">
        <f t="shared" si="77"/>
        <v>NJ Bergen Co.</v>
      </c>
    </row>
    <row r="4969" spans="1:9">
      <c r="A4969" t="s">
        <v>1306</v>
      </c>
      <c r="B4969" t="s">
        <v>1328</v>
      </c>
      <c r="D4969" t="s">
        <v>100</v>
      </c>
      <c r="E4969" t="s">
        <v>92</v>
      </c>
      <c r="F4969">
        <v>7325</v>
      </c>
      <c r="I4969" t="str">
        <f t="shared" si="77"/>
        <v>NJ Bergen Co.</v>
      </c>
    </row>
    <row r="4970" spans="1:9">
      <c r="A4970" t="s">
        <v>1306</v>
      </c>
      <c r="B4970" t="s">
        <v>1328</v>
      </c>
      <c r="D4970" t="s">
        <v>102</v>
      </c>
      <c r="E4970" t="s">
        <v>92</v>
      </c>
      <c r="F4970">
        <v>7327</v>
      </c>
      <c r="I4970" t="str">
        <f t="shared" si="77"/>
        <v>NJ Bergen Co.</v>
      </c>
    </row>
    <row r="4971" spans="1:9">
      <c r="A4971" t="s">
        <v>1306</v>
      </c>
      <c r="B4971" t="s">
        <v>1328</v>
      </c>
      <c r="D4971" t="s">
        <v>104</v>
      </c>
      <c r="E4971" t="s">
        <v>92</v>
      </c>
      <c r="F4971">
        <v>7426</v>
      </c>
      <c r="I4971" t="str">
        <f t="shared" si="77"/>
        <v>NJ Bergen Co.</v>
      </c>
    </row>
    <row r="4972" spans="1:9">
      <c r="A4972" t="s">
        <v>1306</v>
      </c>
      <c r="B4972" t="s">
        <v>1328</v>
      </c>
      <c r="D4972" t="s">
        <v>106</v>
      </c>
      <c r="E4972" t="s">
        <v>92</v>
      </c>
      <c r="F4972">
        <v>7438</v>
      </c>
      <c r="I4972" t="str">
        <f t="shared" si="77"/>
        <v>NJ Bergen Co.</v>
      </c>
    </row>
    <row r="4973" spans="1:9">
      <c r="A4973" t="s">
        <v>1306</v>
      </c>
      <c r="B4973" t="s">
        <v>1328</v>
      </c>
      <c r="D4973" t="s">
        <v>108</v>
      </c>
      <c r="E4973" t="s">
        <v>92</v>
      </c>
      <c r="F4973">
        <v>7441</v>
      </c>
      <c r="I4973" t="str">
        <f t="shared" si="77"/>
        <v>NJ Bergen Co.</v>
      </c>
    </row>
    <row r="4974" spans="1:9">
      <c r="A4974" t="s">
        <v>1306</v>
      </c>
      <c r="B4974" t="s">
        <v>1328</v>
      </c>
      <c r="D4974" t="s">
        <v>110</v>
      </c>
      <c r="E4974" t="s">
        <v>92</v>
      </c>
      <c r="F4974">
        <v>7333</v>
      </c>
      <c r="I4974" t="str">
        <f t="shared" si="77"/>
        <v>NJ Bergen Co.</v>
      </c>
    </row>
    <row r="4975" spans="1:9">
      <c r="A4975" t="s">
        <v>1306</v>
      </c>
      <c r="B4975" t="s">
        <v>1328</v>
      </c>
      <c r="D4975" t="s">
        <v>112</v>
      </c>
      <c r="E4975" t="s">
        <v>92</v>
      </c>
      <c r="F4975">
        <v>7326</v>
      </c>
      <c r="I4975" t="str">
        <f t="shared" si="77"/>
        <v>NJ Bergen Co.</v>
      </c>
    </row>
    <row r="4976" spans="1:9">
      <c r="A4976" t="s">
        <v>1306</v>
      </c>
      <c r="B4976" t="s">
        <v>1328</v>
      </c>
      <c r="D4976" t="s">
        <v>114</v>
      </c>
      <c r="E4976" t="s">
        <v>92</v>
      </c>
      <c r="F4976">
        <v>7376</v>
      </c>
      <c r="I4976" t="str">
        <f t="shared" si="77"/>
        <v>NJ Bergen Co.</v>
      </c>
    </row>
    <row r="4977" spans="1:9">
      <c r="A4977" t="s">
        <v>1306</v>
      </c>
      <c r="B4977" t="s">
        <v>1328</v>
      </c>
      <c r="D4977" t="s">
        <v>116</v>
      </c>
      <c r="E4977" t="s">
        <v>92</v>
      </c>
      <c r="F4977">
        <v>7332</v>
      </c>
      <c r="I4977" t="str">
        <f t="shared" si="77"/>
        <v>NJ Bergen Co.</v>
      </c>
    </row>
    <row r="4978" spans="1:9">
      <c r="A4978" t="s">
        <v>1306</v>
      </c>
      <c r="B4978" t="s">
        <v>1328</v>
      </c>
      <c r="D4978" t="s">
        <v>118</v>
      </c>
      <c r="E4978" t="s">
        <v>92</v>
      </c>
      <c r="F4978">
        <v>7334</v>
      </c>
      <c r="I4978" t="str">
        <f t="shared" si="77"/>
        <v>NJ Bergen Co.</v>
      </c>
    </row>
    <row r="4979" spans="1:9">
      <c r="A4979" t="s">
        <v>1306</v>
      </c>
      <c r="B4979" t="s">
        <v>1328</v>
      </c>
      <c r="D4979" t="s">
        <v>468</v>
      </c>
      <c r="E4979" t="s">
        <v>92</v>
      </c>
      <c r="F4979">
        <v>7439</v>
      </c>
      <c r="I4979" t="str">
        <f t="shared" si="77"/>
        <v>NJ Bergen Co.</v>
      </c>
    </row>
    <row r="4980" spans="1:9">
      <c r="A4980" t="s">
        <v>1306</v>
      </c>
      <c r="B4980" t="s">
        <v>1328</v>
      </c>
      <c r="D4980" t="s">
        <v>469</v>
      </c>
      <c r="E4980" t="s">
        <v>92</v>
      </c>
      <c r="F4980">
        <v>7341</v>
      </c>
      <c r="I4980" t="str">
        <f t="shared" si="77"/>
        <v>NJ Bergen Co.</v>
      </c>
    </row>
    <row r="4981" spans="1:9">
      <c r="A4981" t="s">
        <v>1306</v>
      </c>
      <c r="B4981" t="s">
        <v>1328</v>
      </c>
      <c r="D4981" t="s">
        <v>470</v>
      </c>
      <c r="E4981" t="s">
        <v>92</v>
      </c>
      <c r="F4981">
        <v>7339</v>
      </c>
      <c r="I4981" t="str">
        <f t="shared" si="77"/>
        <v>NJ Bergen Co.</v>
      </c>
    </row>
    <row r="4982" spans="1:9">
      <c r="A4982" t="s">
        <v>1306</v>
      </c>
      <c r="B4982" t="s">
        <v>1328</v>
      </c>
      <c r="D4982" t="s">
        <v>471</v>
      </c>
      <c r="E4982" t="s">
        <v>92</v>
      </c>
      <c r="F4982">
        <v>7343</v>
      </c>
      <c r="I4982" t="str">
        <f t="shared" si="77"/>
        <v>NJ Bergen Co.</v>
      </c>
    </row>
    <row r="4983" spans="1:9">
      <c r="A4983" t="s">
        <v>1306</v>
      </c>
      <c r="B4983" t="s">
        <v>1328</v>
      </c>
      <c r="D4983" t="s">
        <v>120</v>
      </c>
      <c r="E4983" t="s">
        <v>92</v>
      </c>
      <c r="F4983">
        <v>7305</v>
      </c>
      <c r="I4983" t="str">
        <f t="shared" si="77"/>
        <v>NJ Bergen Co.</v>
      </c>
    </row>
    <row r="4984" spans="1:9">
      <c r="A4984" t="s">
        <v>1306</v>
      </c>
      <c r="B4984" t="s">
        <v>1328</v>
      </c>
      <c r="D4984" t="s">
        <v>122</v>
      </c>
      <c r="E4984" t="s">
        <v>92</v>
      </c>
      <c r="F4984">
        <v>7347</v>
      </c>
      <c r="I4984" t="str">
        <f t="shared" si="77"/>
        <v>NJ Bergen Co.</v>
      </c>
    </row>
    <row r="4985" spans="1:9">
      <c r="A4985" t="s">
        <v>1306</v>
      </c>
      <c r="B4985" t="s">
        <v>1328</v>
      </c>
      <c r="D4985" t="s">
        <v>124</v>
      </c>
      <c r="E4985" t="s">
        <v>92</v>
      </c>
      <c r="F4985">
        <v>7353</v>
      </c>
      <c r="I4985" t="str">
        <f t="shared" si="77"/>
        <v>NJ Bergen Co.</v>
      </c>
    </row>
    <row r="4986" spans="1:9">
      <c r="A4986" t="s">
        <v>1306</v>
      </c>
      <c r="B4986" t="s">
        <v>1328</v>
      </c>
      <c r="D4986" t="s">
        <v>126</v>
      </c>
      <c r="E4986" t="s">
        <v>92</v>
      </c>
      <c r="F4986">
        <v>7401</v>
      </c>
      <c r="I4986" t="str">
        <f t="shared" si="77"/>
        <v>NJ Bergen Co.</v>
      </c>
    </row>
    <row r="4987" spans="1:9">
      <c r="A4987" t="s">
        <v>1306</v>
      </c>
      <c r="B4987" t="s">
        <v>1328</v>
      </c>
      <c r="D4987" t="s">
        <v>128</v>
      </c>
      <c r="E4987" t="s">
        <v>92</v>
      </c>
      <c r="F4987">
        <v>7320</v>
      </c>
      <c r="I4987" t="str">
        <f t="shared" si="77"/>
        <v>NJ Bergen Co.</v>
      </c>
    </row>
    <row r="4988" spans="1:9">
      <c r="A4988" t="s">
        <v>1306</v>
      </c>
      <c r="B4988" t="s">
        <v>1328</v>
      </c>
      <c r="D4988" t="s">
        <v>130</v>
      </c>
      <c r="E4988" t="s">
        <v>92</v>
      </c>
      <c r="F4988">
        <v>7321</v>
      </c>
      <c r="I4988" t="str">
        <f t="shared" si="77"/>
        <v>NJ Bergen Co.</v>
      </c>
    </row>
    <row r="4989" spans="1:9">
      <c r="A4989" t="s">
        <v>1306</v>
      </c>
      <c r="B4989" t="s">
        <v>1329</v>
      </c>
      <c r="C4989" t="s">
        <v>1330</v>
      </c>
      <c r="D4989" t="s">
        <v>10</v>
      </c>
      <c r="E4989" t="s">
        <v>11</v>
      </c>
      <c r="F4989">
        <v>6195</v>
      </c>
      <c r="I4989" t="str">
        <f t="shared" si="77"/>
        <v>NJ Camden</v>
      </c>
    </row>
    <row r="4990" spans="1:9">
      <c r="A4990" t="s">
        <v>1306</v>
      </c>
      <c r="B4990" t="s">
        <v>1329</v>
      </c>
      <c r="C4990" t="s">
        <v>1331</v>
      </c>
      <c r="D4990" t="s">
        <v>13</v>
      </c>
      <c r="E4990" t="s">
        <v>11</v>
      </c>
      <c r="F4990">
        <v>6174</v>
      </c>
      <c r="I4990" t="str">
        <f t="shared" si="77"/>
        <v>NJ Camden</v>
      </c>
    </row>
    <row r="4991" spans="1:9">
      <c r="A4991" t="s">
        <v>1306</v>
      </c>
      <c r="B4991" t="s">
        <v>1329</v>
      </c>
      <c r="C4991" t="s">
        <v>1332</v>
      </c>
      <c r="D4991" t="s">
        <v>15</v>
      </c>
      <c r="E4991" t="s">
        <v>11</v>
      </c>
      <c r="F4991">
        <v>6171</v>
      </c>
      <c r="I4991" t="str">
        <f t="shared" si="77"/>
        <v>NJ Camden</v>
      </c>
    </row>
    <row r="4992" spans="1:9">
      <c r="A4992" t="s">
        <v>1306</v>
      </c>
      <c r="B4992" t="s">
        <v>1329</v>
      </c>
      <c r="C4992" t="s">
        <v>1333</v>
      </c>
      <c r="D4992" t="s">
        <v>137</v>
      </c>
      <c r="E4992" t="s">
        <v>11</v>
      </c>
      <c r="F4992">
        <v>6178</v>
      </c>
      <c r="I4992" t="str">
        <f t="shared" si="77"/>
        <v>NJ Camden</v>
      </c>
    </row>
    <row r="4993" spans="1:9">
      <c r="A4993" t="s">
        <v>1306</v>
      </c>
      <c r="B4993" t="s">
        <v>1329</v>
      </c>
      <c r="C4993" t="s">
        <v>1334</v>
      </c>
      <c r="D4993" t="s">
        <v>17</v>
      </c>
      <c r="E4993" t="s">
        <v>18</v>
      </c>
      <c r="F4993">
        <v>6193</v>
      </c>
      <c r="I4993" t="str">
        <f t="shared" si="77"/>
        <v>NJ Camden</v>
      </c>
    </row>
    <row r="4994" spans="1:9">
      <c r="A4994" t="s">
        <v>1306</v>
      </c>
      <c r="B4994" t="s">
        <v>1329</v>
      </c>
      <c r="C4994" t="s">
        <v>1335</v>
      </c>
      <c r="D4994" t="s">
        <v>20</v>
      </c>
      <c r="E4994" t="s">
        <v>18</v>
      </c>
      <c r="F4994">
        <v>6176</v>
      </c>
      <c r="I4994" t="str">
        <f t="shared" si="77"/>
        <v>NJ Camden</v>
      </c>
    </row>
    <row r="4995" spans="1:9">
      <c r="A4995" t="s">
        <v>1306</v>
      </c>
      <c r="B4995" t="s">
        <v>1329</v>
      </c>
      <c r="C4995" t="s">
        <v>1336</v>
      </c>
      <c r="D4995" t="s">
        <v>22</v>
      </c>
      <c r="E4995" t="s">
        <v>18</v>
      </c>
      <c r="F4995">
        <v>6182</v>
      </c>
      <c r="I4995" t="str">
        <f t="shared" ref="I4995:I5058" si="78">_xlfn.CONCAT(A4995," ",B4995)</f>
        <v>NJ Camden</v>
      </c>
    </row>
    <row r="4996" spans="1:9">
      <c r="A4996" t="s">
        <v>1306</v>
      </c>
      <c r="B4996" t="s">
        <v>1329</v>
      </c>
      <c r="C4996" t="s">
        <v>1337</v>
      </c>
      <c r="D4996" t="s">
        <v>24</v>
      </c>
      <c r="E4996" t="s">
        <v>18</v>
      </c>
      <c r="F4996">
        <v>6170</v>
      </c>
      <c r="I4996" t="str">
        <f t="shared" si="78"/>
        <v>NJ Camden</v>
      </c>
    </row>
    <row r="4997" spans="1:9">
      <c r="A4997" t="s">
        <v>1306</v>
      </c>
      <c r="B4997" t="s">
        <v>1329</v>
      </c>
      <c r="C4997" t="s">
        <v>1333</v>
      </c>
      <c r="D4997" t="s">
        <v>26</v>
      </c>
      <c r="E4997" t="s">
        <v>18</v>
      </c>
      <c r="F4997">
        <v>6177</v>
      </c>
      <c r="I4997" t="str">
        <f t="shared" si="78"/>
        <v>NJ Camden</v>
      </c>
    </row>
    <row r="4998" spans="1:9">
      <c r="A4998" t="s">
        <v>1306</v>
      </c>
      <c r="B4998" t="s">
        <v>1329</v>
      </c>
      <c r="C4998" t="s">
        <v>1338</v>
      </c>
      <c r="D4998" t="s">
        <v>28</v>
      </c>
      <c r="E4998" t="s">
        <v>18</v>
      </c>
      <c r="F4998">
        <v>6167</v>
      </c>
      <c r="I4998" t="str">
        <f t="shared" si="78"/>
        <v>NJ Camden</v>
      </c>
    </row>
    <row r="4999" spans="1:9">
      <c r="A4999" t="s">
        <v>1306</v>
      </c>
      <c r="B4999" t="s">
        <v>1329</v>
      </c>
      <c r="C4999" t="s">
        <v>1339</v>
      </c>
      <c r="D4999" t="s">
        <v>30</v>
      </c>
      <c r="E4999" t="s">
        <v>18</v>
      </c>
      <c r="F4999">
        <v>6179</v>
      </c>
      <c r="I4999" t="str">
        <f t="shared" si="78"/>
        <v>NJ Camden</v>
      </c>
    </row>
    <row r="5000" spans="1:9">
      <c r="A5000" t="s">
        <v>1306</v>
      </c>
      <c r="B5000" t="s">
        <v>1329</v>
      </c>
      <c r="C5000" t="s">
        <v>1340</v>
      </c>
      <c r="D5000" t="s">
        <v>34</v>
      </c>
      <c r="E5000" t="s">
        <v>18</v>
      </c>
      <c r="F5000">
        <v>6191</v>
      </c>
      <c r="I5000" t="str">
        <f t="shared" si="78"/>
        <v>NJ Camden</v>
      </c>
    </row>
    <row r="5001" spans="1:9">
      <c r="A5001" t="s">
        <v>1306</v>
      </c>
      <c r="B5001" t="s">
        <v>1329</v>
      </c>
      <c r="C5001" t="s">
        <v>1340</v>
      </c>
      <c r="D5001" t="s">
        <v>36</v>
      </c>
      <c r="E5001" t="s">
        <v>18</v>
      </c>
      <c r="F5001">
        <v>6194</v>
      </c>
      <c r="I5001" t="str">
        <f t="shared" si="78"/>
        <v>NJ Camden</v>
      </c>
    </row>
    <row r="5002" spans="1:9">
      <c r="A5002" t="s">
        <v>1306</v>
      </c>
      <c r="B5002" t="s">
        <v>1329</v>
      </c>
      <c r="C5002" t="s">
        <v>1341</v>
      </c>
      <c r="D5002" t="s">
        <v>38</v>
      </c>
      <c r="E5002" t="s">
        <v>18</v>
      </c>
      <c r="F5002">
        <v>6198</v>
      </c>
      <c r="I5002" t="str">
        <f t="shared" si="78"/>
        <v>NJ Camden</v>
      </c>
    </row>
    <row r="5003" spans="1:9">
      <c r="A5003" t="s">
        <v>1306</v>
      </c>
      <c r="B5003" t="s">
        <v>1329</v>
      </c>
      <c r="C5003" t="s">
        <v>1341</v>
      </c>
      <c r="D5003" t="s">
        <v>40</v>
      </c>
      <c r="E5003" t="s">
        <v>18</v>
      </c>
      <c r="F5003">
        <v>6197</v>
      </c>
      <c r="I5003" t="str">
        <f t="shared" si="78"/>
        <v>NJ Camden</v>
      </c>
    </row>
    <row r="5004" spans="1:9">
      <c r="A5004" t="s">
        <v>1306</v>
      </c>
      <c r="B5004" t="s">
        <v>1329</v>
      </c>
      <c r="C5004" t="s">
        <v>1340</v>
      </c>
      <c r="D5004" t="s">
        <v>42</v>
      </c>
      <c r="E5004" t="s">
        <v>18</v>
      </c>
      <c r="F5004">
        <v>6186</v>
      </c>
      <c r="I5004" t="str">
        <f t="shared" si="78"/>
        <v>NJ Camden</v>
      </c>
    </row>
    <row r="5005" spans="1:9">
      <c r="A5005" t="s">
        <v>1306</v>
      </c>
      <c r="B5005" t="s">
        <v>1329</v>
      </c>
      <c r="C5005" t="s">
        <v>1331</v>
      </c>
      <c r="D5005" t="s">
        <v>44</v>
      </c>
      <c r="E5005" t="s">
        <v>18</v>
      </c>
      <c r="F5005">
        <v>6175</v>
      </c>
      <c r="I5005" t="str">
        <f t="shared" si="78"/>
        <v>NJ Camden</v>
      </c>
    </row>
    <row r="5006" spans="1:9">
      <c r="A5006" t="s">
        <v>1306</v>
      </c>
      <c r="B5006" t="s">
        <v>1329</v>
      </c>
      <c r="C5006" t="s">
        <v>1340</v>
      </c>
      <c r="D5006" t="s">
        <v>46</v>
      </c>
      <c r="E5006" t="s">
        <v>18</v>
      </c>
      <c r="F5006">
        <v>6183</v>
      </c>
      <c r="I5006" t="str">
        <f t="shared" si="78"/>
        <v>NJ Camden</v>
      </c>
    </row>
    <row r="5007" spans="1:9">
      <c r="A5007" t="s">
        <v>1306</v>
      </c>
      <c r="B5007" t="s">
        <v>1329</v>
      </c>
      <c r="C5007" t="s">
        <v>1342</v>
      </c>
      <c r="D5007" t="s">
        <v>48</v>
      </c>
      <c r="E5007" t="s">
        <v>18</v>
      </c>
      <c r="F5007">
        <v>6172</v>
      </c>
      <c r="I5007" t="str">
        <f t="shared" si="78"/>
        <v>NJ Camden</v>
      </c>
    </row>
    <row r="5008" spans="1:9">
      <c r="A5008" t="s">
        <v>1306</v>
      </c>
      <c r="B5008" t="s">
        <v>1329</v>
      </c>
      <c r="C5008" t="s">
        <v>1343</v>
      </c>
      <c r="D5008" t="s">
        <v>50</v>
      </c>
      <c r="E5008" t="s">
        <v>51</v>
      </c>
      <c r="F5008">
        <v>6200</v>
      </c>
      <c r="I5008" t="str">
        <f t="shared" si="78"/>
        <v>NJ Camden</v>
      </c>
    </row>
    <row r="5009" spans="1:9">
      <c r="A5009" t="s">
        <v>1306</v>
      </c>
      <c r="B5009" t="s">
        <v>1329</v>
      </c>
      <c r="C5009" t="s">
        <v>1344</v>
      </c>
      <c r="D5009" t="s">
        <v>53</v>
      </c>
      <c r="E5009" t="s">
        <v>51</v>
      </c>
      <c r="F5009">
        <v>6181</v>
      </c>
      <c r="I5009" t="str">
        <f t="shared" si="78"/>
        <v>NJ Camden</v>
      </c>
    </row>
    <row r="5010" spans="1:9">
      <c r="A5010" t="s">
        <v>1306</v>
      </c>
      <c r="B5010" t="s">
        <v>1329</v>
      </c>
      <c r="C5010" t="s">
        <v>1345</v>
      </c>
      <c r="D5010" t="s">
        <v>55</v>
      </c>
      <c r="E5010" t="s">
        <v>51</v>
      </c>
      <c r="F5010">
        <v>6166</v>
      </c>
      <c r="I5010" t="str">
        <f t="shared" si="78"/>
        <v>NJ Camden</v>
      </c>
    </row>
    <row r="5011" spans="1:9">
      <c r="A5011" t="s">
        <v>1306</v>
      </c>
      <c r="B5011" t="s">
        <v>1329</v>
      </c>
      <c r="C5011" t="s">
        <v>1346</v>
      </c>
      <c r="D5011" t="s">
        <v>57</v>
      </c>
      <c r="E5011" t="s">
        <v>51</v>
      </c>
      <c r="F5011">
        <v>6164</v>
      </c>
      <c r="I5011" t="str">
        <f t="shared" si="78"/>
        <v>NJ Camden</v>
      </c>
    </row>
    <row r="5012" spans="1:9">
      <c r="A5012" t="s">
        <v>1306</v>
      </c>
      <c r="B5012" t="s">
        <v>1329</v>
      </c>
      <c r="C5012" t="s">
        <v>1347</v>
      </c>
      <c r="D5012" t="s">
        <v>59</v>
      </c>
      <c r="E5012" t="s">
        <v>51</v>
      </c>
      <c r="F5012">
        <v>6180</v>
      </c>
      <c r="I5012" t="str">
        <f t="shared" si="78"/>
        <v>NJ Camden</v>
      </c>
    </row>
    <row r="5013" spans="1:9">
      <c r="A5013" t="s">
        <v>1306</v>
      </c>
      <c r="B5013" t="s">
        <v>1329</v>
      </c>
      <c r="C5013" t="s">
        <v>1348</v>
      </c>
      <c r="D5013" t="s">
        <v>73</v>
      </c>
      <c r="E5013" t="s">
        <v>51</v>
      </c>
      <c r="F5013">
        <v>6188</v>
      </c>
      <c r="I5013" t="str">
        <f t="shared" si="78"/>
        <v>NJ Camden</v>
      </c>
    </row>
    <row r="5014" spans="1:9">
      <c r="A5014" t="s">
        <v>1306</v>
      </c>
      <c r="B5014" t="s">
        <v>1329</v>
      </c>
      <c r="C5014" t="s">
        <v>1330</v>
      </c>
      <c r="D5014" t="s">
        <v>77</v>
      </c>
      <c r="E5014" t="s">
        <v>51</v>
      </c>
      <c r="F5014">
        <v>6192</v>
      </c>
      <c r="I5014" t="str">
        <f t="shared" si="78"/>
        <v>NJ Camden</v>
      </c>
    </row>
    <row r="5015" spans="1:9">
      <c r="A5015" t="s">
        <v>1306</v>
      </c>
      <c r="B5015" t="s">
        <v>1329</v>
      </c>
      <c r="C5015" t="s">
        <v>1340</v>
      </c>
      <c r="D5015" t="s">
        <v>79</v>
      </c>
      <c r="E5015" t="s">
        <v>51</v>
      </c>
      <c r="F5015">
        <v>6187</v>
      </c>
      <c r="I5015" t="str">
        <f t="shared" si="78"/>
        <v>NJ Camden</v>
      </c>
    </row>
    <row r="5016" spans="1:9">
      <c r="A5016" t="s">
        <v>1306</v>
      </c>
      <c r="B5016" t="s">
        <v>1329</v>
      </c>
      <c r="C5016" t="s">
        <v>1349</v>
      </c>
      <c r="D5016" t="s">
        <v>81</v>
      </c>
      <c r="E5016" t="s">
        <v>51</v>
      </c>
      <c r="F5016">
        <v>6185</v>
      </c>
      <c r="I5016" t="str">
        <f t="shared" si="78"/>
        <v>NJ Camden</v>
      </c>
    </row>
    <row r="5017" spans="1:9">
      <c r="A5017" t="s">
        <v>1306</v>
      </c>
      <c r="B5017" t="s">
        <v>1329</v>
      </c>
      <c r="C5017" t="s">
        <v>1340</v>
      </c>
      <c r="D5017" t="s">
        <v>83</v>
      </c>
      <c r="E5017" t="s">
        <v>51</v>
      </c>
      <c r="F5017">
        <v>6190</v>
      </c>
      <c r="I5017" t="str">
        <f t="shared" si="78"/>
        <v>NJ Camden</v>
      </c>
    </row>
    <row r="5018" spans="1:9">
      <c r="A5018" t="s">
        <v>1306</v>
      </c>
      <c r="B5018" t="s">
        <v>1329</v>
      </c>
      <c r="C5018" t="s">
        <v>1350</v>
      </c>
      <c r="D5018" t="s">
        <v>85</v>
      </c>
      <c r="E5018" t="s">
        <v>51</v>
      </c>
      <c r="F5018">
        <v>6173</v>
      </c>
      <c r="I5018" t="str">
        <f t="shared" si="78"/>
        <v>NJ Camden</v>
      </c>
    </row>
    <row r="5019" spans="1:9">
      <c r="A5019" t="s">
        <v>1306</v>
      </c>
      <c r="B5019" t="s">
        <v>1329</v>
      </c>
      <c r="C5019" t="s">
        <v>1337</v>
      </c>
      <c r="D5019" t="s">
        <v>87</v>
      </c>
      <c r="E5019" t="s">
        <v>51</v>
      </c>
      <c r="F5019">
        <v>6169</v>
      </c>
      <c r="I5019" t="str">
        <f t="shared" si="78"/>
        <v>NJ Camden</v>
      </c>
    </row>
    <row r="5020" spans="1:9">
      <c r="A5020" t="s">
        <v>1306</v>
      </c>
      <c r="B5020" t="s">
        <v>1329</v>
      </c>
      <c r="C5020" t="s">
        <v>1351</v>
      </c>
      <c r="D5020" t="s">
        <v>89</v>
      </c>
      <c r="E5020" t="s">
        <v>51</v>
      </c>
      <c r="F5020">
        <v>6165</v>
      </c>
      <c r="I5020" t="str">
        <f t="shared" si="78"/>
        <v>NJ Camden</v>
      </c>
    </row>
    <row r="5021" spans="1:9">
      <c r="A5021" t="s">
        <v>1306</v>
      </c>
      <c r="B5021" t="s">
        <v>1329</v>
      </c>
      <c r="C5021" t="s">
        <v>1352</v>
      </c>
      <c r="D5021" t="s">
        <v>91</v>
      </c>
      <c r="E5021" t="s">
        <v>92</v>
      </c>
      <c r="F5021">
        <v>6199</v>
      </c>
      <c r="I5021" t="str">
        <f t="shared" si="78"/>
        <v>NJ Camden</v>
      </c>
    </row>
    <row r="5022" spans="1:9">
      <c r="A5022" t="s">
        <v>1306</v>
      </c>
      <c r="B5022" t="s">
        <v>1329</v>
      </c>
      <c r="C5022" t="s">
        <v>1340</v>
      </c>
      <c r="D5022" t="s">
        <v>114</v>
      </c>
      <c r="E5022" t="s">
        <v>92</v>
      </c>
      <c r="F5022">
        <v>6189</v>
      </c>
      <c r="I5022" t="str">
        <f t="shared" si="78"/>
        <v>NJ Camden</v>
      </c>
    </row>
    <row r="5023" spans="1:9">
      <c r="A5023" t="s">
        <v>1306</v>
      </c>
      <c r="B5023" t="s">
        <v>1329</v>
      </c>
      <c r="C5023" t="s">
        <v>1340</v>
      </c>
      <c r="D5023" t="s">
        <v>120</v>
      </c>
      <c r="E5023" t="s">
        <v>92</v>
      </c>
      <c r="F5023">
        <v>6184</v>
      </c>
      <c r="I5023" t="str">
        <f t="shared" si="78"/>
        <v>NJ Camden</v>
      </c>
    </row>
    <row r="5024" spans="1:9">
      <c r="A5024" t="s">
        <v>1306</v>
      </c>
      <c r="B5024" t="s">
        <v>1329</v>
      </c>
      <c r="C5024" t="s">
        <v>1330</v>
      </c>
      <c r="D5024" t="s">
        <v>122</v>
      </c>
      <c r="E5024" t="s">
        <v>92</v>
      </c>
      <c r="F5024">
        <v>6196</v>
      </c>
      <c r="I5024" t="str">
        <f t="shared" si="78"/>
        <v>NJ Camden</v>
      </c>
    </row>
    <row r="5025" spans="1:9">
      <c r="A5025" t="s">
        <v>1306</v>
      </c>
      <c r="B5025" t="s">
        <v>1329</v>
      </c>
      <c r="C5025" t="s">
        <v>1337</v>
      </c>
      <c r="D5025" t="s">
        <v>124</v>
      </c>
      <c r="E5025" t="s">
        <v>92</v>
      </c>
      <c r="F5025">
        <v>6168</v>
      </c>
      <c r="I5025" t="str">
        <f t="shared" si="78"/>
        <v>NJ Camden</v>
      </c>
    </row>
    <row r="5026" spans="1:9">
      <c r="A5026" t="s">
        <v>1306</v>
      </c>
      <c r="B5026" t="s">
        <v>1329</v>
      </c>
      <c r="C5026" t="s">
        <v>1346</v>
      </c>
      <c r="D5026" t="s">
        <v>126</v>
      </c>
      <c r="E5026" t="s">
        <v>92</v>
      </c>
      <c r="F5026">
        <v>6163</v>
      </c>
      <c r="I5026" t="str">
        <f t="shared" si="78"/>
        <v>NJ Camden</v>
      </c>
    </row>
    <row r="5027" spans="1:9">
      <c r="A5027" t="s">
        <v>1306</v>
      </c>
      <c r="B5027" t="s">
        <v>1353</v>
      </c>
      <c r="C5027" t="s">
        <v>1354</v>
      </c>
      <c r="D5027" t="s">
        <v>10</v>
      </c>
      <c r="E5027" t="s">
        <v>11</v>
      </c>
      <c r="F5027">
        <v>7121</v>
      </c>
      <c r="I5027" t="str">
        <f t="shared" si="78"/>
        <v>NJ Essex Co.</v>
      </c>
    </row>
    <row r="5028" spans="1:9">
      <c r="A5028" t="s">
        <v>1306</v>
      </c>
      <c r="B5028" t="s">
        <v>1353</v>
      </c>
      <c r="C5028" t="s">
        <v>1355</v>
      </c>
      <c r="D5028" t="s">
        <v>165</v>
      </c>
      <c r="E5028" t="s">
        <v>11</v>
      </c>
      <c r="F5028">
        <v>7117</v>
      </c>
      <c r="I5028" t="str">
        <f t="shared" si="78"/>
        <v>NJ Essex Co.</v>
      </c>
    </row>
    <row r="5029" spans="1:9">
      <c r="A5029" t="s">
        <v>1306</v>
      </c>
      <c r="B5029" t="s">
        <v>1353</v>
      </c>
      <c r="C5029" t="s">
        <v>1356</v>
      </c>
      <c r="D5029" t="s">
        <v>166</v>
      </c>
      <c r="E5029" t="s">
        <v>11</v>
      </c>
      <c r="F5029">
        <v>7120</v>
      </c>
      <c r="I5029" t="str">
        <f t="shared" si="78"/>
        <v>NJ Essex Co.</v>
      </c>
    </row>
    <row r="5030" spans="1:9">
      <c r="A5030" t="s">
        <v>1306</v>
      </c>
      <c r="B5030" t="s">
        <v>1353</v>
      </c>
      <c r="C5030" t="s">
        <v>1357</v>
      </c>
      <c r="D5030" t="s">
        <v>167</v>
      </c>
      <c r="E5030" t="s">
        <v>11</v>
      </c>
      <c r="F5030">
        <v>7118</v>
      </c>
      <c r="I5030" t="str">
        <f t="shared" si="78"/>
        <v>NJ Essex Co.</v>
      </c>
    </row>
    <row r="5031" spans="1:9">
      <c r="A5031" t="s">
        <v>1306</v>
      </c>
      <c r="B5031" t="s">
        <v>1353</v>
      </c>
      <c r="C5031" t="s">
        <v>1358</v>
      </c>
      <c r="D5031" t="s">
        <v>168</v>
      </c>
      <c r="E5031" t="s">
        <v>11</v>
      </c>
      <c r="F5031">
        <v>7112</v>
      </c>
      <c r="I5031" t="str">
        <f t="shared" si="78"/>
        <v>NJ Essex Co.</v>
      </c>
    </row>
    <row r="5032" spans="1:9">
      <c r="A5032" t="s">
        <v>1306</v>
      </c>
      <c r="B5032" t="s">
        <v>1353</v>
      </c>
      <c r="C5032" t="s">
        <v>1359</v>
      </c>
      <c r="D5032" t="s">
        <v>169</v>
      </c>
      <c r="E5032" t="s">
        <v>11</v>
      </c>
      <c r="F5032">
        <v>7055</v>
      </c>
      <c r="I5032" t="str">
        <f t="shared" si="78"/>
        <v>NJ Essex Co.</v>
      </c>
    </row>
    <row r="5033" spans="1:9">
      <c r="A5033" t="s">
        <v>1306</v>
      </c>
      <c r="B5033" t="s">
        <v>1353</v>
      </c>
      <c r="C5033" t="s">
        <v>1360</v>
      </c>
      <c r="D5033" t="s">
        <v>170</v>
      </c>
      <c r="E5033" t="s">
        <v>11</v>
      </c>
      <c r="F5033">
        <v>7053</v>
      </c>
      <c r="I5033" t="str">
        <f t="shared" si="78"/>
        <v>NJ Essex Co.</v>
      </c>
    </row>
    <row r="5034" spans="1:9">
      <c r="A5034" t="s">
        <v>1306</v>
      </c>
      <c r="B5034" t="s">
        <v>1353</v>
      </c>
      <c r="C5034" t="s">
        <v>1077</v>
      </c>
      <c r="D5034" t="s">
        <v>171</v>
      </c>
      <c r="E5034" t="s">
        <v>11</v>
      </c>
      <c r="F5034">
        <v>7097</v>
      </c>
      <c r="I5034" t="str">
        <f t="shared" si="78"/>
        <v>NJ Essex Co.</v>
      </c>
    </row>
    <row r="5035" spans="1:9">
      <c r="A5035" t="s">
        <v>1306</v>
      </c>
      <c r="B5035" t="s">
        <v>1353</v>
      </c>
      <c r="C5035" t="s">
        <v>1361</v>
      </c>
      <c r="D5035" t="s">
        <v>172</v>
      </c>
      <c r="E5035" t="s">
        <v>11</v>
      </c>
      <c r="F5035">
        <v>7088</v>
      </c>
      <c r="I5035" t="str">
        <f t="shared" si="78"/>
        <v>NJ Essex Co.</v>
      </c>
    </row>
    <row r="5036" spans="1:9">
      <c r="A5036" t="s">
        <v>1306</v>
      </c>
      <c r="B5036" t="s">
        <v>1353</v>
      </c>
      <c r="C5036" t="s">
        <v>1362</v>
      </c>
      <c r="D5036" t="s">
        <v>173</v>
      </c>
      <c r="E5036" t="s">
        <v>11</v>
      </c>
      <c r="F5036">
        <v>7083</v>
      </c>
      <c r="I5036" t="str">
        <f t="shared" si="78"/>
        <v>NJ Essex Co.</v>
      </c>
    </row>
    <row r="5037" spans="1:9">
      <c r="A5037" t="s">
        <v>1306</v>
      </c>
      <c r="B5037" t="s">
        <v>1353</v>
      </c>
      <c r="C5037" t="s">
        <v>1363</v>
      </c>
      <c r="D5037" t="s">
        <v>174</v>
      </c>
      <c r="E5037" t="s">
        <v>11</v>
      </c>
      <c r="F5037">
        <v>7149</v>
      </c>
      <c r="I5037" t="str">
        <f t="shared" si="78"/>
        <v>NJ Essex Co.</v>
      </c>
    </row>
    <row r="5038" spans="1:9">
      <c r="A5038" t="s">
        <v>1306</v>
      </c>
      <c r="B5038" t="s">
        <v>1353</v>
      </c>
      <c r="C5038" t="s">
        <v>1364</v>
      </c>
      <c r="D5038" t="s">
        <v>13</v>
      </c>
      <c r="E5038" t="s">
        <v>11</v>
      </c>
      <c r="F5038">
        <v>7126</v>
      </c>
      <c r="I5038" t="str">
        <f t="shared" si="78"/>
        <v>NJ Essex Co.</v>
      </c>
    </row>
    <row r="5039" spans="1:9">
      <c r="A5039" t="s">
        <v>1306</v>
      </c>
      <c r="B5039" t="s">
        <v>1353</v>
      </c>
      <c r="C5039" t="s">
        <v>1365</v>
      </c>
      <c r="D5039" t="s">
        <v>175</v>
      </c>
      <c r="E5039" t="s">
        <v>11</v>
      </c>
      <c r="F5039">
        <v>7080</v>
      </c>
      <c r="I5039" t="str">
        <f t="shared" si="78"/>
        <v>NJ Essex Co.</v>
      </c>
    </row>
    <row r="5040" spans="1:9">
      <c r="A5040" t="s">
        <v>1306</v>
      </c>
      <c r="B5040" t="s">
        <v>1353</v>
      </c>
      <c r="C5040" t="s">
        <v>1366</v>
      </c>
      <c r="D5040" t="s">
        <v>176</v>
      </c>
      <c r="E5040" t="s">
        <v>11</v>
      </c>
      <c r="F5040">
        <v>7078</v>
      </c>
      <c r="I5040" t="str">
        <f t="shared" si="78"/>
        <v>NJ Essex Co.</v>
      </c>
    </row>
    <row r="5041" spans="1:9">
      <c r="A5041" t="s">
        <v>1306</v>
      </c>
      <c r="B5041" t="s">
        <v>1353</v>
      </c>
      <c r="C5041" t="s">
        <v>1367</v>
      </c>
      <c r="D5041" t="s">
        <v>177</v>
      </c>
      <c r="E5041" t="s">
        <v>11</v>
      </c>
      <c r="F5041">
        <v>7077</v>
      </c>
      <c r="I5041" t="str">
        <f t="shared" si="78"/>
        <v>NJ Essex Co.</v>
      </c>
    </row>
    <row r="5042" spans="1:9">
      <c r="A5042" t="s">
        <v>1306</v>
      </c>
      <c r="B5042" t="s">
        <v>1353</v>
      </c>
      <c r="C5042" t="s">
        <v>1368</v>
      </c>
      <c r="D5042" t="s">
        <v>178</v>
      </c>
      <c r="E5042" t="s">
        <v>11</v>
      </c>
      <c r="F5042">
        <v>7137</v>
      </c>
      <c r="I5042" t="str">
        <f t="shared" si="78"/>
        <v>NJ Essex Co.</v>
      </c>
    </row>
    <row r="5043" spans="1:9">
      <c r="A5043" t="s">
        <v>1306</v>
      </c>
      <c r="B5043" t="s">
        <v>1353</v>
      </c>
      <c r="C5043" t="s">
        <v>1369</v>
      </c>
      <c r="D5043" t="s">
        <v>179</v>
      </c>
      <c r="E5043" t="s">
        <v>11</v>
      </c>
      <c r="F5043">
        <v>7073</v>
      </c>
      <c r="I5043" t="str">
        <f t="shared" si="78"/>
        <v>NJ Essex Co.</v>
      </c>
    </row>
    <row r="5044" spans="1:9">
      <c r="A5044" t="s">
        <v>1306</v>
      </c>
      <c r="B5044" t="s">
        <v>1353</v>
      </c>
      <c r="C5044" t="s">
        <v>1370</v>
      </c>
      <c r="D5044" t="s">
        <v>180</v>
      </c>
      <c r="E5044" t="s">
        <v>11</v>
      </c>
      <c r="F5044">
        <v>7075</v>
      </c>
      <c r="I5044" t="str">
        <f t="shared" si="78"/>
        <v>NJ Essex Co.</v>
      </c>
    </row>
    <row r="5045" spans="1:9">
      <c r="A5045" t="s">
        <v>1306</v>
      </c>
      <c r="B5045" t="s">
        <v>1353</v>
      </c>
      <c r="C5045" t="s">
        <v>1371</v>
      </c>
      <c r="D5045" t="s">
        <v>181</v>
      </c>
      <c r="E5045" t="s">
        <v>11</v>
      </c>
      <c r="F5045">
        <v>7135</v>
      </c>
      <c r="I5045" t="str">
        <f t="shared" si="78"/>
        <v>NJ Essex Co.</v>
      </c>
    </row>
    <row r="5046" spans="1:9">
      <c r="A5046" t="s">
        <v>1306</v>
      </c>
      <c r="B5046" t="s">
        <v>1353</v>
      </c>
      <c r="C5046" t="s">
        <v>1372</v>
      </c>
      <c r="D5046" t="s">
        <v>182</v>
      </c>
      <c r="E5046" t="s">
        <v>11</v>
      </c>
      <c r="F5046">
        <v>7136</v>
      </c>
      <c r="I5046" t="str">
        <f t="shared" si="78"/>
        <v>NJ Essex Co.</v>
      </c>
    </row>
    <row r="5047" spans="1:9">
      <c r="A5047" t="s">
        <v>1306</v>
      </c>
      <c r="B5047" t="s">
        <v>1353</v>
      </c>
      <c r="C5047" t="s">
        <v>1371</v>
      </c>
      <c r="D5047" t="s">
        <v>183</v>
      </c>
      <c r="E5047" t="s">
        <v>11</v>
      </c>
      <c r="F5047">
        <v>7163</v>
      </c>
      <c r="I5047" t="str">
        <f t="shared" si="78"/>
        <v>NJ Essex Co.</v>
      </c>
    </row>
    <row r="5048" spans="1:9">
      <c r="A5048" t="s">
        <v>1306</v>
      </c>
      <c r="B5048" t="s">
        <v>1353</v>
      </c>
      <c r="C5048" t="s">
        <v>1373</v>
      </c>
      <c r="D5048" t="s">
        <v>184</v>
      </c>
      <c r="E5048" t="s">
        <v>11</v>
      </c>
      <c r="F5048">
        <v>7160</v>
      </c>
      <c r="I5048" t="str">
        <f t="shared" si="78"/>
        <v>NJ Essex Co.</v>
      </c>
    </row>
    <row r="5049" spans="1:9">
      <c r="A5049" t="s">
        <v>1306</v>
      </c>
      <c r="B5049" t="s">
        <v>1353</v>
      </c>
      <c r="C5049" t="s">
        <v>1374</v>
      </c>
      <c r="D5049" t="s">
        <v>15</v>
      </c>
      <c r="E5049" t="s">
        <v>11</v>
      </c>
      <c r="F5049">
        <v>7125</v>
      </c>
      <c r="I5049" t="str">
        <f t="shared" si="78"/>
        <v>NJ Essex Co.</v>
      </c>
    </row>
    <row r="5050" spans="1:9">
      <c r="A5050" t="s">
        <v>1306</v>
      </c>
      <c r="B5050" t="s">
        <v>1353</v>
      </c>
      <c r="C5050" t="s">
        <v>1375</v>
      </c>
      <c r="D5050" t="s">
        <v>185</v>
      </c>
      <c r="E5050" t="s">
        <v>11</v>
      </c>
      <c r="F5050">
        <v>7164</v>
      </c>
      <c r="I5050" t="str">
        <f t="shared" si="78"/>
        <v>NJ Essex Co.</v>
      </c>
    </row>
    <row r="5051" spans="1:9">
      <c r="A5051" t="s">
        <v>1306</v>
      </c>
      <c r="B5051" t="s">
        <v>1353</v>
      </c>
      <c r="C5051" t="s">
        <v>1376</v>
      </c>
      <c r="D5051" t="s">
        <v>186</v>
      </c>
      <c r="E5051" t="s">
        <v>11</v>
      </c>
      <c r="F5051">
        <v>7171</v>
      </c>
      <c r="I5051" t="str">
        <f t="shared" si="78"/>
        <v>NJ Essex Co.</v>
      </c>
    </row>
    <row r="5052" spans="1:9">
      <c r="A5052" t="s">
        <v>1306</v>
      </c>
      <c r="B5052" t="s">
        <v>1353</v>
      </c>
      <c r="C5052" t="s">
        <v>1377</v>
      </c>
      <c r="D5052" t="s">
        <v>137</v>
      </c>
      <c r="E5052" t="s">
        <v>11</v>
      </c>
      <c r="F5052">
        <v>7129</v>
      </c>
      <c r="I5052" t="str">
        <f t="shared" si="78"/>
        <v>NJ Essex Co.</v>
      </c>
    </row>
    <row r="5053" spans="1:9">
      <c r="A5053" t="s">
        <v>1306</v>
      </c>
      <c r="B5053" t="s">
        <v>1353</v>
      </c>
      <c r="C5053" t="s">
        <v>1378</v>
      </c>
      <c r="D5053" t="s">
        <v>139</v>
      </c>
      <c r="E5053" t="s">
        <v>11</v>
      </c>
      <c r="F5053">
        <v>7130</v>
      </c>
      <c r="I5053" t="str">
        <f t="shared" si="78"/>
        <v>NJ Essex Co.</v>
      </c>
    </row>
    <row r="5054" spans="1:9">
      <c r="A5054" t="s">
        <v>1306</v>
      </c>
      <c r="B5054" t="s">
        <v>1353</v>
      </c>
      <c r="C5054" t="s">
        <v>1379</v>
      </c>
      <c r="D5054" t="s">
        <v>141</v>
      </c>
      <c r="E5054" t="s">
        <v>11</v>
      </c>
      <c r="F5054">
        <v>7132</v>
      </c>
      <c r="I5054" t="str">
        <f t="shared" si="78"/>
        <v>NJ Essex Co.</v>
      </c>
    </row>
    <row r="5055" spans="1:9">
      <c r="A5055" t="s">
        <v>1306</v>
      </c>
      <c r="B5055" t="s">
        <v>1353</v>
      </c>
      <c r="C5055" t="s">
        <v>1380</v>
      </c>
      <c r="D5055" t="s">
        <v>213</v>
      </c>
      <c r="E5055" t="s">
        <v>11</v>
      </c>
      <c r="F5055">
        <v>7131</v>
      </c>
      <c r="I5055" t="str">
        <f t="shared" si="78"/>
        <v>NJ Essex Co.</v>
      </c>
    </row>
    <row r="5056" spans="1:9">
      <c r="A5056" t="s">
        <v>1306</v>
      </c>
      <c r="B5056" t="s">
        <v>1353</v>
      </c>
      <c r="C5056" t="s">
        <v>1381</v>
      </c>
      <c r="D5056" t="s">
        <v>214</v>
      </c>
      <c r="E5056" t="s">
        <v>11</v>
      </c>
      <c r="F5056">
        <v>7139</v>
      </c>
      <c r="I5056" t="str">
        <f t="shared" si="78"/>
        <v>NJ Essex Co.</v>
      </c>
    </row>
    <row r="5057" spans="1:9">
      <c r="A5057" t="s">
        <v>1306</v>
      </c>
      <c r="B5057" t="s">
        <v>1353</v>
      </c>
      <c r="C5057" t="s">
        <v>1382</v>
      </c>
      <c r="D5057" t="s">
        <v>215</v>
      </c>
      <c r="E5057" t="s">
        <v>11</v>
      </c>
      <c r="F5057">
        <v>7138</v>
      </c>
      <c r="I5057" t="str">
        <f t="shared" si="78"/>
        <v>NJ Essex Co.</v>
      </c>
    </row>
    <row r="5058" spans="1:9">
      <c r="A5058" t="s">
        <v>1306</v>
      </c>
      <c r="B5058" t="s">
        <v>1353</v>
      </c>
      <c r="C5058" t="s">
        <v>1383</v>
      </c>
      <c r="D5058" t="s">
        <v>17</v>
      </c>
      <c r="E5058" t="s">
        <v>18</v>
      </c>
      <c r="F5058">
        <v>7032</v>
      </c>
      <c r="I5058" t="str">
        <f t="shared" si="78"/>
        <v>NJ Essex Co.</v>
      </c>
    </row>
    <row r="5059" spans="1:9">
      <c r="A5059" t="s">
        <v>1306</v>
      </c>
      <c r="B5059" t="s">
        <v>1353</v>
      </c>
      <c r="C5059" t="s">
        <v>1384</v>
      </c>
      <c r="D5059" t="s">
        <v>20</v>
      </c>
      <c r="E5059" t="s">
        <v>18</v>
      </c>
      <c r="F5059">
        <v>7123</v>
      </c>
      <c r="I5059" t="str">
        <f t="shared" ref="I5059:I5122" si="79">_xlfn.CONCAT(A5059," ",B5059)</f>
        <v>NJ Essex Co.</v>
      </c>
    </row>
    <row r="5060" spans="1:9">
      <c r="A5060" t="s">
        <v>1306</v>
      </c>
      <c r="B5060" t="s">
        <v>1353</v>
      </c>
      <c r="C5060" t="s">
        <v>1384</v>
      </c>
      <c r="D5060" t="s">
        <v>22</v>
      </c>
      <c r="E5060" t="s">
        <v>18</v>
      </c>
      <c r="F5060">
        <v>7122</v>
      </c>
      <c r="I5060" t="str">
        <f t="shared" si="79"/>
        <v>NJ Essex Co.</v>
      </c>
    </row>
    <row r="5061" spans="1:9">
      <c r="A5061" t="s">
        <v>1306</v>
      </c>
      <c r="B5061" t="s">
        <v>1353</v>
      </c>
      <c r="C5061" t="s">
        <v>1385</v>
      </c>
      <c r="D5061" t="s">
        <v>24</v>
      </c>
      <c r="E5061" t="s">
        <v>18</v>
      </c>
      <c r="F5061">
        <v>7124</v>
      </c>
      <c r="I5061" t="str">
        <f t="shared" si="79"/>
        <v>NJ Essex Co.</v>
      </c>
    </row>
    <row r="5062" spans="1:9">
      <c r="A5062" t="s">
        <v>1306</v>
      </c>
      <c r="B5062" t="s">
        <v>1353</v>
      </c>
      <c r="C5062" t="s">
        <v>1386</v>
      </c>
      <c r="D5062" t="s">
        <v>26</v>
      </c>
      <c r="E5062" t="s">
        <v>18</v>
      </c>
      <c r="F5062">
        <v>7127</v>
      </c>
      <c r="I5062" t="str">
        <f t="shared" si="79"/>
        <v>NJ Essex Co.</v>
      </c>
    </row>
    <row r="5063" spans="1:9">
      <c r="A5063" t="s">
        <v>1306</v>
      </c>
      <c r="B5063" t="s">
        <v>1353</v>
      </c>
      <c r="C5063" t="s">
        <v>1387</v>
      </c>
      <c r="D5063" t="s">
        <v>28</v>
      </c>
      <c r="E5063" t="s">
        <v>18</v>
      </c>
      <c r="F5063">
        <v>7173</v>
      </c>
      <c r="I5063" t="str">
        <f t="shared" si="79"/>
        <v>NJ Essex Co.</v>
      </c>
    </row>
    <row r="5064" spans="1:9">
      <c r="A5064" t="s">
        <v>1306</v>
      </c>
      <c r="B5064" t="s">
        <v>1353</v>
      </c>
      <c r="C5064" t="s">
        <v>1388</v>
      </c>
      <c r="D5064" t="s">
        <v>30</v>
      </c>
      <c r="E5064" t="s">
        <v>18</v>
      </c>
      <c r="F5064">
        <v>7141</v>
      </c>
      <c r="I5064" t="str">
        <f t="shared" si="79"/>
        <v>NJ Essex Co.</v>
      </c>
    </row>
    <row r="5065" spans="1:9">
      <c r="A5065" t="s">
        <v>1306</v>
      </c>
      <c r="B5065" t="s">
        <v>1353</v>
      </c>
      <c r="C5065" t="s">
        <v>1389</v>
      </c>
      <c r="D5065" t="s">
        <v>32</v>
      </c>
      <c r="E5065" t="s">
        <v>18</v>
      </c>
      <c r="F5065">
        <v>7119</v>
      </c>
      <c r="I5065" t="str">
        <f t="shared" si="79"/>
        <v>NJ Essex Co.</v>
      </c>
    </row>
    <row r="5066" spans="1:9">
      <c r="A5066" t="s">
        <v>1306</v>
      </c>
      <c r="B5066" t="s">
        <v>1353</v>
      </c>
      <c r="C5066" t="s">
        <v>1390</v>
      </c>
      <c r="D5066" t="s">
        <v>239</v>
      </c>
      <c r="E5066" t="s">
        <v>18</v>
      </c>
      <c r="F5066">
        <v>7115</v>
      </c>
      <c r="I5066" t="str">
        <f t="shared" si="79"/>
        <v>NJ Essex Co.</v>
      </c>
    </row>
    <row r="5067" spans="1:9">
      <c r="A5067" t="s">
        <v>1306</v>
      </c>
      <c r="B5067" t="s">
        <v>1353</v>
      </c>
      <c r="C5067" t="s">
        <v>1391</v>
      </c>
      <c r="D5067" t="s">
        <v>240</v>
      </c>
      <c r="E5067" t="s">
        <v>18</v>
      </c>
      <c r="F5067">
        <v>7059</v>
      </c>
      <c r="I5067" t="str">
        <f t="shared" si="79"/>
        <v>NJ Essex Co.</v>
      </c>
    </row>
    <row r="5068" spans="1:9">
      <c r="A5068" t="s">
        <v>1306</v>
      </c>
      <c r="B5068" t="s">
        <v>1353</v>
      </c>
      <c r="C5068" t="s">
        <v>1392</v>
      </c>
      <c r="D5068" t="s">
        <v>241</v>
      </c>
      <c r="E5068" t="s">
        <v>18</v>
      </c>
      <c r="F5068">
        <v>7109</v>
      </c>
      <c r="I5068" t="str">
        <f t="shared" si="79"/>
        <v>NJ Essex Co.</v>
      </c>
    </row>
    <row r="5069" spans="1:9">
      <c r="A5069" t="s">
        <v>1306</v>
      </c>
      <c r="B5069" t="s">
        <v>1353</v>
      </c>
      <c r="C5069" t="s">
        <v>1393</v>
      </c>
      <c r="D5069" t="s">
        <v>34</v>
      </c>
      <c r="E5069" t="s">
        <v>18</v>
      </c>
      <c r="F5069">
        <v>7033</v>
      </c>
      <c r="I5069" t="str">
        <f t="shared" si="79"/>
        <v>NJ Essex Co.</v>
      </c>
    </row>
    <row r="5070" spans="1:9">
      <c r="A5070" t="s">
        <v>1306</v>
      </c>
      <c r="B5070" t="s">
        <v>1353</v>
      </c>
      <c r="C5070" t="s">
        <v>1394</v>
      </c>
      <c r="D5070" t="s">
        <v>242</v>
      </c>
      <c r="E5070" t="s">
        <v>18</v>
      </c>
      <c r="F5070">
        <v>7099</v>
      </c>
      <c r="I5070" t="str">
        <f t="shared" si="79"/>
        <v>NJ Essex Co.</v>
      </c>
    </row>
    <row r="5071" spans="1:9">
      <c r="A5071" t="s">
        <v>1306</v>
      </c>
      <c r="B5071" t="s">
        <v>1353</v>
      </c>
      <c r="C5071" t="s">
        <v>1395</v>
      </c>
      <c r="D5071" t="s">
        <v>243</v>
      </c>
      <c r="E5071" t="s">
        <v>18</v>
      </c>
      <c r="F5071">
        <v>7101</v>
      </c>
      <c r="I5071" t="str">
        <f t="shared" si="79"/>
        <v>NJ Essex Co.</v>
      </c>
    </row>
    <row r="5072" spans="1:9">
      <c r="A5072" t="s">
        <v>1306</v>
      </c>
      <c r="B5072" t="s">
        <v>1353</v>
      </c>
      <c r="C5072" t="s">
        <v>1077</v>
      </c>
      <c r="D5072" t="s">
        <v>244</v>
      </c>
      <c r="E5072" t="s">
        <v>18</v>
      </c>
      <c r="F5072">
        <v>7103</v>
      </c>
      <c r="I5072" t="str">
        <f t="shared" si="79"/>
        <v>NJ Essex Co.</v>
      </c>
    </row>
    <row r="5073" spans="1:9">
      <c r="A5073" t="s">
        <v>1306</v>
      </c>
      <c r="B5073" t="s">
        <v>1353</v>
      </c>
      <c r="C5073" t="s">
        <v>1396</v>
      </c>
      <c r="D5073" t="s">
        <v>245</v>
      </c>
      <c r="E5073" t="s">
        <v>18</v>
      </c>
      <c r="F5073">
        <v>7105</v>
      </c>
      <c r="I5073" t="str">
        <f t="shared" si="79"/>
        <v>NJ Essex Co.</v>
      </c>
    </row>
    <row r="5074" spans="1:9">
      <c r="A5074" t="s">
        <v>1306</v>
      </c>
      <c r="B5074" t="s">
        <v>1353</v>
      </c>
      <c r="C5074" t="s">
        <v>1397</v>
      </c>
      <c r="D5074" t="s">
        <v>246</v>
      </c>
      <c r="E5074" t="s">
        <v>18</v>
      </c>
      <c r="F5074">
        <v>7094</v>
      </c>
      <c r="I5074" t="str">
        <f t="shared" si="79"/>
        <v>NJ Essex Co.</v>
      </c>
    </row>
    <row r="5075" spans="1:9">
      <c r="A5075" t="s">
        <v>1306</v>
      </c>
      <c r="B5075" t="s">
        <v>1353</v>
      </c>
      <c r="C5075" t="s">
        <v>1398</v>
      </c>
      <c r="D5075" t="s">
        <v>247</v>
      </c>
      <c r="E5075" t="s">
        <v>18</v>
      </c>
      <c r="F5075">
        <v>7087</v>
      </c>
      <c r="I5075" t="str">
        <f t="shared" si="79"/>
        <v>NJ Essex Co.</v>
      </c>
    </row>
    <row r="5076" spans="1:9">
      <c r="A5076" t="s">
        <v>1306</v>
      </c>
      <c r="B5076" t="s">
        <v>1353</v>
      </c>
      <c r="C5076" t="s">
        <v>1399</v>
      </c>
      <c r="D5076" t="s">
        <v>248</v>
      </c>
      <c r="E5076" t="s">
        <v>18</v>
      </c>
      <c r="F5076">
        <v>7085</v>
      </c>
      <c r="I5076" t="str">
        <f t="shared" si="79"/>
        <v>NJ Essex Co.</v>
      </c>
    </row>
    <row r="5077" spans="1:9">
      <c r="A5077" t="s">
        <v>1306</v>
      </c>
      <c r="B5077" t="s">
        <v>1353</v>
      </c>
      <c r="C5077" t="s">
        <v>1400</v>
      </c>
      <c r="D5077" t="s">
        <v>249</v>
      </c>
      <c r="E5077" t="s">
        <v>18</v>
      </c>
      <c r="F5077">
        <v>7159</v>
      </c>
      <c r="I5077" t="str">
        <f t="shared" si="79"/>
        <v>NJ Essex Co.</v>
      </c>
    </row>
    <row r="5078" spans="1:9">
      <c r="A5078" t="s">
        <v>1306</v>
      </c>
      <c r="B5078" t="s">
        <v>1353</v>
      </c>
      <c r="C5078" t="s">
        <v>1401</v>
      </c>
      <c r="D5078" t="s">
        <v>250</v>
      </c>
      <c r="E5078" t="s">
        <v>18</v>
      </c>
      <c r="F5078">
        <v>7082</v>
      </c>
      <c r="I5078" t="str">
        <f t="shared" si="79"/>
        <v>NJ Essex Co.</v>
      </c>
    </row>
    <row r="5079" spans="1:9">
      <c r="A5079" t="s">
        <v>1306</v>
      </c>
      <c r="B5079" t="s">
        <v>1353</v>
      </c>
      <c r="C5079" t="s">
        <v>1402</v>
      </c>
      <c r="D5079" t="s">
        <v>251</v>
      </c>
      <c r="E5079" t="s">
        <v>18</v>
      </c>
      <c r="F5079">
        <v>7145</v>
      </c>
      <c r="I5079" t="str">
        <f t="shared" si="79"/>
        <v>NJ Essex Co.</v>
      </c>
    </row>
    <row r="5080" spans="1:9">
      <c r="A5080" t="s">
        <v>1306</v>
      </c>
      <c r="B5080" t="s">
        <v>1353</v>
      </c>
      <c r="C5080" t="s">
        <v>1403</v>
      </c>
      <c r="D5080" t="s">
        <v>36</v>
      </c>
      <c r="E5080" t="s">
        <v>18</v>
      </c>
      <c r="F5080">
        <v>7035</v>
      </c>
      <c r="I5080" t="str">
        <f t="shared" si="79"/>
        <v>NJ Essex Co.</v>
      </c>
    </row>
    <row r="5081" spans="1:9">
      <c r="A5081" t="s">
        <v>1306</v>
      </c>
      <c r="B5081" t="s">
        <v>1353</v>
      </c>
      <c r="C5081" t="s">
        <v>1363</v>
      </c>
      <c r="D5081" t="s">
        <v>252</v>
      </c>
      <c r="E5081" t="s">
        <v>18</v>
      </c>
      <c r="F5081">
        <v>7148</v>
      </c>
      <c r="I5081" t="str">
        <f t="shared" si="79"/>
        <v>NJ Essex Co.</v>
      </c>
    </row>
    <row r="5082" spans="1:9">
      <c r="A5082" t="s">
        <v>1306</v>
      </c>
      <c r="B5082" t="s">
        <v>1353</v>
      </c>
      <c r="C5082" t="s">
        <v>1404</v>
      </c>
      <c r="D5082" t="s">
        <v>253</v>
      </c>
      <c r="E5082" t="s">
        <v>18</v>
      </c>
      <c r="F5082">
        <v>7152</v>
      </c>
      <c r="I5082" t="str">
        <f t="shared" si="79"/>
        <v>NJ Essex Co.</v>
      </c>
    </row>
    <row r="5083" spans="1:9">
      <c r="A5083" t="s">
        <v>1306</v>
      </c>
      <c r="B5083" t="s">
        <v>1353</v>
      </c>
      <c r="C5083" t="s">
        <v>1405</v>
      </c>
      <c r="D5083" t="s">
        <v>254</v>
      </c>
      <c r="E5083" t="s">
        <v>18</v>
      </c>
      <c r="F5083">
        <v>7081</v>
      </c>
      <c r="I5083" t="str">
        <f t="shared" si="79"/>
        <v>NJ Essex Co.</v>
      </c>
    </row>
    <row r="5084" spans="1:9">
      <c r="A5084" t="s">
        <v>1306</v>
      </c>
      <c r="B5084" t="s">
        <v>1353</v>
      </c>
      <c r="C5084" t="s">
        <v>1406</v>
      </c>
      <c r="D5084" t="s">
        <v>255</v>
      </c>
      <c r="E5084" t="s">
        <v>18</v>
      </c>
      <c r="F5084">
        <v>7151</v>
      </c>
      <c r="I5084" t="str">
        <f t="shared" si="79"/>
        <v>NJ Essex Co.</v>
      </c>
    </row>
    <row r="5085" spans="1:9">
      <c r="A5085" t="s">
        <v>1306</v>
      </c>
      <c r="B5085" t="s">
        <v>1353</v>
      </c>
      <c r="C5085" t="s">
        <v>1407</v>
      </c>
      <c r="D5085" t="s">
        <v>256</v>
      </c>
      <c r="E5085" t="s">
        <v>18</v>
      </c>
      <c r="F5085">
        <v>7147</v>
      </c>
      <c r="I5085" t="str">
        <f t="shared" si="79"/>
        <v>NJ Essex Co.</v>
      </c>
    </row>
    <row r="5086" spans="1:9">
      <c r="A5086" t="s">
        <v>1306</v>
      </c>
      <c r="B5086" t="s">
        <v>1353</v>
      </c>
      <c r="C5086" t="s">
        <v>1408</v>
      </c>
      <c r="D5086" t="s">
        <v>257</v>
      </c>
      <c r="E5086" t="s">
        <v>18</v>
      </c>
      <c r="F5086">
        <v>7067</v>
      </c>
      <c r="I5086" t="str">
        <f t="shared" si="79"/>
        <v>NJ Essex Co.</v>
      </c>
    </row>
    <row r="5087" spans="1:9">
      <c r="A5087" t="s">
        <v>1306</v>
      </c>
      <c r="B5087" t="s">
        <v>1353</v>
      </c>
      <c r="C5087" t="s">
        <v>1409</v>
      </c>
      <c r="D5087" t="s">
        <v>258</v>
      </c>
      <c r="E5087" t="s">
        <v>18</v>
      </c>
      <c r="F5087">
        <v>7069</v>
      </c>
      <c r="I5087" t="str">
        <f t="shared" si="79"/>
        <v>NJ Essex Co.</v>
      </c>
    </row>
    <row r="5088" spans="1:9">
      <c r="A5088" t="s">
        <v>1306</v>
      </c>
      <c r="B5088" t="s">
        <v>1353</v>
      </c>
      <c r="C5088" t="s">
        <v>1410</v>
      </c>
      <c r="D5088" t="s">
        <v>259</v>
      </c>
      <c r="E5088" t="s">
        <v>18</v>
      </c>
      <c r="F5088">
        <v>7076</v>
      </c>
      <c r="I5088" t="str">
        <f t="shared" si="79"/>
        <v>NJ Essex Co.</v>
      </c>
    </row>
    <row r="5089" spans="1:9">
      <c r="A5089" t="s">
        <v>1306</v>
      </c>
      <c r="B5089" t="s">
        <v>1353</v>
      </c>
      <c r="C5089" t="s">
        <v>1370</v>
      </c>
      <c r="D5089" t="s">
        <v>260</v>
      </c>
      <c r="E5089" t="s">
        <v>18</v>
      </c>
      <c r="F5089">
        <v>7074</v>
      </c>
      <c r="I5089" t="str">
        <f t="shared" si="79"/>
        <v>NJ Essex Co.</v>
      </c>
    </row>
    <row r="5090" spans="1:9">
      <c r="A5090" t="s">
        <v>1306</v>
      </c>
      <c r="B5090" t="s">
        <v>1353</v>
      </c>
      <c r="C5090" t="s">
        <v>1411</v>
      </c>
      <c r="D5090" t="s">
        <v>261</v>
      </c>
      <c r="E5090" t="s">
        <v>18</v>
      </c>
      <c r="F5090">
        <v>7134</v>
      </c>
      <c r="I5090" t="str">
        <f t="shared" si="79"/>
        <v>NJ Essex Co.</v>
      </c>
    </row>
    <row r="5091" spans="1:9">
      <c r="A5091" t="s">
        <v>1306</v>
      </c>
      <c r="B5091" t="s">
        <v>1353</v>
      </c>
      <c r="C5091" t="s">
        <v>1412</v>
      </c>
      <c r="D5091" t="s">
        <v>38</v>
      </c>
      <c r="E5091" t="s">
        <v>18</v>
      </c>
      <c r="F5091">
        <v>7155</v>
      </c>
      <c r="I5091" t="str">
        <f t="shared" si="79"/>
        <v>NJ Essex Co.</v>
      </c>
    </row>
    <row r="5092" spans="1:9">
      <c r="A5092" t="s">
        <v>1306</v>
      </c>
      <c r="B5092" t="s">
        <v>1353</v>
      </c>
      <c r="C5092" t="s">
        <v>1413</v>
      </c>
      <c r="D5092" t="s">
        <v>262</v>
      </c>
      <c r="E5092" t="s">
        <v>18</v>
      </c>
      <c r="F5092">
        <v>7162</v>
      </c>
      <c r="I5092" t="str">
        <f t="shared" si="79"/>
        <v>NJ Essex Co.</v>
      </c>
    </row>
    <row r="5093" spans="1:9">
      <c r="A5093" t="s">
        <v>1306</v>
      </c>
      <c r="B5093" t="s">
        <v>1353</v>
      </c>
      <c r="C5093" t="s">
        <v>1373</v>
      </c>
      <c r="D5093" t="s">
        <v>263</v>
      </c>
      <c r="E5093" t="s">
        <v>18</v>
      </c>
      <c r="F5093">
        <v>7172</v>
      </c>
      <c r="I5093" t="str">
        <f t="shared" si="79"/>
        <v>NJ Essex Co.</v>
      </c>
    </row>
    <row r="5094" spans="1:9">
      <c r="A5094" t="s">
        <v>1306</v>
      </c>
      <c r="B5094" t="s">
        <v>1353</v>
      </c>
      <c r="C5094" t="s">
        <v>1414</v>
      </c>
      <c r="D5094" t="s">
        <v>264</v>
      </c>
      <c r="E5094" t="s">
        <v>18</v>
      </c>
      <c r="F5094">
        <v>7167</v>
      </c>
      <c r="I5094" t="str">
        <f t="shared" si="79"/>
        <v>NJ Essex Co.</v>
      </c>
    </row>
    <row r="5095" spans="1:9">
      <c r="A5095" t="s">
        <v>1306</v>
      </c>
      <c r="B5095" t="s">
        <v>1353</v>
      </c>
      <c r="C5095" t="s">
        <v>1415</v>
      </c>
      <c r="D5095" t="s">
        <v>265</v>
      </c>
      <c r="E5095" t="s">
        <v>18</v>
      </c>
      <c r="F5095">
        <v>7168</v>
      </c>
      <c r="I5095" t="str">
        <f t="shared" si="79"/>
        <v>NJ Essex Co.</v>
      </c>
    </row>
    <row r="5096" spans="1:9">
      <c r="A5096" t="s">
        <v>1306</v>
      </c>
      <c r="B5096" t="s">
        <v>1353</v>
      </c>
      <c r="C5096" t="s">
        <v>1416</v>
      </c>
      <c r="D5096" t="s">
        <v>266</v>
      </c>
      <c r="E5096" t="s">
        <v>18</v>
      </c>
      <c r="F5096">
        <v>7169</v>
      </c>
      <c r="I5096" t="str">
        <f t="shared" si="79"/>
        <v>NJ Essex Co.</v>
      </c>
    </row>
    <row r="5097" spans="1:9">
      <c r="A5097" t="s">
        <v>1306</v>
      </c>
      <c r="B5097" t="s">
        <v>1353</v>
      </c>
      <c r="C5097" t="s">
        <v>1417</v>
      </c>
      <c r="D5097" t="s">
        <v>267</v>
      </c>
      <c r="E5097" t="s">
        <v>18</v>
      </c>
      <c r="F5097">
        <v>7170</v>
      </c>
      <c r="I5097" t="str">
        <f t="shared" si="79"/>
        <v>NJ Essex Co.</v>
      </c>
    </row>
    <row r="5098" spans="1:9">
      <c r="A5098" t="s">
        <v>1306</v>
      </c>
      <c r="B5098" t="s">
        <v>1353</v>
      </c>
      <c r="C5098" t="s">
        <v>1418</v>
      </c>
      <c r="D5098" t="s">
        <v>268</v>
      </c>
      <c r="E5098" t="s">
        <v>18</v>
      </c>
      <c r="F5098">
        <v>7174</v>
      </c>
      <c r="I5098" t="str">
        <f t="shared" si="79"/>
        <v>NJ Essex Co.</v>
      </c>
    </row>
    <row r="5099" spans="1:9">
      <c r="A5099" t="s">
        <v>1306</v>
      </c>
      <c r="B5099" t="s">
        <v>1353</v>
      </c>
      <c r="C5099" t="s">
        <v>1419</v>
      </c>
      <c r="D5099" t="s">
        <v>40</v>
      </c>
      <c r="E5099" t="s">
        <v>18</v>
      </c>
      <c r="F5099">
        <v>7110</v>
      </c>
      <c r="I5099" t="str">
        <f t="shared" si="79"/>
        <v>NJ Essex Co.</v>
      </c>
    </row>
    <row r="5100" spans="1:9">
      <c r="A5100" t="s">
        <v>1306</v>
      </c>
      <c r="B5100" t="s">
        <v>1353</v>
      </c>
      <c r="C5100" t="s">
        <v>1420</v>
      </c>
      <c r="D5100" t="s">
        <v>42</v>
      </c>
      <c r="E5100" t="s">
        <v>18</v>
      </c>
      <c r="F5100">
        <v>7041</v>
      </c>
      <c r="I5100" t="str">
        <f t="shared" si="79"/>
        <v>NJ Essex Co.</v>
      </c>
    </row>
    <row r="5101" spans="1:9">
      <c r="A5101" t="s">
        <v>1306</v>
      </c>
      <c r="B5101" t="s">
        <v>1353</v>
      </c>
      <c r="C5101" t="s">
        <v>1421</v>
      </c>
      <c r="D5101" t="s">
        <v>44</v>
      </c>
      <c r="E5101" t="s">
        <v>18</v>
      </c>
      <c r="F5101">
        <v>7040</v>
      </c>
      <c r="I5101" t="str">
        <f t="shared" si="79"/>
        <v>NJ Essex Co.</v>
      </c>
    </row>
    <row r="5102" spans="1:9">
      <c r="A5102" t="s">
        <v>1306</v>
      </c>
      <c r="B5102" t="s">
        <v>1353</v>
      </c>
      <c r="C5102" t="s">
        <v>1422</v>
      </c>
      <c r="D5102" t="s">
        <v>46</v>
      </c>
      <c r="E5102" t="s">
        <v>18</v>
      </c>
      <c r="F5102">
        <v>7043</v>
      </c>
      <c r="I5102" t="str">
        <f t="shared" si="79"/>
        <v>NJ Essex Co.</v>
      </c>
    </row>
    <row r="5103" spans="1:9">
      <c r="A5103" t="s">
        <v>1306</v>
      </c>
      <c r="B5103" t="s">
        <v>1353</v>
      </c>
      <c r="C5103" t="s">
        <v>1384</v>
      </c>
      <c r="D5103" t="s">
        <v>48</v>
      </c>
      <c r="E5103" t="s">
        <v>18</v>
      </c>
      <c r="F5103">
        <v>7116</v>
      </c>
      <c r="I5103" t="str">
        <f t="shared" si="79"/>
        <v>NJ Essex Co.</v>
      </c>
    </row>
    <row r="5104" spans="1:9">
      <c r="A5104" t="s">
        <v>1306</v>
      </c>
      <c r="B5104" t="s">
        <v>1353</v>
      </c>
      <c r="C5104" t="s">
        <v>1423</v>
      </c>
      <c r="D5104" t="s">
        <v>50</v>
      </c>
      <c r="E5104" t="s">
        <v>51</v>
      </c>
      <c r="F5104">
        <v>7034</v>
      </c>
      <c r="I5104" t="str">
        <f t="shared" si="79"/>
        <v>NJ Essex Co.</v>
      </c>
    </row>
    <row r="5105" spans="1:9">
      <c r="A5105" t="s">
        <v>1306</v>
      </c>
      <c r="B5105" t="s">
        <v>1353</v>
      </c>
      <c r="C5105" t="s">
        <v>1424</v>
      </c>
      <c r="D5105" t="s">
        <v>53</v>
      </c>
      <c r="E5105" t="s">
        <v>51</v>
      </c>
      <c r="F5105">
        <v>7044</v>
      </c>
      <c r="I5105" t="str">
        <f t="shared" si="79"/>
        <v>NJ Essex Co.</v>
      </c>
    </row>
    <row r="5106" spans="1:9">
      <c r="A5106" t="s">
        <v>1306</v>
      </c>
      <c r="B5106" t="s">
        <v>1353</v>
      </c>
      <c r="C5106" t="s">
        <v>1425</v>
      </c>
      <c r="D5106" t="s">
        <v>55</v>
      </c>
      <c r="E5106" t="s">
        <v>51</v>
      </c>
      <c r="F5106">
        <v>7045</v>
      </c>
      <c r="I5106" t="str">
        <f t="shared" si="79"/>
        <v>NJ Essex Co.</v>
      </c>
    </row>
    <row r="5107" spans="1:9">
      <c r="A5107" t="s">
        <v>1306</v>
      </c>
      <c r="B5107" t="s">
        <v>1353</v>
      </c>
      <c r="C5107" t="s">
        <v>1426</v>
      </c>
      <c r="D5107" t="s">
        <v>57</v>
      </c>
      <c r="E5107" t="s">
        <v>51</v>
      </c>
      <c r="F5107">
        <v>7140</v>
      </c>
      <c r="I5107" t="str">
        <f t="shared" si="79"/>
        <v>NJ Essex Co.</v>
      </c>
    </row>
    <row r="5108" spans="1:9">
      <c r="A5108" t="s">
        <v>1306</v>
      </c>
      <c r="B5108" t="s">
        <v>1353</v>
      </c>
      <c r="C5108" t="s">
        <v>1427</v>
      </c>
      <c r="D5108" t="s">
        <v>59</v>
      </c>
      <c r="E5108" t="s">
        <v>51</v>
      </c>
      <c r="F5108">
        <v>7062</v>
      </c>
      <c r="I5108" t="str">
        <f t="shared" si="79"/>
        <v>NJ Essex Co.</v>
      </c>
    </row>
    <row r="5109" spans="1:9">
      <c r="A5109" t="s">
        <v>1306</v>
      </c>
      <c r="B5109" t="s">
        <v>1353</v>
      </c>
      <c r="C5109" t="s">
        <v>1428</v>
      </c>
      <c r="D5109" t="s">
        <v>61</v>
      </c>
      <c r="E5109" t="s">
        <v>51</v>
      </c>
      <c r="F5109">
        <v>7061</v>
      </c>
      <c r="I5109" t="str">
        <f t="shared" si="79"/>
        <v>NJ Essex Co.</v>
      </c>
    </row>
    <row r="5110" spans="1:9">
      <c r="A5110" t="s">
        <v>1306</v>
      </c>
      <c r="B5110" t="s">
        <v>1353</v>
      </c>
      <c r="C5110" t="s">
        <v>1429</v>
      </c>
      <c r="D5110" t="s">
        <v>63</v>
      </c>
      <c r="E5110" t="s">
        <v>51</v>
      </c>
      <c r="F5110">
        <v>7063</v>
      </c>
      <c r="I5110" t="str">
        <f t="shared" si="79"/>
        <v>NJ Essex Co.</v>
      </c>
    </row>
    <row r="5111" spans="1:9">
      <c r="A5111" t="s">
        <v>1306</v>
      </c>
      <c r="B5111" t="s">
        <v>1353</v>
      </c>
      <c r="C5111" t="s">
        <v>1430</v>
      </c>
      <c r="D5111" t="s">
        <v>65</v>
      </c>
      <c r="E5111" t="s">
        <v>51</v>
      </c>
      <c r="F5111">
        <v>7113</v>
      </c>
      <c r="I5111" t="str">
        <f t="shared" si="79"/>
        <v>NJ Essex Co.</v>
      </c>
    </row>
    <row r="5112" spans="1:9">
      <c r="A5112" t="s">
        <v>1306</v>
      </c>
      <c r="B5112" t="s">
        <v>1353</v>
      </c>
      <c r="C5112" t="s">
        <v>1389</v>
      </c>
      <c r="D5112" t="s">
        <v>67</v>
      </c>
      <c r="E5112" t="s">
        <v>51</v>
      </c>
      <c r="F5112">
        <v>7111</v>
      </c>
      <c r="I5112" t="str">
        <f t="shared" si="79"/>
        <v>NJ Essex Co.</v>
      </c>
    </row>
    <row r="5113" spans="1:9">
      <c r="A5113" t="s">
        <v>1306</v>
      </c>
      <c r="B5113" t="s">
        <v>1353</v>
      </c>
      <c r="C5113" t="s">
        <v>1431</v>
      </c>
      <c r="D5113" t="s">
        <v>69</v>
      </c>
      <c r="E5113" t="s">
        <v>51</v>
      </c>
      <c r="F5113">
        <v>7057</v>
      </c>
      <c r="I5113" t="str">
        <f t="shared" si="79"/>
        <v>NJ Essex Co.</v>
      </c>
    </row>
    <row r="5114" spans="1:9">
      <c r="A5114" t="s">
        <v>1306</v>
      </c>
      <c r="B5114" t="s">
        <v>1353</v>
      </c>
      <c r="C5114" t="s">
        <v>1432</v>
      </c>
      <c r="D5114" t="s">
        <v>71</v>
      </c>
      <c r="E5114" t="s">
        <v>51</v>
      </c>
      <c r="F5114">
        <v>7056</v>
      </c>
      <c r="I5114" t="str">
        <f t="shared" si="79"/>
        <v>NJ Essex Co.</v>
      </c>
    </row>
    <row r="5115" spans="1:9">
      <c r="A5115" t="s">
        <v>1306</v>
      </c>
      <c r="B5115" t="s">
        <v>1353</v>
      </c>
      <c r="C5115" t="s">
        <v>1433</v>
      </c>
      <c r="D5115" t="s">
        <v>73</v>
      </c>
      <c r="E5115" t="s">
        <v>51</v>
      </c>
      <c r="F5115">
        <v>7046</v>
      </c>
      <c r="I5115" t="str">
        <f t="shared" si="79"/>
        <v>NJ Essex Co.</v>
      </c>
    </row>
    <row r="5116" spans="1:9">
      <c r="A5116" t="s">
        <v>1306</v>
      </c>
      <c r="B5116" t="s">
        <v>1353</v>
      </c>
      <c r="C5116" t="s">
        <v>1434</v>
      </c>
      <c r="D5116" t="s">
        <v>75</v>
      </c>
      <c r="E5116" t="s">
        <v>51</v>
      </c>
      <c r="F5116">
        <v>7051</v>
      </c>
      <c r="I5116" t="str">
        <f t="shared" si="79"/>
        <v>NJ Essex Co.</v>
      </c>
    </row>
    <row r="5117" spans="1:9">
      <c r="A5117" t="s">
        <v>1306</v>
      </c>
      <c r="B5117" t="s">
        <v>1353</v>
      </c>
      <c r="C5117" t="s">
        <v>1435</v>
      </c>
      <c r="D5117" t="s">
        <v>389</v>
      </c>
      <c r="E5117" t="s">
        <v>51</v>
      </c>
      <c r="F5117">
        <v>7049</v>
      </c>
      <c r="I5117" t="str">
        <f t="shared" si="79"/>
        <v>NJ Essex Co.</v>
      </c>
    </row>
    <row r="5118" spans="1:9">
      <c r="A5118" t="s">
        <v>1306</v>
      </c>
      <c r="B5118" t="s">
        <v>1353</v>
      </c>
      <c r="C5118" t="s">
        <v>1436</v>
      </c>
      <c r="D5118" t="s">
        <v>390</v>
      </c>
      <c r="E5118" t="s">
        <v>51</v>
      </c>
      <c r="F5118">
        <v>7106</v>
      </c>
      <c r="I5118" t="str">
        <f t="shared" si="79"/>
        <v>NJ Essex Co.</v>
      </c>
    </row>
    <row r="5119" spans="1:9">
      <c r="A5119" t="s">
        <v>1306</v>
      </c>
      <c r="B5119" t="s">
        <v>1353</v>
      </c>
      <c r="C5119" t="s">
        <v>1436</v>
      </c>
      <c r="D5119" t="s">
        <v>391</v>
      </c>
      <c r="E5119" t="s">
        <v>51</v>
      </c>
      <c r="F5119">
        <v>7050</v>
      </c>
      <c r="I5119" t="str">
        <f t="shared" si="79"/>
        <v>NJ Essex Co.</v>
      </c>
    </row>
    <row r="5120" spans="1:9">
      <c r="A5120" t="s">
        <v>1306</v>
      </c>
      <c r="B5120" t="s">
        <v>1353</v>
      </c>
      <c r="C5120" t="s">
        <v>1077</v>
      </c>
      <c r="D5120" t="s">
        <v>392</v>
      </c>
      <c r="E5120" t="s">
        <v>51</v>
      </c>
      <c r="F5120">
        <v>7100</v>
      </c>
      <c r="I5120" t="str">
        <f t="shared" si="79"/>
        <v>NJ Essex Co.</v>
      </c>
    </row>
    <row r="5121" spans="1:9">
      <c r="A5121" t="s">
        <v>1306</v>
      </c>
      <c r="B5121" t="s">
        <v>1353</v>
      </c>
      <c r="C5121" t="s">
        <v>1437</v>
      </c>
      <c r="D5121" t="s">
        <v>393</v>
      </c>
      <c r="E5121" t="s">
        <v>51</v>
      </c>
      <c r="F5121">
        <v>7104</v>
      </c>
      <c r="I5121" t="str">
        <f t="shared" si="79"/>
        <v>NJ Essex Co.</v>
      </c>
    </row>
    <row r="5122" spans="1:9">
      <c r="A5122" t="s">
        <v>1306</v>
      </c>
      <c r="B5122" t="s">
        <v>1353</v>
      </c>
      <c r="C5122" t="s">
        <v>1077</v>
      </c>
      <c r="D5122" t="s">
        <v>394</v>
      </c>
      <c r="E5122" t="s">
        <v>51</v>
      </c>
      <c r="F5122">
        <v>7096</v>
      </c>
      <c r="I5122" t="str">
        <f t="shared" si="79"/>
        <v>NJ Essex Co.</v>
      </c>
    </row>
    <row r="5123" spans="1:9">
      <c r="A5123" t="s">
        <v>1306</v>
      </c>
      <c r="B5123" t="s">
        <v>1353</v>
      </c>
      <c r="C5123" t="s">
        <v>1438</v>
      </c>
      <c r="D5123" t="s">
        <v>395</v>
      </c>
      <c r="E5123" t="s">
        <v>51</v>
      </c>
      <c r="F5123">
        <v>7095</v>
      </c>
      <c r="I5123" t="str">
        <f t="shared" ref="I5123:I5186" si="80">_xlfn.CONCAT(A5123," ",B5123)</f>
        <v>NJ Essex Co.</v>
      </c>
    </row>
    <row r="5124" spans="1:9">
      <c r="A5124" t="s">
        <v>1306</v>
      </c>
      <c r="B5124" t="s">
        <v>1353</v>
      </c>
      <c r="C5124" t="s">
        <v>1439</v>
      </c>
      <c r="D5124" t="s">
        <v>396</v>
      </c>
      <c r="E5124" t="s">
        <v>51</v>
      </c>
      <c r="F5124">
        <v>7086</v>
      </c>
      <c r="I5124" t="str">
        <f t="shared" si="80"/>
        <v>NJ Essex Co.</v>
      </c>
    </row>
    <row r="5125" spans="1:9">
      <c r="A5125" t="s">
        <v>1306</v>
      </c>
      <c r="B5125" t="s">
        <v>1353</v>
      </c>
      <c r="C5125" t="s">
        <v>1439</v>
      </c>
      <c r="D5125" t="s">
        <v>397</v>
      </c>
      <c r="E5125" t="s">
        <v>51</v>
      </c>
      <c r="F5125">
        <v>7091</v>
      </c>
      <c r="I5125" t="str">
        <f t="shared" si="80"/>
        <v>NJ Essex Co.</v>
      </c>
    </row>
    <row r="5126" spans="1:9">
      <c r="A5126" t="s">
        <v>1306</v>
      </c>
      <c r="B5126" t="s">
        <v>1353</v>
      </c>
      <c r="C5126" t="s">
        <v>1440</v>
      </c>
      <c r="D5126" t="s">
        <v>77</v>
      </c>
      <c r="E5126" t="s">
        <v>51</v>
      </c>
      <c r="F5126">
        <v>7048</v>
      </c>
      <c r="I5126" t="str">
        <f t="shared" si="80"/>
        <v>NJ Essex Co.</v>
      </c>
    </row>
    <row r="5127" spans="1:9">
      <c r="A5127" t="s">
        <v>1306</v>
      </c>
      <c r="B5127" t="s">
        <v>1353</v>
      </c>
      <c r="C5127" t="s">
        <v>1439</v>
      </c>
      <c r="D5127" t="s">
        <v>398</v>
      </c>
      <c r="E5127" t="s">
        <v>51</v>
      </c>
      <c r="F5127">
        <v>7084</v>
      </c>
      <c r="I5127" t="str">
        <f t="shared" si="80"/>
        <v>NJ Essex Co.</v>
      </c>
    </row>
    <row r="5128" spans="1:9">
      <c r="A5128" t="s">
        <v>1306</v>
      </c>
      <c r="B5128" t="s">
        <v>1353</v>
      </c>
      <c r="C5128" t="s">
        <v>1365</v>
      </c>
      <c r="D5128" t="s">
        <v>399</v>
      </c>
      <c r="E5128" t="s">
        <v>51</v>
      </c>
      <c r="F5128">
        <v>7052</v>
      </c>
      <c r="I5128" t="str">
        <f t="shared" si="80"/>
        <v>NJ Essex Co.</v>
      </c>
    </row>
    <row r="5129" spans="1:9">
      <c r="A5129" t="s">
        <v>1306</v>
      </c>
      <c r="B5129" t="s">
        <v>1353</v>
      </c>
      <c r="C5129" t="s">
        <v>1365</v>
      </c>
      <c r="D5129" t="s">
        <v>400</v>
      </c>
      <c r="E5129" t="s">
        <v>51</v>
      </c>
      <c r="F5129">
        <v>7144</v>
      </c>
      <c r="I5129" t="str">
        <f t="shared" si="80"/>
        <v>NJ Essex Co.</v>
      </c>
    </row>
    <row r="5130" spans="1:9">
      <c r="A5130" t="s">
        <v>1306</v>
      </c>
      <c r="B5130" t="s">
        <v>1353</v>
      </c>
      <c r="C5130" t="s">
        <v>1441</v>
      </c>
      <c r="D5130" t="s">
        <v>401</v>
      </c>
      <c r="E5130" t="s">
        <v>51</v>
      </c>
      <c r="F5130">
        <v>7146</v>
      </c>
      <c r="I5130" t="str">
        <f t="shared" si="80"/>
        <v>NJ Essex Co.</v>
      </c>
    </row>
    <row r="5131" spans="1:9">
      <c r="A5131" t="s">
        <v>1306</v>
      </c>
      <c r="B5131" t="s">
        <v>1353</v>
      </c>
      <c r="C5131" t="s">
        <v>1365</v>
      </c>
      <c r="D5131" t="s">
        <v>402</v>
      </c>
      <c r="E5131" t="s">
        <v>51</v>
      </c>
      <c r="F5131">
        <v>7150</v>
      </c>
      <c r="I5131" t="str">
        <f t="shared" si="80"/>
        <v>NJ Essex Co.</v>
      </c>
    </row>
    <row r="5132" spans="1:9">
      <c r="A5132" t="s">
        <v>1306</v>
      </c>
      <c r="B5132" t="s">
        <v>1353</v>
      </c>
      <c r="C5132" t="s">
        <v>1365</v>
      </c>
      <c r="D5132" t="s">
        <v>403</v>
      </c>
      <c r="E5132" t="s">
        <v>51</v>
      </c>
      <c r="F5132">
        <v>7089</v>
      </c>
      <c r="I5132" t="str">
        <f t="shared" si="80"/>
        <v>NJ Essex Co.</v>
      </c>
    </row>
    <row r="5133" spans="1:9">
      <c r="A5133" t="s">
        <v>1306</v>
      </c>
      <c r="B5133" t="s">
        <v>1353</v>
      </c>
      <c r="C5133" t="s">
        <v>1442</v>
      </c>
      <c r="D5133" t="s">
        <v>404</v>
      </c>
      <c r="E5133" t="s">
        <v>51</v>
      </c>
      <c r="F5133">
        <v>7079</v>
      </c>
      <c r="I5133" t="str">
        <f t="shared" si="80"/>
        <v>NJ Essex Co.</v>
      </c>
    </row>
    <row r="5134" spans="1:9">
      <c r="A5134" t="s">
        <v>1306</v>
      </c>
      <c r="B5134" t="s">
        <v>1353</v>
      </c>
      <c r="C5134" t="s">
        <v>1442</v>
      </c>
      <c r="D5134" t="s">
        <v>405</v>
      </c>
      <c r="E5134" t="s">
        <v>51</v>
      </c>
      <c r="F5134">
        <v>7068</v>
      </c>
      <c r="I5134" t="str">
        <f t="shared" si="80"/>
        <v>NJ Essex Co.</v>
      </c>
    </row>
    <row r="5135" spans="1:9">
      <c r="A5135" t="s">
        <v>1306</v>
      </c>
      <c r="B5135" t="s">
        <v>1353</v>
      </c>
      <c r="C5135" t="s">
        <v>1368</v>
      </c>
      <c r="D5135" t="s">
        <v>406</v>
      </c>
      <c r="E5135" t="s">
        <v>51</v>
      </c>
      <c r="F5135">
        <v>7065</v>
      </c>
      <c r="I5135" t="str">
        <f t="shared" si="80"/>
        <v>NJ Essex Co.</v>
      </c>
    </row>
    <row r="5136" spans="1:9">
      <c r="A5136" t="s">
        <v>1306</v>
      </c>
      <c r="B5136" t="s">
        <v>1353</v>
      </c>
      <c r="C5136" t="s">
        <v>1443</v>
      </c>
      <c r="D5136" t="s">
        <v>407</v>
      </c>
      <c r="E5136" t="s">
        <v>51</v>
      </c>
      <c r="F5136">
        <v>7072</v>
      </c>
      <c r="I5136" t="str">
        <f t="shared" si="80"/>
        <v>NJ Essex Co.</v>
      </c>
    </row>
    <row r="5137" spans="1:9">
      <c r="A5137" t="s">
        <v>1306</v>
      </c>
      <c r="B5137" t="s">
        <v>1353</v>
      </c>
      <c r="C5137" t="s">
        <v>1444</v>
      </c>
      <c r="D5137" t="s">
        <v>79</v>
      </c>
      <c r="E5137" t="s">
        <v>51</v>
      </c>
      <c r="F5137">
        <v>7047</v>
      </c>
      <c r="I5137" t="str">
        <f t="shared" si="80"/>
        <v>NJ Essex Co.</v>
      </c>
    </row>
    <row r="5138" spans="1:9">
      <c r="A5138" t="s">
        <v>1306</v>
      </c>
      <c r="B5138" t="s">
        <v>1353</v>
      </c>
      <c r="C5138" t="s">
        <v>1445</v>
      </c>
      <c r="D5138" t="s">
        <v>408</v>
      </c>
      <c r="E5138" t="s">
        <v>51</v>
      </c>
      <c r="F5138">
        <v>7071</v>
      </c>
      <c r="I5138" t="str">
        <f t="shared" si="80"/>
        <v>NJ Essex Co.</v>
      </c>
    </row>
    <row r="5139" spans="1:9">
      <c r="A5139" t="s">
        <v>1306</v>
      </c>
      <c r="B5139" t="s">
        <v>1353</v>
      </c>
      <c r="C5139" t="s">
        <v>1371</v>
      </c>
      <c r="D5139" t="s">
        <v>409</v>
      </c>
      <c r="E5139" t="s">
        <v>51</v>
      </c>
      <c r="F5139">
        <v>7161</v>
      </c>
      <c r="I5139" t="str">
        <f t="shared" si="80"/>
        <v>NJ Essex Co.</v>
      </c>
    </row>
    <row r="5140" spans="1:9">
      <c r="A5140" t="s">
        <v>1306</v>
      </c>
      <c r="B5140" t="s">
        <v>1353</v>
      </c>
      <c r="C5140" t="s">
        <v>1446</v>
      </c>
      <c r="D5140" t="s">
        <v>410</v>
      </c>
      <c r="E5140" t="s">
        <v>51</v>
      </c>
      <c r="F5140">
        <v>7165</v>
      </c>
      <c r="I5140" t="str">
        <f t="shared" si="80"/>
        <v>NJ Essex Co.</v>
      </c>
    </row>
    <row r="5141" spans="1:9">
      <c r="A5141" t="s">
        <v>1306</v>
      </c>
      <c r="B5141" t="s">
        <v>1353</v>
      </c>
      <c r="C5141" t="s">
        <v>1417</v>
      </c>
      <c r="D5141" t="s">
        <v>411</v>
      </c>
      <c r="E5141" t="s">
        <v>51</v>
      </c>
      <c r="F5141">
        <v>7166</v>
      </c>
      <c r="I5141" t="str">
        <f t="shared" si="80"/>
        <v>NJ Essex Co.</v>
      </c>
    </row>
    <row r="5142" spans="1:9">
      <c r="A5142" t="s">
        <v>1306</v>
      </c>
      <c r="B5142" t="s">
        <v>1353</v>
      </c>
      <c r="C5142" t="s">
        <v>1447</v>
      </c>
      <c r="D5142" t="s">
        <v>81</v>
      </c>
      <c r="E5142" t="s">
        <v>51</v>
      </c>
      <c r="F5142">
        <v>7154</v>
      </c>
      <c r="I5142" t="str">
        <f t="shared" si="80"/>
        <v>NJ Essex Co.</v>
      </c>
    </row>
    <row r="5143" spans="1:9">
      <c r="A5143" t="s">
        <v>1306</v>
      </c>
      <c r="B5143" t="s">
        <v>1353</v>
      </c>
      <c r="C5143" t="s">
        <v>1448</v>
      </c>
      <c r="D5143" t="s">
        <v>83</v>
      </c>
      <c r="E5143" t="s">
        <v>51</v>
      </c>
      <c r="F5143">
        <v>7153</v>
      </c>
      <c r="I5143" t="str">
        <f t="shared" si="80"/>
        <v>NJ Essex Co.</v>
      </c>
    </row>
    <row r="5144" spans="1:9">
      <c r="A5144" t="s">
        <v>1306</v>
      </c>
      <c r="B5144" t="s">
        <v>1353</v>
      </c>
      <c r="C5144" t="s">
        <v>1419</v>
      </c>
      <c r="D5144" t="s">
        <v>85</v>
      </c>
      <c r="E5144" t="s">
        <v>51</v>
      </c>
      <c r="F5144">
        <v>7107</v>
      </c>
      <c r="I5144" t="str">
        <f t="shared" si="80"/>
        <v>NJ Essex Co.</v>
      </c>
    </row>
    <row r="5145" spans="1:9">
      <c r="A5145" t="s">
        <v>1306</v>
      </c>
      <c r="B5145" t="s">
        <v>1353</v>
      </c>
      <c r="C5145" t="s">
        <v>1449</v>
      </c>
      <c r="D5145" t="s">
        <v>87</v>
      </c>
      <c r="E5145" t="s">
        <v>51</v>
      </c>
      <c r="F5145">
        <v>7038</v>
      </c>
      <c r="I5145" t="str">
        <f t="shared" si="80"/>
        <v>NJ Essex Co.</v>
      </c>
    </row>
    <row r="5146" spans="1:9">
      <c r="A5146" t="s">
        <v>1306</v>
      </c>
      <c r="B5146" t="s">
        <v>1353</v>
      </c>
      <c r="C5146" t="s">
        <v>1450</v>
      </c>
      <c r="D5146" t="s">
        <v>89</v>
      </c>
      <c r="E5146" t="s">
        <v>51</v>
      </c>
      <c r="F5146">
        <v>7042</v>
      </c>
      <c r="I5146" t="str">
        <f t="shared" si="80"/>
        <v>NJ Essex Co.</v>
      </c>
    </row>
    <row r="5147" spans="1:9">
      <c r="A5147" t="s">
        <v>1306</v>
      </c>
      <c r="B5147" t="s">
        <v>1353</v>
      </c>
      <c r="C5147" t="s">
        <v>1451</v>
      </c>
      <c r="D5147" t="s">
        <v>91</v>
      </c>
      <c r="E5147" t="s">
        <v>92</v>
      </c>
      <c r="F5147">
        <v>7158</v>
      </c>
      <c r="I5147" t="str">
        <f t="shared" si="80"/>
        <v>NJ Essex Co.</v>
      </c>
    </row>
    <row r="5148" spans="1:9">
      <c r="A5148" t="s">
        <v>1306</v>
      </c>
      <c r="B5148" t="s">
        <v>1353</v>
      </c>
      <c r="C5148" t="s">
        <v>1452</v>
      </c>
      <c r="D5148" t="s">
        <v>94</v>
      </c>
      <c r="E5148" t="s">
        <v>92</v>
      </c>
      <c r="F5148">
        <v>7058</v>
      </c>
      <c r="I5148" t="str">
        <f t="shared" si="80"/>
        <v>NJ Essex Co.</v>
      </c>
    </row>
    <row r="5149" spans="1:9">
      <c r="A5149" t="s">
        <v>1306</v>
      </c>
      <c r="B5149" t="s">
        <v>1353</v>
      </c>
      <c r="C5149" t="s">
        <v>1430</v>
      </c>
      <c r="D5149" t="s">
        <v>96</v>
      </c>
      <c r="E5149" t="s">
        <v>92</v>
      </c>
      <c r="F5149">
        <v>7114</v>
      </c>
      <c r="I5149" t="str">
        <f t="shared" si="80"/>
        <v>NJ Essex Co.</v>
      </c>
    </row>
    <row r="5150" spans="1:9">
      <c r="A5150" t="s">
        <v>1306</v>
      </c>
      <c r="B5150" t="s">
        <v>1353</v>
      </c>
      <c r="C5150" t="s">
        <v>1453</v>
      </c>
      <c r="D5150" t="s">
        <v>98</v>
      </c>
      <c r="E5150" t="s">
        <v>92</v>
      </c>
      <c r="F5150">
        <v>7054</v>
      </c>
      <c r="I5150" t="str">
        <f t="shared" si="80"/>
        <v>NJ Essex Co.</v>
      </c>
    </row>
    <row r="5151" spans="1:9">
      <c r="A5151" t="s">
        <v>1306</v>
      </c>
      <c r="B5151" t="s">
        <v>1353</v>
      </c>
      <c r="C5151" t="s">
        <v>1454</v>
      </c>
      <c r="D5151" t="s">
        <v>100</v>
      </c>
      <c r="E5151" t="s">
        <v>92</v>
      </c>
      <c r="F5151">
        <v>7108</v>
      </c>
      <c r="I5151" t="str">
        <f t="shared" si="80"/>
        <v>NJ Essex Co.</v>
      </c>
    </row>
    <row r="5152" spans="1:9">
      <c r="A5152" t="s">
        <v>1306</v>
      </c>
      <c r="B5152" t="s">
        <v>1353</v>
      </c>
      <c r="C5152" t="s">
        <v>1455</v>
      </c>
      <c r="D5152" t="s">
        <v>102</v>
      </c>
      <c r="E5152" t="s">
        <v>92</v>
      </c>
      <c r="F5152">
        <v>7143</v>
      </c>
      <c r="I5152" t="str">
        <f t="shared" si="80"/>
        <v>NJ Essex Co.</v>
      </c>
    </row>
    <row r="5153" spans="1:9">
      <c r="A5153" t="s">
        <v>1306</v>
      </c>
      <c r="B5153" t="s">
        <v>1353</v>
      </c>
      <c r="C5153" t="s">
        <v>1077</v>
      </c>
      <c r="D5153" t="s">
        <v>104</v>
      </c>
      <c r="E5153" t="s">
        <v>51</v>
      </c>
      <c r="F5153">
        <v>7102</v>
      </c>
      <c r="I5153" t="str">
        <f t="shared" si="80"/>
        <v>NJ Essex Co.</v>
      </c>
    </row>
    <row r="5154" spans="1:9">
      <c r="A5154" t="s">
        <v>1306</v>
      </c>
      <c r="B5154" t="s">
        <v>1353</v>
      </c>
      <c r="C5154" t="s">
        <v>1456</v>
      </c>
      <c r="D5154" t="s">
        <v>106</v>
      </c>
      <c r="E5154" t="s">
        <v>92</v>
      </c>
      <c r="F5154">
        <v>7098</v>
      </c>
      <c r="I5154" t="str">
        <f t="shared" si="80"/>
        <v>NJ Essex Co.</v>
      </c>
    </row>
    <row r="5155" spans="1:9">
      <c r="A5155" t="s">
        <v>1306</v>
      </c>
      <c r="B5155" t="s">
        <v>1353</v>
      </c>
      <c r="C5155" t="s">
        <v>1077</v>
      </c>
      <c r="D5155" t="s">
        <v>108</v>
      </c>
      <c r="E5155" t="s">
        <v>92</v>
      </c>
      <c r="F5155">
        <v>7092</v>
      </c>
      <c r="I5155" t="str">
        <f t="shared" si="80"/>
        <v>NJ Essex Co.</v>
      </c>
    </row>
    <row r="5156" spans="1:9">
      <c r="A5156" t="s">
        <v>1306</v>
      </c>
      <c r="B5156" t="s">
        <v>1353</v>
      </c>
      <c r="C5156" t="s">
        <v>1457</v>
      </c>
      <c r="D5156" t="s">
        <v>110</v>
      </c>
      <c r="E5156" t="s">
        <v>92</v>
      </c>
      <c r="F5156">
        <v>7093</v>
      </c>
      <c r="I5156" t="str">
        <f t="shared" si="80"/>
        <v>NJ Essex Co.</v>
      </c>
    </row>
    <row r="5157" spans="1:9">
      <c r="A5157" t="s">
        <v>1306</v>
      </c>
      <c r="B5157" t="s">
        <v>1353</v>
      </c>
      <c r="C5157" t="s">
        <v>1458</v>
      </c>
      <c r="D5157" t="s">
        <v>112</v>
      </c>
      <c r="E5157" t="s">
        <v>92</v>
      </c>
      <c r="F5157">
        <v>7090</v>
      </c>
      <c r="I5157" t="str">
        <f t="shared" si="80"/>
        <v>NJ Essex Co.</v>
      </c>
    </row>
    <row r="5158" spans="1:9">
      <c r="A5158" t="s">
        <v>1306</v>
      </c>
      <c r="B5158" t="s">
        <v>1353</v>
      </c>
      <c r="C5158" t="s">
        <v>1451</v>
      </c>
      <c r="D5158" t="s">
        <v>114</v>
      </c>
      <c r="E5158" t="s">
        <v>92</v>
      </c>
      <c r="F5158">
        <v>7156</v>
      </c>
      <c r="I5158" t="str">
        <f t="shared" si="80"/>
        <v>NJ Essex Co.</v>
      </c>
    </row>
    <row r="5159" spans="1:9">
      <c r="A5159" t="s">
        <v>1306</v>
      </c>
      <c r="B5159" t="s">
        <v>1353</v>
      </c>
      <c r="C5159" t="s">
        <v>1459</v>
      </c>
      <c r="D5159" t="s">
        <v>116</v>
      </c>
      <c r="E5159" t="s">
        <v>92</v>
      </c>
      <c r="F5159">
        <v>7064</v>
      </c>
      <c r="I5159" t="str">
        <f t="shared" si="80"/>
        <v>NJ Essex Co.</v>
      </c>
    </row>
    <row r="5160" spans="1:9">
      <c r="A5160" t="s">
        <v>1306</v>
      </c>
      <c r="B5160" t="s">
        <v>1353</v>
      </c>
      <c r="C5160" t="s">
        <v>1368</v>
      </c>
      <c r="D5160" t="s">
        <v>118</v>
      </c>
      <c r="E5160" t="s">
        <v>92</v>
      </c>
      <c r="F5160">
        <v>7066</v>
      </c>
      <c r="I5160" t="str">
        <f t="shared" si="80"/>
        <v>NJ Essex Co.</v>
      </c>
    </row>
    <row r="5161" spans="1:9">
      <c r="A5161" t="s">
        <v>1306</v>
      </c>
      <c r="B5161" t="s">
        <v>1353</v>
      </c>
      <c r="C5161" t="s">
        <v>1410</v>
      </c>
      <c r="D5161" t="s">
        <v>468</v>
      </c>
      <c r="E5161" t="s">
        <v>92</v>
      </c>
      <c r="F5161">
        <v>7070</v>
      </c>
      <c r="I5161" t="str">
        <f t="shared" si="80"/>
        <v>NJ Essex Co.</v>
      </c>
    </row>
    <row r="5162" spans="1:9">
      <c r="A5162" t="s">
        <v>1306</v>
      </c>
      <c r="B5162" t="s">
        <v>1353</v>
      </c>
      <c r="C5162" t="s">
        <v>1371</v>
      </c>
      <c r="D5162" t="s">
        <v>469</v>
      </c>
      <c r="E5162" t="s">
        <v>92</v>
      </c>
      <c r="F5162">
        <v>7133</v>
      </c>
      <c r="I5162" t="str">
        <f t="shared" si="80"/>
        <v>NJ Essex Co.</v>
      </c>
    </row>
    <row r="5163" spans="1:9">
      <c r="A5163" t="s">
        <v>1306</v>
      </c>
      <c r="B5163" t="s">
        <v>1353</v>
      </c>
      <c r="C5163" t="s">
        <v>1451</v>
      </c>
      <c r="D5163" t="s">
        <v>120</v>
      </c>
      <c r="E5163" t="s">
        <v>92</v>
      </c>
      <c r="F5163">
        <v>7157</v>
      </c>
      <c r="I5163" t="str">
        <f t="shared" si="80"/>
        <v>NJ Essex Co.</v>
      </c>
    </row>
    <row r="5164" spans="1:9">
      <c r="A5164" t="s">
        <v>1306</v>
      </c>
      <c r="B5164" t="s">
        <v>1353</v>
      </c>
      <c r="C5164" t="s">
        <v>1460</v>
      </c>
      <c r="D5164" t="s">
        <v>122</v>
      </c>
      <c r="E5164" t="s">
        <v>92</v>
      </c>
      <c r="F5164">
        <v>7036</v>
      </c>
      <c r="I5164" t="str">
        <f t="shared" si="80"/>
        <v>NJ Essex Co.</v>
      </c>
    </row>
    <row r="5165" spans="1:9">
      <c r="A5165" t="s">
        <v>1306</v>
      </c>
      <c r="B5165" t="s">
        <v>1353</v>
      </c>
      <c r="C5165" t="s">
        <v>1444</v>
      </c>
      <c r="D5165" t="s">
        <v>124</v>
      </c>
      <c r="E5165" t="s">
        <v>92</v>
      </c>
      <c r="F5165">
        <v>7142</v>
      </c>
      <c r="I5165" t="str">
        <f t="shared" si="80"/>
        <v>NJ Essex Co.</v>
      </c>
    </row>
    <row r="5166" spans="1:9">
      <c r="A5166" t="s">
        <v>1306</v>
      </c>
      <c r="B5166" t="s">
        <v>1353</v>
      </c>
      <c r="C5166" t="s">
        <v>1420</v>
      </c>
      <c r="D5166" t="s">
        <v>126</v>
      </c>
      <c r="E5166" t="s">
        <v>92</v>
      </c>
      <c r="F5166">
        <v>7037</v>
      </c>
      <c r="I5166" t="str">
        <f t="shared" si="80"/>
        <v>NJ Essex Co.</v>
      </c>
    </row>
    <row r="5167" spans="1:9">
      <c r="A5167" t="s">
        <v>1306</v>
      </c>
      <c r="B5167" t="s">
        <v>1353</v>
      </c>
      <c r="C5167" t="s">
        <v>1461</v>
      </c>
      <c r="D5167" t="s">
        <v>128</v>
      </c>
      <c r="E5167" t="s">
        <v>92</v>
      </c>
      <c r="F5167">
        <v>7039</v>
      </c>
      <c r="I5167" t="str">
        <f t="shared" si="80"/>
        <v>NJ Essex Co.</v>
      </c>
    </row>
    <row r="5168" spans="1:9">
      <c r="A5168" t="s">
        <v>1306</v>
      </c>
      <c r="B5168" t="s">
        <v>1353</v>
      </c>
      <c r="C5168" t="s">
        <v>1462</v>
      </c>
      <c r="D5168" t="s">
        <v>130</v>
      </c>
      <c r="E5168" t="s">
        <v>92</v>
      </c>
      <c r="F5168">
        <v>7128</v>
      </c>
      <c r="I5168" t="str">
        <f t="shared" si="80"/>
        <v>NJ Essex Co.</v>
      </c>
    </row>
    <row r="5169" spans="1:9">
      <c r="A5169" t="s">
        <v>1306</v>
      </c>
      <c r="B5169" t="s">
        <v>1353</v>
      </c>
      <c r="C5169" t="s">
        <v>1463</v>
      </c>
      <c r="D5169" t="s">
        <v>132</v>
      </c>
      <c r="E5169" t="s">
        <v>92</v>
      </c>
      <c r="F5169">
        <v>7060</v>
      </c>
      <c r="I5169" t="str">
        <f t="shared" si="80"/>
        <v>NJ Essex Co.</v>
      </c>
    </row>
    <row r="5170" spans="1:9">
      <c r="A5170" t="s">
        <v>1306</v>
      </c>
      <c r="B5170" t="s">
        <v>1464</v>
      </c>
      <c r="C5170" t="s">
        <v>1465</v>
      </c>
      <c r="D5170" t="s">
        <v>17</v>
      </c>
      <c r="E5170" t="s">
        <v>18</v>
      </c>
      <c r="F5170">
        <v>4681</v>
      </c>
      <c r="I5170" t="str">
        <f t="shared" si="80"/>
        <v>NJ Hudson Co.</v>
      </c>
    </row>
    <row r="5171" spans="1:9">
      <c r="A5171" t="s">
        <v>1306</v>
      </c>
      <c r="B5171" t="s">
        <v>1464</v>
      </c>
      <c r="C5171" t="s">
        <v>1465</v>
      </c>
      <c r="D5171" t="s">
        <v>34</v>
      </c>
      <c r="E5171" t="s">
        <v>18</v>
      </c>
      <c r="F5171">
        <v>4682</v>
      </c>
      <c r="I5171" t="str">
        <f t="shared" si="80"/>
        <v>NJ Hudson Co.</v>
      </c>
    </row>
    <row r="5172" spans="1:9">
      <c r="A5172" t="s">
        <v>1306</v>
      </c>
      <c r="B5172" t="s">
        <v>1464</v>
      </c>
      <c r="C5172" t="s">
        <v>1466</v>
      </c>
      <c r="D5172" t="s">
        <v>36</v>
      </c>
      <c r="E5172" t="s">
        <v>18</v>
      </c>
      <c r="F5172">
        <v>4669</v>
      </c>
      <c r="I5172" t="str">
        <f t="shared" si="80"/>
        <v>NJ Hudson Co.</v>
      </c>
    </row>
    <row r="5173" spans="1:9">
      <c r="A5173" t="s">
        <v>1306</v>
      </c>
      <c r="B5173" t="s">
        <v>1464</v>
      </c>
      <c r="C5173" t="s">
        <v>1467</v>
      </c>
      <c r="D5173" t="s">
        <v>38</v>
      </c>
      <c r="E5173" t="s">
        <v>18</v>
      </c>
      <c r="F5173">
        <v>4667</v>
      </c>
      <c r="I5173" t="str">
        <f t="shared" si="80"/>
        <v>NJ Hudson Co.</v>
      </c>
    </row>
    <row r="5174" spans="1:9">
      <c r="A5174" t="s">
        <v>1306</v>
      </c>
      <c r="B5174" t="s">
        <v>1464</v>
      </c>
      <c r="C5174" t="s">
        <v>1468</v>
      </c>
      <c r="D5174" t="s">
        <v>40</v>
      </c>
      <c r="E5174" t="s">
        <v>18</v>
      </c>
      <c r="F5174">
        <v>4658</v>
      </c>
      <c r="I5174" t="str">
        <f t="shared" si="80"/>
        <v>NJ Hudson Co.</v>
      </c>
    </row>
    <row r="5175" spans="1:9">
      <c r="A5175" t="s">
        <v>1306</v>
      </c>
      <c r="B5175" t="s">
        <v>1464</v>
      </c>
      <c r="C5175" t="s">
        <v>1469</v>
      </c>
      <c r="D5175" t="s">
        <v>42</v>
      </c>
      <c r="E5175" t="s">
        <v>18</v>
      </c>
      <c r="F5175">
        <v>4648</v>
      </c>
      <c r="I5175" t="str">
        <f t="shared" si="80"/>
        <v>NJ Hudson Co.</v>
      </c>
    </row>
    <row r="5176" spans="1:9">
      <c r="A5176" t="s">
        <v>1306</v>
      </c>
      <c r="B5176" t="s">
        <v>1464</v>
      </c>
      <c r="C5176" t="s">
        <v>1469</v>
      </c>
      <c r="D5176" t="s">
        <v>44</v>
      </c>
      <c r="E5176" t="s">
        <v>18</v>
      </c>
      <c r="F5176">
        <v>4635</v>
      </c>
      <c r="I5176" t="str">
        <f t="shared" si="80"/>
        <v>NJ Hudson Co.</v>
      </c>
    </row>
    <row r="5177" spans="1:9">
      <c r="A5177" t="s">
        <v>1306</v>
      </c>
      <c r="B5177" t="s">
        <v>1464</v>
      </c>
      <c r="C5177" t="s">
        <v>1470</v>
      </c>
      <c r="D5177" t="s">
        <v>50</v>
      </c>
      <c r="E5177" t="s">
        <v>51</v>
      </c>
      <c r="F5177">
        <v>4680</v>
      </c>
      <c r="I5177" t="str">
        <f t="shared" si="80"/>
        <v>NJ Hudson Co.</v>
      </c>
    </row>
    <row r="5178" spans="1:9">
      <c r="A5178" t="s">
        <v>1306</v>
      </c>
      <c r="B5178" t="s">
        <v>1464</v>
      </c>
      <c r="C5178" t="s">
        <v>1471</v>
      </c>
      <c r="D5178" t="s">
        <v>53</v>
      </c>
      <c r="E5178" t="s">
        <v>51</v>
      </c>
      <c r="F5178">
        <v>4659</v>
      </c>
      <c r="I5178" t="str">
        <f t="shared" si="80"/>
        <v>NJ Hudson Co.</v>
      </c>
    </row>
    <row r="5179" spans="1:9">
      <c r="A5179" t="s">
        <v>1306</v>
      </c>
      <c r="B5179" t="s">
        <v>1464</v>
      </c>
      <c r="C5179" t="s">
        <v>1471</v>
      </c>
      <c r="D5179" t="s">
        <v>55</v>
      </c>
      <c r="E5179" t="s">
        <v>51</v>
      </c>
      <c r="F5179">
        <v>4655</v>
      </c>
      <c r="I5179" t="str">
        <f t="shared" si="80"/>
        <v>NJ Hudson Co.</v>
      </c>
    </row>
    <row r="5180" spans="1:9">
      <c r="A5180" t="s">
        <v>1306</v>
      </c>
      <c r="B5180" t="s">
        <v>1464</v>
      </c>
      <c r="C5180" t="s">
        <v>1471</v>
      </c>
      <c r="D5180" t="s">
        <v>57</v>
      </c>
      <c r="E5180" t="s">
        <v>51</v>
      </c>
      <c r="F5180">
        <v>4654</v>
      </c>
      <c r="I5180" t="str">
        <f t="shared" si="80"/>
        <v>NJ Hudson Co.</v>
      </c>
    </row>
    <row r="5181" spans="1:9">
      <c r="A5181" t="s">
        <v>1306</v>
      </c>
      <c r="B5181" t="s">
        <v>1464</v>
      </c>
      <c r="C5181" t="s">
        <v>1469</v>
      </c>
      <c r="D5181" t="s">
        <v>59</v>
      </c>
      <c r="E5181" t="s">
        <v>51</v>
      </c>
      <c r="F5181">
        <v>4650</v>
      </c>
      <c r="I5181" t="str">
        <f t="shared" si="80"/>
        <v>NJ Hudson Co.</v>
      </c>
    </row>
    <row r="5182" spans="1:9">
      <c r="A5182" t="s">
        <v>1306</v>
      </c>
      <c r="B5182" t="s">
        <v>1464</v>
      </c>
      <c r="C5182" t="s">
        <v>1469</v>
      </c>
      <c r="D5182" t="s">
        <v>61</v>
      </c>
      <c r="E5182" t="s">
        <v>51</v>
      </c>
      <c r="F5182">
        <v>4640</v>
      </c>
      <c r="I5182" t="str">
        <f t="shared" si="80"/>
        <v>NJ Hudson Co.</v>
      </c>
    </row>
    <row r="5183" spans="1:9">
      <c r="A5183" t="s">
        <v>1306</v>
      </c>
      <c r="B5183" t="s">
        <v>1464</v>
      </c>
      <c r="C5183" t="s">
        <v>1469</v>
      </c>
      <c r="D5183" t="s">
        <v>63</v>
      </c>
      <c r="E5183" t="s">
        <v>51</v>
      </c>
      <c r="F5183">
        <v>4636</v>
      </c>
      <c r="I5183" t="str">
        <f t="shared" si="80"/>
        <v>NJ Hudson Co.</v>
      </c>
    </row>
    <row r="5184" spans="1:9">
      <c r="A5184" t="s">
        <v>1306</v>
      </c>
      <c r="B5184" t="s">
        <v>1464</v>
      </c>
      <c r="C5184" t="s">
        <v>1469</v>
      </c>
      <c r="D5184" t="s">
        <v>65</v>
      </c>
      <c r="E5184" t="s">
        <v>51</v>
      </c>
      <c r="F5184">
        <v>4632</v>
      </c>
      <c r="I5184" t="str">
        <f t="shared" si="80"/>
        <v>NJ Hudson Co.</v>
      </c>
    </row>
    <row r="5185" spans="1:9">
      <c r="A5185" t="s">
        <v>1306</v>
      </c>
      <c r="B5185" t="s">
        <v>1464</v>
      </c>
      <c r="C5185" t="s">
        <v>1469</v>
      </c>
      <c r="D5185" t="s">
        <v>67</v>
      </c>
      <c r="E5185" t="s">
        <v>51</v>
      </c>
      <c r="F5185">
        <v>4631</v>
      </c>
      <c r="I5185" t="str">
        <f t="shared" si="80"/>
        <v>NJ Hudson Co.</v>
      </c>
    </row>
    <row r="5186" spans="1:9">
      <c r="A5186" t="s">
        <v>1306</v>
      </c>
      <c r="B5186" t="s">
        <v>1464</v>
      </c>
      <c r="C5186" t="s">
        <v>1469</v>
      </c>
      <c r="D5186" t="s">
        <v>69</v>
      </c>
      <c r="E5186" t="s">
        <v>51</v>
      </c>
      <c r="F5186">
        <v>4630</v>
      </c>
      <c r="I5186" t="str">
        <f t="shared" si="80"/>
        <v>NJ Hudson Co.</v>
      </c>
    </row>
    <row r="5187" spans="1:9">
      <c r="A5187" t="s">
        <v>1306</v>
      </c>
      <c r="B5187" t="s">
        <v>1464</v>
      </c>
      <c r="C5187" t="s">
        <v>1472</v>
      </c>
      <c r="D5187" t="s">
        <v>71</v>
      </c>
      <c r="E5187" t="s">
        <v>51</v>
      </c>
      <c r="F5187">
        <v>4629</v>
      </c>
      <c r="I5187" t="str">
        <f t="shared" ref="I5187:I5250" si="81">_xlfn.CONCAT(A5187," ",B5187)</f>
        <v>NJ Hudson Co.</v>
      </c>
    </row>
    <row r="5188" spans="1:9">
      <c r="A5188" t="s">
        <v>1306</v>
      </c>
      <c r="B5188" t="s">
        <v>1464</v>
      </c>
      <c r="C5188" t="s">
        <v>1470</v>
      </c>
      <c r="D5188" t="s">
        <v>73</v>
      </c>
      <c r="E5188" t="s">
        <v>51</v>
      </c>
      <c r="F5188">
        <v>4678</v>
      </c>
      <c r="I5188" t="str">
        <f t="shared" si="81"/>
        <v>NJ Hudson Co.</v>
      </c>
    </row>
    <row r="5189" spans="1:9">
      <c r="A5189" t="s">
        <v>1306</v>
      </c>
      <c r="B5189" t="s">
        <v>1464</v>
      </c>
      <c r="C5189" t="s">
        <v>1472</v>
      </c>
      <c r="D5189" t="s">
        <v>75</v>
      </c>
      <c r="E5189" t="s">
        <v>51</v>
      </c>
      <c r="F5189">
        <v>4627</v>
      </c>
      <c r="I5189" t="str">
        <f t="shared" si="81"/>
        <v>NJ Hudson Co.</v>
      </c>
    </row>
    <row r="5190" spans="1:9">
      <c r="A5190" t="s">
        <v>1306</v>
      </c>
      <c r="B5190" t="s">
        <v>1464</v>
      </c>
      <c r="C5190" t="s">
        <v>1472</v>
      </c>
      <c r="D5190" t="s">
        <v>389</v>
      </c>
      <c r="E5190" t="s">
        <v>51</v>
      </c>
      <c r="F5190">
        <v>4626</v>
      </c>
      <c r="I5190" t="str">
        <f t="shared" si="81"/>
        <v>NJ Hudson Co.</v>
      </c>
    </row>
    <row r="5191" spans="1:9">
      <c r="A5191" t="s">
        <v>1306</v>
      </c>
      <c r="B5191" t="s">
        <v>1464</v>
      </c>
      <c r="C5191" t="s">
        <v>1472</v>
      </c>
      <c r="D5191" t="s">
        <v>390</v>
      </c>
      <c r="E5191" t="s">
        <v>51</v>
      </c>
      <c r="F5191">
        <v>4623</v>
      </c>
      <c r="I5191" t="str">
        <f t="shared" si="81"/>
        <v>NJ Hudson Co.</v>
      </c>
    </row>
    <row r="5192" spans="1:9">
      <c r="A5192" t="s">
        <v>1306</v>
      </c>
      <c r="B5192" t="s">
        <v>1464</v>
      </c>
      <c r="C5192" t="s">
        <v>1473</v>
      </c>
      <c r="D5192" t="s">
        <v>77</v>
      </c>
      <c r="E5192" t="s">
        <v>51</v>
      </c>
      <c r="F5192">
        <v>4674</v>
      </c>
      <c r="I5192" t="str">
        <f t="shared" si="81"/>
        <v>NJ Hudson Co.</v>
      </c>
    </row>
    <row r="5193" spans="1:9">
      <c r="A5193" t="s">
        <v>1306</v>
      </c>
      <c r="B5193" t="s">
        <v>1464</v>
      </c>
      <c r="C5193" t="s">
        <v>1467</v>
      </c>
      <c r="D5193" t="s">
        <v>79</v>
      </c>
      <c r="E5193" t="s">
        <v>51</v>
      </c>
      <c r="F5193">
        <v>4668</v>
      </c>
      <c r="I5193" t="str">
        <f t="shared" si="81"/>
        <v>NJ Hudson Co.</v>
      </c>
    </row>
    <row r="5194" spans="1:9">
      <c r="A5194" t="s">
        <v>1306</v>
      </c>
      <c r="B5194" t="s">
        <v>1464</v>
      </c>
      <c r="C5194" t="s">
        <v>1467</v>
      </c>
      <c r="D5194" t="s">
        <v>81</v>
      </c>
      <c r="E5194" t="s">
        <v>51</v>
      </c>
      <c r="F5194">
        <v>4670</v>
      </c>
      <c r="I5194" t="str">
        <f t="shared" si="81"/>
        <v>NJ Hudson Co.</v>
      </c>
    </row>
    <row r="5195" spans="1:9">
      <c r="A5195" t="s">
        <v>1306</v>
      </c>
      <c r="B5195" t="s">
        <v>1464</v>
      </c>
      <c r="C5195" t="s">
        <v>1474</v>
      </c>
      <c r="D5195" t="s">
        <v>83</v>
      </c>
      <c r="E5195" t="s">
        <v>51</v>
      </c>
      <c r="F5195">
        <v>4666</v>
      </c>
      <c r="I5195" t="str">
        <f t="shared" si="81"/>
        <v>NJ Hudson Co.</v>
      </c>
    </row>
    <row r="5196" spans="1:9">
      <c r="A5196" t="s">
        <v>1306</v>
      </c>
      <c r="B5196" t="s">
        <v>1464</v>
      </c>
      <c r="C5196" t="s">
        <v>1475</v>
      </c>
      <c r="D5196" t="s">
        <v>85</v>
      </c>
      <c r="E5196" t="s">
        <v>51</v>
      </c>
      <c r="F5196">
        <v>4663</v>
      </c>
      <c r="I5196" t="str">
        <f t="shared" si="81"/>
        <v>NJ Hudson Co.</v>
      </c>
    </row>
    <row r="5197" spans="1:9">
      <c r="A5197" t="s">
        <v>1306</v>
      </c>
      <c r="B5197" t="s">
        <v>1464</v>
      </c>
      <c r="C5197" t="s">
        <v>1475</v>
      </c>
      <c r="D5197" t="s">
        <v>87</v>
      </c>
      <c r="E5197" t="s">
        <v>51</v>
      </c>
      <c r="F5197">
        <v>4662</v>
      </c>
      <c r="I5197" t="str">
        <f t="shared" si="81"/>
        <v>NJ Hudson Co.</v>
      </c>
    </row>
    <row r="5198" spans="1:9">
      <c r="A5198" t="s">
        <v>1306</v>
      </c>
      <c r="B5198" t="s">
        <v>1464</v>
      </c>
      <c r="C5198" t="s">
        <v>1468</v>
      </c>
      <c r="D5198" t="s">
        <v>89</v>
      </c>
      <c r="E5198" t="s">
        <v>51</v>
      </c>
      <c r="F5198">
        <v>4657</v>
      </c>
      <c r="I5198" t="str">
        <f t="shared" si="81"/>
        <v>NJ Hudson Co.</v>
      </c>
    </row>
    <row r="5199" spans="1:9">
      <c r="A5199" t="s">
        <v>1306</v>
      </c>
      <c r="B5199" t="s">
        <v>1464</v>
      </c>
      <c r="C5199" t="s">
        <v>1470</v>
      </c>
      <c r="D5199" t="s">
        <v>91</v>
      </c>
      <c r="E5199" t="s">
        <v>92</v>
      </c>
      <c r="F5199">
        <v>4675</v>
      </c>
      <c r="I5199" t="str">
        <f t="shared" si="81"/>
        <v>NJ Hudson Co.</v>
      </c>
    </row>
    <row r="5200" spans="1:9">
      <c r="A5200" t="s">
        <v>1306</v>
      </c>
      <c r="B5200" t="s">
        <v>1464</v>
      </c>
      <c r="C5200" t="s">
        <v>1476</v>
      </c>
      <c r="D5200" t="s">
        <v>94</v>
      </c>
      <c r="E5200" t="s">
        <v>92</v>
      </c>
      <c r="F5200">
        <v>4656</v>
      </c>
      <c r="I5200" t="str">
        <f t="shared" si="81"/>
        <v>NJ Hudson Co.</v>
      </c>
    </row>
    <row r="5201" spans="1:9">
      <c r="A5201" t="s">
        <v>1306</v>
      </c>
      <c r="B5201" t="s">
        <v>1464</v>
      </c>
      <c r="C5201" t="s">
        <v>1477</v>
      </c>
      <c r="D5201" t="s">
        <v>96</v>
      </c>
      <c r="E5201" t="s">
        <v>92</v>
      </c>
      <c r="F5201">
        <v>4671</v>
      </c>
      <c r="I5201" t="str">
        <f t="shared" si="81"/>
        <v>NJ Hudson Co.</v>
      </c>
    </row>
    <row r="5202" spans="1:9">
      <c r="A5202" t="s">
        <v>1306</v>
      </c>
      <c r="B5202" t="s">
        <v>1464</v>
      </c>
      <c r="C5202" t="s">
        <v>1477</v>
      </c>
      <c r="D5202" t="s">
        <v>98</v>
      </c>
      <c r="E5202" t="s">
        <v>92</v>
      </c>
      <c r="F5202">
        <v>4673</v>
      </c>
      <c r="I5202" t="str">
        <f t="shared" si="81"/>
        <v>NJ Hudson Co.</v>
      </c>
    </row>
    <row r="5203" spans="1:9">
      <c r="A5203" t="s">
        <v>1306</v>
      </c>
      <c r="B5203" t="s">
        <v>1464</v>
      </c>
      <c r="C5203" t="s">
        <v>1477</v>
      </c>
      <c r="D5203" t="s">
        <v>100</v>
      </c>
      <c r="E5203" t="s">
        <v>92</v>
      </c>
      <c r="F5203">
        <v>4672</v>
      </c>
      <c r="I5203" t="str">
        <f t="shared" si="81"/>
        <v>NJ Hudson Co.</v>
      </c>
    </row>
    <row r="5204" spans="1:9">
      <c r="A5204" t="s">
        <v>1306</v>
      </c>
      <c r="B5204" t="s">
        <v>1464</v>
      </c>
      <c r="C5204" t="s">
        <v>1469</v>
      </c>
      <c r="D5204" t="s">
        <v>102</v>
      </c>
      <c r="E5204" t="s">
        <v>92</v>
      </c>
      <c r="F5204">
        <v>4651</v>
      </c>
      <c r="I5204" t="str">
        <f t="shared" si="81"/>
        <v>NJ Hudson Co.</v>
      </c>
    </row>
    <row r="5205" spans="1:9">
      <c r="A5205" t="s">
        <v>1306</v>
      </c>
      <c r="B5205" t="s">
        <v>1464</v>
      </c>
      <c r="C5205" t="s">
        <v>1469</v>
      </c>
      <c r="D5205" t="s">
        <v>104</v>
      </c>
      <c r="E5205" t="s">
        <v>92</v>
      </c>
      <c r="F5205">
        <v>4647</v>
      </c>
      <c r="I5205" t="str">
        <f t="shared" si="81"/>
        <v>NJ Hudson Co.</v>
      </c>
    </row>
    <row r="5206" spans="1:9">
      <c r="A5206" t="s">
        <v>1306</v>
      </c>
      <c r="B5206" t="s">
        <v>1464</v>
      </c>
      <c r="C5206" t="s">
        <v>1469</v>
      </c>
      <c r="D5206" t="s">
        <v>106</v>
      </c>
      <c r="E5206" t="s">
        <v>92</v>
      </c>
      <c r="F5206">
        <v>4649</v>
      </c>
      <c r="I5206" t="str">
        <f t="shared" si="81"/>
        <v>NJ Hudson Co.</v>
      </c>
    </row>
    <row r="5207" spans="1:9">
      <c r="A5207" t="s">
        <v>1306</v>
      </c>
      <c r="B5207" t="s">
        <v>1464</v>
      </c>
      <c r="C5207" t="s">
        <v>1469</v>
      </c>
      <c r="D5207" t="s">
        <v>108</v>
      </c>
      <c r="E5207" t="s">
        <v>92</v>
      </c>
      <c r="F5207">
        <v>4637</v>
      </c>
      <c r="I5207" t="str">
        <f t="shared" si="81"/>
        <v>NJ Hudson Co.</v>
      </c>
    </row>
    <row r="5208" spans="1:9">
      <c r="A5208" t="s">
        <v>1306</v>
      </c>
      <c r="B5208" t="s">
        <v>1464</v>
      </c>
      <c r="C5208" t="s">
        <v>1469</v>
      </c>
      <c r="D5208" t="s">
        <v>110</v>
      </c>
      <c r="E5208" t="s">
        <v>92</v>
      </c>
      <c r="F5208">
        <v>4639</v>
      </c>
      <c r="I5208" t="str">
        <f t="shared" si="81"/>
        <v>NJ Hudson Co.</v>
      </c>
    </row>
    <row r="5209" spans="1:9">
      <c r="A5209" t="s">
        <v>1306</v>
      </c>
      <c r="B5209" t="s">
        <v>1464</v>
      </c>
      <c r="C5209" t="s">
        <v>1469</v>
      </c>
      <c r="D5209" t="s">
        <v>112</v>
      </c>
      <c r="E5209" t="s">
        <v>92</v>
      </c>
      <c r="F5209">
        <v>4645</v>
      </c>
      <c r="I5209" t="str">
        <f t="shared" si="81"/>
        <v>NJ Hudson Co.</v>
      </c>
    </row>
    <row r="5210" spans="1:9">
      <c r="A5210" t="s">
        <v>1306</v>
      </c>
      <c r="B5210" t="s">
        <v>1464</v>
      </c>
      <c r="C5210" t="s">
        <v>1478</v>
      </c>
      <c r="D5210" t="s">
        <v>114</v>
      </c>
      <c r="E5210" t="s">
        <v>92</v>
      </c>
      <c r="F5210">
        <v>4677</v>
      </c>
      <c r="I5210" t="str">
        <f t="shared" si="81"/>
        <v>NJ Hudson Co.</v>
      </c>
    </row>
    <row r="5211" spans="1:9">
      <c r="A5211" t="s">
        <v>1306</v>
      </c>
      <c r="B5211" t="s">
        <v>1464</v>
      </c>
      <c r="C5211" t="s">
        <v>1469</v>
      </c>
      <c r="D5211" t="s">
        <v>116</v>
      </c>
      <c r="E5211" t="s">
        <v>92</v>
      </c>
      <c r="F5211">
        <v>4646</v>
      </c>
      <c r="I5211" t="str">
        <f t="shared" si="81"/>
        <v>NJ Hudson Co.</v>
      </c>
    </row>
    <row r="5212" spans="1:9">
      <c r="A5212" t="s">
        <v>1306</v>
      </c>
      <c r="B5212" t="s">
        <v>1464</v>
      </c>
      <c r="C5212" t="s">
        <v>1469</v>
      </c>
      <c r="D5212" t="s">
        <v>118</v>
      </c>
      <c r="E5212" t="s">
        <v>92</v>
      </c>
      <c r="F5212">
        <v>4638</v>
      </c>
      <c r="I5212" t="str">
        <f t="shared" si="81"/>
        <v>NJ Hudson Co.</v>
      </c>
    </row>
    <row r="5213" spans="1:9">
      <c r="A5213" t="s">
        <v>1306</v>
      </c>
      <c r="B5213" t="s">
        <v>1464</v>
      </c>
      <c r="C5213" t="s">
        <v>1469</v>
      </c>
      <c r="D5213" t="s">
        <v>468</v>
      </c>
      <c r="E5213" t="s">
        <v>92</v>
      </c>
      <c r="F5213">
        <v>4642</v>
      </c>
      <c r="I5213" t="str">
        <f t="shared" si="81"/>
        <v>NJ Hudson Co.</v>
      </c>
    </row>
    <row r="5214" spans="1:9">
      <c r="A5214" t="s">
        <v>1306</v>
      </c>
      <c r="B5214" t="s">
        <v>1464</v>
      </c>
      <c r="C5214" t="s">
        <v>1469</v>
      </c>
      <c r="D5214" t="s">
        <v>469</v>
      </c>
      <c r="E5214" t="s">
        <v>92</v>
      </c>
      <c r="F5214">
        <v>4643</v>
      </c>
      <c r="I5214" t="str">
        <f t="shared" si="81"/>
        <v>NJ Hudson Co.</v>
      </c>
    </row>
    <row r="5215" spans="1:9">
      <c r="A5215" t="s">
        <v>1306</v>
      </c>
      <c r="B5215" t="s">
        <v>1464</v>
      </c>
      <c r="C5215" t="s">
        <v>1469</v>
      </c>
      <c r="D5215" t="s">
        <v>470</v>
      </c>
      <c r="E5215" t="s">
        <v>92</v>
      </c>
      <c r="F5215">
        <v>4644</v>
      </c>
      <c r="I5215" t="str">
        <f t="shared" si="81"/>
        <v>NJ Hudson Co.</v>
      </c>
    </row>
    <row r="5216" spans="1:9">
      <c r="A5216" t="s">
        <v>1306</v>
      </c>
      <c r="B5216" t="s">
        <v>1464</v>
      </c>
      <c r="C5216" t="s">
        <v>1469</v>
      </c>
      <c r="D5216" t="s">
        <v>471</v>
      </c>
      <c r="E5216" t="s">
        <v>92</v>
      </c>
      <c r="F5216">
        <v>4634</v>
      </c>
      <c r="I5216" t="str">
        <f t="shared" si="81"/>
        <v>NJ Hudson Co.</v>
      </c>
    </row>
    <row r="5217" spans="1:9">
      <c r="A5217" t="s">
        <v>1306</v>
      </c>
      <c r="B5217" t="s">
        <v>1464</v>
      </c>
      <c r="C5217" t="s">
        <v>1469</v>
      </c>
      <c r="D5217" t="s">
        <v>472</v>
      </c>
      <c r="E5217" t="s">
        <v>92</v>
      </c>
      <c r="F5217">
        <v>4633</v>
      </c>
      <c r="I5217" t="str">
        <f t="shared" si="81"/>
        <v>NJ Hudson Co.</v>
      </c>
    </row>
    <row r="5218" spans="1:9">
      <c r="A5218" t="s">
        <v>1306</v>
      </c>
      <c r="B5218" t="s">
        <v>1464</v>
      </c>
      <c r="C5218" t="s">
        <v>1469</v>
      </c>
      <c r="D5218" t="s">
        <v>473</v>
      </c>
      <c r="E5218" t="s">
        <v>92</v>
      </c>
      <c r="F5218">
        <v>4641</v>
      </c>
      <c r="I5218" t="str">
        <f t="shared" si="81"/>
        <v>NJ Hudson Co.</v>
      </c>
    </row>
    <row r="5219" spans="1:9">
      <c r="A5219" t="s">
        <v>1306</v>
      </c>
      <c r="B5219" t="s">
        <v>1464</v>
      </c>
      <c r="C5219" t="s">
        <v>1472</v>
      </c>
      <c r="D5219" t="s">
        <v>474</v>
      </c>
      <c r="E5219" t="s">
        <v>92</v>
      </c>
      <c r="F5219">
        <v>4624</v>
      </c>
      <c r="I5219" t="str">
        <f t="shared" si="81"/>
        <v>NJ Hudson Co.</v>
      </c>
    </row>
    <row r="5220" spans="1:9">
      <c r="A5220" t="s">
        <v>1306</v>
      </c>
      <c r="B5220" t="s">
        <v>1464</v>
      </c>
      <c r="C5220" t="s">
        <v>1472</v>
      </c>
      <c r="D5220" t="s">
        <v>475</v>
      </c>
      <c r="E5220" t="s">
        <v>92</v>
      </c>
      <c r="F5220">
        <v>4625</v>
      </c>
      <c r="I5220" t="str">
        <f t="shared" si="81"/>
        <v>NJ Hudson Co.</v>
      </c>
    </row>
    <row r="5221" spans="1:9">
      <c r="A5221" t="s">
        <v>1306</v>
      </c>
      <c r="B5221" t="s">
        <v>1464</v>
      </c>
      <c r="C5221" t="s">
        <v>1479</v>
      </c>
      <c r="D5221" t="s">
        <v>120</v>
      </c>
      <c r="E5221" t="s">
        <v>92</v>
      </c>
      <c r="F5221">
        <v>4676</v>
      </c>
      <c r="I5221" t="str">
        <f t="shared" si="81"/>
        <v>NJ Hudson Co.</v>
      </c>
    </row>
    <row r="5222" spans="1:9">
      <c r="A5222" t="s">
        <v>1306</v>
      </c>
      <c r="B5222" t="s">
        <v>1464</v>
      </c>
      <c r="C5222" t="s">
        <v>1473</v>
      </c>
      <c r="D5222" t="s">
        <v>122</v>
      </c>
      <c r="E5222" t="s">
        <v>92</v>
      </c>
      <c r="F5222">
        <v>4653</v>
      </c>
      <c r="I5222" t="str">
        <f t="shared" si="81"/>
        <v>NJ Hudson Co.</v>
      </c>
    </row>
    <row r="5223" spans="1:9">
      <c r="A5223" t="s">
        <v>1306</v>
      </c>
      <c r="B5223" t="s">
        <v>1464</v>
      </c>
      <c r="C5223" t="s">
        <v>1467</v>
      </c>
      <c r="D5223" t="s">
        <v>124</v>
      </c>
      <c r="E5223" t="s">
        <v>92</v>
      </c>
      <c r="F5223">
        <v>4665</v>
      </c>
      <c r="I5223" t="str">
        <f t="shared" si="81"/>
        <v>NJ Hudson Co.</v>
      </c>
    </row>
    <row r="5224" spans="1:9">
      <c r="A5224" t="s">
        <v>1306</v>
      </c>
      <c r="B5224" t="s">
        <v>1464</v>
      </c>
      <c r="C5224" t="s">
        <v>1467</v>
      </c>
      <c r="D5224" t="s">
        <v>126</v>
      </c>
      <c r="E5224" t="s">
        <v>92</v>
      </c>
      <c r="F5224">
        <v>4661</v>
      </c>
      <c r="I5224" t="str">
        <f t="shared" si="81"/>
        <v>NJ Hudson Co.</v>
      </c>
    </row>
    <row r="5225" spans="1:9">
      <c r="A5225" t="s">
        <v>1306</v>
      </c>
      <c r="B5225" t="s">
        <v>1464</v>
      </c>
      <c r="C5225" t="s">
        <v>1467</v>
      </c>
      <c r="D5225" t="s">
        <v>128</v>
      </c>
      <c r="E5225" t="s">
        <v>92</v>
      </c>
      <c r="F5225">
        <v>4652</v>
      </c>
      <c r="I5225" t="str">
        <f t="shared" si="81"/>
        <v>NJ Hudson Co.</v>
      </c>
    </row>
    <row r="5226" spans="1:9">
      <c r="A5226" t="s">
        <v>1306</v>
      </c>
      <c r="B5226" t="s">
        <v>1464</v>
      </c>
      <c r="C5226" t="s">
        <v>1475</v>
      </c>
      <c r="D5226" t="s">
        <v>130</v>
      </c>
      <c r="E5226" t="s">
        <v>92</v>
      </c>
      <c r="F5226">
        <v>4664</v>
      </c>
      <c r="I5226" t="str">
        <f t="shared" si="81"/>
        <v>NJ Hudson Co.</v>
      </c>
    </row>
    <row r="5227" spans="1:9">
      <c r="A5227" t="s">
        <v>1306</v>
      </c>
      <c r="B5227" t="s">
        <v>1464</v>
      </c>
      <c r="C5227" t="s">
        <v>1471</v>
      </c>
      <c r="D5227" t="s">
        <v>132</v>
      </c>
      <c r="E5227" t="s">
        <v>92</v>
      </c>
      <c r="F5227">
        <v>4660</v>
      </c>
      <c r="I5227" t="str">
        <f t="shared" si="81"/>
        <v>NJ Hudson Co.</v>
      </c>
    </row>
    <row r="5228" spans="1:9">
      <c r="A5228" t="s">
        <v>1306</v>
      </c>
      <c r="B5228" t="s">
        <v>1464</v>
      </c>
      <c r="E5228" t="s">
        <v>92</v>
      </c>
      <c r="F5228">
        <v>4628</v>
      </c>
      <c r="I5228" t="str">
        <f t="shared" si="81"/>
        <v>NJ Hudson Co.</v>
      </c>
    </row>
    <row r="5229" spans="1:9">
      <c r="A5229" t="s">
        <v>1306</v>
      </c>
      <c r="B5229" t="s">
        <v>1464</v>
      </c>
      <c r="E5229" t="s">
        <v>92</v>
      </c>
      <c r="F5229">
        <v>4679</v>
      </c>
      <c r="I5229" t="str">
        <f t="shared" si="81"/>
        <v>NJ Hudson Co.</v>
      </c>
    </row>
    <row r="5230" spans="1:9">
      <c r="A5230" t="s">
        <v>1306</v>
      </c>
      <c r="B5230" t="s">
        <v>1480</v>
      </c>
      <c r="D5230" t="s">
        <v>10</v>
      </c>
      <c r="E5230" t="s">
        <v>11</v>
      </c>
      <c r="F5230">
        <v>7447</v>
      </c>
      <c r="I5230" t="str">
        <f t="shared" si="81"/>
        <v>NJ Trenton</v>
      </c>
    </row>
    <row r="5231" spans="1:9">
      <c r="A5231" t="s">
        <v>1306</v>
      </c>
      <c r="B5231" t="s">
        <v>1480</v>
      </c>
      <c r="D5231" t="s">
        <v>13</v>
      </c>
      <c r="E5231" t="s">
        <v>11</v>
      </c>
      <c r="F5231">
        <v>7448</v>
      </c>
      <c r="I5231" t="str">
        <f t="shared" si="81"/>
        <v>NJ Trenton</v>
      </c>
    </row>
    <row r="5232" spans="1:9">
      <c r="A5232" t="s">
        <v>1306</v>
      </c>
      <c r="B5232" t="s">
        <v>1480</v>
      </c>
      <c r="D5232" t="s">
        <v>17</v>
      </c>
      <c r="E5232" t="s">
        <v>18</v>
      </c>
      <c r="F5232">
        <v>7458</v>
      </c>
      <c r="I5232" t="str">
        <f t="shared" si="81"/>
        <v>NJ Trenton</v>
      </c>
    </row>
    <row r="5233" spans="1:9">
      <c r="A5233" t="s">
        <v>1306</v>
      </c>
      <c r="B5233" t="s">
        <v>1480</v>
      </c>
      <c r="D5233" t="s">
        <v>20</v>
      </c>
      <c r="E5233" t="s">
        <v>18</v>
      </c>
      <c r="F5233">
        <v>7473</v>
      </c>
      <c r="I5233" t="str">
        <f t="shared" si="81"/>
        <v>NJ Trenton</v>
      </c>
    </row>
    <row r="5234" spans="1:9">
      <c r="A5234" t="s">
        <v>1306</v>
      </c>
      <c r="B5234" t="s">
        <v>1480</v>
      </c>
      <c r="D5234" t="s">
        <v>34</v>
      </c>
      <c r="E5234" t="s">
        <v>18</v>
      </c>
      <c r="F5234">
        <v>7460</v>
      </c>
      <c r="I5234" t="str">
        <f t="shared" si="81"/>
        <v>NJ Trenton</v>
      </c>
    </row>
    <row r="5235" spans="1:9">
      <c r="A5235" t="s">
        <v>1306</v>
      </c>
      <c r="B5235" t="s">
        <v>1480</v>
      </c>
      <c r="D5235" t="s">
        <v>36</v>
      </c>
      <c r="E5235" t="s">
        <v>18</v>
      </c>
      <c r="F5235">
        <v>7468</v>
      </c>
      <c r="I5235" t="str">
        <f t="shared" si="81"/>
        <v>NJ Trenton</v>
      </c>
    </row>
    <row r="5236" spans="1:9">
      <c r="A5236" t="s">
        <v>1306</v>
      </c>
      <c r="B5236" t="s">
        <v>1480</v>
      </c>
      <c r="D5236" t="s">
        <v>38</v>
      </c>
      <c r="E5236" t="s">
        <v>18</v>
      </c>
      <c r="F5236">
        <v>7453</v>
      </c>
      <c r="I5236" t="str">
        <f t="shared" si="81"/>
        <v>NJ Trenton</v>
      </c>
    </row>
    <row r="5237" spans="1:9">
      <c r="A5237" t="s">
        <v>1306</v>
      </c>
      <c r="B5237" t="s">
        <v>1480</v>
      </c>
      <c r="D5237" t="s">
        <v>40</v>
      </c>
      <c r="E5237" t="s">
        <v>18</v>
      </c>
      <c r="F5237">
        <v>7450</v>
      </c>
      <c r="I5237" t="str">
        <f t="shared" si="81"/>
        <v>NJ Trenton</v>
      </c>
    </row>
    <row r="5238" spans="1:9">
      <c r="A5238" t="s">
        <v>1306</v>
      </c>
      <c r="B5238" t="s">
        <v>1480</v>
      </c>
      <c r="D5238" t="s">
        <v>42</v>
      </c>
      <c r="E5238" t="s">
        <v>18</v>
      </c>
      <c r="F5238">
        <v>7449</v>
      </c>
      <c r="I5238" t="str">
        <f t="shared" si="81"/>
        <v>NJ Trenton</v>
      </c>
    </row>
    <row r="5239" spans="1:9">
      <c r="A5239" t="s">
        <v>1306</v>
      </c>
      <c r="B5239" t="s">
        <v>1480</v>
      </c>
      <c r="D5239" t="s">
        <v>44</v>
      </c>
      <c r="E5239" t="s">
        <v>18</v>
      </c>
      <c r="F5239">
        <v>7471</v>
      </c>
      <c r="I5239" t="str">
        <f t="shared" si="81"/>
        <v>NJ Trenton</v>
      </c>
    </row>
    <row r="5240" spans="1:9">
      <c r="A5240" t="s">
        <v>1306</v>
      </c>
      <c r="B5240" t="s">
        <v>1480</v>
      </c>
      <c r="D5240" t="s">
        <v>46</v>
      </c>
      <c r="E5240" t="s">
        <v>18</v>
      </c>
      <c r="F5240">
        <v>7474</v>
      </c>
      <c r="I5240" t="str">
        <f t="shared" si="81"/>
        <v>NJ Trenton</v>
      </c>
    </row>
    <row r="5241" spans="1:9">
      <c r="A5241" t="s">
        <v>1306</v>
      </c>
      <c r="B5241" t="s">
        <v>1480</v>
      </c>
      <c r="D5241" t="s">
        <v>48</v>
      </c>
      <c r="E5241" t="s">
        <v>18</v>
      </c>
      <c r="F5241">
        <v>7476</v>
      </c>
      <c r="I5241" t="str">
        <f t="shared" si="81"/>
        <v>NJ Trenton</v>
      </c>
    </row>
    <row r="5242" spans="1:9">
      <c r="A5242" t="s">
        <v>1306</v>
      </c>
      <c r="B5242" t="s">
        <v>1480</v>
      </c>
      <c r="D5242" t="s">
        <v>50</v>
      </c>
      <c r="E5242" t="s">
        <v>51</v>
      </c>
      <c r="F5242">
        <v>7457</v>
      </c>
      <c r="I5242" t="str">
        <f t="shared" si="81"/>
        <v>NJ Trenton</v>
      </c>
    </row>
    <row r="5243" spans="1:9">
      <c r="A5243" t="s">
        <v>1306</v>
      </c>
      <c r="B5243" t="s">
        <v>1480</v>
      </c>
      <c r="D5243" t="s">
        <v>53</v>
      </c>
      <c r="E5243" t="s">
        <v>51</v>
      </c>
      <c r="F5243">
        <v>7461</v>
      </c>
      <c r="I5243" t="str">
        <f t="shared" si="81"/>
        <v>NJ Trenton</v>
      </c>
    </row>
    <row r="5244" spans="1:9">
      <c r="A5244" t="s">
        <v>1306</v>
      </c>
      <c r="B5244" t="s">
        <v>1480</v>
      </c>
      <c r="D5244" t="s">
        <v>55</v>
      </c>
      <c r="E5244" t="s">
        <v>51</v>
      </c>
      <c r="F5244">
        <v>7463</v>
      </c>
      <c r="I5244" t="str">
        <f t="shared" si="81"/>
        <v>NJ Trenton</v>
      </c>
    </row>
    <row r="5245" spans="1:9">
      <c r="A5245" t="s">
        <v>1306</v>
      </c>
      <c r="B5245" t="s">
        <v>1480</v>
      </c>
      <c r="D5245" t="s">
        <v>57</v>
      </c>
      <c r="E5245" t="s">
        <v>51</v>
      </c>
      <c r="F5245">
        <v>7470</v>
      </c>
      <c r="I5245" t="str">
        <f t="shared" si="81"/>
        <v>NJ Trenton</v>
      </c>
    </row>
    <row r="5246" spans="1:9">
      <c r="A5246" t="s">
        <v>1306</v>
      </c>
      <c r="B5246" t="s">
        <v>1480</v>
      </c>
      <c r="D5246" t="s">
        <v>59</v>
      </c>
      <c r="E5246" t="s">
        <v>51</v>
      </c>
      <c r="F5246">
        <v>7475</v>
      </c>
      <c r="I5246" t="str">
        <f t="shared" si="81"/>
        <v>NJ Trenton</v>
      </c>
    </row>
    <row r="5247" spans="1:9">
      <c r="A5247" t="s">
        <v>1306</v>
      </c>
      <c r="B5247" t="s">
        <v>1480</v>
      </c>
      <c r="D5247" t="s">
        <v>61</v>
      </c>
      <c r="E5247" t="s">
        <v>51</v>
      </c>
      <c r="F5247">
        <v>7443</v>
      </c>
      <c r="I5247" t="str">
        <f t="shared" si="81"/>
        <v>NJ Trenton</v>
      </c>
    </row>
    <row r="5248" spans="1:9">
      <c r="A5248" t="s">
        <v>1306</v>
      </c>
      <c r="B5248" t="s">
        <v>1480</v>
      </c>
      <c r="D5248" t="s">
        <v>63</v>
      </c>
      <c r="E5248" t="s">
        <v>51</v>
      </c>
      <c r="F5248">
        <v>7444</v>
      </c>
      <c r="I5248" t="str">
        <f t="shared" si="81"/>
        <v>NJ Trenton</v>
      </c>
    </row>
    <row r="5249" spans="1:9">
      <c r="A5249" t="s">
        <v>1306</v>
      </c>
      <c r="B5249" t="s">
        <v>1480</v>
      </c>
      <c r="D5249" t="s">
        <v>65</v>
      </c>
      <c r="E5249" t="s">
        <v>51</v>
      </c>
      <c r="F5249">
        <v>7454</v>
      </c>
      <c r="I5249" t="str">
        <f t="shared" si="81"/>
        <v>NJ Trenton</v>
      </c>
    </row>
    <row r="5250" spans="1:9">
      <c r="A5250" t="s">
        <v>1306</v>
      </c>
      <c r="B5250" t="s">
        <v>1480</v>
      </c>
      <c r="D5250" t="s">
        <v>67</v>
      </c>
      <c r="E5250" t="s">
        <v>51</v>
      </c>
      <c r="F5250">
        <v>7445</v>
      </c>
      <c r="I5250" t="str">
        <f t="shared" si="81"/>
        <v>NJ Trenton</v>
      </c>
    </row>
    <row r="5251" spans="1:9">
      <c r="A5251" t="s">
        <v>1306</v>
      </c>
      <c r="B5251" t="s">
        <v>1480</v>
      </c>
      <c r="D5251" t="s">
        <v>69</v>
      </c>
      <c r="E5251" t="s">
        <v>51</v>
      </c>
      <c r="F5251">
        <v>7446</v>
      </c>
      <c r="I5251" t="str">
        <f t="shared" ref="I5251:I5314" si="82">_xlfn.CONCAT(A5251," ",B5251)</f>
        <v>NJ Trenton</v>
      </c>
    </row>
    <row r="5252" spans="1:9">
      <c r="A5252" t="s">
        <v>1306</v>
      </c>
      <c r="B5252" t="s">
        <v>1480</v>
      </c>
      <c r="D5252" t="s">
        <v>71</v>
      </c>
      <c r="E5252" t="s">
        <v>51</v>
      </c>
      <c r="F5252">
        <v>7472</v>
      </c>
      <c r="I5252" t="str">
        <f t="shared" si="82"/>
        <v>NJ Trenton</v>
      </c>
    </row>
    <row r="5253" spans="1:9">
      <c r="A5253" t="s">
        <v>1306</v>
      </c>
      <c r="B5253" t="s">
        <v>1480</v>
      </c>
      <c r="D5253" t="s">
        <v>73</v>
      </c>
      <c r="E5253" t="s">
        <v>51</v>
      </c>
      <c r="F5253">
        <v>7459</v>
      </c>
      <c r="I5253" t="str">
        <f t="shared" si="82"/>
        <v>NJ Trenton</v>
      </c>
    </row>
    <row r="5254" spans="1:9">
      <c r="A5254" t="s">
        <v>1306</v>
      </c>
      <c r="B5254" t="s">
        <v>1480</v>
      </c>
      <c r="D5254" t="s">
        <v>75</v>
      </c>
      <c r="E5254" t="s">
        <v>51</v>
      </c>
      <c r="F5254">
        <v>7477</v>
      </c>
      <c r="I5254" t="str">
        <f t="shared" si="82"/>
        <v>NJ Trenton</v>
      </c>
    </row>
    <row r="5255" spans="1:9">
      <c r="A5255" t="s">
        <v>1306</v>
      </c>
      <c r="B5255" t="s">
        <v>1480</v>
      </c>
      <c r="D5255" t="s">
        <v>77</v>
      </c>
      <c r="E5255" t="s">
        <v>51</v>
      </c>
      <c r="F5255">
        <v>7464</v>
      </c>
      <c r="I5255" t="str">
        <f t="shared" si="82"/>
        <v>NJ Trenton</v>
      </c>
    </row>
    <row r="5256" spans="1:9">
      <c r="A5256" t="s">
        <v>1306</v>
      </c>
      <c r="B5256" t="s">
        <v>1480</v>
      </c>
      <c r="D5256" t="s">
        <v>79</v>
      </c>
      <c r="E5256" t="s">
        <v>51</v>
      </c>
      <c r="F5256">
        <v>7465</v>
      </c>
      <c r="I5256" t="str">
        <f t="shared" si="82"/>
        <v>NJ Trenton</v>
      </c>
    </row>
    <row r="5257" spans="1:9">
      <c r="A5257" t="s">
        <v>1306</v>
      </c>
      <c r="B5257" t="s">
        <v>1480</v>
      </c>
      <c r="D5257" t="s">
        <v>81</v>
      </c>
      <c r="E5257" t="s">
        <v>51</v>
      </c>
      <c r="F5257">
        <v>7466</v>
      </c>
      <c r="I5257" t="str">
        <f t="shared" si="82"/>
        <v>NJ Trenton</v>
      </c>
    </row>
    <row r="5258" spans="1:9">
      <c r="A5258" t="s">
        <v>1306</v>
      </c>
      <c r="B5258" t="s">
        <v>1480</v>
      </c>
      <c r="D5258" t="s">
        <v>83</v>
      </c>
      <c r="E5258" t="s">
        <v>51</v>
      </c>
      <c r="F5258">
        <v>7467</v>
      </c>
      <c r="I5258" t="str">
        <f t="shared" si="82"/>
        <v>NJ Trenton</v>
      </c>
    </row>
    <row r="5259" spans="1:9">
      <c r="A5259" t="s">
        <v>1306</v>
      </c>
      <c r="B5259" t="s">
        <v>1480</v>
      </c>
      <c r="D5259" t="s">
        <v>85</v>
      </c>
      <c r="E5259" t="s">
        <v>51</v>
      </c>
      <c r="F5259">
        <v>7469</v>
      </c>
      <c r="I5259" t="str">
        <f t="shared" si="82"/>
        <v>NJ Trenton</v>
      </c>
    </row>
    <row r="5260" spans="1:9">
      <c r="A5260" t="s">
        <v>1306</v>
      </c>
      <c r="B5260" t="s">
        <v>1480</v>
      </c>
      <c r="D5260" t="s">
        <v>87</v>
      </c>
      <c r="E5260" t="s">
        <v>51</v>
      </c>
      <c r="F5260">
        <v>7452</v>
      </c>
      <c r="I5260" t="str">
        <f t="shared" si="82"/>
        <v>NJ Trenton</v>
      </c>
    </row>
    <row r="5261" spans="1:9">
      <c r="A5261" t="s">
        <v>1306</v>
      </c>
      <c r="B5261" t="s">
        <v>1480</v>
      </c>
      <c r="D5261" t="s">
        <v>89</v>
      </c>
      <c r="E5261" t="s">
        <v>51</v>
      </c>
      <c r="F5261">
        <v>7451</v>
      </c>
      <c r="I5261" t="str">
        <f t="shared" si="82"/>
        <v>NJ Trenton</v>
      </c>
    </row>
    <row r="5262" spans="1:9">
      <c r="A5262" t="s">
        <v>1306</v>
      </c>
      <c r="B5262" t="s">
        <v>1480</v>
      </c>
      <c r="D5262" t="s">
        <v>91</v>
      </c>
      <c r="E5262" t="s">
        <v>92</v>
      </c>
      <c r="F5262">
        <v>7455</v>
      </c>
      <c r="I5262" t="str">
        <f t="shared" si="82"/>
        <v>NJ Trenton</v>
      </c>
    </row>
    <row r="5263" spans="1:9">
      <c r="A5263" t="s">
        <v>1306</v>
      </c>
      <c r="B5263" t="s">
        <v>1480</v>
      </c>
      <c r="D5263" t="s">
        <v>114</v>
      </c>
      <c r="E5263" t="s">
        <v>92</v>
      </c>
      <c r="F5263">
        <v>7442</v>
      </c>
      <c r="I5263" t="str">
        <f t="shared" si="82"/>
        <v>NJ Trenton</v>
      </c>
    </row>
    <row r="5264" spans="1:9">
      <c r="A5264" t="s">
        <v>1306</v>
      </c>
      <c r="B5264" t="s">
        <v>1480</v>
      </c>
      <c r="D5264" t="s">
        <v>120</v>
      </c>
      <c r="E5264" t="s">
        <v>92</v>
      </c>
      <c r="F5264">
        <v>7462</v>
      </c>
      <c r="I5264" t="str">
        <f t="shared" si="82"/>
        <v>NJ Trenton</v>
      </c>
    </row>
    <row r="5265" spans="1:9">
      <c r="A5265" t="s">
        <v>1306</v>
      </c>
      <c r="B5265" t="s">
        <v>1480</v>
      </c>
      <c r="D5265" t="s">
        <v>122</v>
      </c>
      <c r="E5265" t="s">
        <v>92</v>
      </c>
      <c r="F5265">
        <v>7456</v>
      </c>
      <c r="I5265" t="str">
        <f t="shared" si="82"/>
        <v>NJ Trenton</v>
      </c>
    </row>
    <row r="5266" spans="1:9">
      <c r="A5266" t="s">
        <v>1306</v>
      </c>
      <c r="B5266" t="s">
        <v>1481</v>
      </c>
      <c r="D5266" t="s">
        <v>10</v>
      </c>
      <c r="E5266" t="s">
        <v>11</v>
      </c>
      <c r="F5266">
        <v>9664</v>
      </c>
      <c r="I5266" t="str">
        <f t="shared" si="82"/>
        <v>NJ Union Co.</v>
      </c>
    </row>
    <row r="5267" spans="1:9">
      <c r="A5267" t="s">
        <v>1306</v>
      </c>
      <c r="B5267" t="s">
        <v>1481</v>
      </c>
      <c r="D5267" t="s">
        <v>165</v>
      </c>
      <c r="E5267" t="s">
        <v>11</v>
      </c>
      <c r="F5267">
        <v>9690</v>
      </c>
      <c r="I5267" t="str">
        <f t="shared" si="82"/>
        <v>NJ Union Co.</v>
      </c>
    </row>
    <row r="5268" spans="1:9">
      <c r="A5268" t="s">
        <v>1306</v>
      </c>
      <c r="B5268" t="s">
        <v>1481</v>
      </c>
      <c r="D5268" t="s">
        <v>166</v>
      </c>
      <c r="E5268" t="s">
        <v>11</v>
      </c>
      <c r="F5268">
        <v>9705</v>
      </c>
      <c r="I5268" t="str">
        <f t="shared" si="82"/>
        <v>NJ Union Co.</v>
      </c>
    </row>
    <row r="5269" spans="1:9">
      <c r="A5269" t="s">
        <v>1306</v>
      </c>
      <c r="B5269" t="s">
        <v>1481</v>
      </c>
      <c r="D5269" t="s">
        <v>167</v>
      </c>
      <c r="E5269" t="s">
        <v>11</v>
      </c>
      <c r="F5269">
        <v>9628</v>
      </c>
      <c r="I5269" t="str">
        <f t="shared" si="82"/>
        <v>NJ Union Co.</v>
      </c>
    </row>
    <row r="5270" spans="1:9">
      <c r="A5270" t="s">
        <v>1306</v>
      </c>
      <c r="B5270" t="s">
        <v>1481</v>
      </c>
      <c r="D5270" t="s">
        <v>168</v>
      </c>
      <c r="E5270" t="s">
        <v>11</v>
      </c>
      <c r="F5270">
        <v>9603</v>
      </c>
      <c r="I5270" t="str">
        <f t="shared" si="82"/>
        <v>NJ Union Co.</v>
      </c>
    </row>
    <row r="5271" spans="1:9">
      <c r="A5271" t="s">
        <v>1306</v>
      </c>
      <c r="B5271" t="s">
        <v>1481</v>
      </c>
      <c r="D5271" t="s">
        <v>169</v>
      </c>
      <c r="E5271" t="s">
        <v>11</v>
      </c>
      <c r="F5271">
        <v>9594</v>
      </c>
      <c r="I5271" t="str">
        <f t="shared" si="82"/>
        <v>NJ Union Co.</v>
      </c>
    </row>
    <row r="5272" spans="1:9">
      <c r="A5272" t="s">
        <v>1306</v>
      </c>
      <c r="B5272" t="s">
        <v>1481</v>
      </c>
      <c r="D5272" t="s">
        <v>170</v>
      </c>
      <c r="E5272" t="s">
        <v>11</v>
      </c>
      <c r="F5272">
        <v>9593</v>
      </c>
      <c r="I5272" t="str">
        <f t="shared" si="82"/>
        <v>NJ Union Co.</v>
      </c>
    </row>
    <row r="5273" spans="1:9">
      <c r="A5273" t="s">
        <v>1306</v>
      </c>
      <c r="B5273" t="s">
        <v>1481</v>
      </c>
      <c r="D5273" t="s">
        <v>171</v>
      </c>
      <c r="E5273" t="s">
        <v>11</v>
      </c>
      <c r="F5273">
        <v>9616</v>
      </c>
      <c r="I5273" t="str">
        <f t="shared" si="82"/>
        <v>NJ Union Co.</v>
      </c>
    </row>
    <row r="5274" spans="1:9">
      <c r="A5274" t="s">
        <v>1306</v>
      </c>
      <c r="B5274" t="s">
        <v>1481</v>
      </c>
      <c r="D5274" t="s">
        <v>172</v>
      </c>
      <c r="E5274" t="s">
        <v>11</v>
      </c>
      <c r="F5274">
        <v>9648</v>
      </c>
      <c r="I5274" t="str">
        <f t="shared" si="82"/>
        <v>NJ Union Co.</v>
      </c>
    </row>
    <row r="5275" spans="1:9">
      <c r="A5275" t="s">
        <v>1306</v>
      </c>
      <c r="B5275" t="s">
        <v>1481</v>
      </c>
      <c r="D5275" t="s">
        <v>173</v>
      </c>
      <c r="E5275" t="s">
        <v>11</v>
      </c>
      <c r="F5275">
        <v>9615</v>
      </c>
      <c r="I5275" t="str">
        <f t="shared" si="82"/>
        <v>NJ Union Co.</v>
      </c>
    </row>
    <row r="5276" spans="1:9">
      <c r="A5276" t="s">
        <v>1306</v>
      </c>
      <c r="B5276" t="s">
        <v>1481</v>
      </c>
      <c r="D5276" t="s">
        <v>13</v>
      </c>
      <c r="E5276" t="s">
        <v>11</v>
      </c>
      <c r="F5276">
        <v>9666</v>
      </c>
      <c r="I5276" t="str">
        <f t="shared" si="82"/>
        <v>NJ Union Co.</v>
      </c>
    </row>
    <row r="5277" spans="1:9">
      <c r="A5277" t="s">
        <v>1306</v>
      </c>
      <c r="B5277" t="s">
        <v>1481</v>
      </c>
      <c r="D5277" t="s">
        <v>15</v>
      </c>
      <c r="E5277" t="s">
        <v>11</v>
      </c>
      <c r="F5277">
        <v>9660</v>
      </c>
      <c r="I5277" t="str">
        <f t="shared" si="82"/>
        <v>NJ Union Co.</v>
      </c>
    </row>
    <row r="5278" spans="1:9">
      <c r="A5278" t="s">
        <v>1306</v>
      </c>
      <c r="B5278" t="s">
        <v>1481</v>
      </c>
      <c r="D5278" t="s">
        <v>137</v>
      </c>
      <c r="E5278" t="s">
        <v>11</v>
      </c>
      <c r="F5278">
        <v>9671</v>
      </c>
      <c r="I5278" t="str">
        <f t="shared" si="82"/>
        <v>NJ Union Co.</v>
      </c>
    </row>
    <row r="5279" spans="1:9">
      <c r="A5279" t="s">
        <v>1306</v>
      </c>
      <c r="B5279" t="s">
        <v>1481</v>
      </c>
      <c r="D5279" t="s">
        <v>139</v>
      </c>
      <c r="E5279" t="s">
        <v>11</v>
      </c>
      <c r="F5279">
        <v>9675</v>
      </c>
      <c r="I5279" t="str">
        <f t="shared" si="82"/>
        <v>NJ Union Co.</v>
      </c>
    </row>
    <row r="5280" spans="1:9">
      <c r="A5280" t="s">
        <v>1306</v>
      </c>
      <c r="B5280" t="s">
        <v>1481</v>
      </c>
      <c r="D5280" t="s">
        <v>141</v>
      </c>
      <c r="E5280" t="s">
        <v>11</v>
      </c>
      <c r="F5280">
        <v>9678</v>
      </c>
      <c r="I5280" t="str">
        <f t="shared" si="82"/>
        <v>NJ Union Co.</v>
      </c>
    </row>
    <row r="5281" spans="1:9">
      <c r="A5281" t="s">
        <v>1306</v>
      </c>
      <c r="B5281" t="s">
        <v>1481</v>
      </c>
      <c r="D5281" t="s">
        <v>213</v>
      </c>
      <c r="E5281" t="s">
        <v>11</v>
      </c>
      <c r="F5281">
        <v>9680</v>
      </c>
      <c r="I5281" t="str">
        <f t="shared" si="82"/>
        <v>NJ Union Co.</v>
      </c>
    </row>
    <row r="5282" spans="1:9">
      <c r="A5282" t="s">
        <v>1306</v>
      </c>
      <c r="B5282" t="s">
        <v>1481</v>
      </c>
      <c r="D5282" t="s">
        <v>214</v>
      </c>
      <c r="E5282" t="s">
        <v>11</v>
      </c>
      <c r="F5282">
        <v>9694</v>
      </c>
      <c r="I5282" t="str">
        <f t="shared" si="82"/>
        <v>NJ Union Co.</v>
      </c>
    </row>
    <row r="5283" spans="1:9">
      <c r="A5283" t="s">
        <v>1306</v>
      </c>
      <c r="B5283" t="s">
        <v>1481</v>
      </c>
      <c r="D5283" t="s">
        <v>215</v>
      </c>
      <c r="E5283" t="s">
        <v>11</v>
      </c>
      <c r="F5283">
        <v>9706</v>
      </c>
      <c r="I5283" t="str">
        <f t="shared" si="82"/>
        <v>NJ Union Co.</v>
      </c>
    </row>
    <row r="5284" spans="1:9">
      <c r="A5284" t="s">
        <v>1306</v>
      </c>
      <c r="B5284" t="s">
        <v>1481</v>
      </c>
      <c r="D5284" t="s">
        <v>17</v>
      </c>
      <c r="E5284" t="s">
        <v>18</v>
      </c>
      <c r="F5284">
        <v>9581</v>
      </c>
      <c r="I5284" t="str">
        <f t="shared" si="82"/>
        <v>NJ Union Co.</v>
      </c>
    </row>
    <row r="5285" spans="1:9">
      <c r="A5285" t="s">
        <v>1306</v>
      </c>
      <c r="B5285" t="s">
        <v>1481</v>
      </c>
      <c r="D5285" t="s">
        <v>20</v>
      </c>
      <c r="E5285" t="s">
        <v>18</v>
      </c>
      <c r="F5285">
        <v>9684</v>
      </c>
      <c r="I5285" t="str">
        <f t="shared" si="82"/>
        <v>NJ Union Co.</v>
      </c>
    </row>
    <row r="5286" spans="1:9">
      <c r="A5286" t="s">
        <v>1306</v>
      </c>
      <c r="B5286" t="s">
        <v>1481</v>
      </c>
      <c r="D5286" t="s">
        <v>22</v>
      </c>
      <c r="E5286" t="s">
        <v>18</v>
      </c>
      <c r="F5286">
        <v>9695</v>
      </c>
      <c r="I5286" t="str">
        <f t="shared" si="82"/>
        <v>NJ Union Co.</v>
      </c>
    </row>
    <row r="5287" spans="1:9">
      <c r="A5287" t="s">
        <v>1306</v>
      </c>
      <c r="B5287" t="s">
        <v>1481</v>
      </c>
      <c r="D5287" t="s">
        <v>24</v>
      </c>
      <c r="E5287" t="s">
        <v>18</v>
      </c>
      <c r="F5287">
        <v>9610</v>
      </c>
      <c r="I5287" t="str">
        <f t="shared" si="82"/>
        <v>NJ Union Co.</v>
      </c>
    </row>
    <row r="5288" spans="1:9">
      <c r="A5288" t="s">
        <v>1306</v>
      </c>
      <c r="B5288" t="s">
        <v>1481</v>
      </c>
      <c r="D5288" t="s">
        <v>26</v>
      </c>
      <c r="E5288" t="s">
        <v>18</v>
      </c>
      <c r="F5288">
        <v>9614</v>
      </c>
      <c r="I5288" t="str">
        <f t="shared" si="82"/>
        <v>NJ Union Co.</v>
      </c>
    </row>
    <row r="5289" spans="1:9">
      <c r="A5289" t="s">
        <v>1306</v>
      </c>
      <c r="B5289" t="s">
        <v>1481</v>
      </c>
      <c r="D5289" t="s">
        <v>28</v>
      </c>
      <c r="E5289" t="s">
        <v>18</v>
      </c>
      <c r="F5289">
        <v>9609</v>
      </c>
      <c r="I5289" t="str">
        <f t="shared" si="82"/>
        <v>NJ Union Co.</v>
      </c>
    </row>
    <row r="5290" spans="1:9">
      <c r="A5290" t="s">
        <v>1306</v>
      </c>
      <c r="B5290" t="s">
        <v>1481</v>
      </c>
      <c r="D5290" t="s">
        <v>30</v>
      </c>
      <c r="E5290" t="s">
        <v>18</v>
      </c>
      <c r="F5290">
        <v>9605</v>
      </c>
      <c r="I5290" t="str">
        <f t="shared" si="82"/>
        <v>NJ Union Co.</v>
      </c>
    </row>
    <row r="5291" spans="1:9">
      <c r="A5291" t="s">
        <v>1306</v>
      </c>
      <c r="B5291" t="s">
        <v>1481</v>
      </c>
      <c r="D5291" t="s">
        <v>32</v>
      </c>
      <c r="E5291" t="s">
        <v>18</v>
      </c>
      <c r="F5291">
        <v>9600</v>
      </c>
      <c r="I5291" t="str">
        <f t="shared" si="82"/>
        <v>NJ Union Co.</v>
      </c>
    </row>
    <row r="5292" spans="1:9">
      <c r="A5292" t="s">
        <v>1306</v>
      </c>
      <c r="B5292" t="s">
        <v>1481</v>
      </c>
      <c r="D5292" t="s">
        <v>239</v>
      </c>
      <c r="E5292" t="s">
        <v>18</v>
      </c>
      <c r="F5292">
        <v>9601</v>
      </c>
      <c r="I5292" t="str">
        <f t="shared" si="82"/>
        <v>NJ Union Co.</v>
      </c>
    </row>
    <row r="5293" spans="1:9">
      <c r="A5293" t="s">
        <v>1306</v>
      </c>
      <c r="B5293" t="s">
        <v>1481</v>
      </c>
      <c r="D5293" t="s">
        <v>240</v>
      </c>
      <c r="E5293" t="s">
        <v>18</v>
      </c>
      <c r="F5293">
        <v>9602</v>
      </c>
      <c r="I5293" t="str">
        <f t="shared" si="82"/>
        <v>NJ Union Co.</v>
      </c>
    </row>
    <row r="5294" spans="1:9">
      <c r="A5294" t="s">
        <v>1306</v>
      </c>
      <c r="B5294" t="s">
        <v>1481</v>
      </c>
      <c r="D5294" t="s">
        <v>241</v>
      </c>
      <c r="E5294" t="s">
        <v>18</v>
      </c>
      <c r="F5294">
        <v>9604</v>
      </c>
      <c r="I5294" t="str">
        <f t="shared" si="82"/>
        <v>NJ Union Co.</v>
      </c>
    </row>
    <row r="5295" spans="1:9">
      <c r="A5295" t="s">
        <v>1306</v>
      </c>
      <c r="B5295" t="s">
        <v>1481</v>
      </c>
      <c r="D5295" t="s">
        <v>34</v>
      </c>
      <c r="E5295" t="s">
        <v>18</v>
      </c>
      <c r="F5295">
        <v>9580</v>
      </c>
      <c r="I5295" t="str">
        <f t="shared" si="82"/>
        <v>NJ Union Co.</v>
      </c>
    </row>
    <row r="5296" spans="1:9">
      <c r="A5296" t="s">
        <v>1306</v>
      </c>
      <c r="B5296" t="s">
        <v>1481</v>
      </c>
      <c r="D5296" t="s">
        <v>242</v>
      </c>
      <c r="E5296" t="s">
        <v>18</v>
      </c>
      <c r="F5296">
        <v>9617</v>
      </c>
      <c r="I5296" t="str">
        <f t="shared" si="82"/>
        <v>NJ Union Co.</v>
      </c>
    </row>
    <row r="5297" spans="1:9">
      <c r="A5297" t="s">
        <v>1306</v>
      </c>
      <c r="B5297" t="s">
        <v>1481</v>
      </c>
      <c r="D5297" t="s">
        <v>243</v>
      </c>
      <c r="E5297" t="s">
        <v>18</v>
      </c>
      <c r="F5297">
        <v>9599</v>
      </c>
      <c r="I5297" t="str">
        <f t="shared" si="82"/>
        <v>NJ Union Co.</v>
      </c>
    </row>
    <row r="5298" spans="1:9">
      <c r="A5298" t="s">
        <v>1306</v>
      </c>
      <c r="B5298" t="s">
        <v>1481</v>
      </c>
      <c r="D5298" t="s">
        <v>244</v>
      </c>
      <c r="E5298" t="s">
        <v>18</v>
      </c>
      <c r="F5298">
        <v>9591</v>
      </c>
      <c r="I5298" t="str">
        <f t="shared" si="82"/>
        <v>NJ Union Co.</v>
      </c>
    </row>
    <row r="5299" spans="1:9">
      <c r="A5299" t="s">
        <v>1306</v>
      </c>
      <c r="B5299" t="s">
        <v>1481</v>
      </c>
      <c r="D5299" t="s">
        <v>245</v>
      </c>
      <c r="E5299" t="s">
        <v>18</v>
      </c>
      <c r="F5299">
        <v>9595</v>
      </c>
      <c r="I5299" t="str">
        <f t="shared" si="82"/>
        <v>NJ Union Co.</v>
      </c>
    </row>
    <row r="5300" spans="1:9">
      <c r="A5300" t="s">
        <v>1306</v>
      </c>
      <c r="B5300" t="s">
        <v>1481</v>
      </c>
      <c r="D5300" t="s">
        <v>246</v>
      </c>
      <c r="E5300" t="s">
        <v>18</v>
      </c>
      <c r="F5300">
        <v>9689</v>
      </c>
      <c r="I5300" t="str">
        <f t="shared" si="82"/>
        <v>NJ Union Co.</v>
      </c>
    </row>
    <row r="5301" spans="1:9">
      <c r="A5301" t="s">
        <v>1306</v>
      </c>
      <c r="B5301" t="s">
        <v>1481</v>
      </c>
      <c r="D5301" t="s">
        <v>247</v>
      </c>
      <c r="E5301" t="s">
        <v>18</v>
      </c>
      <c r="F5301">
        <v>9649</v>
      </c>
      <c r="I5301" t="str">
        <f t="shared" si="82"/>
        <v>NJ Union Co.</v>
      </c>
    </row>
    <row r="5302" spans="1:9">
      <c r="A5302" t="s">
        <v>1306</v>
      </c>
      <c r="B5302" t="s">
        <v>1481</v>
      </c>
      <c r="D5302" t="s">
        <v>248</v>
      </c>
      <c r="E5302" t="s">
        <v>18</v>
      </c>
      <c r="F5302">
        <v>9658</v>
      </c>
      <c r="I5302" t="str">
        <f t="shared" si="82"/>
        <v>NJ Union Co.</v>
      </c>
    </row>
    <row r="5303" spans="1:9">
      <c r="A5303" t="s">
        <v>1306</v>
      </c>
      <c r="B5303" t="s">
        <v>1481</v>
      </c>
      <c r="D5303" t="s">
        <v>249</v>
      </c>
      <c r="E5303" t="s">
        <v>18</v>
      </c>
      <c r="F5303">
        <v>9693</v>
      </c>
      <c r="I5303" t="str">
        <f t="shared" si="82"/>
        <v>NJ Union Co.</v>
      </c>
    </row>
    <row r="5304" spans="1:9">
      <c r="A5304" t="s">
        <v>1306</v>
      </c>
      <c r="B5304" t="s">
        <v>1481</v>
      </c>
      <c r="D5304" t="s">
        <v>250</v>
      </c>
      <c r="E5304" t="s">
        <v>18</v>
      </c>
      <c r="F5304">
        <v>9707</v>
      </c>
      <c r="I5304" t="str">
        <f t="shared" si="82"/>
        <v>NJ Union Co.</v>
      </c>
    </row>
    <row r="5305" spans="1:9">
      <c r="A5305" t="s">
        <v>1306</v>
      </c>
      <c r="B5305" t="s">
        <v>1481</v>
      </c>
      <c r="D5305" t="s">
        <v>251</v>
      </c>
      <c r="E5305" t="s">
        <v>18</v>
      </c>
      <c r="F5305">
        <v>9656</v>
      </c>
      <c r="I5305" t="str">
        <f t="shared" si="82"/>
        <v>NJ Union Co.</v>
      </c>
    </row>
    <row r="5306" spans="1:9">
      <c r="A5306" t="s">
        <v>1306</v>
      </c>
      <c r="B5306" t="s">
        <v>1481</v>
      </c>
      <c r="D5306" t="s">
        <v>36</v>
      </c>
      <c r="E5306" t="s">
        <v>18</v>
      </c>
      <c r="F5306">
        <v>9665</v>
      </c>
      <c r="I5306" t="str">
        <f t="shared" si="82"/>
        <v>NJ Union Co.</v>
      </c>
    </row>
    <row r="5307" spans="1:9">
      <c r="A5307" t="s">
        <v>1306</v>
      </c>
      <c r="B5307" t="s">
        <v>1481</v>
      </c>
      <c r="D5307" t="s">
        <v>252</v>
      </c>
      <c r="E5307" t="s">
        <v>18</v>
      </c>
      <c r="F5307">
        <v>9635</v>
      </c>
      <c r="I5307" t="str">
        <f t="shared" si="82"/>
        <v>NJ Union Co.</v>
      </c>
    </row>
    <row r="5308" spans="1:9">
      <c r="A5308" t="s">
        <v>1306</v>
      </c>
      <c r="B5308" t="s">
        <v>1481</v>
      </c>
      <c r="D5308" t="s">
        <v>253</v>
      </c>
      <c r="E5308" t="s">
        <v>18</v>
      </c>
      <c r="F5308">
        <v>9625</v>
      </c>
      <c r="I5308" t="str">
        <f t="shared" si="82"/>
        <v>NJ Union Co.</v>
      </c>
    </row>
    <row r="5309" spans="1:9">
      <c r="A5309" t="s">
        <v>1306</v>
      </c>
      <c r="B5309" t="s">
        <v>1481</v>
      </c>
      <c r="D5309" t="s">
        <v>255</v>
      </c>
      <c r="E5309" t="s">
        <v>18</v>
      </c>
      <c r="F5309">
        <v>9632</v>
      </c>
      <c r="I5309" t="str">
        <f t="shared" si="82"/>
        <v>NJ Union Co.</v>
      </c>
    </row>
    <row r="5310" spans="1:9">
      <c r="A5310" t="s">
        <v>1306</v>
      </c>
      <c r="B5310" t="s">
        <v>1481</v>
      </c>
      <c r="D5310" t="s">
        <v>256</v>
      </c>
      <c r="E5310" t="s">
        <v>18</v>
      </c>
      <c r="F5310">
        <v>9631</v>
      </c>
      <c r="I5310" t="str">
        <f t="shared" si="82"/>
        <v>NJ Union Co.</v>
      </c>
    </row>
    <row r="5311" spans="1:9">
      <c r="A5311" t="s">
        <v>1306</v>
      </c>
      <c r="B5311" t="s">
        <v>1481</v>
      </c>
      <c r="D5311" t="s">
        <v>257</v>
      </c>
      <c r="E5311" t="s">
        <v>18</v>
      </c>
      <c r="F5311">
        <v>9627</v>
      </c>
      <c r="I5311" t="str">
        <f t="shared" si="82"/>
        <v>NJ Union Co.</v>
      </c>
    </row>
    <row r="5312" spans="1:9">
      <c r="A5312" t="s">
        <v>1306</v>
      </c>
      <c r="B5312" t="s">
        <v>1481</v>
      </c>
      <c r="D5312" t="s">
        <v>258</v>
      </c>
      <c r="E5312" t="s">
        <v>18</v>
      </c>
      <c r="F5312">
        <v>9638</v>
      </c>
      <c r="I5312" t="str">
        <f t="shared" si="82"/>
        <v>NJ Union Co.</v>
      </c>
    </row>
    <row r="5313" spans="1:9">
      <c r="A5313" t="s">
        <v>1306</v>
      </c>
      <c r="B5313" t="s">
        <v>1481</v>
      </c>
      <c r="D5313" t="s">
        <v>259</v>
      </c>
      <c r="E5313" t="s">
        <v>18</v>
      </c>
      <c r="F5313">
        <v>9639</v>
      </c>
      <c r="I5313" t="str">
        <f t="shared" si="82"/>
        <v>NJ Union Co.</v>
      </c>
    </row>
    <row r="5314" spans="1:9">
      <c r="A5314" t="s">
        <v>1306</v>
      </c>
      <c r="B5314" t="s">
        <v>1481</v>
      </c>
      <c r="D5314" t="s">
        <v>260</v>
      </c>
      <c r="E5314" t="s">
        <v>18</v>
      </c>
      <c r="F5314">
        <v>9644</v>
      </c>
      <c r="I5314" t="str">
        <f t="shared" si="82"/>
        <v>NJ Union Co.</v>
      </c>
    </row>
    <row r="5315" spans="1:9">
      <c r="A5315" t="s">
        <v>1306</v>
      </c>
      <c r="B5315" t="s">
        <v>1481</v>
      </c>
      <c r="D5315" t="s">
        <v>261</v>
      </c>
      <c r="E5315" t="s">
        <v>18</v>
      </c>
      <c r="F5315">
        <v>9647</v>
      </c>
      <c r="I5315" t="str">
        <f t="shared" ref="I5315:I5378" si="83">_xlfn.CONCAT(A5315," ",B5315)</f>
        <v>NJ Union Co.</v>
      </c>
    </row>
    <row r="5316" spans="1:9">
      <c r="A5316" t="s">
        <v>1306</v>
      </c>
      <c r="B5316" t="s">
        <v>1481</v>
      </c>
      <c r="D5316" t="s">
        <v>38</v>
      </c>
      <c r="E5316" t="s">
        <v>18</v>
      </c>
      <c r="F5316">
        <v>9668</v>
      </c>
      <c r="I5316" t="str">
        <f t="shared" si="83"/>
        <v>NJ Union Co.</v>
      </c>
    </row>
    <row r="5317" spans="1:9">
      <c r="A5317" t="s">
        <v>1306</v>
      </c>
      <c r="B5317" t="s">
        <v>1481</v>
      </c>
      <c r="D5317" t="s">
        <v>40</v>
      </c>
      <c r="E5317" t="s">
        <v>18</v>
      </c>
      <c r="F5317">
        <v>9670</v>
      </c>
      <c r="I5317" t="str">
        <f t="shared" si="83"/>
        <v>NJ Union Co.</v>
      </c>
    </row>
    <row r="5318" spans="1:9">
      <c r="A5318" t="s">
        <v>1306</v>
      </c>
      <c r="B5318" t="s">
        <v>1481</v>
      </c>
      <c r="D5318" t="s">
        <v>42</v>
      </c>
      <c r="E5318" t="s">
        <v>18</v>
      </c>
      <c r="F5318">
        <v>9673</v>
      </c>
      <c r="I5318" t="str">
        <f t="shared" si="83"/>
        <v>NJ Union Co.</v>
      </c>
    </row>
    <row r="5319" spans="1:9">
      <c r="A5319" t="s">
        <v>1306</v>
      </c>
      <c r="B5319" t="s">
        <v>1481</v>
      </c>
      <c r="D5319" t="s">
        <v>44</v>
      </c>
      <c r="E5319" t="s">
        <v>18</v>
      </c>
      <c r="F5319">
        <v>9674</v>
      </c>
      <c r="I5319" t="str">
        <f t="shared" si="83"/>
        <v>NJ Union Co.</v>
      </c>
    </row>
    <row r="5320" spans="1:9">
      <c r="A5320" t="s">
        <v>1306</v>
      </c>
      <c r="B5320" t="s">
        <v>1481</v>
      </c>
      <c r="D5320" t="s">
        <v>46</v>
      </c>
      <c r="E5320" t="s">
        <v>18</v>
      </c>
      <c r="F5320">
        <v>9688</v>
      </c>
      <c r="I5320" t="str">
        <f t="shared" si="83"/>
        <v>NJ Union Co.</v>
      </c>
    </row>
    <row r="5321" spans="1:9">
      <c r="A5321" t="s">
        <v>1306</v>
      </c>
      <c r="B5321" t="s">
        <v>1481</v>
      </c>
      <c r="D5321" t="s">
        <v>48</v>
      </c>
      <c r="E5321" t="s">
        <v>18</v>
      </c>
      <c r="F5321">
        <v>9692</v>
      </c>
      <c r="I5321" t="str">
        <f t="shared" si="83"/>
        <v>NJ Union Co.</v>
      </c>
    </row>
    <row r="5322" spans="1:9">
      <c r="A5322" t="s">
        <v>1306</v>
      </c>
      <c r="B5322" t="s">
        <v>1481</v>
      </c>
      <c r="D5322" t="s">
        <v>50</v>
      </c>
      <c r="E5322" t="s">
        <v>51</v>
      </c>
      <c r="F5322">
        <v>9582</v>
      </c>
      <c r="I5322" t="str">
        <f t="shared" si="83"/>
        <v>NJ Union Co.</v>
      </c>
    </row>
    <row r="5323" spans="1:9">
      <c r="A5323" t="s">
        <v>1306</v>
      </c>
      <c r="B5323" t="s">
        <v>1481</v>
      </c>
      <c r="D5323" t="s">
        <v>53</v>
      </c>
      <c r="E5323" t="s">
        <v>51</v>
      </c>
      <c r="F5323">
        <v>9679</v>
      </c>
      <c r="I5323" t="str">
        <f t="shared" si="83"/>
        <v>NJ Union Co.</v>
      </c>
    </row>
    <row r="5324" spans="1:9">
      <c r="A5324" t="s">
        <v>1306</v>
      </c>
      <c r="B5324" t="s">
        <v>1481</v>
      </c>
      <c r="D5324" t="s">
        <v>55</v>
      </c>
      <c r="E5324" t="s">
        <v>51</v>
      </c>
      <c r="F5324">
        <v>9687</v>
      </c>
      <c r="I5324" t="str">
        <f t="shared" si="83"/>
        <v>NJ Union Co.</v>
      </c>
    </row>
    <row r="5325" spans="1:9">
      <c r="A5325" t="s">
        <v>1306</v>
      </c>
      <c r="B5325" t="s">
        <v>1481</v>
      </c>
      <c r="D5325" t="s">
        <v>57</v>
      </c>
      <c r="E5325" t="s">
        <v>51</v>
      </c>
      <c r="F5325">
        <v>9704</v>
      </c>
      <c r="I5325" t="str">
        <f t="shared" si="83"/>
        <v>NJ Union Co.</v>
      </c>
    </row>
    <row r="5326" spans="1:9">
      <c r="A5326" t="s">
        <v>1306</v>
      </c>
      <c r="B5326" t="s">
        <v>1481</v>
      </c>
      <c r="D5326" t="s">
        <v>59</v>
      </c>
      <c r="E5326" t="s">
        <v>51</v>
      </c>
      <c r="F5326">
        <v>9683</v>
      </c>
      <c r="I5326" t="str">
        <f t="shared" si="83"/>
        <v>NJ Union Co.</v>
      </c>
    </row>
    <row r="5327" spans="1:9">
      <c r="A5327" t="s">
        <v>1306</v>
      </c>
      <c r="B5327" t="s">
        <v>1481</v>
      </c>
      <c r="D5327" t="s">
        <v>61</v>
      </c>
      <c r="E5327" t="s">
        <v>51</v>
      </c>
      <c r="F5327">
        <v>9682</v>
      </c>
      <c r="I5327" t="str">
        <f t="shared" si="83"/>
        <v>NJ Union Co.</v>
      </c>
    </row>
    <row r="5328" spans="1:9">
      <c r="A5328" t="s">
        <v>1306</v>
      </c>
      <c r="B5328" t="s">
        <v>1481</v>
      </c>
      <c r="D5328" t="s">
        <v>63</v>
      </c>
      <c r="E5328" t="s">
        <v>51</v>
      </c>
      <c r="F5328">
        <v>9611</v>
      </c>
      <c r="I5328" t="str">
        <f t="shared" si="83"/>
        <v>NJ Union Co.</v>
      </c>
    </row>
    <row r="5329" spans="1:9">
      <c r="A5329" t="s">
        <v>1306</v>
      </c>
      <c r="B5329" t="s">
        <v>1481</v>
      </c>
      <c r="D5329" t="s">
        <v>65</v>
      </c>
      <c r="E5329" t="s">
        <v>51</v>
      </c>
      <c r="F5329">
        <v>9608</v>
      </c>
      <c r="I5329" t="str">
        <f t="shared" si="83"/>
        <v>NJ Union Co.</v>
      </c>
    </row>
    <row r="5330" spans="1:9">
      <c r="A5330" t="s">
        <v>1306</v>
      </c>
      <c r="B5330" t="s">
        <v>1481</v>
      </c>
      <c r="D5330" t="s">
        <v>67</v>
      </c>
      <c r="E5330" t="s">
        <v>51</v>
      </c>
      <c r="F5330">
        <v>9613</v>
      </c>
      <c r="I5330" t="str">
        <f t="shared" si="83"/>
        <v>NJ Union Co.</v>
      </c>
    </row>
    <row r="5331" spans="1:9">
      <c r="A5331" t="s">
        <v>1306</v>
      </c>
      <c r="B5331" t="s">
        <v>1481</v>
      </c>
      <c r="D5331" t="s">
        <v>69</v>
      </c>
      <c r="E5331" t="s">
        <v>51</v>
      </c>
      <c r="F5331">
        <v>9621</v>
      </c>
      <c r="I5331" t="str">
        <f t="shared" si="83"/>
        <v>NJ Union Co.</v>
      </c>
    </row>
    <row r="5332" spans="1:9">
      <c r="A5332" t="s">
        <v>1306</v>
      </c>
      <c r="B5332" t="s">
        <v>1481</v>
      </c>
      <c r="D5332" t="s">
        <v>71</v>
      </c>
      <c r="E5332" t="s">
        <v>51</v>
      </c>
      <c r="F5332">
        <v>9620</v>
      </c>
      <c r="I5332" t="str">
        <f t="shared" si="83"/>
        <v>NJ Union Co.</v>
      </c>
    </row>
    <row r="5333" spans="1:9">
      <c r="A5333" t="s">
        <v>1306</v>
      </c>
      <c r="B5333" t="s">
        <v>1481</v>
      </c>
      <c r="D5333" t="s">
        <v>73</v>
      </c>
      <c r="E5333" t="s">
        <v>51</v>
      </c>
      <c r="F5333">
        <v>9659</v>
      </c>
      <c r="I5333" t="str">
        <f t="shared" si="83"/>
        <v>NJ Union Co.</v>
      </c>
    </row>
    <row r="5334" spans="1:9">
      <c r="A5334" t="s">
        <v>1306</v>
      </c>
      <c r="B5334" t="s">
        <v>1481</v>
      </c>
      <c r="D5334" t="s">
        <v>75</v>
      </c>
      <c r="E5334" t="s">
        <v>51</v>
      </c>
      <c r="F5334">
        <v>9619</v>
      </c>
      <c r="I5334" t="str">
        <f t="shared" si="83"/>
        <v>NJ Union Co.</v>
      </c>
    </row>
    <row r="5335" spans="1:9">
      <c r="A5335" t="s">
        <v>1306</v>
      </c>
      <c r="B5335" t="s">
        <v>1481</v>
      </c>
      <c r="D5335" t="s">
        <v>389</v>
      </c>
      <c r="E5335" t="s">
        <v>51</v>
      </c>
      <c r="F5335">
        <v>9587</v>
      </c>
      <c r="I5335" t="str">
        <f t="shared" si="83"/>
        <v>NJ Union Co.</v>
      </c>
    </row>
    <row r="5336" spans="1:9">
      <c r="A5336" t="s">
        <v>1306</v>
      </c>
      <c r="B5336" t="s">
        <v>1481</v>
      </c>
      <c r="D5336" t="s">
        <v>390</v>
      </c>
      <c r="E5336" t="s">
        <v>51</v>
      </c>
      <c r="F5336">
        <v>9708</v>
      </c>
      <c r="I5336" t="str">
        <f t="shared" si="83"/>
        <v>NJ Union Co.</v>
      </c>
    </row>
    <row r="5337" spans="1:9">
      <c r="A5337" t="s">
        <v>1306</v>
      </c>
      <c r="B5337" t="s">
        <v>1481</v>
      </c>
      <c r="D5337" t="s">
        <v>391</v>
      </c>
      <c r="E5337" t="s">
        <v>51</v>
      </c>
      <c r="F5337">
        <v>9597</v>
      </c>
      <c r="I5337" t="str">
        <f t="shared" si="83"/>
        <v>NJ Union Co.</v>
      </c>
    </row>
    <row r="5338" spans="1:9">
      <c r="A5338" t="s">
        <v>1306</v>
      </c>
      <c r="B5338" t="s">
        <v>1481</v>
      </c>
      <c r="D5338" t="s">
        <v>392</v>
      </c>
      <c r="E5338" t="s">
        <v>51</v>
      </c>
      <c r="F5338">
        <v>9592</v>
      </c>
      <c r="I5338" t="str">
        <f t="shared" si="83"/>
        <v>NJ Union Co.</v>
      </c>
    </row>
    <row r="5339" spans="1:9">
      <c r="A5339" t="s">
        <v>1306</v>
      </c>
      <c r="B5339" t="s">
        <v>1481</v>
      </c>
      <c r="D5339" t="s">
        <v>393</v>
      </c>
      <c r="E5339" t="s">
        <v>51</v>
      </c>
      <c r="F5339">
        <v>9598</v>
      </c>
      <c r="I5339" t="str">
        <f t="shared" si="83"/>
        <v>NJ Union Co.</v>
      </c>
    </row>
    <row r="5340" spans="1:9">
      <c r="A5340" t="s">
        <v>1306</v>
      </c>
      <c r="B5340" t="s">
        <v>1481</v>
      </c>
      <c r="D5340" t="s">
        <v>394</v>
      </c>
      <c r="E5340" t="s">
        <v>51</v>
      </c>
      <c r="F5340">
        <v>9686</v>
      </c>
      <c r="I5340" t="str">
        <f t="shared" si="83"/>
        <v>NJ Union Co.</v>
      </c>
    </row>
    <row r="5341" spans="1:9">
      <c r="A5341" t="s">
        <v>1306</v>
      </c>
      <c r="B5341" t="s">
        <v>1481</v>
      </c>
      <c r="D5341" t="s">
        <v>395</v>
      </c>
      <c r="E5341" t="s">
        <v>51</v>
      </c>
      <c r="F5341">
        <v>9709</v>
      </c>
      <c r="I5341" t="str">
        <f t="shared" si="83"/>
        <v>NJ Union Co.</v>
      </c>
    </row>
    <row r="5342" spans="1:9">
      <c r="A5342" t="s">
        <v>1306</v>
      </c>
      <c r="B5342" t="s">
        <v>1481</v>
      </c>
      <c r="D5342" t="s">
        <v>396</v>
      </c>
      <c r="E5342" t="s">
        <v>51</v>
      </c>
      <c r="F5342">
        <v>9657</v>
      </c>
      <c r="I5342" t="str">
        <f t="shared" si="83"/>
        <v>NJ Union Co.</v>
      </c>
    </row>
    <row r="5343" spans="1:9">
      <c r="A5343" t="s">
        <v>1306</v>
      </c>
      <c r="B5343" t="s">
        <v>1481</v>
      </c>
      <c r="D5343" t="s">
        <v>397</v>
      </c>
      <c r="E5343" t="s">
        <v>51</v>
      </c>
      <c r="F5343">
        <v>9650</v>
      </c>
      <c r="I5343" t="str">
        <f t="shared" si="83"/>
        <v>NJ Union Co.</v>
      </c>
    </row>
    <row r="5344" spans="1:9">
      <c r="A5344" t="s">
        <v>1306</v>
      </c>
      <c r="B5344" t="s">
        <v>1481</v>
      </c>
      <c r="D5344" t="s">
        <v>77</v>
      </c>
      <c r="E5344" t="s">
        <v>51</v>
      </c>
      <c r="F5344">
        <v>9663</v>
      </c>
      <c r="I5344" t="str">
        <f t="shared" si="83"/>
        <v>NJ Union Co.</v>
      </c>
    </row>
    <row r="5345" spans="1:9">
      <c r="A5345" t="s">
        <v>1306</v>
      </c>
      <c r="B5345" t="s">
        <v>1481</v>
      </c>
      <c r="D5345" t="s">
        <v>398</v>
      </c>
      <c r="E5345" t="s">
        <v>51</v>
      </c>
      <c r="F5345">
        <v>9651</v>
      </c>
      <c r="I5345" t="str">
        <f t="shared" si="83"/>
        <v>NJ Union Co.</v>
      </c>
    </row>
    <row r="5346" spans="1:9">
      <c r="A5346" t="s">
        <v>1306</v>
      </c>
      <c r="B5346" t="s">
        <v>1481</v>
      </c>
      <c r="D5346" t="s">
        <v>399</v>
      </c>
      <c r="E5346" t="s">
        <v>51</v>
      </c>
      <c r="F5346">
        <v>9646</v>
      </c>
      <c r="I5346" t="str">
        <f t="shared" si="83"/>
        <v>NJ Union Co.</v>
      </c>
    </row>
    <row r="5347" spans="1:9">
      <c r="A5347" t="s">
        <v>1306</v>
      </c>
      <c r="B5347" t="s">
        <v>1481</v>
      </c>
      <c r="D5347" t="s">
        <v>400</v>
      </c>
      <c r="E5347" t="s">
        <v>51</v>
      </c>
      <c r="F5347">
        <v>9654</v>
      </c>
      <c r="I5347" t="str">
        <f t="shared" si="83"/>
        <v>NJ Union Co.</v>
      </c>
    </row>
    <row r="5348" spans="1:9">
      <c r="A5348" t="s">
        <v>1306</v>
      </c>
      <c r="B5348" t="s">
        <v>1481</v>
      </c>
      <c r="D5348" t="s">
        <v>401</v>
      </c>
      <c r="E5348" t="s">
        <v>51</v>
      </c>
      <c r="F5348">
        <v>9645</v>
      </c>
      <c r="I5348" t="str">
        <f t="shared" si="83"/>
        <v>NJ Union Co.</v>
      </c>
    </row>
    <row r="5349" spans="1:9">
      <c r="A5349" t="s">
        <v>1306</v>
      </c>
      <c r="B5349" t="s">
        <v>1481</v>
      </c>
      <c r="D5349" t="s">
        <v>402</v>
      </c>
      <c r="E5349" t="s">
        <v>51</v>
      </c>
      <c r="F5349">
        <v>9696</v>
      </c>
      <c r="I5349" t="str">
        <f t="shared" si="83"/>
        <v>NJ Union Co.</v>
      </c>
    </row>
    <row r="5350" spans="1:9">
      <c r="A5350" t="s">
        <v>1306</v>
      </c>
      <c r="B5350" t="s">
        <v>1481</v>
      </c>
      <c r="D5350" t="s">
        <v>403</v>
      </c>
      <c r="E5350" t="s">
        <v>51</v>
      </c>
      <c r="F5350">
        <v>9691</v>
      </c>
      <c r="I5350" t="str">
        <f t="shared" si="83"/>
        <v>NJ Union Co.</v>
      </c>
    </row>
    <row r="5351" spans="1:9">
      <c r="A5351" t="s">
        <v>1306</v>
      </c>
      <c r="B5351" t="s">
        <v>1481</v>
      </c>
      <c r="D5351" t="s">
        <v>404</v>
      </c>
      <c r="E5351" t="s">
        <v>51</v>
      </c>
      <c r="F5351">
        <v>9697</v>
      </c>
      <c r="I5351" t="str">
        <f t="shared" si="83"/>
        <v>NJ Union Co.</v>
      </c>
    </row>
    <row r="5352" spans="1:9">
      <c r="A5352" t="s">
        <v>1306</v>
      </c>
      <c r="B5352" t="s">
        <v>1481</v>
      </c>
      <c r="D5352" t="s">
        <v>405</v>
      </c>
      <c r="E5352" t="s">
        <v>51</v>
      </c>
      <c r="F5352">
        <v>9655</v>
      </c>
      <c r="I5352" t="str">
        <f t="shared" si="83"/>
        <v>NJ Union Co.</v>
      </c>
    </row>
    <row r="5353" spans="1:9">
      <c r="A5353" t="s">
        <v>1306</v>
      </c>
      <c r="B5353" t="s">
        <v>1481</v>
      </c>
      <c r="D5353" t="s">
        <v>406</v>
      </c>
      <c r="E5353" t="s">
        <v>51</v>
      </c>
      <c r="F5353">
        <v>9700</v>
      </c>
      <c r="I5353" t="str">
        <f t="shared" si="83"/>
        <v>NJ Union Co.</v>
      </c>
    </row>
    <row r="5354" spans="1:9">
      <c r="A5354" t="s">
        <v>1306</v>
      </c>
      <c r="B5354" t="s">
        <v>1481</v>
      </c>
      <c r="D5354" t="s">
        <v>407</v>
      </c>
      <c r="E5354" t="s">
        <v>51</v>
      </c>
      <c r="F5354">
        <v>9702</v>
      </c>
      <c r="I5354" t="str">
        <f t="shared" si="83"/>
        <v>NJ Union Co.</v>
      </c>
    </row>
    <row r="5355" spans="1:9">
      <c r="A5355" t="s">
        <v>1306</v>
      </c>
      <c r="B5355" t="s">
        <v>1481</v>
      </c>
      <c r="D5355" t="s">
        <v>79</v>
      </c>
      <c r="E5355" t="s">
        <v>51</v>
      </c>
      <c r="F5355">
        <v>9662</v>
      </c>
      <c r="I5355" t="str">
        <f t="shared" si="83"/>
        <v>NJ Union Co.</v>
      </c>
    </row>
    <row r="5356" spans="1:9">
      <c r="A5356" t="s">
        <v>1306</v>
      </c>
      <c r="B5356" t="s">
        <v>1481</v>
      </c>
      <c r="D5356" t="s">
        <v>408</v>
      </c>
      <c r="E5356" t="s">
        <v>51</v>
      </c>
      <c r="F5356">
        <v>9636</v>
      </c>
      <c r="I5356" t="str">
        <f t="shared" si="83"/>
        <v>NJ Union Co.</v>
      </c>
    </row>
    <row r="5357" spans="1:9">
      <c r="A5357" t="s">
        <v>1306</v>
      </c>
      <c r="B5357" t="s">
        <v>1481</v>
      </c>
      <c r="D5357" t="s">
        <v>409</v>
      </c>
      <c r="E5357" t="s">
        <v>51</v>
      </c>
      <c r="F5357">
        <v>9626</v>
      </c>
      <c r="I5357" t="str">
        <f t="shared" si="83"/>
        <v>NJ Union Co.</v>
      </c>
    </row>
    <row r="5358" spans="1:9">
      <c r="A5358" t="s">
        <v>1306</v>
      </c>
      <c r="B5358" t="s">
        <v>1481</v>
      </c>
      <c r="D5358" t="s">
        <v>410</v>
      </c>
      <c r="E5358" t="s">
        <v>51</v>
      </c>
      <c r="F5358">
        <v>9624</v>
      </c>
      <c r="I5358" t="str">
        <f t="shared" si="83"/>
        <v>NJ Union Co.</v>
      </c>
    </row>
    <row r="5359" spans="1:9">
      <c r="A5359" t="s">
        <v>1306</v>
      </c>
      <c r="B5359" t="s">
        <v>1481</v>
      </c>
      <c r="D5359" t="s">
        <v>411</v>
      </c>
      <c r="E5359" t="s">
        <v>51</v>
      </c>
      <c r="F5359">
        <v>9623</v>
      </c>
      <c r="I5359" t="str">
        <f t="shared" si="83"/>
        <v>NJ Union Co.</v>
      </c>
    </row>
    <row r="5360" spans="1:9">
      <c r="A5360" t="s">
        <v>1306</v>
      </c>
      <c r="B5360" t="s">
        <v>1481</v>
      </c>
      <c r="D5360" t="s">
        <v>412</v>
      </c>
      <c r="E5360" t="s">
        <v>51</v>
      </c>
      <c r="F5360">
        <v>9710</v>
      </c>
      <c r="I5360" t="str">
        <f t="shared" si="83"/>
        <v>NJ Union Co.</v>
      </c>
    </row>
    <row r="5361" spans="1:9">
      <c r="A5361" t="s">
        <v>1306</v>
      </c>
      <c r="B5361" t="s">
        <v>1481</v>
      </c>
      <c r="D5361" t="s">
        <v>413</v>
      </c>
      <c r="E5361" t="s">
        <v>51</v>
      </c>
      <c r="F5361">
        <v>9633</v>
      </c>
      <c r="I5361" t="str">
        <f t="shared" si="83"/>
        <v>NJ Union Co.</v>
      </c>
    </row>
    <row r="5362" spans="1:9">
      <c r="A5362" t="s">
        <v>1306</v>
      </c>
      <c r="B5362" t="s">
        <v>1481</v>
      </c>
      <c r="D5362" t="s">
        <v>414</v>
      </c>
      <c r="E5362" t="s">
        <v>51</v>
      </c>
      <c r="F5362">
        <v>9630</v>
      </c>
      <c r="I5362" t="str">
        <f t="shared" si="83"/>
        <v>NJ Union Co.</v>
      </c>
    </row>
    <row r="5363" spans="1:9">
      <c r="A5363" t="s">
        <v>1306</v>
      </c>
      <c r="B5363" t="s">
        <v>1481</v>
      </c>
      <c r="D5363" t="s">
        <v>415</v>
      </c>
      <c r="E5363" t="s">
        <v>51</v>
      </c>
      <c r="F5363">
        <v>9629</v>
      </c>
      <c r="I5363" t="str">
        <f t="shared" si="83"/>
        <v>NJ Union Co.</v>
      </c>
    </row>
    <row r="5364" spans="1:9">
      <c r="A5364" t="s">
        <v>1306</v>
      </c>
      <c r="B5364" t="s">
        <v>1481</v>
      </c>
      <c r="D5364" t="s">
        <v>416</v>
      </c>
      <c r="E5364" t="s">
        <v>51</v>
      </c>
      <c r="F5364">
        <v>9589</v>
      </c>
      <c r="I5364" t="str">
        <f t="shared" si="83"/>
        <v>NJ Union Co.</v>
      </c>
    </row>
    <row r="5365" spans="1:9">
      <c r="A5365" t="s">
        <v>1306</v>
      </c>
      <c r="B5365" t="s">
        <v>1481</v>
      </c>
      <c r="D5365" t="s">
        <v>417</v>
      </c>
      <c r="E5365" t="s">
        <v>51</v>
      </c>
      <c r="F5365">
        <v>9641</v>
      </c>
      <c r="I5365" t="str">
        <f t="shared" si="83"/>
        <v>NJ Union Co.</v>
      </c>
    </row>
    <row r="5366" spans="1:9">
      <c r="A5366" t="s">
        <v>1306</v>
      </c>
      <c r="B5366" t="s">
        <v>1481</v>
      </c>
      <c r="D5366" t="s">
        <v>81</v>
      </c>
      <c r="E5366" t="s">
        <v>51</v>
      </c>
      <c r="F5366">
        <v>9661</v>
      </c>
      <c r="I5366" t="str">
        <f t="shared" si="83"/>
        <v>NJ Union Co.</v>
      </c>
    </row>
    <row r="5367" spans="1:9">
      <c r="A5367" t="s">
        <v>1306</v>
      </c>
      <c r="B5367" t="s">
        <v>1481</v>
      </c>
      <c r="D5367" t="s">
        <v>418</v>
      </c>
      <c r="E5367" t="s">
        <v>51</v>
      </c>
      <c r="F5367">
        <v>9640</v>
      </c>
      <c r="I5367" t="str">
        <f t="shared" si="83"/>
        <v>NJ Union Co.</v>
      </c>
    </row>
    <row r="5368" spans="1:9">
      <c r="A5368" t="s">
        <v>1306</v>
      </c>
      <c r="B5368" t="s">
        <v>1481</v>
      </c>
      <c r="D5368" t="s">
        <v>419</v>
      </c>
      <c r="E5368" t="s">
        <v>51</v>
      </c>
      <c r="F5368">
        <v>9642</v>
      </c>
      <c r="I5368" t="str">
        <f t="shared" si="83"/>
        <v>NJ Union Co.</v>
      </c>
    </row>
    <row r="5369" spans="1:9">
      <c r="A5369" t="s">
        <v>1306</v>
      </c>
      <c r="B5369" t="s">
        <v>1481</v>
      </c>
      <c r="D5369" t="s">
        <v>83</v>
      </c>
      <c r="E5369" t="s">
        <v>51</v>
      </c>
      <c r="F5369">
        <v>9669</v>
      </c>
      <c r="I5369" t="str">
        <f t="shared" si="83"/>
        <v>NJ Union Co.</v>
      </c>
    </row>
    <row r="5370" spans="1:9">
      <c r="A5370" t="s">
        <v>1306</v>
      </c>
      <c r="B5370" t="s">
        <v>1481</v>
      </c>
      <c r="D5370" t="s">
        <v>85</v>
      </c>
      <c r="E5370" t="s">
        <v>51</v>
      </c>
      <c r="F5370">
        <v>9583</v>
      </c>
      <c r="I5370" t="str">
        <f t="shared" si="83"/>
        <v>NJ Union Co.</v>
      </c>
    </row>
    <row r="5371" spans="1:9">
      <c r="A5371" t="s">
        <v>1306</v>
      </c>
      <c r="B5371" t="s">
        <v>1481</v>
      </c>
      <c r="D5371" t="s">
        <v>87</v>
      </c>
      <c r="E5371" t="s">
        <v>51</v>
      </c>
      <c r="F5371">
        <v>9676</v>
      </c>
      <c r="I5371" t="str">
        <f t="shared" si="83"/>
        <v>NJ Union Co.</v>
      </c>
    </row>
    <row r="5372" spans="1:9">
      <c r="A5372" t="s">
        <v>1306</v>
      </c>
      <c r="B5372" t="s">
        <v>1481</v>
      </c>
      <c r="D5372" t="s">
        <v>89</v>
      </c>
      <c r="E5372" t="s">
        <v>51</v>
      </c>
      <c r="F5372">
        <v>9677</v>
      </c>
      <c r="I5372" t="str">
        <f t="shared" si="83"/>
        <v>NJ Union Co.</v>
      </c>
    </row>
    <row r="5373" spans="1:9">
      <c r="A5373" t="s">
        <v>1306</v>
      </c>
      <c r="B5373" t="s">
        <v>1481</v>
      </c>
      <c r="D5373" t="s">
        <v>91</v>
      </c>
      <c r="E5373" t="s">
        <v>92</v>
      </c>
      <c r="F5373">
        <v>9667</v>
      </c>
      <c r="I5373" t="str">
        <f t="shared" si="83"/>
        <v>NJ Union Co.</v>
      </c>
    </row>
    <row r="5374" spans="1:9">
      <c r="A5374" t="s">
        <v>1306</v>
      </c>
      <c r="B5374" t="s">
        <v>1481</v>
      </c>
      <c r="D5374" t="s">
        <v>94</v>
      </c>
      <c r="E5374" t="s">
        <v>92</v>
      </c>
      <c r="F5374">
        <v>9607</v>
      </c>
      <c r="I5374" t="str">
        <f t="shared" si="83"/>
        <v>NJ Union Co.</v>
      </c>
    </row>
    <row r="5375" spans="1:9">
      <c r="A5375" t="s">
        <v>1306</v>
      </c>
      <c r="B5375" t="s">
        <v>1481</v>
      </c>
      <c r="D5375" t="s">
        <v>96</v>
      </c>
      <c r="E5375" t="s">
        <v>92</v>
      </c>
      <c r="F5375">
        <v>9618</v>
      </c>
      <c r="I5375" t="str">
        <f t="shared" si="83"/>
        <v>NJ Union Co.</v>
      </c>
    </row>
    <row r="5376" spans="1:9">
      <c r="A5376" t="s">
        <v>1306</v>
      </c>
      <c r="B5376" t="s">
        <v>1481</v>
      </c>
      <c r="D5376" t="s">
        <v>98</v>
      </c>
      <c r="E5376" t="s">
        <v>92</v>
      </c>
      <c r="F5376">
        <v>9596</v>
      </c>
      <c r="I5376" t="str">
        <f t="shared" si="83"/>
        <v>NJ Union Co.</v>
      </c>
    </row>
    <row r="5377" spans="1:9">
      <c r="A5377" t="s">
        <v>1306</v>
      </c>
      <c r="B5377" t="s">
        <v>1481</v>
      </c>
      <c r="D5377" t="s">
        <v>100</v>
      </c>
      <c r="E5377" t="s">
        <v>92</v>
      </c>
      <c r="F5377">
        <v>9685</v>
      </c>
      <c r="I5377" t="str">
        <f t="shared" si="83"/>
        <v>NJ Union Co.</v>
      </c>
    </row>
    <row r="5378" spans="1:9">
      <c r="A5378" t="s">
        <v>1306</v>
      </c>
      <c r="B5378" t="s">
        <v>1481</v>
      </c>
      <c r="D5378" t="s">
        <v>102</v>
      </c>
      <c r="E5378" t="s">
        <v>92</v>
      </c>
      <c r="F5378">
        <v>9652</v>
      </c>
      <c r="I5378" t="str">
        <f t="shared" si="83"/>
        <v>NJ Union Co.</v>
      </c>
    </row>
    <row r="5379" spans="1:9">
      <c r="A5379" t="s">
        <v>1306</v>
      </c>
      <c r="B5379" t="s">
        <v>1481</v>
      </c>
      <c r="D5379" t="s">
        <v>104</v>
      </c>
      <c r="E5379" t="s">
        <v>92</v>
      </c>
      <c r="F5379">
        <v>9653</v>
      </c>
      <c r="I5379" t="str">
        <f t="shared" ref="I5379:I5442" si="84">_xlfn.CONCAT(A5379," ",B5379)</f>
        <v>NJ Union Co.</v>
      </c>
    </row>
    <row r="5380" spans="1:9">
      <c r="A5380" t="s">
        <v>1306</v>
      </c>
      <c r="B5380" t="s">
        <v>1481</v>
      </c>
      <c r="D5380" t="s">
        <v>106</v>
      </c>
      <c r="E5380" t="s">
        <v>92</v>
      </c>
      <c r="F5380">
        <v>9588</v>
      </c>
      <c r="I5380" t="str">
        <f t="shared" si="84"/>
        <v>NJ Union Co.</v>
      </c>
    </row>
    <row r="5381" spans="1:9">
      <c r="A5381" t="s">
        <v>1306</v>
      </c>
      <c r="B5381" t="s">
        <v>1481</v>
      </c>
      <c r="D5381" t="s">
        <v>108</v>
      </c>
      <c r="E5381" t="s">
        <v>92</v>
      </c>
      <c r="F5381">
        <v>9699</v>
      </c>
      <c r="I5381" t="str">
        <f t="shared" si="84"/>
        <v>NJ Union Co.</v>
      </c>
    </row>
    <row r="5382" spans="1:9">
      <c r="A5382" t="s">
        <v>1306</v>
      </c>
      <c r="B5382" t="s">
        <v>1481</v>
      </c>
      <c r="D5382" t="s">
        <v>110</v>
      </c>
      <c r="E5382" t="s">
        <v>92</v>
      </c>
      <c r="F5382">
        <v>9698</v>
      </c>
      <c r="I5382" t="str">
        <f t="shared" si="84"/>
        <v>NJ Union Co.</v>
      </c>
    </row>
    <row r="5383" spans="1:9">
      <c r="A5383" t="s">
        <v>1306</v>
      </c>
      <c r="B5383" t="s">
        <v>1481</v>
      </c>
      <c r="D5383" t="s">
        <v>112</v>
      </c>
      <c r="E5383" t="s">
        <v>92</v>
      </c>
      <c r="F5383">
        <v>9701</v>
      </c>
      <c r="I5383" t="str">
        <f t="shared" si="84"/>
        <v>NJ Union Co.</v>
      </c>
    </row>
    <row r="5384" spans="1:9">
      <c r="A5384" t="s">
        <v>1306</v>
      </c>
      <c r="B5384" t="s">
        <v>1481</v>
      </c>
      <c r="D5384" t="s">
        <v>114</v>
      </c>
      <c r="E5384" t="s">
        <v>92</v>
      </c>
      <c r="F5384">
        <v>9672</v>
      </c>
      <c r="I5384" t="str">
        <f t="shared" si="84"/>
        <v>NJ Union Co.</v>
      </c>
    </row>
    <row r="5385" spans="1:9">
      <c r="A5385" t="s">
        <v>1306</v>
      </c>
      <c r="B5385" t="s">
        <v>1481</v>
      </c>
      <c r="D5385" t="s">
        <v>116</v>
      </c>
      <c r="E5385" t="s">
        <v>92</v>
      </c>
      <c r="F5385">
        <v>9703</v>
      </c>
      <c r="I5385" t="str">
        <f t="shared" si="84"/>
        <v>NJ Union Co.</v>
      </c>
    </row>
    <row r="5386" spans="1:9">
      <c r="A5386" t="s">
        <v>1306</v>
      </c>
      <c r="B5386" t="s">
        <v>1481</v>
      </c>
      <c r="D5386" t="s">
        <v>118</v>
      </c>
      <c r="E5386" t="s">
        <v>92</v>
      </c>
      <c r="F5386">
        <v>9637</v>
      </c>
      <c r="I5386" t="str">
        <f t="shared" si="84"/>
        <v>NJ Union Co.</v>
      </c>
    </row>
    <row r="5387" spans="1:9">
      <c r="A5387" t="s">
        <v>1306</v>
      </c>
      <c r="B5387" t="s">
        <v>1481</v>
      </c>
      <c r="D5387" t="s">
        <v>468</v>
      </c>
      <c r="E5387" t="s">
        <v>92</v>
      </c>
      <c r="F5387">
        <v>9634</v>
      </c>
      <c r="I5387" t="str">
        <f t="shared" si="84"/>
        <v>NJ Union Co.</v>
      </c>
    </row>
    <row r="5388" spans="1:9">
      <c r="A5388" t="s">
        <v>1306</v>
      </c>
      <c r="B5388" t="s">
        <v>1481</v>
      </c>
      <c r="D5388" t="s">
        <v>469</v>
      </c>
      <c r="E5388" t="s">
        <v>92</v>
      </c>
      <c r="F5388">
        <v>9622</v>
      </c>
      <c r="I5388" t="str">
        <f t="shared" si="84"/>
        <v>NJ Union Co.</v>
      </c>
    </row>
    <row r="5389" spans="1:9">
      <c r="A5389" t="s">
        <v>1306</v>
      </c>
      <c r="B5389" t="s">
        <v>1481</v>
      </c>
      <c r="D5389" t="s">
        <v>470</v>
      </c>
      <c r="E5389" t="s">
        <v>92</v>
      </c>
      <c r="F5389">
        <v>9643</v>
      </c>
      <c r="I5389" t="str">
        <f t="shared" si="84"/>
        <v>NJ Union Co.</v>
      </c>
    </row>
    <row r="5390" spans="1:9">
      <c r="A5390" t="s">
        <v>1306</v>
      </c>
      <c r="B5390" t="s">
        <v>1481</v>
      </c>
      <c r="D5390" t="s">
        <v>120</v>
      </c>
      <c r="E5390" t="s">
        <v>92</v>
      </c>
      <c r="F5390">
        <v>9681</v>
      </c>
      <c r="I5390" t="str">
        <f t="shared" si="84"/>
        <v>NJ Union Co.</v>
      </c>
    </row>
    <row r="5391" spans="1:9">
      <c r="A5391" t="s">
        <v>1306</v>
      </c>
      <c r="B5391" t="s">
        <v>1481</v>
      </c>
      <c r="D5391" t="s">
        <v>122</v>
      </c>
      <c r="E5391" t="s">
        <v>92</v>
      </c>
      <c r="F5391">
        <v>9586</v>
      </c>
      <c r="I5391" t="str">
        <f t="shared" si="84"/>
        <v>NJ Union Co.</v>
      </c>
    </row>
    <row r="5392" spans="1:9">
      <c r="A5392" t="s">
        <v>1306</v>
      </c>
      <c r="B5392" t="s">
        <v>1481</v>
      </c>
      <c r="D5392" t="s">
        <v>124</v>
      </c>
      <c r="E5392" t="s">
        <v>92</v>
      </c>
      <c r="F5392">
        <v>9585</v>
      </c>
      <c r="I5392" t="str">
        <f t="shared" si="84"/>
        <v>NJ Union Co.</v>
      </c>
    </row>
    <row r="5393" spans="1:9">
      <c r="A5393" t="s">
        <v>1306</v>
      </c>
      <c r="B5393" t="s">
        <v>1481</v>
      </c>
      <c r="D5393" t="s">
        <v>126</v>
      </c>
      <c r="E5393" t="s">
        <v>92</v>
      </c>
      <c r="F5393">
        <v>9584</v>
      </c>
      <c r="I5393" t="str">
        <f t="shared" si="84"/>
        <v>NJ Union Co.</v>
      </c>
    </row>
    <row r="5394" spans="1:9">
      <c r="A5394" t="s">
        <v>1306</v>
      </c>
      <c r="B5394" t="s">
        <v>1481</v>
      </c>
      <c r="D5394" t="s">
        <v>128</v>
      </c>
      <c r="E5394" t="s">
        <v>92</v>
      </c>
      <c r="F5394">
        <v>9590</v>
      </c>
      <c r="I5394" t="str">
        <f t="shared" si="84"/>
        <v>NJ Union Co.</v>
      </c>
    </row>
    <row r="5395" spans="1:9">
      <c r="A5395" t="s">
        <v>1306</v>
      </c>
      <c r="B5395" t="s">
        <v>1481</v>
      </c>
      <c r="D5395" t="s">
        <v>130</v>
      </c>
      <c r="E5395" t="s">
        <v>92</v>
      </c>
      <c r="F5395">
        <v>9612</v>
      </c>
      <c r="I5395" t="str">
        <f t="shared" si="84"/>
        <v>NJ Union Co.</v>
      </c>
    </row>
    <row r="5396" spans="1:9">
      <c r="A5396" t="s">
        <v>1306</v>
      </c>
      <c r="B5396" t="s">
        <v>1481</v>
      </c>
      <c r="D5396" t="s">
        <v>132</v>
      </c>
      <c r="E5396" t="s">
        <v>92</v>
      </c>
      <c r="F5396">
        <v>9606</v>
      </c>
      <c r="I5396" t="str">
        <f t="shared" si="84"/>
        <v>NJ Union Co.</v>
      </c>
    </row>
    <row r="5397" spans="1:9">
      <c r="A5397" t="s">
        <v>1482</v>
      </c>
      <c r="B5397" t="s">
        <v>1483</v>
      </c>
      <c r="C5397" t="s">
        <v>1484</v>
      </c>
      <c r="D5397" t="s">
        <v>10</v>
      </c>
      <c r="E5397" t="s">
        <v>11</v>
      </c>
      <c r="F5397">
        <v>6595</v>
      </c>
      <c r="I5397" t="str">
        <f t="shared" si="84"/>
        <v>NY Albany</v>
      </c>
    </row>
    <row r="5398" spans="1:9">
      <c r="A5398" t="s">
        <v>1482</v>
      </c>
      <c r="B5398" t="s">
        <v>1483</v>
      </c>
      <c r="C5398" t="s">
        <v>1485</v>
      </c>
      <c r="D5398" t="s">
        <v>13</v>
      </c>
      <c r="E5398" t="s">
        <v>11</v>
      </c>
      <c r="F5398">
        <v>6601</v>
      </c>
      <c r="I5398" t="str">
        <f t="shared" si="84"/>
        <v>NY Albany</v>
      </c>
    </row>
    <row r="5399" spans="1:9">
      <c r="A5399" t="s">
        <v>1482</v>
      </c>
      <c r="B5399" t="s">
        <v>1483</v>
      </c>
      <c r="C5399" t="s">
        <v>1486</v>
      </c>
      <c r="D5399" t="s">
        <v>15</v>
      </c>
      <c r="E5399" t="s">
        <v>11</v>
      </c>
      <c r="F5399">
        <v>6602</v>
      </c>
      <c r="I5399" t="str">
        <f t="shared" si="84"/>
        <v>NY Albany</v>
      </c>
    </row>
    <row r="5400" spans="1:9">
      <c r="A5400" t="s">
        <v>1482</v>
      </c>
      <c r="B5400" t="s">
        <v>1483</v>
      </c>
      <c r="C5400" t="s">
        <v>1487</v>
      </c>
      <c r="D5400" t="s">
        <v>137</v>
      </c>
      <c r="E5400" t="s">
        <v>11</v>
      </c>
      <c r="F5400">
        <v>6590</v>
      </c>
      <c r="I5400" t="str">
        <f t="shared" si="84"/>
        <v>NY Albany</v>
      </c>
    </row>
    <row r="5401" spans="1:9">
      <c r="A5401" t="s">
        <v>1482</v>
      </c>
      <c r="B5401" t="s">
        <v>1483</v>
      </c>
      <c r="C5401" t="s">
        <v>1488</v>
      </c>
      <c r="D5401" t="s">
        <v>139</v>
      </c>
      <c r="E5401" t="s">
        <v>11</v>
      </c>
      <c r="F5401">
        <v>6587</v>
      </c>
      <c r="I5401" t="str">
        <f t="shared" si="84"/>
        <v>NY Albany</v>
      </c>
    </row>
    <row r="5402" spans="1:9">
      <c r="A5402" t="s">
        <v>1482</v>
      </c>
      <c r="B5402" t="s">
        <v>1483</v>
      </c>
      <c r="C5402" t="s">
        <v>1489</v>
      </c>
      <c r="D5402" t="s">
        <v>141</v>
      </c>
      <c r="E5402" t="s">
        <v>11</v>
      </c>
      <c r="F5402">
        <v>6576</v>
      </c>
      <c r="I5402" t="str">
        <f t="shared" si="84"/>
        <v>NY Albany</v>
      </c>
    </row>
    <row r="5403" spans="1:9">
      <c r="A5403" t="s">
        <v>1482</v>
      </c>
      <c r="B5403" t="s">
        <v>1483</v>
      </c>
      <c r="C5403" t="s">
        <v>1490</v>
      </c>
      <c r="D5403" t="s">
        <v>17</v>
      </c>
      <c r="E5403" t="s">
        <v>18</v>
      </c>
      <c r="F5403">
        <v>6596</v>
      </c>
      <c r="I5403" t="str">
        <f t="shared" si="84"/>
        <v>NY Albany</v>
      </c>
    </row>
    <row r="5404" spans="1:9">
      <c r="A5404" t="s">
        <v>1482</v>
      </c>
      <c r="B5404" t="s">
        <v>1483</v>
      </c>
      <c r="C5404" t="s">
        <v>1491</v>
      </c>
      <c r="D5404" t="s">
        <v>34</v>
      </c>
      <c r="E5404" t="s">
        <v>18</v>
      </c>
      <c r="F5404">
        <v>6598</v>
      </c>
      <c r="I5404" t="str">
        <f t="shared" si="84"/>
        <v>NY Albany</v>
      </c>
    </row>
    <row r="5405" spans="1:9">
      <c r="A5405" t="s">
        <v>1482</v>
      </c>
      <c r="B5405" t="s">
        <v>1483</v>
      </c>
      <c r="C5405" t="s">
        <v>1491</v>
      </c>
      <c r="D5405" t="s">
        <v>36</v>
      </c>
      <c r="E5405" t="s">
        <v>18</v>
      </c>
      <c r="F5405">
        <v>6600</v>
      </c>
      <c r="I5405" t="str">
        <f t="shared" si="84"/>
        <v>NY Albany</v>
      </c>
    </row>
    <row r="5406" spans="1:9">
      <c r="A5406" t="s">
        <v>1482</v>
      </c>
      <c r="B5406" t="s">
        <v>1483</v>
      </c>
      <c r="C5406" t="s">
        <v>1492</v>
      </c>
      <c r="D5406" t="s">
        <v>38</v>
      </c>
      <c r="E5406" t="s">
        <v>18</v>
      </c>
      <c r="F5406">
        <v>6594</v>
      </c>
      <c r="I5406" t="str">
        <f t="shared" si="84"/>
        <v>NY Albany</v>
      </c>
    </row>
    <row r="5407" spans="1:9">
      <c r="A5407" t="s">
        <v>1482</v>
      </c>
      <c r="B5407" t="s">
        <v>1483</v>
      </c>
      <c r="C5407" t="s">
        <v>1487</v>
      </c>
      <c r="D5407" t="s">
        <v>40</v>
      </c>
      <c r="E5407" t="s">
        <v>18</v>
      </c>
      <c r="F5407">
        <v>6589</v>
      </c>
      <c r="I5407" t="str">
        <f t="shared" si="84"/>
        <v>NY Albany</v>
      </c>
    </row>
    <row r="5408" spans="1:9">
      <c r="A5408" t="s">
        <v>1482</v>
      </c>
      <c r="B5408" t="s">
        <v>1483</v>
      </c>
      <c r="C5408" t="s">
        <v>1488</v>
      </c>
      <c r="D5408" t="s">
        <v>42</v>
      </c>
      <c r="E5408" t="s">
        <v>18</v>
      </c>
      <c r="F5408">
        <v>6588</v>
      </c>
      <c r="I5408" t="str">
        <f t="shared" si="84"/>
        <v>NY Albany</v>
      </c>
    </row>
    <row r="5409" spans="1:9">
      <c r="A5409" t="s">
        <v>1482</v>
      </c>
      <c r="B5409" t="s">
        <v>1483</v>
      </c>
      <c r="C5409" t="s">
        <v>1493</v>
      </c>
      <c r="D5409" t="s">
        <v>44</v>
      </c>
      <c r="E5409" t="s">
        <v>18</v>
      </c>
      <c r="F5409">
        <v>6580</v>
      </c>
      <c r="I5409" t="str">
        <f t="shared" si="84"/>
        <v>NY Albany</v>
      </c>
    </row>
    <row r="5410" spans="1:9">
      <c r="A5410" t="s">
        <v>1482</v>
      </c>
      <c r="B5410" t="s">
        <v>1483</v>
      </c>
      <c r="C5410" t="s">
        <v>1491</v>
      </c>
      <c r="D5410" t="s">
        <v>50</v>
      </c>
      <c r="E5410" t="s">
        <v>51</v>
      </c>
      <c r="F5410">
        <v>6597</v>
      </c>
      <c r="I5410" t="str">
        <f t="shared" si="84"/>
        <v>NY Albany</v>
      </c>
    </row>
    <row r="5411" spans="1:9">
      <c r="A5411" t="s">
        <v>1482</v>
      </c>
      <c r="B5411" t="s">
        <v>1483</v>
      </c>
      <c r="C5411" t="s">
        <v>1494</v>
      </c>
      <c r="D5411" t="s">
        <v>73</v>
      </c>
      <c r="E5411" t="s">
        <v>51</v>
      </c>
      <c r="F5411">
        <v>6599</v>
      </c>
      <c r="I5411" t="str">
        <f t="shared" si="84"/>
        <v>NY Albany</v>
      </c>
    </row>
    <row r="5412" spans="1:9">
      <c r="A5412" t="s">
        <v>1482</v>
      </c>
      <c r="B5412" t="s">
        <v>1483</v>
      </c>
      <c r="C5412" t="s">
        <v>1091</v>
      </c>
      <c r="D5412" t="s">
        <v>77</v>
      </c>
      <c r="E5412" t="s">
        <v>51</v>
      </c>
      <c r="F5412">
        <v>6592</v>
      </c>
      <c r="I5412" t="str">
        <f t="shared" si="84"/>
        <v>NY Albany</v>
      </c>
    </row>
    <row r="5413" spans="1:9">
      <c r="A5413" t="s">
        <v>1482</v>
      </c>
      <c r="B5413" t="s">
        <v>1483</v>
      </c>
      <c r="D5413" t="s">
        <v>79</v>
      </c>
      <c r="E5413" t="s">
        <v>51</v>
      </c>
      <c r="F5413">
        <v>6593</v>
      </c>
      <c r="I5413" t="str">
        <f t="shared" si="84"/>
        <v>NY Albany</v>
      </c>
    </row>
    <row r="5414" spans="1:9">
      <c r="A5414" t="s">
        <v>1482</v>
      </c>
      <c r="B5414" t="s">
        <v>1483</v>
      </c>
      <c r="C5414" t="s">
        <v>1495</v>
      </c>
      <c r="D5414" t="s">
        <v>81</v>
      </c>
      <c r="E5414" t="s">
        <v>51</v>
      </c>
      <c r="F5414">
        <v>6583</v>
      </c>
      <c r="I5414" t="str">
        <f t="shared" si="84"/>
        <v>NY Albany</v>
      </c>
    </row>
    <row r="5415" spans="1:9">
      <c r="A5415" t="s">
        <v>1482</v>
      </c>
      <c r="B5415" t="s">
        <v>1483</v>
      </c>
      <c r="C5415" t="s">
        <v>1496</v>
      </c>
      <c r="D5415" t="s">
        <v>83</v>
      </c>
      <c r="E5415" t="s">
        <v>51</v>
      </c>
      <c r="F5415">
        <v>6603</v>
      </c>
      <c r="I5415" t="str">
        <f t="shared" si="84"/>
        <v>NY Albany</v>
      </c>
    </row>
    <row r="5416" spans="1:9">
      <c r="A5416" t="s">
        <v>1482</v>
      </c>
      <c r="B5416" t="s">
        <v>1483</v>
      </c>
      <c r="C5416" t="s">
        <v>1497</v>
      </c>
      <c r="D5416" t="s">
        <v>85</v>
      </c>
      <c r="E5416" t="s">
        <v>51</v>
      </c>
      <c r="F5416">
        <v>6577</v>
      </c>
      <c r="I5416" t="str">
        <f t="shared" si="84"/>
        <v>NY Albany</v>
      </c>
    </row>
    <row r="5417" spans="1:9">
      <c r="A5417" t="s">
        <v>1482</v>
      </c>
      <c r="B5417" t="s">
        <v>1483</v>
      </c>
      <c r="C5417" t="s">
        <v>1493</v>
      </c>
      <c r="D5417" t="s">
        <v>87</v>
      </c>
      <c r="E5417" t="s">
        <v>51</v>
      </c>
      <c r="F5417">
        <v>6581</v>
      </c>
      <c r="I5417" t="str">
        <f t="shared" si="84"/>
        <v>NY Albany</v>
      </c>
    </row>
    <row r="5418" spans="1:9">
      <c r="A5418" t="s">
        <v>1482</v>
      </c>
      <c r="B5418" t="s">
        <v>1483</v>
      </c>
      <c r="C5418" t="s">
        <v>1498</v>
      </c>
      <c r="D5418" t="s">
        <v>89</v>
      </c>
      <c r="E5418" t="s">
        <v>51</v>
      </c>
      <c r="F5418">
        <v>6579</v>
      </c>
      <c r="I5418" t="str">
        <f t="shared" si="84"/>
        <v>NY Albany</v>
      </c>
    </row>
    <row r="5419" spans="1:9">
      <c r="A5419" t="s">
        <v>1482</v>
      </c>
      <c r="B5419" t="s">
        <v>1483</v>
      </c>
      <c r="C5419" t="s">
        <v>1499</v>
      </c>
      <c r="D5419" t="s">
        <v>91</v>
      </c>
      <c r="E5419" t="s">
        <v>92</v>
      </c>
      <c r="F5419">
        <v>6586</v>
      </c>
      <c r="I5419" t="str">
        <f t="shared" si="84"/>
        <v>NY Albany</v>
      </c>
    </row>
    <row r="5420" spans="1:9">
      <c r="A5420" t="s">
        <v>1482</v>
      </c>
      <c r="B5420" t="s">
        <v>1483</v>
      </c>
      <c r="C5420" t="s">
        <v>1500</v>
      </c>
      <c r="D5420" t="s">
        <v>114</v>
      </c>
      <c r="E5420" t="s">
        <v>92</v>
      </c>
      <c r="F5420">
        <v>6585</v>
      </c>
      <c r="I5420" t="str">
        <f t="shared" si="84"/>
        <v>NY Albany</v>
      </c>
    </row>
    <row r="5421" spans="1:9">
      <c r="A5421" t="s">
        <v>1482</v>
      </c>
      <c r="B5421" t="s">
        <v>1483</v>
      </c>
      <c r="C5421" t="s">
        <v>1495</v>
      </c>
      <c r="D5421" t="s">
        <v>120</v>
      </c>
      <c r="E5421" t="s">
        <v>92</v>
      </c>
      <c r="F5421">
        <v>6584</v>
      </c>
      <c r="I5421" t="str">
        <f t="shared" si="84"/>
        <v>NY Albany</v>
      </c>
    </row>
    <row r="5422" spans="1:9">
      <c r="A5422" t="s">
        <v>1482</v>
      </c>
      <c r="B5422" t="s">
        <v>1483</v>
      </c>
      <c r="C5422" t="s">
        <v>1501</v>
      </c>
      <c r="D5422" t="s">
        <v>122</v>
      </c>
      <c r="E5422" t="s">
        <v>92</v>
      </c>
      <c r="F5422">
        <v>6578</v>
      </c>
      <c r="I5422" t="str">
        <f t="shared" si="84"/>
        <v>NY Albany</v>
      </c>
    </row>
    <row r="5423" spans="1:9">
      <c r="A5423" t="s">
        <v>1482</v>
      </c>
      <c r="B5423" t="s">
        <v>1483</v>
      </c>
      <c r="C5423" t="s">
        <v>1501</v>
      </c>
      <c r="D5423" t="s">
        <v>124</v>
      </c>
      <c r="E5423" t="s">
        <v>92</v>
      </c>
      <c r="F5423">
        <v>6591</v>
      </c>
      <c r="I5423" t="str">
        <f t="shared" si="84"/>
        <v>NY Albany</v>
      </c>
    </row>
    <row r="5424" spans="1:9">
      <c r="A5424" t="s">
        <v>1482</v>
      </c>
      <c r="B5424" t="s">
        <v>1483</v>
      </c>
      <c r="C5424" t="s">
        <v>1493</v>
      </c>
      <c r="D5424" t="s">
        <v>126</v>
      </c>
      <c r="E5424" t="s">
        <v>92</v>
      </c>
      <c r="F5424">
        <v>6582</v>
      </c>
      <c r="I5424" t="str">
        <f t="shared" si="84"/>
        <v>NY Albany</v>
      </c>
    </row>
    <row r="5425" spans="1:9">
      <c r="A5425" t="s">
        <v>1482</v>
      </c>
      <c r="B5425" t="s">
        <v>1502</v>
      </c>
      <c r="D5425" t="s">
        <v>10</v>
      </c>
      <c r="E5425" t="s">
        <v>11</v>
      </c>
      <c r="F5425">
        <v>6958</v>
      </c>
      <c r="I5425" t="str">
        <f t="shared" si="84"/>
        <v>NY Binghamton-Johnson City</v>
      </c>
    </row>
    <row r="5426" spans="1:9">
      <c r="A5426" t="s">
        <v>1482</v>
      </c>
      <c r="B5426" t="s">
        <v>1502</v>
      </c>
      <c r="D5426" t="s">
        <v>13</v>
      </c>
      <c r="E5426" t="s">
        <v>11</v>
      </c>
      <c r="F5426">
        <v>6969</v>
      </c>
      <c r="I5426" t="str">
        <f t="shared" si="84"/>
        <v>NY Binghamton-Johnson City</v>
      </c>
    </row>
    <row r="5427" spans="1:9">
      <c r="A5427" t="s">
        <v>1482</v>
      </c>
      <c r="B5427" t="s">
        <v>1502</v>
      </c>
      <c r="D5427" t="s">
        <v>15</v>
      </c>
      <c r="E5427" t="s">
        <v>11</v>
      </c>
      <c r="F5427">
        <v>6971</v>
      </c>
      <c r="I5427" t="str">
        <f t="shared" si="84"/>
        <v>NY Binghamton-Johnson City</v>
      </c>
    </row>
    <row r="5428" spans="1:9">
      <c r="A5428" t="s">
        <v>1482</v>
      </c>
      <c r="B5428" t="s">
        <v>1502</v>
      </c>
      <c r="D5428" t="s">
        <v>137</v>
      </c>
      <c r="E5428" t="s">
        <v>11</v>
      </c>
      <c r="F5428">
        <v>6970</v>
      </c>
      <c r="I5428" t="str">
        <f t="shared" si="84"/>
        <v>NY Binghamton-Johnson City</v>
      </c>
    </row>
    <row r="5429" spans="1:9">
      <c r="A5429" t="s">
        <v>1482</v>
      </c>
      <c r="B5429" t="s">
        <v>1502</v>
      </c>
      <c r="D5429" t="s">
        <v>17</v>
      </c>
      <c r="E5429" t="s">
        <v>18</v>
      </c>
      <c r="F5429">
        <v>6954</v>
      </c>
      <c r="I5429" t="str">
        <f t="shared" si="84"/>
        <v>NY Binghamton-Johnson City</v>
      </c>
    </row>
    <row r="5430" spans="1:9">
      <c r="A5430" t="s">
        <v>1482</v>
      </c>
      <c r="B5430" t="s">
        <v>1502</v>
      </c>
      <c r="D5430" t="s">
        <v>20</v>
      </c>
      <c r="E5430" t="s">
        <v>18</v>
      </c>
      <c r="F5430">
        <v>6980</v>
      </c>
      <c r="I5430" t="str">
        <f t="shared" si="84"/>
        <v>NY Binghamton-Johnson City</v>
      </c>
    </row>
    <row r="5431" spans="1:9">
      <c r="A5431" t="s">
        <v>1482</v>
      </c>
      <c r="B5431" t="s">
        <v>1502</v>
      </c>
      <c r="D5431" t="s">
        <v>22</v>
      </c>
      <c r="E5431" t="s">
        <v>18</v>
      </c>
      <c r="F5431">
        <v>6978</v>
      </c>
      <c r="I5431" t="str">
        <f t="shared" si="84"/>
        <v>NY Binghamton-Johnson City</v>
      </c>
    </row>
    <row r="5432" spans="1:9">
      <c r="A5432" t="s">
        <v>1482</v>
      </c>
      <c r="B5432" t="s">
        <v>1502</v>
      </c>
      <c r="D5432" t="s">
        <v>34</v>
      </c>
      <c r="E5432" t="s">
        <v>18</v>
      </c>
      <c r="F5432">
        <v>6955</v>
      </c>
      <c r="I5432" t="str">
        <f t="shared" si="84"/>
        <v>NY Binghamton-Johnson City</v>
      </c>
    </row>
    <row r="5433" spans="1:9">
      <c r="A5433" t="s">
        <v>1482</v>
      </c>
      <c r="B5433" t="s">
        <v>1502</v>
      </c>
      <c r="D5433" t="s">
        <v>36</v>
      </c>
      <c r="E5433" t="s">
        <v>18</v>
      </c>
      <c r="F5433">
        <v>6961</v>
      </c>
      <c r="I5433" t="str">
        <f t="shared" si="84"/>
        <v>NY Binghamton-Johnson City</v>
      </c>
    </row>
    <row r="5434" spans="1:9">
      <c r="A5434" t="s">
        <v>1482</v>
      </c>
      <c r="B5434" t="s">
        <v>1502</v>
      </c>
      <c r="D5434" t="s">
        <v>38</v>
      </c>
      <c r="E5434" t="s">
        <v>18</v>
      </c>
      <c r="F5434">
        <v>6957</v>
      </c>
      <c r="I5434" t="str">
        <f t="shared" si="84"/>
        <v>NY Binghamton-Johnson City</v>
      </c>
    </row>
    <row r="5435" spans="1:9">
      <c r="A5435" t="s">
        <v>1482</v>
      </c>
      <c r="B5435" t="s">
        <v>1502</v>
      </c>
      <c r="D5435" t="s">
        <v>40</v>
      </c>
      <c r="E5435" t="s">
        <v>18</v>
      </c>
      <c r="F5435">
        <v>6959</v>
      </c>
      <c r="I5435" t="str">
        <f t="shared" si="84"/>
        <v>NY Binghamton-Johnson City</v>
      </c>
    </row>
    <row r="5436" spans="1:9">
      <c r="A5436" t="s">
        <v>1482</v>
      </c>
      <c r="B5436" t="s">
        <v>1502</v>
      </c>
      <c r="D5436" t="s">
        <v>42</v>
      </c>
      <c r="E5436" t="s">
        <v>18</v>
      </c>
      <c r="F5436">
        <v>6962</v>
      </c>
      <c r="I5436" t="str">
        <f t="shared" si="84"/>
        <v>NY Binghamton-Johnson City</v>
      </c>
    </row>
    <row r="5437" spans="1:9">
      <c r="A5437" t="s">
        <v>1482</v>
      </c>
      <c r="B5437" t="s">
        <v>1502</v>
      </c>
      <c r="D5437" t="s">
        <v>44</v>
      </c>
      <c r="E5437" t="s">
        <v>18</v>
      </c>
      <c r="F5437">
        <v>6966</v>
      </c>
      <c r="I5437" t="str">
        <f t="shared" si="84"/>
        <v>NY Binghamton-Johnson City</v>
      </c>
    </row>
    <row r="5438" spans="1:9">
      <c r="A5438" t="s">
        <v>1482</v>
      </c>
      <c r="B5438" t="s">
        <v>1502</v>
      </c>
      <c r="D5438" t="s">
        <v>46</v>
      </c>
      <c r="E5438" t="s">
        <v>18</v>
      </c>
      <c r="F5438">
        <v>6967</v>
      </c>
      <c r="I5438" t="str">
        <f t="shared" si="84"/>
        <v>NY Binghamton-Johnson City</v>
      </c>
    </row>
    <row r="5439" spans="1:9">
      <c r="A5439" t="s">
        <v>1482</v>
      </c>
      <c r="B5439" t="s">
        <v>1502</v>
      </c>
      <c r="D5439" t="s">
        <v>48</v>
      </c>
      <c r="E5439" t="s">
        <v>18</v>
      </c>
      <c r="F5439">
        <v>6973</v>
      </c>
      <c r="I5439" t="str">
        <f t="shared" si="84"/>
        <v>NY Binghamton-Johnson City</v>
      </c>
    </row>
    <row r="5440" spans="1:9">
      <c r="A5440" t="s">
        <v>1482</v>
      </c>
      <c r="B5440" t="s">
        <v>1502</v>
      </c>
      <c r="D5440" t="s">
        <v>50</v>
      </c>
      <c r="E5440" t="s">
        <v>51</v>
      </c>
      <c r="F5440">
        <v>6953</v>
      </c>
      <c r="I5440" t="str">
        <f t="shared" si="84"/>
        <v>NY Binghamton-Johnson City</v>
      </c>
    </row>
    <row r="5441" spans="1:9">
      <c r="A5441" t="s">
        <v>1482</v>
      </c>
      <c r="B5441" t="s">
        <v>1502</v>
      </c>
      <c r="D5441" t="s">
        <v>53</v>
      </c>
      <c r="E5441" t="s">
        <v>51</v>
      </c>
      <c r="F5441">
        <v>6974</v>
      </c>
      <c r="I5441" t="str">
        <f t="shared" si="84"/>
        <v>NY Binghamton-Johnson City</v>
      </c>
    </row>
    <row r="5442" spans="1:9">
      <c r="A5442" t="s">
        <v>1482</v>
      </c>
      <c r="B5442" t="s">
        <v>1502</v>
      </c>
      <c r="D5442" t="s">
        <v>73</v>
      </c>
      <c r="E5442" t="s">
        <v>51</v>
      </c>
      <c r="F5442">
        <v>6960</v>
      </c>
      <c r="I5442" t="str">
        <f t="shared" si="84"/>
        <v>NY Binghamton-Johnson City</v>
      </c>
    </row>
    <row r="5443" spans="1:9">
      <c r="A5443" t="s">
        <v>1482</v>
      </c>
      <c r="B5443" t="s">
        <v>1502</v>
      </c>
      <c r="D5443" t="s">
        <v>77</v>
      </c>
      <c r="E5443" t="s">
        <v>51</v>
      </c>
      <c r="F5443">
        <v>6956</v>
      </c>
      <c r="I5443" t="str">
        <f t="shared" ref="I5443:I5506" si="85">_xlfn.CONCAT(A5443," ",B5443)</f>
        <v>NY Binghamton-Johnson City</v>
      </c>
    </row>
    <row r="5444" spans="1:9">
      <c r="A5444" t="s">
        <v>1482</v>
      </c>
      <c r="B5444" t="s">
        <v>1502</v>
      </c>
      <c r="D5444" t="s">
        <v>79</v>
      </c>
      <c r="E5444" t="s">
        <v>51</v>
      </c>
      <c r="F5444">
        <v>6963</v>
      </c>
      <c r="I5444" t="str">
        <f t="shared" si="85"/>
        <v>NY Binghamton-Johnson City</v>
      </c>
    </row>
    <row r="5445" spans="1:9">
      <c r="A5445" t="s">
        <v>1482</v>
      </c>
      <c r="B5445" t="s">
        <v>1502</v>
      </c>
      <c r="D5445" t="s">
        <v>81</v>
      </c>
      <c r="E5445" t="s">
        <v>51</v>
      </c>
      <c r="F5445">
        <v>6964</v>
      </c>
      <c r="I5445" t="str">
        <f t="shared" si="85"/>
        <v>NY Binghamton-Johnson City</v>
      </c>
    </row>
    <row r="5446" spans="1:9">
      <c r="A5446" t="s">
        <v>1482</v>
      </c>
      <c r="B5446" t="s">
        <v>1502</v>
      </c>
      <c r="D5446" t="s">
        <v>83</v>
      </c>
      <c r="E5446" t="s">
        <v>51</v>
      </c>
      <c r="F5446">
        <v>6968</v>
      </c>
      <c r="I5446" t="str">
        <f t="shared" si="85"/>
        <v>NY Binghamton-Johnson City</v>
      </c>
    </row>
    <row r="5447" spans="1:9">
      <c r="A5447" t="s">
        <v>1482</v>
      </c>
      <c r="B5447" t="s">
        <v>1502</v>
      </c>
      <c r="D5447" t="s">
        <v>85</v>
      </c>
      <c r="E5447" t="s">
        <v>51</v>
      </c>
      <c r="F5447">
        <v>6972</v>
      </c>
      <c r="I5447" t="str">
        <f t="shared" si="85"/>
        <v>NY Binghamton-Johnson City</v>
      </c>
    </row>
    <row r="5448" spans="1:9">
      <c r="A5448" t="s">
        <v>1482</v>
      </c>
      <c r="B5448" t="s">
        <v>1502</v>
      </c>
      <c r="D5448" t="s">
        <v>87</v>
      </c>
      <c r="E5448" t="s">
        <v>51</v>
      </c>
      <c r="F5448">
        <v>6977</v>
      </c>
      <c r="I5448" t="str">
        <f t="shared" si="85"/>
        <v>NY Binghamton-Johnson City</v>
      </c>
    </row>
    <row r="5449" spans="1:9">
      <c r="A5449" t="s">
        <v>1482</v>
      </c>
      <c r="B5449" t="s">
        <v>1502</v>
      </c>
      <c r="D5449" t="s">
        <v>89</v>
      </c>
      <c r="E5449" t="s">
        <v>51</v>
      </c>
      <c r="F5449">
        <v>6979</v>
      </c>
      <c r="I5449" t="str">
        <f t="shared" si="85"/>
        <v>NY Binghamton-Johnson City</v>
      </c>
    </row>
    <row r="5450" spans="1:9">
      <c r="A5450" t="s">
        <v>1482</v>
      </c>
      <c r="B5450" t="s">
        <v>1502</v>
      </c>
      <c r="D5450" t="s">
        <v>91</v>
      </c>
      <c r="E5450" t="s">
        <v>92</v>
      </c>
      <c r="F5450">
        <v>6965</v>
      </c>
      <c r="I5450" t="str">
        <f t="shared" si="85"/>
        <v>NY Binghamton-Johnson City</v>
      </c>
    </row>
    <row r="5451" spans="1:9">
      <c r="A5451" t="s">
        <v>1482</v>
      </c>
      <c r="B5451" t="s">
        <v>1502</v>
      </c>
      <c r="D5451" t="s">
        <v>114</v>
      </c>
      <c r="E5451" t="s">
        <v>92</v>
      </c>
      <c r="F5451">
        <v>6976</v>
      </c>
      <c r="I5451" t="str">
        <f t="shared" si="85"/>
        <v>NY Binghamton-Johnson City</v>
      </c>
    </row>
    <row r="5452" spans="1:9">
      <c r="A5452" t="s">
        <v>1482</v>
      </c>
      <c r="B5452" t="s">
        <v>1502</v>
      </c>
      <c r="D5452" t="s">
        <v>120</v>
      </c>
      <c r="E5452" t="s">
        <v>92</v>
      </c>
      <c r="F5452">
        <v>6975</v>
      </c>
      <c r="I5452" t="str">
        <f t="shared" si="85"/>
        <v>NY Binghamton-Johnson City</v>
      </c>
    </row>
    <row r="5453" spans="1:9">
      <c r="A5453" t="s">
        <v>1482</v>
      </c>
      <c r="B5453" t="s">
        <v>1503</v>
      </c>
      <c r="D5453" t="s">
        <v>10</v>
      </c>
      <c r="E5453" t="s">
        <v>11</v>
      </c>
      <c r="F5453">
        <v>2736</v>
      </c>
      <c r="I5453" t="str">
        <f t="shared" si="85"/>
        <v>NY Bronx</v>
      </c>
    </row>
    <row r="5454" spans="1:9">
      <c r="A5454" t="s">
        <v>1482</v>
      </c>
      <c r="B5454" t="s">
        <v>1503</v>
      </c>
      <c r="D5454" t="s">
        <v>13</v>
      </c>
      <c r="E5454" t="s">
        <v>11</v>
      </c>
      <c r="F5454">
        <v>2738</v>
      </c>
      <c r="I5454" t="str">
        <f t="shared" si="85"/>
        <v>NY Bronx</v>
      </c>
    </row>
    <row r="5455" spans="1:9">
      <c r="A5455" t="s">
        <v>1482</v>
      </c>
      <c r="B5455" t="s">
        <v>1503</v>
      </c>
      <c r="D5455" t="s">
        <v>17</v>
      </c>
      <c r="E5455" t="s">
        <v>18</v>
      </c>
      <c r="F5455">
        <v>2737</v>
      </c>
      <c r="I5455" t="str">
        <f t="shared" si="85"/>
        <v>NY Bronx</v>
      </c>
    </row>
    <row r="5456" spans="1:9">
      <c r="A5456" t="s">
        <v>1482</v>
      </c>
      <c r="B5456" t="s">
        <v>1503</v>
      </c>
      <c r="D5456" t="s">
        <v>20</v>
      </c>
      <c r="E5456" t="s">
        <v>18</v>
      </c>
      <c r="F5456">
        <v>2764</v>
      </c>
      <c r="I5456" t="str">
        <f t="shared" si="85"/>
        <v>NY Bronx</v>
      </c>
    </row>
    <row r="5457" spans="1:9">
      <c r="A5457" t="s">
        <v>1482</v>
      </c>
      <c r="B5457" t="s">
        <v>1503</v>
      </c>
      <c r="D5457" t="s">
        <v>22</v>
      </c>
      <c r="E5457" t="s">
        <v>18</v>
      </c>
      <c r="F5457">
        <v>2775</v>
      </c>
      <c r="I5457" t="str">
        <f t="shared" si="85"/>
        <v>NY Bronx</v>
      </c>
    </row>
    <row r="5458" spans="1:9">
      <c r="A5458" t="s">
        <v>1482</v>
      </c>
      <c r="B5458" t="s">
        <v>1503</v>
      </c>
      <c r="D5458" t="s">
        <v>34</v>
      </c>
      <c r="E5458" t="s">
        <v>18</v>
      </c>
      <c r="F5458">
        <v>2739</v>
      </c>
      <c r="I5458" t="str">
        <f t="shared" si="85"/>
        <v>NY Bronx</v>
      </c>
    </row>
    <row r="5459" spans="1:9">
      <c r="A5459" t="s">
        <v>1482</v>
      </c>
      <c r="B5459" t="s">
        <v>1503</v>
      </c>
      <c r="D5459" t="s">
        <v>36</v>
      </c>
      <c r="E5459" t="s">
        <v>18</v>
      </c>
      <c r="F5459">
        <v>2774</v>
      </c>
      <c r="I5459" t="str">
        <f t="shared" si="85"/>
        <v>NY Bronx</v>
      </c>
    </row>
    <row r="5460" spans="1:9">
      <c r="A5460" t="s">
        <v>1482</v>
      </c>
      <c r="B5460" t="s">
        <v>1503</v>
      </c>
      <c r="D5460" t="s">
        <v>38</v>
      </c>
      <c r="E5460" t="s">
        <v>18</v>
      </c>
      <c r="F5460">
        <v>2741</v>
      </c>
      <c r="I5460" t="str">
        <f t="shared" si="85"/>
        <v>NY Bronx</v>
      </c>
    </row>
    <row r="5461" spans="1:9">
      <c r="A5461" t="s">
        <v>1482</v>
      </c>
      <c r="B5461" t="s">
        <v>1503</v>
      </c>
      <c r="D5461" t="s">
        <v>40</v>
      </c>
      <c r="E5461" t="s">
        <v>18</v>
      </c>
      <c r="F5461">
        <v>2745</v>
      </c>
      <c r="I5461" t="str">
        <f t="shared" si="85"/>
        <v>NY Bronx</v>
      </c>
    </row>
    <row r="5462" spans="1:9">
      <c r="A5462" t="s">
        <v>1482</v>
      </c>
      <c r="B5462" t="s">
        <v>1503</v>
      </c>
      <c r="D5462" t="s">
        <v>42</v>
      </c>
      <c r="E5462" t="s">
        <v>18</v>
      </c>
      <c r="F5462">
        <v>2742</v>
      </c>
      <c r="I5462" t="str">
        <f t="shared" si="85"/>
        <v>NY Bronx</v>
      </c>
    </row>
    <row r="5463" spans="1:9">
      <c r="A5463" t="s">
        <v>1482</v>
      </c>
      <c r="B5463" t="s">
        <v>1503</v>
      </c>
      <c r="D5463" t="s">
        <v>44</v>
      </c>
      <c r="E5463" t="s">
        <v>18</v>
      </c>
      <c r="F5463">
        <v>2743</v>
      </c>
      <c r="I5463" t="str">
        <f t="shared" si="85"/>
        <v>NY Bronx</v>
      </c>
    </row>
    <row r="5464" spans="1:9">
      <c r="A5464" t="s">
        <v>1482</v>
      </c>
      <c r="B5464" t="s">
        <v>1503</v>
      </c>
      <c r="D5464" t="s">
        <v>46</v>
      </c>
      <c r="E5464" t="s">
        <v>18</v>
      </c>
      <c r="F5464">
        <v>2744</v>
      </c>
      <c r="I5464" t="str">
        <f t="shared" si="85"/>
        <v>NY Bronx</v>
      </c>
    </row>
    <row r="5465" spans="1:9">
      <c r="A5465" t="s">
        <v>1482</v>
      </c>
      <c r="B5465" t="s">
        <v>1503</v>
      </c>
      <c r="D5465" t="s">
        <v>48</v>
      </c>
      <c r="E5465" t="s">
        <v>18</v>
      </c>
      <c r="F5465">
        <v>2747</v>
      </c>
      <c r="I5465" t="str">
        <f t="shared" si="85"/>
        <v>NY Bronx</v>
      </c>
    </row>
    <row r="5466" spans="1:9">
      <c r="A5466" t="s">
        <v>1482</v>
      </c>
      <c r="B5466" t="s">
        <v>1503</v>
      </c>
      <c r="D5466" t="s">
        <v>50</v>
      </c>
      <c r="E5466" t="s">
        <v>51</v>
      </c>
      <c r="F5466">
        <v>2740</v>
      </c>
      <c r="I5466" t="str">
        <f t="shared" si="85"/>
        <v>NY Bronx</v>
      </c>
    </row>
    <row r="5467" spans="1:9">
      <c r="A5467" t="s">
        <v>1482</v>
      </c>
      <c r="B5467" t="s">
        <v>1503</v>
      </c>
      <c r="D5467" t="s">
        <v>53</v>
      </c>
      <c r="E5467" t="s">
        <v>51</v>
      </c>
      <c r="F5467">
        <v>2761</v>
      </c>
      <c r="I5467" t="str">
        <f t="shared" si="85"/>
        <v>NY Bronx</v>
      </c>
    </row>
    <row r="5468" spans="1:9">
      <c r="A5468" t="s">
        <v>1482</v>
      </c>
      <c r="B5468" t="s">
        <v>1503</v>
      </c>
      <c r="D5468" t="s">
        <v>55</v>
      </c>
      <c r="E5468" t="s">
        <v>51</v>
      </c>
      <c r="F5468">
        <v>2760</v>
      </c>
      <c r="I5468" t="str">
        <f t="shared" si="85"/>
        <v>NY Bronx</v>
      </c>
    </row>
    <row r="5469" spans="1:9">
      <c r="A5469" t="s">
        <v>1482</v>
      </c>
      <c r="B5469" t="s">
        <v>1503</v>
      </c>
      <c r="D5469" t="s">
        <v>57</v>
      </c>
      <c r="E5469" t="s">
        <v>51</v>
      </c>
      <c r="F5469">
        <v>2767</v>
      </c>
      <c r="I5469" t="str">
        <f t="shared" si="85"/>
        <v>NY Bronx</v>
      </c>
    </row>
    <row r="5470" spans="1:9">
      <c r="A5470" t="s">
        <v>1482</v>
      </c>
      <c r="B5470" t="s">
        <v>1503</v>
      </c>
      <c r="D5470" t="s">
        <v>59</v>
      </c>
      <c r="E5470" t="s">
        <v>51</v>
      </c>
      <c r="F5470">
        <v>2766</v>
      </c>
      <c r="I5470" t="str">
        <f t="shared" si="85"/>
        <v>NY Bronx</v>
      </c>
    </row>
    <row r="5471" spans="1:9">
      <c r="A5471" t="s">
        <v>1482</v>
      </c>
      <c r="B5471" t="s">
        <v>1503</v>
      </c>
      <c r="D5471" t="s">
        <v>61</v>
      </c>
      <c r="E5471" t="s">
        <v>51</v>
      </c>
      <c r="F5471">
        <v>2765</v>
      </c>
      <c r="I5471" t="str">
        <f t="shared" si="85"/>
        <v>NY Bronx</v>
      </c>
    </row>
    <row r="5472" spans="1:9">
      <c r="A5472" t="s">
        <v>1482</v>
      </c>
      <c r="B5472" t="s">
        <v>1503</v>
      </c>
      <c r="D5472" t="s">
        <v>63</v>
      </c>
      <c r="E5472" t="s">
        <v>51</v>
      </c>
      <c r="F5472">
        <v>2762</v>
      </c>
      <c r="I5472" t="str">
        <f t="shared" si="85"/>
        <v>NY Bronx</v>
      </c>
    </row>
    <row r="5473" spans="1:9">
      <c r="A5473" t="s">
        <v>1482</v>
      </c>
      <c r="B5473" t="s">
        <v>1503</v>
      </c>
      <c r="D5473" t="s">
        <v>65</v>
      </c>
      <c r="E5473" t="s">
        <v>51</v>
      </c>
      <c r="F5473">
        <v>2763</v>
      </c>
      <c r="I5473" t="str">
        <f t="shared" si="85"/>
        <v>NY Bronx</v>
      </c>
    </row>
    <row r="5474" spans="1:9">
      <c r="A5474" t="s">
        <v>1482</v>
      </c>
      <c r="B5474" t="s">
        <v>1503</v>
      </c>
      <c r="D5474" t="s">
        <v>67</v>
      </c>
      <c r="E5474" t="s">
        <v>51</v>
      </c>
      <c r="F5474">
        <v>2772</v>
      </c>
      <c r="I5474" t="str">
        <f t="shared" si="85"/>
        <v>NY Bronx</v>
      </c>
    </row>
    <row r="5475" spans="1:9">
      <c r="A5475" t="s">
        <v>1482</v>
      </c>
      <c r="B5475" t="s">
        <v>1503</v>
      </c>
      <c r="D5475" t="s">
        <v>69</v>
      </c>
      <c r="E5475" t="s">
        <v>51</v>
      </c>
      <c r="F5475">
        <v>2768</v>
      </c>
      <c r="I5475" t="str">
        <f t="shared" si="85"/>
        <v>NY Bronx</v>
      </c>
    </row>
    <row r="5476" spans="1:9">
      <c r="A5476" t="s">
        <v>1482</v>
      </c>
      <c r="B5476" t="s">
        <v>1503</v>
      </c>
      <c r="D5476" t="s">
        <v>71</v>
      </c>
      <c r="E5476" t="s">
        <v>51</v>
      </c>
      <c r="F5476">
        <v>2769</v>
      </c>
      <c r="I5476" t="str">
        <f t="shared" si="85"/>
        <v>NY Bronx</v>
      </c>
    </row>
    <row r="5477" spans="1:9">
      <c r="A5477" t="s">
        <v>1482</v>
      </c>
      <c r="B5477" t="s">
        <v>1503</v>
      </c>
      <c r="D5477" t="s">
        <v>73</v>
      </c>
      <c r="E5477" t="s">
        <v>51</v>
      </c>
      <c r="F5477">
        <v>2748</v>
      </c>
      <c r="I5477" t="str">
        <f t="shared" si="85"/>
        <v>NY Bronx</v>
      </c>
    </row>
    <row r="5478" spans="1:9">
      <c r="A5478" t="s">
        <v>1482</v>
      </c>
      <c r="B5478" t="s">
        <v>1503</v>
      </c>
      <c r="D5478" t="s">
        <v>75</v>
      </c>
      <c r="E5478" t="s">
        <v>51</v>
      </c>
      <c r="F5478">
        <v>2770</v>
      </c>
      <c r="I5478" t="str">
        <f t="shared" si="85"/>
        <v>NY Bronx</v>
      </c>
    </row>
    <row r="5479" spans="1:9">
      <c r="A5479" t="s">
        <v>1482</v>
      </c>
      <c r="B5479" t="s">
        <v>1503</v>
      </c>
      <c r="D5479" t="s">
        <v>389</v>
      </c>
      <c r="E5479" t="s">
        <v>51</v>
      </c>
      <c r="F5479">
        <v>2776</v>
      </c>
      <c r="I5479" t="str">
        <f t="shared" si="85"/>
        <v>NY Bronx</v>
      </c>
    </row>
    <row r="5480" spans="1:9">
      <c r="A5480" t="s">
        <v>1482</v>
      </c>
      <c r="B5480" t="s">
        <v>1503</v>
      </c>
      <c r="D5480" t="s">
        <v>390</v>
      </c>
      <c r="E5480" t="s">
        <v>51</v>
      </c>
      <c r="F5480">
        <v>2773</v>
      </c>
      <c r="I5480" t="str">
        <f t="shared" si="85"/>
        <v>NY Bronx</v>
      </c>
    </row>
    <row r="5481" spans="1:9">
      <c r="A5481" t="s">
        <v>1482</v>
      </c>
      <c r="B5481" t="s">
        <v>1503</v>
      </c>
      <c r="D5481" t="s">
        <v>391</v>
      </c>
      <c r="E5481" t="s">
        <v>51</v>
      </c>
      <c r="F5481">
        <v>2777</v>
      </c>
      <c r="I5481" t="str">
        <f t="shared" si="85"/>
        <v>NY Bronx</v>
      </c>
    </row>
    <row r="5482" spans="1:9">
      <c r="A5482" t="s">
        <v>1482</v>
      </c>
      <c r="B5482" t="s">
        <v>1503</v>
      </c>
      <c r="D5482" t="s">
        <v>77</v>
      </c>
      <c r="E5482" t="s">
        <v>51</v>
      </c>
      <c r="F5482">
        <v>2778</v>
      </c>
      <c r="I5482" t="str">
        <f t="shared" si="85"/>
        <v>NY Bronx</v>
      </c>
    </row>
    <row r="5483" spans="1:9">
      <c r="A5483" t="s">
        <v>1482</v>
      </c>
      <c r="B5483" t="s">
        <v>1503</v>
      </c>
      <c r="D5483" t="s">
        <v>79</v>
      </c>
      <c r="E5483" t="s">
        <v>51</v>
      </c>
      <c r="F5483">
        <v>5498</v>
      </c>
      <c r="I5483" t="str">
        <f t="shared" si="85"/>
        <v>NY Bronx</v>
      </c>
    </row>
    <row r="5484" spans="1:9">
      <c r="A5484" t="s">
        <v>1482</v>
      </c>
      <c r="B5484" t="s">
        <v>1503</v>
      </c>
      <c r="D5484" t="s">
        <v>81</v>
      </c>
      <c r="E5484" t="s">
        <v>51</v>
      </c>
      <c r="F5484">
        <v>2749</v>
      </c>
      <c r="I5484" t="str">
        <f t="shared" si="85"/>
        <v>NY Bronx</v>
      </c>
    </row>
    <row r="5485" spans="1:9">
      <c r="A5485" t="s">
        <v>1482</v>
      </c>
      <c r="B5485" t="s">
        <v>1503</v>
      </c>
      <c r="D5485" t="s">
        <v>83</v>
      </c>
      <c r="E5485" t="s">
        <v>51</v>
      </c>
      <c r="F5485">
        <v>2755</v>
      </c>
      <c r="I5485" t="str">
        <f t="shared" si="85"/>
        <v>NY Bronx</v>
      </c>
    </row>
    <row r="5486" spans="1:9">
      <c r="A5486" t="s">
        <v>1482</v>
      </c>
      <c r="B5486" t="s">
        <v>1503</v>
      </c>
      <c r="D5486" t="s">
        <v>85</v>
      </c>
      <c r="E5486" t="s">
        <v>51</v>
      </c>
      <c r="F5486">
        <v>2757</v>
      </c>
      <c r="I5486" t="str">
        <f t="shared" si="85"/>
        <v>NY Bronx</v>
      </c>
    </row>
    <row r="5487" spans="1:9">
      <c r="A5487" t="s">
        <v>1482</v>
      </c>
      <c r="B5487" t="s">
        <v>1503</v>
      </c>
      <c r="D5487" t="s">
        <v>87</v>
      </c>
      <c r="E5487" t="s">
        <v>51</v>
      </c>
      <c r="F5487">
        <v>2758</v>
      </c>
      <c r="I5487" t="str">
        <f t="shared" si="85"/>
        <v>NY Bronx</v>
      </c>
    </row>
    <row r="5488" spans="1:9">
      <c r="A5488" t="s">
        <v>1482</v>
      </c>
      <c r="B5488" t="s">
        <v>1503</v>
      </c>
      <c r="D5488" t="s">
        <v>89</v>
      </c>
      <c r="E5488" t="s">
        <v>51</v>
      </c>
      <c r="F5488">
        <v>2759</v>
      </c>
      <c r="I5488" t="str">
        <f t="shared" si="85"/>
        <v>NY Bronx</v>
      </c>
    </row>
    <row r="5489" spans="1:9">
      <c r="A5489" t="s">
        <v>1482</v>
      </c>
      <c r="B5489" t="s">
        <v>1503</v>
      </c>
      <c r="D5489" t="s">
        <v>91</v>
      </c>
      <c r="E5489" t="s">
        <v>92</v>
      </c>
      <c r="F5489">
        <v>2771</v>
      </c>
      <c r="I5489" t="str">
        <f t="shared" si="85"/>
        <v>NY Bronx</v>
      </c>
    </row>
    <row r="5490" spans="1:9">
      <c r="A5490" t="s">
        <v>1482</v>
      </c>
      <c r="B5490" t="s">
        <v>1503</v>
      </c>
      <c r="D5490" t="s">
        <v>114</v>
      </c>
      <c r="E5490" t="s">
        <v>92</v>
      </c>
      <c r="F5490">
        <v>2750</v>
      </c>
      <c r="I5490" t="str">
        <f t="shared" si="85"/>
        <v>NY Bronx</v>
      </c>
    </row>
    <row r="5491" spans="1:9">
      <c r="A5491" t="s">
        <v>1482</v>
      </c>
      <c r="B5491" t="s">
        <v>1503</v>
      </c>
      <c r="D5491" t="s">
        <v>120</v>
      </c>
      <c r="E5491" t="s">
        <v>92</v>
      </c>
      <c r="F5491">
        <v>2751</v>
      </c>
      <c r="I5491" t="str">
        <f t="shared" si="85"/>
        <v>NY Bronx</v>
      </c>
    </row>
    <row r="5492" spans="1:9">
      <c r="A5492" t="s">
        <v>1482</v>
      </c>
      <c r="B5492" t="s">
        <v>1503</v>
      </c>
      <c r="D5492" t="s">
        <v>122</v>
      </c>
      <c r="E5492" t="s">
        <v>92</v>
      </c>
      <c r="F5492">
        <v>2752</v>
      </c>
      <c r="I5492" t="str">
        <f t="shared" si="85"/>
        <v>NY Bronx</v>
      </c>
    </row>
    <row r="5493" spans="1:9">
      <c r="A5493" t="s">
        <v>1482</v>
      </c>
      <c r="B5493" t="s">
        <v>1503</v>
      </c>
      <c r="D5493" t="s">
        <v>124</v>
      </c>
      <c r="E5493" t="s">
        <v>92</v>
      </c>
      <c r="F5493">
        <v>2753</v>
      </c>
      <c r="I5493" t="str">
        <f t="shared" si="85"/>
        <v>NY Bronx</v>
      </c>
    </row>
    <row r="5494" spans="1:9">
      <c r="A5494" t="s">
        <v>1482</v>
      </c>
      <c r="B5494" t="s">
        <v>1503</v>
      </c>
      <c r="D5494" t="s">
        <v>126</v>
      </c>
      <c r="E5494" t="s">
        <v>92</v>
      </c>
      <c r="F5494">
        <v>2754</v>
      </c>
      <c r="I5494" t="str">
        <f t="shared" si="85"/>
        <v>NY Bronx</v>
      </c>
    </row>
    <row r="5495" spans="1:9">
      <c r="A5495" t="s">
        <v>1482</v>
      </c>
      <c r="B5495" t="s">
        <v>1503</v>
      </c>
      <c r="D5495" t="s">
        <v>128</v>
      </c>
      <c r="E5495" t="s">
        <v>92</v>
      </c>
      <c r="F5495">
        <v>2756</v>
      </c>
      <c r="I5495" t="str">
        <f t="shared" si="85"/>
        <v>NY Bronx</v>
      </c>
    </row>
    <row r="5496" spans="1:9">
      <c r="A5496" t="s">
        <v>1482</v>
      </c>
      <c r="B5496" t="s">
        <v>1503</v>
      </c>
      <c r="D5496" t="s">
        <v>1285</v>
      </c>
      <c r="E5496" t="s">
        <v>867</v>
      </c>
      <c r="F5496">
        <v>5499</v>
      </c>
      <c r="I5496" t="str">
        <f t="shared" si="85"/>
        <v>NY Bronx</v>
      </c>
    </row>
    <row r="5497" spans="1:9">
      <c r="A5497" t="s">
        <v>1482</v>
      </c>
      <c r="B5497" t="s">
        <v>1504</v>
      </c>
      <c r="D5497" t="s">
        <v>10</v>
      </c>
      <c r="E5497" t="s">
        <v>11</v>
      </c>
      <c r="F5497">
        <v>2695</v>
      </c>
      <c r="I5497" t="str">
        <f t="shared" si="85"/>
        <v>NY Brooklyn</v>
      </c>
    </row>
    <row r="5498" spans="1:9">
      <c r="A5498" t="s">
        <v>1482</v>
      </c>
      <c r="B5498" t="s">
        <v>1504</v>
      </c>
      <c r="D5498" t="s">
        <v>17</v>
      </c>
      <c r="E5498" t="s">
        <v>18</v>
      </c>
      <c r="F5498">
        <v>2699</v>
      </c>
      <c r="I5498" t="str">
        <f t="shared" si="85"/>
        <v>NY Brooklyn</v>
      </c>
    </row>
    <row r="5499" spans="1:9">
      <c r="A5499" t="s">
        <v>1482</v>
      </c>
      <c r="B5499" t="s">
        <v>1504</v>
      </c>
      <c r="D5499" t="s">
        <v>20</v>
      </c>
      <c r="E5499" t="s">
        <v>18</v>
      </c>
      <c r="F5499">
        <v>2684</v>
      </c>
      <c r="I5499" t="str">
        <f t="shared" si="85"/>
        <v>NY Brooklyn</v>
      </c>
    </row>
    <row r="5500" spans="1:9">
      <c r="A5500" t="s">
        <v>1482</v>
      </c>
      <c r="B5500" t="s">
        <v>1504</v>
      </c>
      <c r="D5500" t="s">
        <v>22</v>
      </c>
      <c r="E5500" t="s">
        <v>18</v>
      </c>
      <c r="F5500">
        <v>2686</v>
      </c>
      <c r="I5500" t="str">
        <f t="shared" si="85"/>
        <v>NY Brooklyn</v>
      </c>
    </row>
    <row r="5501" spans="1:9">
      <c r="A5501" t="s">
        <v>1482</v>
      </c>
      <c r="B5501" t="s">
        <v>1504</v>
      </c>
      <c r="D5501" t="s">
        <v>24</v>
      </c>
      <c r="E5501" t="s">
        <v>18</v>
      </c>
      <c r="F5501">
        <v>2682</v>
      </c>
      <c r="I5501" t="str">
        <f t="shared" si="85"/>
        <v>NY Brooklyn</v>
      </c>
    </row>
    <row r="5502" spans="1:9">
      <c r="A5502" t="s">
        <v>1482</v>
      </c>
      <c r="B5502" t="s">
        <v>1504</v>
      </c>
      <c r="D5502" t="s">
        <v>26</v>
      </c>
      <c r="E5502" t="s">
        <v>18</v>
      </c>
      <c r="F5502">
        <v>2703</v>
      </c>
      <c r="I5502" t="str">
        <f t="shared" si="85"/>
        <v>NY Brooklyn</v>
      </c>
    </row>
    <row r="5503" spans="1:9">
      <c r="A5503" t="s">
        <v>1482</v>
      </c>
      <c r="B5503" t="s">
        <v>1504</v>
      </c>
      <c r="D5503" t="s">
        <v>28</v>
      </c>
      <c r="E5503" t="s">
        <v>18</v>
      </c>
      <c r="F5503">
        <v>2706</v>
      </c>
      <c r="I5503" t="str">
        <f t="shared" si="85"/>
        <v>NY Brooklyn</v>
      </c>
    </row>
    <row r="5504" spans="1:9">
      <c r="A5504" t="s">
        <v>1482</v>
      </c>
      <c r="B5504" t="s">
        <v>1504</v>
      </c>
      <c r="D5504" t="s">
        <v>30</v>
      </c>
      <c r="E5504" t="s">
        <v>18</v>
      </c>
      <c r="F5504">
        <v>2705</v>
      </c>
      <c r="I5504" t="str">
        <f t="shared" si="85"/>
        <v>NY Brooklyn</v>
      </c>
    </row>
    <row r="5505" spans="1:9">
      <c r="A5505" t="s">
        <v>1482</v>
      </c>
      <c r="B5505" t="s">
        <v>1504</v>
      </c>
      <c r="D5505" t="s">
        <v>32</v>
      </c>
      <c r="E5505" t="s">
        <v>18</v>
      </c>
      <c r="F5505">
        <v>2704</v>
      </c>
      <c r="I5505" t="str">
        <f t="shared" si="85"/>
        <v>NY Brooklyn</v>
      </c>
    </row>
    <row r="5506" spans="1:9">
      <c r="A5506" t="s">
        <v>1482</v>
      </c>
      <c r="B5506" t="s">
        <v>1504</v>
      </c>
      <c r="D5506" t="s">
        <v>239</v>
      </c>
      <c r="E5506" t="s">
        <v>18</v>
      </c>
      <c r="F5506">
        <v>2675</v>
      </c>
      <c r="I5506" t="str">
        <f t="shared" si="85"/>
        <v>NY Brooklyn</v>
      </c>
    </row>
    <row r="5507" spans="1:9">
      <c r="A5507" t="s">
        <v>1482</v>
      </c>
      <c r="B5507" t="s">
        <v>1504</v>
      </c>
      <c r="D5507" t="s">
        <v>34</v>
      </c>
      <c r="E5507" t="s">
        <v>18</v>
      </c>
      <c r="F5507">
        <v>2729</v>
      </c>
      <c r="I5507" t="str">
        <f t="shared" ref="I5507:I5570" si="86">_xlfn.CONCAT(A5507," ",B5507)</f>
        <v>NY Brooklyn</v>
      </c>
    </row>
    <row r="5508" spans="1:9">
      <c r="A5508" t="s">
        <v>1482</v>
      </c>
      <c r="B5508" t="s">
        <v>1504</v>
      </c>
      <c r="D5508" t="s">
        <v>36</v>
      </c>
      <c r="E5508" t="s">
        <v>18</v>
      </c>
      <c r="F5508">
        <v>2701</v>
      </c>
      <c r="I5508" t="str">
        <f t="shared" si="86"/>
        <v>NY Brooklyn</v>
      </c>
    </row>
    <row r="5509" spans="1:9">
      <c r="A5509" t="s">
        <v>1482</v>
      </c>
      <c r="B5509" t="s">
        <v>1504</v>
      </c>
      <c r="D5509" t="s">
        <v>38</v>
      </c>
      <c r="E5509" t="s">
        <v>18</v>
      </c>
      <c r="F5509">
        <v>2716</v>
      </c>
      <c r="I5509" t="str">
        <f t="shared" si="86"/>
        <v>NY Brooklyn</v>
      </c>
    </row>
    <row r="5510" spans="1:9">
      <c r="A5510" t="s">
        <v>1482</v>
      </c>
      <c r="B5510" t="s">
        <v>1504</v>
      </c>
      <c r="D5510" t="s">
        <v>40</v>
      </c>
      <c r="E5510" t="s">
        <v>18</v>
      </c>
      <c r="F5510">
        <v>2713</v>
      </c>
      <c r="I5510" t="str">
        <f t="shared" si="86"/>
        <v>NY Brooklyn</v>
      </c>
    </row>
    <row r="5511" spans="1:9">
      <c r="A5511" t="s">
        <v>1482</v>
      </c>
      <c r="B5511" t="s">
        <v>1504</v>
      </c>
      <c r="D5511" t="s">
        <v>42</v>
      </c>
      <c r="E5511" t="s">
        <v>18</v>
      </c>
      <c r="F5511">
        <v>2710</v>
      </c>
      <c r="I5511" t="str">
        <f t="shared" si="86"/>
        <v>NY Brooklyn</v>
      </c>
    </row>
    <row r="5512" spans="1:9">
      <c r="A5512" t="s">
        <v>1482</v>
      </c>
      <c r="B5512" t="s">
        <v>1504</v>
      </c>
      <c r="D5512" t="s">
        <v>44</v>
      </c>
      <c r="E5512" t="s">
        <v>18</v>
      </c>
      <c r="F5512">
        <v>2709</v>
      </c>
      <c r="I5512" t="str">
        <f t="shared" si="86"/>
        <v>NY Brooklyn</v>
      </c>
    </row>
    <row r="5513" spans="1:9">
      <c r="A5513" t="s">
        <v>1482</v>
      </c>
      <c r="B5513" t="s">
        <v>1504</v>
      </c>
      <c r="D5513" t="s">
        <v>46</v>
      </c>
      <c r="E5513" t="s">
        <v>18</v>
      </c>
      <c r="F5513">
        <v>2694</v>
      </c>
      <c r="I5513" t="str">
        <f t="shared" si="86"/>
        <v>NY Brooklyn</v>
      </c>
    </row>
    <row r="5514" spans="1:9">
      <c r="A5514" t="s">
        <v>1482</v>
      </c>
      <c r="B5514" t="s">
        <v>1504</v>
      </c>
      <c r="D5514" t="s">
        <v>48</v>
      </c>
      <c r="E5514" t="s">
        <v>18</v>
      </c>
      <c r="F5514">
        <v>2693</v>
      </c>
      <c r="I5514" t="str">
        <f t="shared" si="86"/>
        <v>NY Brooklyn</v>
      </c>
    </row>
    <row r="5515" spans="1:9">
      <c r="A5515" t="s">
        <v>1482</v>
      </c>
      <c r="B5515" t="s">
        <v>1504</v>
      </c>
      <c r="D5515" t="s">
        <v>50</v>
      </c>
      <c r="E5515" t="s">
        <v>51</v>
      </c>
      <c r="F5515">
        <v>2728</v>
      </c>
      <c r="I5515" t="str">
        <f t="shared" si="86"/>
        <v>NY Brooklyn</v>
      </c>
    </row>
    <row r="5516" spans="1:9">
      <c r="A5516" t="s">
        <v>1482</v>
      </c>
      <c r="B5516" t="s">
        <v>1504</v>
      </c>
      <c r="D5516" t="s">
        <v>53</v>
      </c>
      <c r="E5516" t="s">
        <v>51</v>
      </c>
      <c r="F5516">
        <v>2690</v>
      </c>
      <c r="I5516" t="str">
        <f t="shared" si="86"/>
        <v>NY Brooklyn</v>
      </c>
    </row>
    <row r="5517" spans="1:9">
      <c r="A5517" t="s">
        <v>1482</v>
      </c>
      <c r="B5517" t="s">
        <v>1504</v>
      </c>
      <c r="D5517" t="s">
        <v>55</v>
      </c>
      <c r="E5517" t="s">
        <v>51</v>
      </c>
      <c r="F5517">
        <v>2688</v>
      </c>
      <c r="I5517" t="str">
        <f t="shared" si="86"/>
        <v>NY Brooklyn</v>
      </c>
    </row>
    <row r="5518" spans="1:9">
      <c r="A5518" t="s">
        <v>1482</v>
      </c>
      <c r="B5518" t="s">
        <v>1504</v>
      </c>
      <c r="D5518" t="s">
        <v>57</v>
      </c>
      <c r="E5518" t="s">
        <v>51</v>
      </c>
      <c r="F5518">
        <v>2702</v>
      </c>
      <c r="I5518" t="str">
        <f t="shared" si="86"/>
        <v>NY Brooklyn</v>
      </c>
    </row>
    <row r="5519" spans="1:9">
      <c r="A5519" t="s">
        <v>1482</v>
      </c>
      <c r="B5519" t="s">
        <v>1504</v>
      </c>
      <c r="D5519" t="s">
        <v>59</v>
      </c>
      <c r="E5519" t="s">
        <v>51</v>
      </c>
      <c r="F5519">
        <v>2711</v>
      </c>
      <c r="I5519" t="str">
        <f t="shared" si="86"/>
        <v>NY Brooklyn</v>
      </c>
    </row>
    <row r="5520" spans="1:9">
      <c r="A5520" t="s">
        <v>1482</v>
      </c>
      <c r="B5520" t="s">
        <v>1504</v>
      </c>
      <c r="D5520" t="s">
        <v>61</v>
      </c>
      <c r="E5520" t="s">
        <v>51</v>
      </c>
      <c r="F5520">
        <v>2714</v>
      </c>
      <c r="I5520" t="str">
        <f t="shared" si="86"/>
        <v>NY Brooklyn</v>
      </c>
    </row>
    <row r="5521" spans="1:9">
      <c r="A5521" t="s">
        <v>1482</v>
      </c>
      <c r="B5521" t="s">
        <v>1504</v>
      </c>
      <c r="D5521" t="s">
        <v>63</v>
      </c>
      <c r="E5521" t="s">
        <v>51</v>
      </c>
      <c r="F5521">
        <v>2715</v>
      </c>
      <c r="I5521" t="str">
        <f t="shared" si="86"/>
        <v>NY Brooklyn</v>
      </c>
    </row>
    <row r="5522" spans="1:9">
      <c r="A5522" t="s">
        <v>1482</v>
      </c>
      <c r="B5522" t="s">
        <v>1504</v>
      </c>
      <c r="D5522" t="s">
        <v>65</v>
      </c>
      <c r="E5522" t="s">
        <v>51</v>
      </c>
      <c r="F5522">
        <v>2732</v>
      </c>
      <c r="I5522" t="str">
        <f t="shared" si="86"/>
        <v>NY Brooklyn</v>
      </c>
    </row>
    <row r="5523" spans="1:9">
      <c r="A5523" t="s">
        <v>1482</v>
      </c>
      <c r="B5523" t="s">
        <v>1504</v>
      </c>
      <c r="D5523" t="s">
        <v>67</v>
      </c>
      <c r="E5523" t="s">
        <v>51</v>
      </c>
      <c r="F5523">
        <v>2680</v>
      </c>
      <c r="I5523" t="str">
        <f t="shared" si="86"/>
        <v>NY Brooklyn</v>
      </c>
    </row>
    <row r="5524" spans="1:9">
      <c r="A5524" t="s">
        <v>1482</v>
      </c>
      <c r="B5524" t="s">
        <v>1504</v>
      </c>
      <c r="D5524" t="s">
        <v>69</v>
      </c>
      <c r="E5524" t="s">
        <v>51</v>
      </c>
      <c r="F5524">
        <v>2679</v>
      </c>
      <c r="I5524" t="str">
        <f t="shared" si="86"/>
        <v>NY Brooklyn</v>
      </c>
    </row>
    <row r="5525" spans="1:9">
      <c r="A5525" t="s">
        <v>1482</v>
      </c>
      <c r="B5525" t="s">
        <v>1504</v>
      </c>
      <c r="D5525" t="s">
        <v>71</v>
      </c>
      <c r="E5525" t="s">
        <v>51</v>
      </c>
      <c r="F5525">
        <v>2683</v>
      </c>
      <c r="I5525" t="str">
        <f t="shared" si="86"/>
        <v>NY Brooklyn</v>
      </c>
    </row>
    <row r="5526" spans="1:9">
      <c r="A5526" t="s">
        <v>1482</v>
      </c>
      <c r="B5526" t="s">
        <v>1504</v>
      </c>
      <c r="D5526" t="s">
        <v>73</v>
      </c>
      <c r="E5526" t="s">
        <v>51</v>
      </c>
      <c r="F5526">
        <v>9547</v>
      </c>
      <c r="I5526" t="str">
        <f t="shared" si="86"/>
        <v>NY Brooklyn</v>
      </c>
    </row>
    <row r="5527" spans="1:9">
      <c r="A5527" t="s">
        <v>1482</v>
      </c>
      <c r="B5527" t="s">
        <v>1504</v>
      </c>
      <c r="D5527" t="s">
        <v>75</v>
      </c>
      <c r="E5527" t="s">
        <v>51</v>
      </c>
      <c r="F5527">
        <v>2681</v>
      </c>
      <c r="I5527" t="str">
        <f t="shared" si="86"/>
        <v>NY Brooklyn</v>
      </c>
    </row>
    <row r="5528" spans="1:9">
      <c r="A5528" t="s">
        <v>1482</v>
      </c>
      <c r="B5528" t="s">
        <v>1504</v>
      </c>
      <c r="D5528" t="s">
        <v>389</v>
      </c>
      <c r="E5528" t="s">
        <v>51</v>
      </c>
      <c r="F5528">
        <v>2685</v>
      </c>
      <c r="I5528" t="str">
        <f t="shared" si="86"/>
        <v>NY Brooklyn</v>
      </c>
    </row>
    <row r="5529" spans="1:9">
      <c r="A5529" t="s">
        <v>1482</v>
      </c>
      <c r="B5529" t="s">
        <v>1504</v>
      </c>
      <c r="D5529" t="s">
        <v>390</v>
      </c>
      <c r="E5529" t="s">
        <v>51</v>
      </c>
      <c r="F5529">
        <v>2707</v>
      </c>
      <c r="I5529" t="str">
        <f t="shared" si="86"/>
        <v>NY Brooklyn</v>
      </c>
    </row>
    <row r="5530" spans="1:9">
      <c r="A5530" t="s">
        <v>1482</v>
      </c>
      <c r="B5530" t="s">
        <v>1504</v>
      </c>
      <c r="D5530" t="s">
        <v>391</v>
      </c>
      <c r="E5530" t="s">
        <v>51</v>
      </c>
      <c r="F5530">
        <v>2678</v>
      </c>
      <c r="I5530" t="str">
        <f t="shared" si="86"/>
        <v>NY Brooklyn</v>
      </c>
    </row>
    <row r="5531" spans="1:9">
      <c r="A5531" t="s">
        <v>1482</v>
      </c>
      <c r="B5531" t="s">
        <v>1504</v>
      </c>
      <c r="D5531" t="s">
        <v>392</v>
      </c>
      <c r="E5531" t="s">
        <v>51</v>
      </c>
      <c r="F5531">
        <v>2673</v>
      </c>
      <c r="I5531" t="str">
        <f t="shared" si="86"/>
        <v>NY Brooklyn</v>
      </c>
    </row>
    <row r="5532" spans="1:9">
      <c r="A5532" t="s">
        <v>1482</v>
      </c>
      <c r="B5532" t="s">
        <v>1504</v>
      </c>
      <c r="D5532" t="s">
        <v>393</v>
      </c>
      <c r="E5532" t="s">
        <v>51</v>
      </c>
      <c r="F5532">
        <v>2671</v>
      </c>
      <c r="I5532" t="str">
        <f t="shared" si="86"/>
        <v>NY Brooklyn</v>
      </c>
    </row>
    <row r="5533" spans="1:9">
      <c r="A5533" t="s">
        <v>1482</v>
      </c>
      <c r="B5533" t="s">
        <v>1504</v>
      </c>
      <c r="D5533" t="s">
        <v>77</v>
      </c>
      <c r="E5533" t="s">
        <v>51</v>
      </c>
      <c r="F5533">
        <v>2719</v>
      </c>
      <c r="I5533" t="str">
        <f t="shared" si="86"/>
        <v>NY Brooklyn</v>
      </c>
    </row>
    <row r="5534" spans="1:9">
      <c r="A5534" t="s">
        <v>1482</v>
      </c>
      <c r="B5534" t="s">
        <v>1504</v>
      </c>
      <c r="D5534" t="s">
        <v>79</v>
      </c>
      <c r="E5534" t="s">
        <v>51</v>
      </c>
      <c r="F5534">
        <v>2723</v>
      </c>
      <c r="I5534" t="str">
        <f t="shared" si="86"/>
        <v>NY Brooklyn</v>
      </c>
    </row>
    <row r="5535" spans="1:9">
      <c r="A5535" t="s">
        <v>1482</v>
      </c>
      <c r="B5535" t="s">
        <v>1504</v>
      </c>
      <c r="D5535" t="s">
        <v>81</v>
      </c>
      <c r="E5535" t="s">
        <v>51</v>
      </c>
      <c r="F5535">
        <v>2697</v>
      </c>
      <c r="I5535" t="str">
        <f t="shared" si="86"/>
        <v>NY Brooklyn</v>
      </c>
    </row>
    <row r="5536" spans="1:9">
      <c r="A5536" t="s">
        <v>1482</v>
      </c>
      <c r="B5536" t="s">
        <v>1504</v>
      </c>
      <c r="D5536" t="s">
        <v>83</v>
      </c>
      <c r="E5536" t="s">
        <v>51</v>
      </c>
      <c r="F5536">
        <v>2717</v>
      </c>
      <c r="I5536" t="str">
        <f t="shared" si="86"/>
        <v>NY Brooklyn</v>
      </c>
    </row>
    <row r="5537" spans="1:9">
      <c r="A5537" t="s">
        <v>1482</v>
      </c>
      <c r="B5537" t="s">
        <v>1504</v>
      </c>
      <c r="D5537" t="s">
        <v>85</v>
      </c>
      <c r="E5537" t="s">
        <v>51</v>
      </c>
      <c r="F5537">
        <v>2730</v>
      </c>
      <c r="I5537" t="str">
        <f t="shared" si="86"/>
        <v>NY Brooklyn</v>
      </c>
    </row>
    <row r="5538" spans="1:9">
      <c r="A5538" t="s">
        <v>1482</v>
      </c>
      <c r="B5538" t="s">
        <v>1504</v>
      </c>
      <c r="D5538" t="s">
        <v>87</v>
      </c>
      <c r="E5538" t="s">
        <v>51</v>
      </c>
      <c r="F5538">
        <v>2731</v>
      </c>
      <c r="I5538" t="str">
        <f t="shared" si="86"/>
        <v>NY Brooklyn</v>
      </c>
    </row>
    <row r="5539" spans="1:9">
      <c r="A5539" t="s">
        <v>1482</v>
      </c>
      <c r="B5539" t="s">
        <v>1504</v>
      </c>
      <c r="D5539" t="s">
        <v>89</v>
      </c>
      <c r="E5539" t="s">
        <v>51</v>
      </c>
      <c r="F5539">
        <v>2691</v>
      </c>
      <c r="I5539" t="str">
        <f t="shared" si="86"/>
        <v>NY Brooklyn</v>
      </c>
    </row>
    <row r="5540" spans="1:9">
      <c r="A5540" t="s">
        <v>1482</v>
      </c>
      <c r="B5540" t="s">
        <v>1504</v>
      </c>
      <c r="D5540" t="s">
        <v>91</v>
      </c>
      <c r="E5540" t="s">
        <v>92</v>
      </c>
      <c r="F5540">
        <v>2727</v>
      </c>
      <c r="I5540" t="str">
        <f t="shared" si="86"/>
        <v>NY Brooklyn</v>
      </c>
    </row>
    <row r="5541" spans="1:9">
      <c r="A5541" t="s">
        <v>1482</v>
      </c>
      <c r="B5541" t="s">
        <v>1504</v>
      </c>
      <c r="D5541" t="s">
        <v>94</v>
      </c>
      <c r="E5541" t="s">
        <v>92</v>
      </c>
      <c r="F5541">
        <v>2721</v>
      </c>
      <c r="I5541" t="str">
        <f t="shared" si="86"/>
        <v>NY Brooklyn</v>
      </c>
    </row>
    <row r="5542" spans="1:9">
      <c r="A5542" t="s">
        <v>1482</v>
      </c>
      <c r="B5542" t="s">
        <v>1504</v>
      </c>
      <c r="D5542" t="s">
        <v>96</v>
      </c>
      <c r="E5542" t="s">
        <v>92</v>
      </c>
      <c r="F5542">
        <v>2734</v>
      </c>
      <c r="I5542" t="str">
        <f t="shared" si="86"/>
        <v>NY Brooklyn</v>
      </c>
    </row>
    <row r="5543" spans="1:9">
      <c r="A5543" t="s">
        <v>1482</v>
      </c>
      <c r="B5543" t="s">
        <v>1504</v>
      </c>
      <c r="D5543" t="s">
        <v>98</v>
      </c>
      <c r="E5543" t="s">
        <v>92</v>
      </c>
      <c r="F5543">
        <v>2733</v>
      </c>
      <c r="I5543" t="str">
        <f t="shared" si="86"/>
        <v>NY Brooklyn</v>
      </c>
    </row>
    <row r="5544" spans="1:9">
      <c r="A5544" t="s">
        <v>1482</v>
      </c>
      <c r="B5544" t="s">
        <v>1504</v>
      </c>
      <c r="D5544" t="s">
        <v>100</v>
      </c>
      <c r="E5544" t="s">
        <v>92</v>
      </c>
      <c r="F5544">
        <v>2692</v>
      </c>
      <c r="I5544" t="str">
        <f t="shared" si="86"/>
        <v>NY Brooklyn</v>
      </c>
    </row>
    <row r="5545" spans="1:9">
      <c r="A5545" t="s">
        <v>1482</v>
      </c>
      <c r="B5545" t="s">
        <v>1504</v>
      </c>
      <c r="D5545" t="s">
        <v>102</v>
      </c>
      <c r="E5545" t="s">
        <v>92</v>
      </c>
      <c r="F5545">
        <v>2689</v>
      </c>
      <c r="I5545" t="str">
        <f t="shared" si="86"/>
        <v>NY Brooklyn</v>
      </c>
    </row>
    <row r="5546" spans="1:9">
      <c r="A5546" t="s">
        <v>1482</v>
      </c>
      <c r="B5546" t="s">
        <v>1504</v>
      </c>
      <c r="D5546" t="s">
        <v>104</v>
      </c>
      <c r="E5546" t="s">
        <v>92</v>
      </c>
      <c r="F5546">
        <v>9546</v>
      </c>
      <c r="I5546" t="str">
        <f t="shared" si="86"/>
        <v>NY Brooklyn</v>
      </c>
    </row>
    <row r="5547" spans="1:9">
      <c r="A5547" t="s">
        <v>1482</v>
      </c>
      <c r="B5547" t="s">
        <v>1504</v>
      </c>
      <c r="D5547" t="s">
        <v>106</v>
      </c>
      <c r="E5547" t="s">
        <v>92</v>
      </c>
      <c r="F5547">
        <v>2687</v>
      </c>
      <c r="I5547" t="str">
        <f t="shared" si="86"/>
        <v>NY Brooklyn</v>
      </c>
    </row>
    <row r="5548" spans="1:9">
      <c r="A5548" t="s">
        <v>1482</v>
      </c>
      <c r="B5548" t="s">
        <v>1504</v>
      </c>
      <c r="D5548" t="s">
        <v>108</v>
      </c>
      <c r="E5548" t="s">
        <v>92</v>
      </c>
      <c r="F5548">
        <v>2735</v>
      </c>
      <c r="I5548" t="str">
        <f t="shared" si="86"/>
        <v>NY Brooklyn</v>
      </c>
    </row>
    <row r="5549" spans="1:9">
      <c r="A5549" t="s">
        <v>1482</v>
      </c>
      <c r="B5549" t="s">
        <v>1504</v>
      </c>
      <c r="D5549" t="s">
        <v>110</v>
      </c>
      <c r="E5549" t="s">
        <v>92</v>
      </c>
      <c r="F5549">
        <v>2676</v>
      </c>
      <c r="I5549" t="str">
        <f t="shared" si="86"/>
        <v>NY Brooklyn</v>
      </c>
    </row>
    <row r="5550" spans="1:9">
      <c r="A5550" t="s">
        <v>1482</v>
      </c>
      <c r="B5550" t="s">
        <v>1504</v>
      </c>
      <c r="D5550" t="s">
        <v>112</v>
      </c>
      <c r="E5550" t="s">
        <v>92</v>
      </c>
      <c r="F5550">
        <v>2672</v>
      </c>
      <c r="I5550" t="str">
        <f t="shared" si="86"/>
        <v>NY Brooklyn</v>
      </c>
    </row>
    <row r="5551" spans="1:9">
      <c r="A5551" t="s">
        <v>1482</v>
      </c>
      <c r="B5551" t="s">
        <v>1504</v>
      </c>
      <c r="D5551" t="s">
        <v>114</v>
      </c>
      <c r="E5551" t="s">
        <v>92</v>
      </c>
      <c r="F5551">
        <v>2725</v>
      </c>
      <c r="I5551" t="str">
        <f t="shared" si="86"/>
        <v>NY Brooklyn</v>
      </c>
    </row>
    <row r="5552" spans="1:9">
      <c r="A5552" t="s">
        <v>1482</v>
      </c>
      <c r="B5552" t="s">
        <v>1504</v>
      </c>
      <c r="D5552" t="s">
        <v>116</v>
      </c>
      <c r="E5552" t="s">
        <v>92</v>
      </c>
      <c r="F5552">
        <v>2669</v>
      </c>
      <c r="I5552" t="str">
        <f t="shared" si="86"/>
        <v>NY Brooklyn</v>
      </c>
    </row>
    <row r="5553" spans="1:9">
      <c r="A5553" t="s">
        <v>1482</v>
      </c>
      <c r="B5553" t="s">
        <v>1504</v>
      </c>
      <c r="D5553" t="s">
        <v>118</v>
      </c>
      <c r="E5553" t="s">
        <v>92</v>
      </c>
      <c r="F5553">
        <v>2668</v>
      </c>
      <c r="I5553" t="str">
        <f t="shared" si="86"/>
        <v>NY Brooklyn</v>
      </c>
    </row>
    <row r="5554" spans="1:9">
      <c r="A5554" t="s">
        <v>1482</v>
      </c>
      <c r="B5554" t="s">
        <v>1504</v>
      </c>
      <c r="D5554" t="s">
        <v>468</v>
      </c>
      <c r="E5554" t="s">
        <v>92</v>
      </c>
      <c r="F5554">
        <v>2708</v>
      </c>
      <c r="I5554" t="str">
        <f t="shared" si="86"/>
        <v>NY Brooklyn</v>
      </c>
    </row>
    <row r="5555" spans="1:9">
      <c r="A5555" t="s">
        <v>1482</v>
      </c>
      <c r="B5555" t="s">
        <v>1504</v>
      </c>
      <c r="D5555" t="s">
        <v>469</v>
      </c>
      <c r="E5555" t="s">
        <v>92</v>
      </c>
      <c r="F5555">
        <v>2674</v>
      </c>
      <c r="I5555" t="str">
        <f t="shared" si="86"/>
        <v>NY Brooklyn</v>
      </c>
    </row>
    <row r="5556" spans="1:9">
      <c r="A5556" t="s">
        <v>1482</v>
      </c>
      <c r="B5556" t="s">
        <v>1504</v>
      </c>
      <c r="D5556" t="s">
        <v>120</v>
      </c>
      <c r="E5556" t="s">
        <v>92</v>
      </c>
      <c r="F5556">
        <v>2720</v>
      </c>
      <c r="I5556" t="str">
        <f t="shared" si="86"/>
        <v>NY Brooklyn</v>
      </c>
    </row>
    <row r="5557" spans="1:9">
      <c r="A5557" t="s">
        <v>1482</v>
      </c>
      <c r="B5557" t="s">
        <v>1504</v>
      </c>
      <c r="D5557" t="s">
        <v>122</v>
      </c>
      <c r="E5557" t="s">
        <v>92</v>
      </c>
      <c r="F5557">
        <v>2724</v>
      </c>
      <c r="I5557" t="str">
        <f t="shared" si="86"/>
        <v>NY Brooklyn</v>
      </c>
    </row>
    <row r="5558" spans="1:9">
      <c r="A5558" t="s">
        <v>1482</v>
      </c>
      <c r="B5558" t="s">
        <v>1504</v>
      </c>
      <c r="D5558" t="s">
        <v>124</v>
      </c>
      <c r="E5558" t="s">
        <v>92</v>
      </c>
      <c r="F5558">
        <v>2700</v>
      </c>
      <c r="I5558" t="str">
        <f t="shared" si="86"/>
        <v>NY Brooklyn</v>
      </c>
    </row>
    <row r="5559" spans="1:9">
      <c r="A5559" t="s">
        <v>1482</v>
      </c>
      <c r="B5559" t="s">
        <v>1504</v>
      </c>
      <c r="D5559" t="s">
        <v>126</v>
      </c>
      <c r="E5559" t="s">
        <v>92</v>
      </c>
      <c r="F5559">
        <v>2698</v>
      </c>
      <c r="I5559" t="str">
        <f t="shared" si="86"/>
        <v>NY Brooklyn</v>
      </c>
    </row>
    <row r="5560" spans="1:9">
      <c r="A5560" t="s">
        <v>1482</v>
      </c>
      <c r="B5560" t="s">
        <v>1504</v>
      </c>
      <c r="D5560" t="s">
        <v>128</v>
      </c>
      <c r="E5560" t="s">
        <v>92</v>
      </c>
      <c r="F5560">
        <v>2718</v>
      </c>
      <c r="I5560" t="str">
        <f t="shared" si="86"/>
        <v>NY Brooklyn</v>
      </c>
    </row>
    <row r="5561" spans="1:9">
      <c r="A5561" t="s">
        <v>1482</v>
      </c>
      <c r="B5561" t="s">
        <v>1504</v>
      </c>
      <c r="D5561" t="s">
        <v>130</v>
      </c>
      <c r="E5561" t="s">
        <v>92</v>
      </c>
      <c r="F5561">
        <v>2722</v>
      </c>
      <c r="I5561" t="str">
        <f t="shared" si="86"/>
        <v>NY Brooklyn</v>
      </c>
    </row>
    <row r="5562" spans="1:9">
      <c r="A5562" t="s">
        <v>1482</v>
      </c>
      <c r="B5562" t="s">
        <v>1504</v>
      </c>
      <c r="D5562" t="s">
        <v>132</v>
      </c>
      <c r="E5562" t="s">
        <v>92</v>
      </c>
      <c r="F5562">
        <v>2696</v>
      </c>
      <c r="I5562" t="str">
        <f t="shared" si="86"/>
        <v>NY Brooklyn</v>
      </c>
    </row>
    <row r="5563" spans="1:9">
      <c r="A5563" t="s">
        <v>1482</v>
      </c>
      <c r="B5563" t="s">
        <v>1505</v>
      </c>
      <c r="D5563" t="s">
        <v>10</v>
      </c>
      <c r="E5563" t="s">
        <v>11</v>
      </c>
      <c r="F5563">
        <v>8007</v>
      </c>
      <c r="I5563" t="str">
        <f t="shared" si="86"/>
        <v>NY Buffalo</v>
      </c>
    </row>
    <row r="5564" spans="1:9">
      <c r="A5564" t="s">
        <v>1482</v>
      </c>
      <c r="B5564" t="s">
        <v>1505</v>
      </c>
      <c r="D5564" t="s">
        <v>13</v>
      </c>
      <c r="E5564" t="s">
        <v>11</v>
      </c>
      <c r="F5564">
        <v>8002</v>
      </c>
      <c r="I5564" t="str">
        <f t="shared" si="86"/>
        <v>NY Buffalo</v>
      </c>
    </row>
    <row r="5565" spans="1:9">
      <c r="A5565" t="s">
        <v>1482</v>
      </c>
      <c r="B5565" t="s">
        <v>1505</v>
      </c>
      <c r="D5565" t="s">
        <v>15</v>
      </c>
      <c r="E5565" t="s">
        <v>11</v>
      </c>
      <c r="F5565">
        <v>8001</v>
      </c>
      <c r="I5565" t="str">
        <f t="shared" si="86"/>
        <v>NY Buffalo</v>
      </c>
    </row>
    <row r="5566" spans="1:9">
      <c r="A5566" t="s">
        <v>1482</v>
      </c>
      <c r="B5566" t="s">
        <v>1505</v>
      </c>
      <c r="D5566" t="s">
        <v>137</v>
      </c>
      <c r="E5566" t="s">
        <v>11</v>
      </c>
      <c r="F5566">
        <v>7999</v>
      </c>
      <c r="I5566" t="str">
        <f t="shared" si="86"/>
        <v>NY Buffalo</v>
      </c>
    </row>
    <row r="5567" spans="1:9">
      <c r="A5567" t="s">
        <v>1482</v>
      </c>
      <c r="B5567" t="s">
        <v>1505</v>
      </c>
      <c r="D5567" t="s">
        <v>139</v>
      </c>
      <c r="E5567" t="s">
        <v>11</v>
      </c>
      <c r="F5567">
        <v>8014</v>
      </c>
      <c r="I5567" t="str">
        <f t="shared" si="86"/>
        <v>NY Buffalo</v>
      </c>
    </row>
    <row r="5568" spans="1:9">
      <c r="A5568" t="s">
        <v>1482</v>
      </c>
      <c r="B5568" t="s">
        <v>1505</v>
      </c>
      <c r="D5568" t="s">
        <v>141</v>
      </c>
      <c r="E5568" t="s">
        <v>11</v>
      </c>
      <c r="F5568">
        <v>8016</v>
      </c>
      <c r="I5568" t="str">
        <f t="shared" si="86"/>
        <v>NY Buffalo</v>
      </c>
    </row>
    <row r="5569" spans="1:9">
      <c r="A5569" t="s">
        <v>1482</v>
      </c>
      <c r="B5569" t="s">
        <v>1505</v>
      </c>
      <c r="D5569" t="s">
        <v>213</v>
      </c>
      <c r="E5569" t="s">
        <v>11</v>
      </c>
      <c r="F5569">
        <v>8020</v>
      </c>
      <c r="I5569" t="str">
        <f t="shared" si="86"/>
        <v>NY Buffalo</v>
      </c>
    </row>
    <row r="5570" spans="1:9">
      <c r="A5570" t="s">
        <v>1482</v>
      </c>
      <c r="B5570" t="s">
        <v>1505</v>
      </c>
      <c r="D5570" t="s">
        <v>17</v>
      </c>
      <c r="E5570" t="s">
        <v>18</v>
      </c>
      <c r="F5570">
        <v>8021</v>
      </c>
      <c r="I5570" t="str">
        <f t="shared" si="86"/>
        <v>NY Buffalo</v>
      </c>
    </row>
    <row r="5571" spans="1:9">
      <c r="A5571" t="s">
        <v>1482</v>
      </c>
      <c r="B5571" t="s">
        <v>1505</v>
      </c>
      <c r="D5571" t="s">
        <v>20</v>
      </c>
      <c r="E5571" t="s">
        <v>18</v>
      </c>
      <c r="F5571">
        <v>7998</v>
      </c>
      <c r="I5571" t="str">
        <f t="shared" ref="I5571:I5634" si="87">_xlfn.CONCAT(A5571," ",B5571)</f>
        <v>NY Buffalo</v>
      </c>
    </row>
    <row r="5572" spans="1:9">
      <c r="A5572" t="s">
        <v>1482</v>
      </c>
      <c r="B5572" t="s">
        <v>1505</v>
      </c>
      <c r="D5572" t="s">
        <v>22</v>
      </c>
      <c r="E5572" t="s">
        <v>18</v>
      </c>
      <c r="F5572">
        <v>8022</v>
      </c>
      <c r="I5572" t="str">
        <f t="shared" si="87"/>
        <v>NY Buffalo</v>
      </c>
    </row>
    <row r="5573" spans="1:9">
      <c r="A5573" t="s">
        <v>1482</v>
      </c>
      <c r="B5573" t="s">
        <v>1505</v>
      </c>
      <c r="D5573" t="s">
        <v>24</v>
      </c>
      <c r="E5573" t="s">
        <v>18</v>
      </c>
      <c r="F5573">
        <v>8011</v>
      </c>
      <c r="I5573" t="str">
        <f t="shared" si="87"/>
        <v>NY Buffalo</v>
      </c>
    </row>
    <row r="5574" spans="1:9">
      <c r="A5574" t="s">
        <v>1482</v>
      </c>
      <c r="B5574" t="s">
        <v>1505</v>
      </c>
      <c r="D5574" t="s">
        <v>26</v>
      </c>
      <c r="E5574" t="s">
        <v>18</v>
      </c>
      <c r="F5574">
        <v>7989</v>
      </c>
      <c r="I5574" t="str">
        <f t="shared" si="87"/>
        <v>NY Buffalo</v>
      </c>
    </row>
    <row r="5575" spans="1:9">
      <c r="A5575" t="s">
        <v>1482</v>
      </c>
      <c r="B5575" t="s">
        <v>1505</v>
      </c>
      <c r="D5575" t="s">
        <v>34</v>
      </c>
      <c r="E5575" t="s">
        <v>18</v>
      </c>
      <c r="F5575">
        <v>8009</v>
      </c>
      <c r="I5575" t="str">
        <f t="shared" si="87"/>
        <v>NY Buffalo</v>
      </c>
    </row>
    <row r="5576" spans="1:9">
      <c r="A5576" t="s">
        <v>1482</v>
      </c>
      <c r="B5576" t="s">
        <v>1505</v>
      </c>
      <c r="D5576" t="s">
        <v>36</v>
      </c>
      <c r="E5576" t="s">
        <v>18</v>
      </c>
      <c r="F5576">
        <v>8008</v>
      </c>
      <c r="I5576" t="str">
        <f t="shared" si="87"/>
        <v>NY Buffalo</v>
      </c>
    </row>
    <row r="5577" spans="1:9">
      <c r="A5577" t="s">
        <v>1482</v>
      </c>
      <c r="B5577" t="s">
        <v>1505</v>
      </c>
      <c r="D5577" t="s">
        <v>38</v>
      </c>
      <c r="E5577" t="s">
        <v>18</v>
      </c>
      <c r="F5577">
        <v>8006</v>
      </c>
      <c r="I5577" t="str">
        <f t="shared" si="87"/>
        <v>NY Buffalo</v>
      </c>
    </row>
    <row r="5578" spans="1:9">
      <c r="A5578" t="s">
        <v>1482</v>
      </c>
      <c r="B5578" t="s">
        <v>1505</v>
      </c>
      <c r="D5578" t="s">
        <v>40</v>
      </c>
      <c r="E5578" t="s">
        <v>18</v>
      </c>
      <c r="F5578">
        <v>8004</v>
      </c>
      <c r="I5578" t="str">
        <f t="shared" si="87"/>
        <v>NY Buffalo</v>
      </c>
    </row>
    <row r="5579" spans="1:9">
      <c r="A5579" t="s">
        <v>1482</v>
      </c>
      <c r="B5579" t="s">
        <v>1505</v>
      </c>
      <c r="D5579" t="s">
        <v>42</v>
      </c>
      <c r="E5579" t="s">
        <v>18</v>
      </c>
      <c r="F5579">
        <v>8003</v>
      </c>
      <c r="I5579" t="str">
        <f t="shared" si="87"/>
        <v>NY Buffalo</v>
      </c>
    </row>
    <row r="5580" spans="1:9">
      <c r="A5580" t="s">
        <v>1482</v>
      </c>
      <c r="B5580" t="s">
        <v>1505</v>
      </c>
      <c r="D5580" t="s">
        <v>44</v>
      </c>
      <c r="E5580" t="s">
        <v>18</v>
      </c>
      <c r="F5580">
        <v>8000</v>
      </c>
      <c r="I5580" t="str">
        <f t="shared" si="87"/>
        <v>NY Buffalo</v>
      </c>
    </row>
    <row r="5581" spans="1:9">
      <c r="A5581" t="s">
        <v>1482</v>
      </c>
      <c r="B5581" t="s">
        <v>1505</v>
      </c>
      <c r="D5581" t="s">
        <v>46</v>
      </c>
      <c r="E5581" t="s">
        <v>18</v>
      </c>
      <c r="F5581">
        <v>8015</v>
      </c>
      <c r="I5581" t="str">
        <f t="shared" si="87"/>
        <v>NY Buffalo</v>
      </c>
    </row>
    <row r="5582" spans="1:9">
      <c r="A5582" t="s">
        <v>1482</v>
      </c>
      <c r="B5582" t="s">
        <v>1505</v>
      </c>
      <c r="D5582" t="s">
        <v>48</v>
      </c>
      <c r="E5582" t="s">
        <v>18</v>
      </c>
      <c r="F5582">
        <v>8012</v>
      </c>
      <c r="I5582" t="str">
        <f t="shared" si="87"/>
        <v>NY Buffalo</v>
      </c>
    </row>
    <row r="5583" spans="1:9">
      <c r="A5583" t="s">
        <v>1482</v>
      </c>
      <c r="B5583" t="s">
        <v>1505</v>
      </c>
      <c r="D5583" t="s">
        <v>50</v>
      </c>
      <c r="E5583" t="s">
        <v>51</v>
      </c>
      <c r="F5583">
        <v>8010</v>
      </c>
      <c r="I5583" t="str">
        <f t="shared" si="87"/>
        <v>NY Buffalo</v>
      </c>
    </row>
    <row r="5584" spans="1:9">
      <c r="A5584" t="s">
        <v>1482</v>
      </c>
      <c r="B5584" t="s">
        <v>1505</v>
      </c>
      <c r="D5584" t="s">
        <v>73</v>
      </c>
      <c r="E5584" t="s">
        <v>51</v>
      </c>
      <c r="F5584">
        <v>8005</v>
      </c>
      <c r="I5584" t="str">
        <f t="shared" si="87"/>
        <v>NY Buffalo</v>
      </c>
    </row>
    <row r="5585" spans="1:9">
      <c r="A5585" t="s">
        <v>1482</v>
      </c>
      <c r="B5585" t="s">
        <v>1505</v>
      </c>
      <c r="D5585" t="s">
        <v>77</v>
      </c>
      <c r="E5585" t="s">
        <v>51</v>
      </c>
      <c r="F5585">
        <v>8017</v>
      </c>
      <c r="I5585" t="str">
        <f t="shared" si="87"/>
        <v>NY Buffalo</v>
      </c>
    </row>
    <row r="5586" spans="1:9">
      <c r="A5586" t="s">
        <v>1482</v>
      </c>
      <c r="B5586" t="s">
        <v>1505</v>
      </c>
      <c r="D5586" t="s">
        <v>79</v>
      </c>
      <c r="E5586" t="s">
        <v>51</v>
      </c>
      <c r="F5586">
        <v>7997</v>
      </c>
      <c r="I5586" t="str">
        <f t="shared" si="87"/>
        <v>NY Buffalo</v>
      </c>
    </row>
    <row r="5587" spans="1:9">
      <c r="A5587" t="s">
        <v>1482</v>
      </c>
      <c r="B5587" t="s">
        <v>1505</v>
      </c>
      <c r="D5587" t="s">
        <v>81</v>
      </c>
      <c r="E5587" t="s">
        <v>51</v>
      </c>
      <c r="F5587">
        <v>7992</v>
      </c>
      <c r="I5587" t="str">
        <f t="shared" si="87"/>
        <v>NY Buffalo</v>
      </c>
    </row>
    <row r="5588" spans="1:9">
      <c r="A5588" t="s">
        <v>1482</v>
      </c>
      <c r="B5588" t="s">
        <v>1505</v>
      </c>
      <c r="D5588" t="s">
        <v>83</v>
      </c>
      <c r="E5588" t="s">
        <v>51</v>
      </c>
      <c r="F5588">
        <v>7996</v>
      </c>
      <c r="I5588" t="str">
        <f t="shared" si="87"/>
        <v>NY Buffalo</v>
      </c>
    </row>
    <row r="5589" spans="1:9">
      <c r="A5589" t="s">
        <v>1482</v>
      </c>
      <c r="B5589" t="s">
        <v>1505</v>
      </c>
      <c r="D5589" t="s">
        <v>85</v>
      </c>
      <c r="E5589" t="s">
        <v>51</v>
      </c>
      <c r="F5589">
        <v>7990</v>
      </c>
      <c r="I5589" t="str">
        <f t="shared" si="87"/>
        <v>NY Buffalo</v>
      </c>
    </row>
    <row r="5590" spans="1:9">
      <c r="A5590" t="s">
        <v>1482</v>
      </c>
      <c r="B5590" t="s">
        <v>1505</v>
      </c>
      <c r="D5590" t="s">
        <v>87</v>
      </c>
      <c r="E5590" t="s">
        <v>51</v>
      </c>
      <c r="F5590">
        <v>7988</v>
      </c>
      <c r="I5590" t="str">
        <f t="shared" si="87"/>
        <v>NY Buffalo</v>
      </c>
    </row>
    <row r="5591" spans="1:9">
      <c r="A5591" t="s">
        <v>1482</v>
      </c>
      <c r="B5591" t="s">
        <v>1505</v>
      </c>
      <c r="D5591" t="s">
        <v>91</v>
      </c>
      <c r="E5591" t="s">
        <v>92</v>
      </c>
      <c r="F5591">
        <v>8013</v>
      </c>
      <c r="I5591" t="str">
        <f t="shared" si="87"/>
        <v>NY Buffalo</v>
      </c>
    </row>
    <row r="5592" spans="1:9">
      <c r="A5592" t="s">
        <v>1482</v>
      </c>
      <c r="B5592" t="s">
        <v>1505</v>
      </c>
      <c r="D5592" t="s">
        <v>114</v>
      </c>
      <c r="E5592" t="s">
        <v>92</v>
      </c>
      <c r="F5592">
        <v>8018</v>
      </c>
      <c r="I5592" t="str">
        <f t="shared" si="87"/>
        <v>NY Buffalo</v>
      </c>
    </row>
    <row r="5593" spans="1:9">
      <c r="A5593" t="s">
        <v>1482</v>
      </c>
      <c r="B5593" t="s">
        <v>1505</v>
      </c>
      <c r="D5593" t="s">
        <v>120</v>
      </c>
      <c r="E5593" t="s">
        <v>92</v>
      </c>
      <c r="F5593">
        <v>7994</v>
      </c>
      <c r="I5593" t="str">
        <f t="shared" si="87"/>
        <v>NY Buffalo</v>
      </c>
    </row>
    <row r="5594" spans="1:9">
      <c r="A5594" t="s">
        <v>1482</v>
      </c>
      <c r="B5594" t="s">
        <v>1505</v>
      </c>
      <c r="D5594" t="s">
        <v>122</v>
      </c>
      <c r="E5594" t="s">
        <v>92</v>
      </c>
      <c r="F5594">
        <v>7993</v>
      </c>
      <c r="I5594" t="str">
        <f t="shared" si="87"/>
        <v>NY Buffalo</v>
      </c>
    </row>
    <row r="5595" spans="1:9">
      <c r="A5595" t="s">
        <v>1482</v>
      </c>
      <c r="B5595" t="s">
        <v>1505</v>
      </c>
      <c r="D5595" t="s">
        <v>124</v>
      </c>
      <c r="E5595" t="s">
        <v>92</v>
      </c>
      <c r="F5595">
        <v>7991</v>
      </c>
      <c r="I5595" t="str">
        <f t="shared" si="87"/>
        <v>NY Buffalo</v>
      </c>
    </row>
    <row r="5596" spans="1:9">
      <c r="A5596" t="s">
        <v>1482</v>
      </c>
      <c r="B5596" t="s">
        <v>1506</v>
      </c>
      <c r="D5596" t="s">
        <v>10</v>
      </c>
      <c r="E5596" t="s">
        <v>11</v>
      </c>
      <c r="F5596">
        <v>6943</v>
      </c>
      <c r="I5596" t="str">
        <f t="shared" si="87"/>
        <v>NY Elmira</v>
      </c>
    </row>
    <row r="5597" spans="1:9">
      <c r="A5597" t="s">
        <v>1482</v>
      </c>
      <c r="B5597" t="s">
        <v>1506</v>
      </c>
      <c r="D5597" t="s">
        <v>17</v>
      </c>
      <c r="E5597" t="s">
        <v>18</v>
      </c>
      <c r="F5597">
        <v>6946</v>
      </c>
      <c r="I5597" t="str">
        <f t="shared" si="87"/>
        <v>NY Elmira</v>
      </c>
    </row>
    <row r="5598" spans="1:9">
      <c r="A5598" t="s">
        <v>1482</v>
      </c>
      <c r="B5598" t="s">
        <v>1506</v>
      </c>
      <c r="D5598" t="s">
        <v>34</v>
      </c>
      <c r="E5598" t="s">
        <v>18</v>
      </c>
      <c r="F5598">
        <v>6942</v>
      </c>
      <c r="I5598" t="str">
        <f t="shared" si="87"/>
        <v>NY Elmira</v>
      </c>
    </row>
    <row r="5599" spans="1:9">
      <c r="A5599" t="s">
        <v>1482</v>
      </c>
      <c r="B5599" t="s">
        <v>1506</v>
      </c>
      <c r="D5599" t="s">
        <v>36</v>
      </c>
      <c r="E5599" t="s">
        <v>18</v>
      </c>
      <c r="F5599">
        <v>6949</v>
      </c>
      <c r="I5599" t="str">
        <f t="shared" si="87"/>
        <v>NY Elmira</v>
      </c>
    </row>
    <row r="5600" spans="1:9">
      <c r="A5600" t="s">
        <v>1482</v>
      </c>
      <c r="B5600" t="s">
        <v>1506</v>
      </c>
      <c r="D5600" t="s">
        <v>38</v>
      </c>
      <c r="E5600" t="s">
        <v>18</v>
      </c>
      <c r="F5600">
        <v>6944</v>
      </c>
      <c r="I5600" t="str">
        <f t="shared" si="87"/>
        <v>NY Elmira</v>
      </c>
    </row>
    <row r="5601" spans="1:9">
      <c r="A5601" t="s">
        <v>1482</v>
      </c>
      <c r="B5601" t="s">
        <v>1506</v>
      </c>
      <c r="D5601" t="s">
        <v>40</v>
      </c>
      <c r="E5601" t="s">
        <v>18</v>
      </c>
      <c r="F5601">
        <v>6934</v>
      </c>
      <c r="I5601" t="str">
        <f t="shared" si="87"/>
        <v>NY Elmira</v>
      </c>
    </row>
    <row r="5602" spans="1:9">
      <c r="A5602" t="s">
        <v>1482</v>
      </c>
      <c r="B5602" t="s">
        <v>1506</v>
      </c>
      <c r="D5602" t="s">
        <v>50</v>
      </c>
      <c r="E5602" t="s">
        <v>51</v>
      </c>
      <c r="F5602">
        <v>6948</v>
      </c>
      <c r="I5602" t="str">
        <f t="shared" si="87"/>
        <v>NY Elmira</v>
      </c>
    </row>
    <row r="5603" spans="1:9">
      <c r="A5603" t="s">
        <v>1482</v>
      </c>
      <c r="B5603" t="s">
        <v>1506</v>
      </c>
      <c r="D5603" t="s">
        <v>53</v>
      </c>
      <c r="E5603" t="s">
        <v>51</v>
      </c>
      <c r="F5603">
        <v>6931</v>
      </c>
      <c r="I5603" t="str">
        <f t="shared" si="87"/>
        <v>NY Elmira</v>
      </c>
    </row>
    <row r="5604" spans="1:9">
      <c r="A5604" t="s">
        <v>1482</v>
      </c>
      <c r="B5604" t="s">
        <v>1506</v>
      </c>
      <c r="D5604" t="s">
        <v>73</v>
      </c>
      <c r="E5604" t="s">
        <v>51</v>
      </c>
      <c r="F5604">
        <v>6947</v>
      </c>
      <c r="I5604" t="str">
        <f t="shared" si="87"/>
        <v>NY Elmira</v>
      </c>
    </row>
    <row r="5605" spans="1:9">
      <c r="A5605" t="s">
        <v>1482</v>
      </c>
      <c r="B5605" t="s">
        <v>1506</v>
      </c>
      <c r="D5605" t="s">
        <v>77</v>
      </c>
      <c r="E5605" t="s">
        <v>51</v>
      </c>
      <c r="F5605">
        <v>6945</v>
      </c>
      <c r="I5605" t="str">
        <f t="shared" si="87"/>
        <v>NY Elmira</v>
      </c>
    </row>
    <row r="5606" spans="1:9">
      <c r="A5606" t="s">
        <v>1482</v>
      </c>
      <c r="B5606" t="s">
        <v>1506</v>
      </c>
      <c r="D5606" t="s">
        <v>79</v>
      </c>
      <c r="E5606" t="s">
        <v>51</v>
      </c>
      <c r="F5606">
        <v>6940</v>
      </c>
      <c r="I5606" t="str">
        <f t="shared" si="87"/>
        <v>NY Elmira</v>
      </c>
    </row>
    <row r="5607" spans="1:9">
      <c r="A5607" t="s">
        <v>1482</v>
      </c>
      <c r="B5607" t="s">
        <v>1506</v>
      </c>
      <c r="D5607" t="s">
        <v>81</v>
      </c>
      <c r="E5607" t="s">
        <v>51</v>
      </c>
      <c r="F5607">
        <v>6938</v>
      </c>
      <c r="I5607" t="str">
        <f t="shared" si="87"/>
        <v>NY Elmira</v>
      </c>
    </row>
    <row r="5608" spans="1:9">
      <c r="A5608" t="s">
        <v>1482</v>
      </c>
      <c r="B5608" t="s">
        <v>1506</v>
      </c>
      <c r="D5608" t="s">
        <v>83</v>
      </c>
      <c r="E5608" t="s">
        <v>51</v>
      </c>
      <c r="F5608">
        <v>6950</v>
      </c>
      <c r="I5608" t="str">
        <f t="shared" si="87"/>
        <v>NY Elmira</v>
      </c>
    </row>
    <row r="5609" spans="1:9">
      <c r="A5609" t="s">
        <v>1482</v>
      </c>
      <c r="B5609" t="s">
        <v>1506</v>
      </c>
      <c r="D5609" t="s">
        <v>85</v>
      </c>
      <c r="E5609" t="s">
        <v>51</v>
      </c>
      <c r="F5609">
        <v>6941</v>
      </c>
      <c r="I5609" t="str">
        <f t="shared" si="87"/>
        <v>NY Elmira</v>
      </c>
    </row>
    <row r="5610" spans="1:9">
      <c r="A5610" t="s">
        <v>1482</v>
      </c>
      <c r="B5610" t="s">
        <v>1506</v>
      </c>
      <c r="D5610" t="s">
        <v>87</v>
      </c>
      <c r="E5610" t="s">
        <v>51</v>
      </c>
      <c r="F5610">
        <v>6935</v>
      </c>
      <c r="I5610" t="str">
        <f t="shared" si="87"/>
        <v>NY Elmira</v>
      </c>
    </row>
    <row r="5611" spans="1:9">
      <c r="A5611" t="s">
        <v>1482</v>
      </c>
      <c r="B5611" t="s">
        <v>1506</v>
      </c>
      <c r="D5611" t="s">
        <v>89</v>
      </c>
      <c r="E5611" t="s">
        <v>51</v>
      </c>
      <c r="F5611">
        <v>6930</v>
      </c>
      <c r="I5611" t="str">
        <f t="shared" si="87"/>
        <v>NY Elmira</v>
      </c>
    </row>
    <row r="5612" spans="1:9">
      <c r="A5612" t="s">
        <v>1482</v>
      </c>
      <c r="B5612" t="s">
        <v>1506</v>
      </c>
      <c r="D5612" t="s">
        <v>91</v>
      </c>
      <c r="E5612" t="s">
        <v>92</v>
      </c>
      <c r="F5612">
        <v>6939</v>
      </c>
      <c r="I5612" t="str">
        <f t="shared" si="87"/>
        <v>NY Elmira</v>
      </c>
    </row>
    <row r="5613" spans="1:9">
      <c r="A5613" t="s">
        <v>1482</v>
      </c>
      <c r="B5613" t="s">
        <v>1506</v>
      </c>
      <c r="D5613" t="s">
        <v>114</v>
      </c>
      <c r="E5613" t="s">
        <v>92</v>
      </c>
      <c r="F5613">
        <v>6936</v>
      </c>
      <c r="I5613" t="str">
        <f t="shared" si="87"/>
        <v>NY Elmira</v>
      </c>
    </row>
    <row r="5614" spans="1:9">
      <c r="A5614" t="s">
        <v>1482</v>
      </c>
      <c r="B5614" t="s">
        <v>1506</v>
      </c>
      <c r="D5614" t="s">
        <v>120</v>
      </c>
      <c r="E5614" t="s">
        <v>92</v>
      </c>
      <c r="F5614">
        <v>6937</v>
      </c>
      <c r="I5614" t="str">
        <f t="shared" si="87"/>
        <v>NY Elmira</v>
      </c>
    </row>
    <row r="5615" spans="1:9">
      <c r="A5615" t="s">
        <v>1482</v>
      </c>
      <c r="B5615" t="s">
        <v>1506</v>
      </c>
      <c r="D5615" t="s">
        <v>122</v>
      </c>
      <c r="E5615" t="s">
        <v>92</v>
      </c>
      <c r="F5615">
        <v>6951</v>
      </c>
      <c r="I5615" t="str">
        <f t="shared" si="87"/>
        <v>NY Elmira</v>
      </c>
    </row>
    <row r="5616" spans="1:9">
      <c r="A5616" t="s">
        <v>1482</v>
      </c>
      <c r="B5616" t="s">
        <v>1506</v>
      </c>
      <c r="D5616" t="s">
        <v>124</v>
      </c>
      <c r="E5616" t="s">
        <v>92</v>
      </c>
      <c r="F5616">
        <v>6929</v>
      </c>
      <c r="I5616" t="str">
        <f t="shared" si="87"/>
        <v>NY Elmira</v>
      </c>
    </row>
    <row r="5617" spans="1:9">
      <c r="A5617" t="s">
        <v>1482</v>
      </c>
      <c r="B5617" t="s">
        <v>1506</v>
      </c>
      <c r="D5617" t="s">
        <v>126</v>
      </c>
      <c r="E5617" t="s">
        <v>92</v>
      </c>
      <c r="F5617">
        <v>6952</v>
      </c>
      <c r="I5617" t="str">
        <f t="shared" si="87"/>
        <v>NY Elmira</v>
      </c>
    </row>
    <row r="5618" spans="1:9">
      <c r="A5618" t="s">
        <v>1482</v>
      </c>
      <c r="B5618" t="s">
        <v>1506</v>
      </c>
      <c r="D5618" t="s">
        <v>128</v>
      </c>
      <c r="E5618" t="s">
        <v>92</v>
      </c>
      <c r="F5618">
        <v>6933</v>
      </c>
      <c r="I5618" t="str">
        <f t="shared" si="87"/>
        <v>NY Elmira</v>
      </c>
    </row>
    <row r="5619" spans="1:9">
      <c r="A5619" t="s">
        <v>1482</v>
      </c>
      <c r="B5619" t="s">
        <v>1506</v>
      </c>
      <c r="D5619" t="s">
        <v>130</v>
      </c>
      <c r="E5619" t="s">
        <v>92</v>
      </c>
      <c r="F5619">
        <v>6932</v>
      </c>
      <c r="I5619" t="str">
        <f t="shared" si="87"/>
        <v>NY Elmira</v>
      </c>
    </row>
    <row r="5620" spans="1:9">
      <c r="A5620" t="s">
        <v>1482</v>
      </c>
      <c r="B5620" t="s">
        <v>1507</v>
      </c>
      <c r="D5620" t="s">
        <v>10</v>
      </c>
      <c r="E5620" t="s">
        <v>11</v>
      </c>
      <c r="F5620">
        <v>7216</v>
      </c>
      <c r="I5620" t="str">
        <f t="shared" si="87"/>
        <v>NY Lower Westchester Co.</v>
      </c>
    </row>
    <row r="5621" spans="1:9">
      <c r="A5621" t="s">
        <v>1482</v>
      </c>
      <c r="B5621" t="s">
        <v>1507</v>
      </c>
      <c r="D5621" t="s">
        <v>165</v>
      </c>
      <c r="E5621" t="s">
        <v>11</v>
      </c>
      <c r="F5621">
        <v>7226</v>
      </c>
      <c r="I5621" t="str">
        <f t="shared" si="87"/>
        <v>NY Lower Westchester Co.</v>
      </c>
    </row>
    <row r="5622" spans="1:9">
      <c r="A5622" t="s">
        <v>1482</v>
      </c>
      <c r="B5622" t="s">
        <v>1507</v>
      </c>
      <c r="D5622" t="s">
        <v>166</v>
      </c>
      <c r="E5622" t="s">
        <v>11</v>
      </c>
      <c r="F5622">
        <v>9544</v>
      </c>
      <c r="I5622" t="str">
        <f t="shared" si="87"/>
        <v>NY Lower Westchester Co.</v>
      </c>
    </row>
    <row r="5623" spans="1:9">
      <c r="A5623" t="s">
        <v>1482</v>
      </c>
      <c r="B5623" t="s">
        <v>1507</v>
      </c>
      <c r="D5623" t="s">
        <v>167</v>
      </c>
      <c r="E5623" t="s">
        <v>11</v>
      </c>
      <c r="F5623">
        <v>7224</v>
      </c>
      <c r="I5623" t="str">
        <f t="shared" si="87"/>
        <v>NY Lower Westchester Co.</v>
      </c>
    </row>
    <row r="5624" spans="1:9">
      <c r="A5624" t="s">
        <v>1482</v>
      </c>
      <c r="B5624" t="s">
        <v>1507</v>
      </c>
      <c r="D5624" t="s">
        <v>168</v>
      </c>
      <c r="E5624" t="s">
        <v>11</v>
      </c>
      <c r="F5624">
        <v>7225</v>
      </c>
      <c r="I5624" t="str">
        <f t="shared" si="87"/>
        <v>NY Lower Westchester Co.</v>
      </c>
    </row>
    <row r="5625" spans="1:9">
      <c r="A5625" t="s">
        <v>1482</v>
      </c>
      <c r="B5625" t="s">
        <v>1507</v>
      </c>
      <c r="D5625" t="s">
        <v>169</v>
      </c>
      <c r="E5625" t="s">
        <v>11</v>
      </c>
      <c r="F5625">
        <v>7233</v>
      </c>
      <c r="I5625" t="str">
        <f t="shared" si="87"/>
        <v>NY Lower Westchester Co.</v>
      </c>
    </row>
    <row r="5626" spans="1:9">
      <c r="A5626" t="s">
        <v>1482</v>
      </c>
      <c r="B5626" t="s">
        <v>1507</v>
      </c>
      <c r="D5626" t="s">
        <v>170</v>
      </c>
      <c r="E5626" t="s">
        <v>11</v>
      </c>
      <c r="F5626">
        <v>7189</v>
      </c>
      <c r="I5626" t="str">
        <f t="shared" si="87"/>
        <v>NY Lower Westchester Co.</v>
      </c>
    </row>
    <row r="5627" spans="1:9">
      <c r="A5627" t="s">
        <v>1482</v>
      </c>
      <c r="B5627" t="s">
        <v>1507</v>
      </c>
      <c r="D5627" t="s">
        <v>171</v>
      </c>
      <c r="E5627" t="s">
        <v>11</v>
      </c>
      <c r="F5627">
        <v>7231</v>
      </c>
      <c r="I5627" t="str">
        <f t="shared" si="87"/>
        <v>NY Lower Westchester Co.</v>
      </c>
    </row>
    <row r="5628" spans="1:9">
      <c r="A5628" t="s">
        <v>1482</v>
      </c>
      <c r="B5628" t="s">
        <v>1507</v>
      </c>
      <c r="D5628" t="s">
        <v>172</v>
      </c>
      <c r="E5628" t="s">
        <v>11</v>
      </c>
      <c r="F5628">
        <v>7243</v>
      </c>
      <c r="I5628" t="str">
        <f t="shared" si="87"/>
        <v>NY Lower Westchester Co.</v>
      </c>
    </row>
    <row r="5629" spans="1:9">
      <c r="A5629" t="s">
        <v>1482</v>
      </c>
      <c r="B5629" t="s">
        <v>1507</v>
      </c>
      <c r="D5629" t="s">
        <v>173</v>
      </c>
      <c r="E5629" t="s">
        <v>11</v>
      </c>
      <c r="F5629">
        <v>7227</v>
      </c>
      <c r="I5629" t="str">
        <f t="shared" si="87"/>
        <v>NY Lower Westchester Co.</v>
      </c>
    </row>
    <row r="5630" spans="1:9">
      <c r="A5630" t="s">
        <v>1482</v>
      </c>
      <c r="B5630" t="s">
        <v>1507</v>
      </c>
      <c r="D5630" t="s">
        <v>174</v>
      </c>
      <c r="E5630" t="s">
        <v>18</v>
      </c>
      <c r="F5630">
        <v>7242</v>
      </c>
      <c r="I5630" t="str">
        <f t="shared" si="87"/>
        <v>NY Lower Westchester Co.</v>
      </c>
    </row>
    <row r="5631" spans="1:9">
      <c r="A5631" t="s">
        <v>1482</v>
      </c>
      <c r="B5631" t="s">
        <v>1507</v>
      </c>
      <c r="D5631" t="s">
        <v>13</v>
      </c>
      <c r="E5631" t="s">
        <v>11</v>
      </c>
      <c r="F5631">
        <v>7269</v>
      </c>
      <c r="I5631" t="str">
        <f t="shared" si="87"/>
        <v>NY Lower Westchester Co.</v>
      </c>
    </row>
    <row r="5632" spans="1:9">
      <c r="A5632" t="s">
        <v>1482</v>
      </c>
      <c r="B5632" t="s">
        <v>1507</v>
      </c>
      <c r="D5632" t="s">
        <v>15</v>
      </c>
      <c r="E5632" t="s">
        <v>11</v>
      </c>
      <c r="F5632">
        <v>7215</v>
      </c>
      <c r="I5632" t="str">
        <f t="shared" si="87"/>
        <v>NY Lower Westchester Co.</v>
      </c>
    </row>
    <row r="5633" spans="1:9">
      <c r="A5633" t="s">
        <v>1482</v>
      </c>
      <c r="B5633" t="s">
        <v>1507</v>
      </c>
      <c r="D5633" t="s">
        <v>137</v>
      </c>
      <c r="E5633" t="s">
        <v>11</v>
      </c>
      <c r="F5633">
        <v>7252</v>
      </c>
      <c r="I5633" t="str">
        <f t="shared" si="87"/>
        <v>NY Lower Westchester Co.</v>
      </c>
    </row>
    <row r="5634" spans="1:9">
      <c r="A5634" t="s">
        <v>1482</v>
      </c>
      <c r="B5634" t="s">
        <v>1507</v>
      </c>
      <c r="D5634" t="s">
        <v>139</v>
      </c>
      <c r="E5634" t="s">
        <v>11</v>
      </c>
      <c r="F5634">
        <v>7248</v>
      </c>
      <c r="I5634" t="str">
        <f t="shared" si="87"/>
        <v>NY Lower Westchester Co.</v>
      </c>
    </row>
    <row r="5635" spans="1:9">
      <c r="A5635" t="s">
        <v>1482</v>
      </c>
      <c r="B5635" t="s">
        <v>1507</v>
      </c>
      <c r="D5635" t="s">
        <v>141</v>
      </c>
      <c r="E5635" t="s">
        <v>11</v>
      </c>
      <c r="F5635">
        <v>7213</v>
      </c>
      <c r="I5635" t="str">
        <f t="shared" ref="I5635:I5698" si="88">_xlfn.CONCAT(A5635," ",B5635)</f>
        <v>NY Lower Westchester Co.</v>
      </c>
    </row>
    <row r="5636" spans="1:9">
      <c r="A5636" t="s">
        <v>1482</v>
      </c>
      <c r="B5636" t="s">
        <v>1507</v>
      </c>
      <c r="D5636" t="s">
        <v>213</v>
      </c>
      <c r="E5636" t="s">
        <v>11</v>
      </c>
      <c r="F5636">
        <v>7208</v>
      </c>
      <c r="I5636" t="str">
        <f t="shared" si="88"/>
        <v>NY Lower Westchester Co.</v>
      </c>
    </row>
    <row r="5637" spans="1:9">
      <c r="A5637" t="s">
        <v>1482</v>
      </c>
      <c r="B5637" t="s">
        <v>1507</v>
      </c>
      <c r="D5637" t="s">
        <v>214</v>
      </c>
      <c r="E5637" t="s">
        <v>11</v>
      </c>
      <c r="F5637">
        <v>7212</v>
      </c>
      <c r="I5637" t="str">
        <f t="shared" si="88"/>
        <v>NY Lower Westchester Co.</v>
      </c>
    </row>
    <row r="5638" spans="1:9">
      <c r="A5638" t="s">
        <v>1482</v>
      </c>
      <c r="B5638" t="s">
        <v>1507</v>
      </c>
      <c r="D5638" t="s">
        <v>215</v>
      </c>
      <c r="E5638" t="s">
        <v>11</v>
      </c>
      <c r="F5638">
        <v>7182</v>
      </c>
      <c r="I5638" t="str">
        <f t="shared" si="88"/>
        <v>NY Lower Westchester Co.</v>
      </c>
    </row>
    <row r="5639" spans="1:9">
      <c r="A5639" t="s">
        <v>1482</v>
      </c>
      <c r="B5639" t="s">
        <v>1507</v>
      </c>
      <c r="D5639" t="s">
        <v>17</v>
      </c>
      <c r="E5639" t="s">
        <v>18</v>
      </c>
      <c r="F5639">
        <v>7267</v>
      </c>
      <c r="I5639" t="str">
        <f t="shared" si="88"/>
        <v>NY Lower Westchester Co.</v>
      </c>
    </row>
    <row r="5640" spans="1:9">
      <c r="A5640" t="s">
        <v>1482</v>
      </c>
      <c r="B5640" t="s">
        <v>1507</v>
      </c>
      <c r="D5640" t="s">
        <v>20</v>
      </c>
      <c r="E5640" t="s">
        <v>18</v>
      </c>
      <c r="F5640">
        <v>7193</v>
      </c>
      <c r="I5640" t="str">
        <f t="shared" si="88"/>
        <v>NY Lower Westchester Co.</v>
      </c>
    </row>
    <row r="5641" spans="1:9">
      <c r="A5641" t="s">
        <v>1482</v>
      </c>
      <c r="B5641" t="s">
        <v>1507</v>
      </c>
      <c r="D5641" t="s">
        <v>22</v>
      </c>
      <c r="E5641" t="s">
        <v>18</v>
      </c>
      <c r="F5641">
        <v>7218</v>
      </c>
      <c r="I5641" t="str">
        <f t="shared" si="88"/>
        <v>NY Lower Westchester Co.</v>
      </c>
    </row>
    <row r="5642" spans="1:9">
      <c r="A5642" t="s">
        <v>1482</v>
      </c>
      <c r="B5642" t="s">
        <v>1507</v>
      </c>
      <c r="D5642" t="s">
        <v>24</v>
      </c>
      <c r="E5642" t="s">
        <v>18</v>
      </c>
      <c r="F5642">
        <v>7209</v>
      </c>
      <c r="I5642" t="str">
        <f t="shared" si="88"/>
        <v>NY Lower Westchester Co.</v>
      </c>
    </row>
    <row r="5643" spans="1:9">
      <c r="A5643" t="s">
        <v>1482</v>
      </c>
      <c r="B5643" t="s">
        <v>1507</v>
      </c>
      <c r="D5643" t="s">
        <v>26</v>
      </c>
      <c r="E5643" t="s">
        <v>18</v>
      </c>
      <c r="F5643">
        <v>7207</v>
      </c>
      <c r="I5643" t="str">
        <f t="shared" si="88"/>
        <v>NY Lower Westchester Co.</v>
      </c>
    </row>
    <row r="5644" spans="1:9">
      <c r="A5644" t="s">
        <v>1482</v>
      </c>
      <c r="B5644" t="s">
        <v>1507</v>
      </c>
      <c r="D5644" t="s">
        <v>28</v>
      </c>
      <c r="E5644" t="s">
        <v>18</v>
      </c>
      <c r="F5644">
        <v>7204</v>
      </c>
      <c r="I5644" t="str">
        <f t="shared" si="88"/>
        <v>NY Lower Westchester Co.</v>
      </c>
    </row>
    <row r="5645" spans="1:9">
      <c r="A5645" t="s">
        <v>1482</v>
      </c>
      <c r="B5645" t="s">
        <v>1507</v>
      </c>
      <c r="D5645" t="s">
        <v>30</v>
      </c>
      <c r="E5645" t="s">
        <v>18</v>
      </c>
      <c r="F5645">
        <v>7203</v>
      </c>
      <c r="I5645" t="str">
        <f t="shared" si="88"/>
        <v>NY Lower Westchester Co.</v>
      </c>
    </row>
    <row r="5646" spans="1:9">
      <c r="A5646" t="s">
        <v>1482</v>
      </c>
      <c r="B5646" t="s">
        <v>1507</v>
      </c>
      <c r="D5646" t="s">
        <v>32</v>
      </c>
      <c r="E5646" t="s">
        <v>18</v>
      </c>
      <c r="F5646">
        <v>7196</v>
      </c>
      <c r="I5646" t="str">
        <f t="shared" si="88"/>
        <v>NY Lower Westchester Co.</v>
      </c>
    </row>
    <row r="5647" spans="1:9">
      <c r="A5647" t="s">
        <v>1482</v>
      </c>
      <c r="B5647" t="s">
        <v>1507</v>
      </c>
      <c r="D5647" t="s">
        <v>239</v>
      </c>
      <c r="E5647" t="s">
        <v>18</v>
      </c>
      <c r="F5647">
        <v>7199</v>
      </c>
      <c r="I5647" t="str">
        <f t="shared" si="88"/>
        <v>NY Lower Westchester Co.</v>
      </c>
    </row>
    <row r="5648" spans="1:9">
      <c r="A5648" t="s">
        <v>1482</v>
      </c>
      <c r="B5648" t="s">
        <v>1507</v>
      </c>
      <c r="D5648" t="s">
        <v>240</v>
      </c>
      <c r="E5648" t="s">
        <v>18</v>
      </c>
      <c r="F5648">
        <v>7190</v>
      </c>
      <c r="I5648" t="str">
        <f t="shared" si="88"/>
        <v>NY Lower Westchester Co.</v>
      </c>
    </row>
    <row r="5649" spans="1:9">
      <c r="A5649" t="s">
        <v>1482</v>
      </c>
      <c r="B5649" t="s">
        <v>1507</v>
      </c>
      <c r="D5649" t="s">
        <v>241</v>
      </c>
      <c r="E5649" t="s">
        <v>18</v>
      </c>
      <c r="F5649">
        <v>7194</v>
      </c>
      <c r="I5649" t="str">
        <f t="shared" si="88"/>
        <v>NY Lower Westchester Co.</v>
      </c>
    </row>
    <row r="5650" spans="1:9">
      <c r="A5650" t="s">
        <v>1482</v>
      </c>
      <c r="B5650" t="s">
        <v>1507</v>
      </c>
      <c r="D5650" t="s">
        <v>34</v>
      </c>
      <c r="E5650" t="s">
        <v>18</v>
      </c>
      <c r="F5650">
        <v>7266</v>
      </c>
      <c r="I5650" t="str">
        <f t="shared" si="88"/>
        <v>NY Lower Westchester Co.</v>
      </c>
    </row>
    <row r="5651" spans="1:9">
      <c r="A5651" t="s">
        <v>1482</v>
      </c>
      <c r="B5651" t="s">
        <v>1507</v>
      </c>
      <c r="D5651" t="s">
        <v>242</v>
      </c>
      <c r="E5651" t="s">
        <v>18</v>
      </c>
      <c r="F5651">
        <v>7195</v>
      </c>
      <c r="I5651" t="str">
        <f t="shared" si="88"/>
        <v>NY Lower Westchester Co.</v>
      </c>
    </row>
    <row r="5652" spans="1:9">
      <c r="A5652" t="s">
        <v>1482</v>
      </c>
      <c r="B5652" t="s">
        <v>1507</v>
      </c>
      <c r="D5652" t="s">
        <v>243</v>
      </c>
      <c r="E5652" t="s">
        <v>18</v>
      </c>
      <c r="F5652">
        <v>7183</v>
      </c>
      <c r="I5652" t="str">
        <f t="shared" si="88"/>
        <v>NY Lower Westchester Co.</v>
      </c>
    </row>
    <row r="5653" spans="1:9">
      <c r="A5653" t="s">
        <v>1482</v>
      </c>
      <c r="B5653" t="s">
        <v>1507</v>
      </c>
      <c r="D5653" t="s">
        <v>244</v>
      </c>
      <c r="E5653" t="s">
        <v>18</v>
      </c>
      <c r="F5653">
        <v>7188</v>
      </c>
      <c r="I5653" t="str">
        <f t="shared" si="88"/>
        <v>NY Lower Westchester Co.</v>
      </c>
    </row>
    <row r="5654" spans="1:9">
      <c r="A5654" t="s">
        <v>1482</v>
      </c>
      <c r="B5654" t="s">
        <v>1507</v>
      </c>
      <c r="D5654" t="s">
        <v>245</v>
      </c>
      <c r="E5654" t="s">
        <v>18</v>
      </c>
      <c r="F5654">
        <v>7235</v>
      </c>
      <c r="I5654" t="str">
        <f t="shared" si="88"/>
        <v>NY Lower Westchester Co.</v>
      </c>
    </row>
    <row r="5655" spans="1:9">
      <c r="A5655" t="s">
        <v>1482</v>
      </c>
      <c r="B5655" t="s">
        <v>1507</v>
      </c>
      <c r="D5655" t="s">
        <v>246</v>
      </c>
      <c r="E5655" t="s">
        <v>18</v>
      </c>
      <c r="F5655">
        <v>7237</v>
      </c>
      <c r="I5655" t="str">
        <f t="shared" si="88"/>
        <v>NY Lower Westchester Co.</v>
      </c>
    </row>
    <row r="5656" spans="1:9">
      <c r="A5656" t="s">
        <v>1482</v>
      </c>
      <c r="B5656" t="s">
        <v>1507</v>
      </c>
      <c r="D5656" t="s">
        <v>247</v>
      </c>
      <c r="E5656" t="s">
        <v>18</v>
      </c>
      <c r="F5656">
        <v>7232</v>
      </c>
      <c r="I5656" t="str">
        <f t="shared" si="88"/>
        <v>NY Lower Westchester Co.</v>
      </c>
    </row>
    <row r="5657" spans="1:9">
      <c r="A5657" t="s">
        <v>1482</v>
      </c>
      <c r="B5657" t="s">
        <v>1507</v>
      </c>
      <c r="D5657" t="s">
        <v>248</v>
      </c>
      <c r="E5657" t="s">
        <v>18</v>
      </c>
      <c r="F5657">
        <v>7240</v>
      </c>
      <c r="I5657" t="str">
        <f t="shared" si="88"/>
        <v>NY Lower Westchester Co.</v>
      </c>
    </row>
    <row r="5658" spans="1:9">
      <c r="A5658" t="s">
        <v>1482</v>
      </c>
      <c r="B5658" t="s">
        <v>1507</v>
      </c>
      <c r="D5658" t="s">
        <v>249</v>
      </c>
      <c r="E5658" t="s">
        <v>18</v>
      </c>
      <c r="F5658">
        <v>7229</v>
      </c>
      <c r="I5658" t="str">
        <f t="shared" si="88"/>
        <v>NY Lower Westchester Co.</v>
      </c>
    </row>
    <row r="5659" spans="1:9">
      <c r="A5659" t="s">
        <v>1482</v>
      </c>
      <c r="B5659" t="s">
        <v>1507</v>
      </c>
      <c r="D5659" t="s">
        <v>250</v>
      </c>
      <c r="E5659" t="s">
        <v>18</v>
      </c>
      <c r="F5659">
        <v>7230</v>
      </c>
      <c r="I5659" t="str">
        <f t="shared" si="88"/>
        <v>NY Lower Westchester Co.</v>
      </c>
    </row>
    <row r="5660" spans="1:9">
      <c r="A5660" t="s">
        <v>1482</v>
      </c>
      <c r="B5660" t="s">
        <v>1507</v>
      </c>
      <c r="D5660" t="s">
        <v>251</v>
      </c>
      <c r="E5660" t="s">
        <v>18</v>
      </c>
      <c r="F5660">
        <v>7241</v>
      </c>
      <c r="I5660" t="str">
        <f t="shared" si="88"/>
        <v>NY Lower Westchester Co.</v>
      </c>
    </row>
    <row r="5661" spans="1:9">
      <c r="A5661" t="s">
        <v>1482</v>
      </c>
      <c r="B5661" t="s">
        <v>1507</v>
      </c>
      <c r="D5661" t="s">
        <v>36</v>
      </c>
      <c r="E5661" t="s">
        <v>18</v>
      </c>
      <c r="F5661">
        <v>7258</v>
      </c>
      <c r="I5661" t="str">
        <f t="shared" si="88"/>
        <v>NY Lower Westchester Co.</v>
      </c>
    </row>
    <row r="5662" spans="1:9">
      <c r="A5662" t="s">
        <v>1482</v>
      </c>
      <c r="B5662" t="s">
        <v>1507</v>
      </c>
      <c r="D5662" t="s">
        <v>38</v>
      </c>
      <c r="E5662" t="s">
        <v>18</v>
      </c>
      <c r="F5662">
        <v>7256</v>
      </c>
      <c r="I5662" t="str">
        <f t="shared" si="88"/>
        <v>NY Lower Westchester Co.</v>
      </c>
    </row>
    <row r="5663" spans="1:9">
      <c r="A5663" t="s">
        <v>1482</v>
      </c>
      <c r="B5663" t="s">
        <v>1507</v>
      </c>
      <c r="D5663" t="s">
        <v>40</v>
      </c>
      <c r="E5663" t="s">
        <v>18</v>
      </c>
      <c r="F5663">
        <v>7250</v>
      </c>
      <c r="I5663" t="str">
        <f t="shared" si="88"/>
        <v>NY Lower Westchester Co.</v>
      </c>
    </row>
    <row r="5664" spans="1:9">
      <c r="A5664" t="s">
        <v>1482</v>
      </c>
      <c r="B5664" t="s">
        <v>1507</v>
      </c>
      <c r="D5664" t="s">
        <v>42</v>
      </c>
      <c r="E5664" t="s">
        <v>18</v>
      </c>
      <c r="F5664">
        <v>7255</v>
      </c>
      <c r="I5664" t="str">
        <f t="shared" si="88"/>
        <v>NY Lower Westchester Co.</v>
      </c>
    </row>
    <row r="5665" spans="1:9">
      <c r="A5665" t="s">
        <v>1482</v>
      </c>
      <c r="B5665" t="s">
        <v>1507</v>
      </c>
      <c r="D5665" t="s">
        <v>44</v>
      </c>
      <c r="E5665" t="s">
        <v>18</v>
      </c>
      <c r="F5665">
        <v>7222</v>
      </c>
      <c r="I5665" t="str">
        <f t="shared" si="88"/>
        <v>NY Lower Westchester Co.</v>
      </c>
    </row>
    <row r="5666" spans="1:9">
      <c r="A5666" t="s">
        <v>1482</v>
      </c>
      <c r="B5666" t="s">
        <v>1507</v>
      </c>
      <c r="D5666" t="s">
        <v>46</v>
      </c>
      <c r="E5666" t="s">
        <v>18</v>
      </c>
      <c r="F5666">
        <v>7219</v>
      </c>
      <c r="I5666" t="str">
        <f t="shared" si="88"/>
        <v>NY Lower Westchester Co.</v>
      </c>
    </row>
    <row r="5667" spans="1:9">
      <c r="A5667" t="s">
        <v>1482</v>
      </c>
      <c r="B5667" t="s">
        <v>1507</v>
      </c>
      <c r="D5667" t="s">
        <v>48</v>
      </c>
      <c r="E5667" t="s">
        <v>18</v>
      </c>
      <c r="F5667">
        <v>7223</v>
      </c>
      <c r="I5667" t="str">
        <f t="shared" si="88"/>
        <v>NY Lower Westchester Co.</v>
      </c>
    </row>
    <row r="5668" spans="1:9">
      <c r="A5668" t="s">
        <v>1482</v>
      </c>
      <c r="B5668" t="s">
        <v>1507</v>
      </c>
      <c r="D5668" t="s">
        <v>50</v>
      </c>
      <c r="E5668" t="s">
        <v>51</v>
      </c>
      <c r="F5668">
        <v>7247</v>
      </c>
      <c r="I5668" t="str">
        <f t="shared" si="88"/>
        <v>NY Lower Westchester Co.</v>
      </c>
    </row>
    <row r="5669" spans="1:9">
      <c r="A5669" t="s">
        <v>1482</v>
      </c>
      <c r="B5669" t="s">
        <v>1507</v>
      </c>
      <c r="D5669" t="s">
        <v>53</v>
      </c>
      <c r="E5669" t="s">
        <v>51</v>
      </c>
      <c r="F5669">
        <v>7244</v>
      </c>
      <c r="I5669" t="str">
        <f t="shared" si="88"/>
        <v>NY Lower Westchester Co.</v>
      </c>
    </row>
    <row r="5670" spans="1:9">
      <c r="A5670" t="s">
        <v>1482</v>
      </c>
      <c r="B5670" t="s">
        <v>1507</v>
      </c>
      <c r="D5670" t="s">
        <v>55</v>
      </c>
      <c r="E5670" t="s">
        <v>51</v>
      </c>
      <c r="F5670">
        <v>7245</v>
      </c>
      <c r="I5670" t="str">
        <f t="shared" si="88"/>
        <v>NY Lower Westchester Co.</v>
      </c>
    </row>
    <row r="5671" spans="1:9">
      <c r="A5671" t="s">
        <v>1482</v>
      </c>
      <c r="B5671" t="s">
        <v>1507</v>
      </c>
      <c r="D5671" t="s">
        <v>57</v>
      </c>
      <c r="E5671" t="s">
        <v>51</v>
      </c>
      <c r="F5671">
        <v>7249</v>
      </c>
      <c r="I5671" t="str">
        <f t="shared" si="88"/>
        <v>NY Lower Westchester Co.</v>
      </c>
    </row>
    <row r="5672" spans="1:9">
      <c r="A5672" t="s">
        <v>1482</v>
      </c>
      <c r="B5672" t="s">
        <v>1507</v>
      </c>
      <c r="D5672" t="s">
        <v>59</v>
      </c>
      <c r="E5672" t="s">
        <v>51</v>
      </c>
      <c r="F5672">
        <v>7220</v>
      </c>
      <c r="I5672" t="str">
        <f t="shared" si="88"/>
        <v>NY Lower Westchester Co.</v>
      </c>
    </row>
    <row r="5673" spans="1:9">
      <c r="A5673" t="s">
        <v>1482</v>
      </c>
      <c r="B5673" t="s">
        <v>1507</v>
      </c>
      <c r="D5673" t="s">
        <v>61</v>
      </c>
      <c r="E5673" t="s">
        <v>51</v>
      </c>
      <c r="F5673">
        <v>7211</v>
      </c>
      <c r="I5673" t="str">
        <f t="shared" si="88"/>
        <v>NY Lower Westchester Co.</v>
      </c>
    </row>
    <row r="5674" spans="1:9">
      <c r="A5674" t="s">
        <v>1482</v>
      </c>
      <c r="B5674" t="s">
        <v>1507</v>
      </c>
      <c r="D5674" t="s">
        <v>63</v>
      </c>
      <c r="E5674" t="s">
        <v>51</v>
      </c>
      <c r="F5674">
        <v>7221</v>
      </c>
      <c r="I5674" t="str">
        <f t="shared" si="88"/>
        <v>NY Lower Westchester Co.</v>
      </c>
    </row>
    <row r="5675" spans="1:9">
      <c r="A5675" t="s">
        <v>1482</v>
      </c>
      <c r="B5675" t="s">
        <v>1507</v>
      </c>
      <c r="D5675" t="s">
        <v>65</v>
      </c>
      <c r="E5675" t="s">
        <v>51</v>
      </c>
      <c r="F5675">
        <v>7214</v>
      </c>
      <c r="I5675" t="str">
        <f t="shared" si="88"/>
        <v>NY Lower Westchester Co.</v>
      </c>
    </row>
    <row r="5676" spans="1:9">
      <c r="A5676" t="s">
        <v>1482</v>
      </c>
      <c r="B5676" t="s">
        <v>1507</v>
      </c>
      <c r="D5676" t="s">
        <v>67</v>
      </c>
      <c r="E5676" t="s">
        <v>51</v>
      </c>
      <c r="F5676">
        <v>7202</v>
      </c>
      <c r="I5676" t="str">
        <f t="shared" si="88"/>
        <v>NY Lower Westchester Co.</v>
      </c>
    </row>
    <row r="5677" spans="1:9">
      <c r="A5677" t="s">
        <v>1482</v>
      </c>
      <c r="B5677" t="s">
        <v>1507</v>
      </c>
      <c r="D5677" t="s">
        <v>69</v>
      </c>
      <c r="E5677" t="s">
        <v>51</v>
      </c>
      <c r="F5677">
        <v>7206</v>
      </c>
      <c r="I5677" t="str">
        <f t="shared" si="88"/>
        <v>NY Lower Westchester Co.</v>
      </c>
    </row>
    <row r="5678" spans="1:9">
      <c r="A5678" t="s">
        <v>1482</v>
      </c>
      <c r="B5678" t="s">
        <v>1507</v>
      </c>
      <c r="D5678" t="s">
        <v>71</v>
      </c>
      <c r="E5678" t="s">
        <v>51</v>
      </c>
      <c r="F5678">
        <v>7200</v>
      </c>
      <c r="I5678" t="str">
        <f t="shared" si="88"/>
        <v>NY Lower Westchester Co.</v>
      </c>
    </row>
    <row r="5679" spans="1:9">
      <c r="A5679" t="s">
        <v>1482</v>
      </c>
      <c r="B5679" t="s">
        <v>1507</v>
      </c>
      <c r="D5679" t="s">
        <v>73</v>
      </c>
      <c r="E5679" t="s">
        <v>51</v>
      </c>
      <c r="F5679">
        <v>7263</v>
      </c>
      <c r="I5679" t="str">
        <f t="shared" si="88"/>
        <v>NY Lower Westchester Co.</v>
      </c>
    </row>
    <row r="5680" spans="1:9">
      <c r="A5680" t="s">
        <v>1482</v>
      </c>
      <c r="B5680" t="s">
        <v>1507</v>
      </c>
      <c r="D5680" t="s">
        <v>75</v>
      </c>
      <c r="E5680" t="s">
        <v>51</v>
      </c>
      <c r="F5680">
        <v>7201</v>
      </c>
      <c r="I5680" t="str">
        <f t="shared" si="88"/>
        <v>NY Lower Westchester Co.</v>
      </c>
    </row>
    <row r="5681" spans="1:9">
      <c r="A5681" t="s">
        <v>1482</v>
      </c>
      <c r="B5681" t="s">
        <v>1507</v>
      </c>
      <c r="D5681" t="s">
        <v>389</v>
      </c>
      <c r="E5681" t="s">
        <v>51</v>
      </c>
      <c r="F5681">
        <v>7197</v>
      </c>
      <c r="I5681" t="str">
        <f t="shared" si="88"/>
        <v>NY Lower Westchester Co.</v>
      </c>
    </row>
    <row r="5682" spans="1:9">
      <c r="A5682" t="s">
        <v>1482</v>
      </c>
      <c r="B5682" t="s">
        <v>1507</v>
      </c>
      <c r="D5682" t="s">
        <v>390</v>
      </c>
      <c r="E5682" t="s">
        <v>51</v>
      </c>
      <c r="F5682">
        <v>7192</v>
      </c>
      <c r="I5682" t="str">
        <f t="shared" si="88"/>
        <v>NY Lower Westchester Co.</v>
      </c>
    </row>
    <row r="5683" spans="1:9">
      <c r="A5683" t="s">
        <v>1482</v>
      </c>
      <c r="B5683" t="s">
        <v>1507</v>
      </c>
      <c r="D5683" t="s">
        <v>391</v>
      </c>
      <c r="E5683" t="s">
        <v>51</v>
      </c>
      <c r="F5683">
        <v>7205</v>
      </c>
      <c r="I5683" t="str">
        <f t="shared" si="88"/>
        <v>NY Lower Westchester Co.</v>
      </c>
    </row>
    <row r="5684" spans="1:9">
      <c r="A5684" t="s">
        <v>1482</v>
      </c>
      <c r="B5684" t="s">
        <v>1507</v>
      </c>
      <c r="D5684" t="s">
        <v>392</v>
      </c>
      <c r="E5684" t="s">
        <v>51</v>
      </c>
      <c r="F5684">
        <v>7236</v>
      </c>
      <c r="I5684" t="str">
        <f t="shared" si="88"/>
        <v>NY Lower Westchester Co.</v>
      </c>
    </row>
    <row r="5685" spans="1:9">
      <c r="A5685" t="s">
        <v>1482</v>
      </c>
      <c r="B5685" t="s">
        <v>1507</v>
      </c>
      <c r="D5685" t="s">
        <v>393</v>
      </c>
      <c r="E5685" t="s">
        <v>51</v>
      </c>
      <c r="F5685">
        <v>7186</v>
      </c>
      <c r="I5685" t="str">
        <f t="shared" si="88"/>
        <v>NY Lower Westchester Co.</v>
      </c>
    </row>
    <row r="5686" spans="1:9">
      <c r="A5686" t="s">
        <v>1482</v>
      </c>
      <c r="B5686" t="s">
        <v>1507</v>
      </c>
      <c r="D5686" t="s">
        <v>394</v>
      </c>
      <c r="E5686" t="s">
        <v>51</v>
      </c>
      <c r="F5686">
        <v>7234</v>
      </c>
      <c r="I5686" t="str">
        <f t="shared" si="88"/>
        <v>NY Lower Westchester Co.</v>
      </c>
    </row>
    <row r="5687" spans="1:9">
      <c r="A5687" t="s">
        <v>1482</v>
      </c>
      <c r="B5687" t="s">
        <v>1507</v>
      </c>
      <c r="D5687" t="s">
        <v>395</v>
      </c>
      <c r="E5687" t="s">
        <v>51</v>
      </c>
      <c r="F5687">
        <v>7184</v>
      </c>
      <c r="I5687" t="str">
        <f t="shared" si="88"/>
        <v>NY Lower Westchester Co.</v>
      </c>
    </row>
    <row r="5688" spans="1:9">
      <c r="A5688" t="s">
        <v>1482</v>
      </c>
      <c r="B5688" t="s">
        <v>1507</v>
      </c>
      <c r="D5688" t="s">
        <v>396</v>
      </c>
      <c r="E5688" t="s">
        <v>51</v>
      </c>
      <c r="F5688">
        <v>7228</v>
      </c>
      <c r="I5688" t="str">
        <f t="shared" si="88"/>
        <v>NY Lower Westchester Co.</v>
      </c>
    </row>
    <row r="5689" spans="1:9">
      <c r="A5689" t="s">
        <v>1482</v>
      </c>
      <c r="B5689" t="s">
        <v>1507</v>
      </c>
      <c r="D5689" t="s">
        <v>77</v>
      </c>
      <c r="E5689" t="s">
        <v>51</v>
      </c>
      <c r="F5689">
        <v>7261</v>
      </c>
      <c r="I5689" t="str">
        <f t="shared" si="88"/>
        <v>NY Lower Westchester Co.</v>
      </c>
    </row>
    <row r="5690" spans="1:9">
      <c r="A5690" t="s">
        <v>1482</v>
      </c>
      <c r="B5690" t="s">
        <v>1507</v>
      </c>
      <c r="D5690" t="s">
        <v>79</v>
      </c>
      <c r="E5690" t="s">
        <v>51</v>
      </c>
      <c r="F5690">
        <v>7264</v>
      </c>
      <c r="I5690" t="str">
        <f t="shared" si="88"/>
        <v>NY Lower Westchester Co.</v>
      </c>
    </row>
    <row r="5691" spans="1:9">
      <c r="A5691" t="s">
        <v>1482</v>
      </c>
      <c r="B5691" t="s">
        <v>1507</v>
      </c>
      <c r="D5691" t="s">
        <v>81</v>
      </c>
      <c r="E5691" t="s">
        <v>51</v>
      </c>
      <c r="F5691">
        <v>7259</v>
      </c>
      <c r="I5691" t="str">
        <f t="shared" si="88"/>
        <v>NY Lower Westchester Co.</v>
      </c>
    </row>
    <row r="5692" spans="1:9">
      <c r="A5692" t="s">
        <v>1482</v>
      </c>
      <c r="B5692" t="s">
        <v>1507</v>
      </c>
      <c r="D5692" t="s">
        <v>83</v>
      </c>
      <c r="E5692" t="s">
        <v>51</v>
      </c>
      <c r="F5692">
        <v>7217</v>
      </c>
      <c r="I5692" t="str">
        <f t="shared" si="88"/>
        <v>NY Lower Westchester Co.</v>
      </c>
    </row>
    <row r="5693" spans="1:9">
      <c r="A5693" t="s">
        <v>1482</v>
      </c>
      <c r="B5693" t="s">
        <v>1507</v>
      </c>
      <c r="D5693" t="s">
        <v>85</v>
      </c>
      <c r="E5693" t="s">
        <v>51</v>
      </c>
      <c r="F5693">
        <v>7268</v>
      </c>
      <c r="I5693" t="str">
        <f t="shared" si="88"/>
        <v>NY Lower Westchester Co.</v>
      </c>
    </row>
    <row r="5694" spans="1:9">
      <c r="A5694" t="s">
        <v>1482</v>
      </c>
      <c r="B5694" t="s">
        <v>1507</v>
      </c>
      <c r="D5694" t="s">
        <v>87</v>
      </c>
      <c r="E5694" t="s">
        <v>51</v>
      </c>
      <c r="F5694">
        <v>7253</v>
      </c>
      <c r="I5694" t="str">
        <f t="shared" si="88"/>
        <v>NY Lower Westchester Co.</v>
      </c>
    </row>
    <row r="5695" spans="1:9">
      <c r="A5695" t="s">
        <v>1482</v>
      </c>
      <c r="B5695" t="s">
        <v>1507</v>
      </c>
      <c r="D5695" t="s">
        <v>89</v>
      </c>
      <c r="E5695" t="s">
        <v>51</v>
      </c>
      <c r="F5695">
        <v>7246</v>
      </c>
      <c r="I5695" t="str">
        <f t="shared" si="88"/>
        <v>NY Lower Westchester Co.</v>
      </c>
    </row>
    <row r="5696" spans="1:9">
      <c r="A5696" t="s">
        <v>1482</v>
      </c>
      <c r="B5696" t="s">
        <v>1507</v>
      </c>
      <c r="D5696" t="s">
        <v>91</v>
      </c>
      <c r="E5696" t="s">
        <v>92</v>
      </c>
      <c r="F5696">
        <v>7262</v>
      </c>
      <c r="I5696" t="str">
        <f t="shared" si="88"/>
        <v>NY Lower Westchester Co.</v>
      </c>
    </row>
    <row r="5697" spans="1:9">
      <c r="A5697" t="s">
        <v>1482</v>
      </c>
      <c r="B5697" t="s">
        <v>1507</v>
      </c>
      <c r="D5697" t="s">
        <v>94</v>
      </c>
      <c r="E5697" t="s">
        <v>92</v>
      </c>
      <c r="F5697">
        <v>7191</v>
      </c>
      <c r="I5697" t="str">
        <f t="shared" si="88"/>
        <v>NY Lower Westchester Co.</v>
      </c>
    </row>
    <row r="5698" spans="1:9">
      <c r="A5698" t="s">
        <v>1482</v>
      </c>
      <c r="B5698" t="s">
        <v>1507</v>
      </c>
      <c r="D5698" t="s">
        <v>96</v>
      </c>
      <c r="E5698" t="s">
        <v>92</v>
      </c>
      <c r="F5698">
        <v>7238</v>
      </c>
      <c r="I5698" t="str">
        <f t="shared" si="88"/>
        <v>NY Lower Westchester Co.</v>
      </c>
    </row>
    <row r="5699" spans="1:9">
      <c r="A5699" t="s">
        <v>1482</v>
      </c>
      <c r="B5699" t="s">
        <v>1507</v>
      </c>
      <c r="D5699" t="s">
        <v>98</v>
      </c>
      <c r="E5699" t="s">
        <v>92</v>
      </c>
      <c r="F5699">
        <v>7187</v>
      </c>
      <c r="I5699" t="str">
        <f t="shared" ref="I5699:I5762" si="89">_xlfn.CONCAT(A5699," ",B5699)</f>
        <v>NY Lower Westchester Co.</v>
      </c>
    </row>
    <row r="5700" spans="1:9">
      <c r="A5700" t="s">
        <v>1482</v>
      </c>
      <c r="B5700" t="s">
        <v>1507</v>
      </c>
      <c r="D5700" t="s">
        <v>100</v>
      </c>
      <c r="E5700" t="s">
        <v>92</v>
      </c>
      <c r="F5700">
        <v>7185</v>
      </c>
      <c r="I5700" t="str">
        <f t="shared" si="89"/>
        <v>NY Lower Westchester Co.</v>
      </c>
    </row>
    <row r="5701" spans="1:9">
      <c r="A5701" t="s">
        <v>1482</v>
      </c>
      <c r="B5701" t="s">
        <v>1507</v>
      </c>
      <c r="D5701" t="s">
        <v>102</v>
      </c>
      <c r="E5701" t="s">
        <v>92</v>
      </c>
      <c r="F5701">
        <v>7239</v>
      </c>
      <c r="I5701" t="str">
        <f t="shared" si="89"/>
        <v>NY Lower Westchester Co.</v>
      </c>
    </row>
    <row r="5702" spans="1:9">
      <c r="A5702" t="s">
        <v>1482</v>
      </c>
      <c r="B5702" t="s">
        <v>1507</v>
      </c>
      <c r="D5702" t="s">
        <v>114</v>
      </c>
      <c r="E5702" t="s">
        <v>92</v>
      </c>
      <c r="F5702">
        <v>7260</v>
      </c>
      <c r="I5702" t="str">
        <f t="shared" si="89"/>
        <v>NY Lower Westchester Co.</v>
      </c>
    </row>
    <row r="5703" spans="1:9">
      <c r="A5703" t="s">
        <v>1482</v>
      </c>
      <c r="B5703" t="s">
        <v>1507</v>
      </c>
      <c r="D5703" t="s">
        <v>120</v>
      </c>
      <c r="E5703" t="s">
        <v>92</v>
      </c>
      <c r="F5703">
        <v>7265</v>
      </c>
      <c r="I5703" t="str">
        <f t="shared" si="89"/>
        <v>NY Lower Westchester Co.</v>
      </c>
    </row>
    <row r="5704" spans="1:9">
      <c r="A5704" t="s">
        <v>1482</v>
      </c>
      <c r="B5704" t="s">
        <v>1507</v>
      </c>
      <c r="D5704" t="s">
        <v>122</v>
      </c>
      <c r="E5704" t="s">
        <v>92</v>
      </c>
      <c r="F5704">
        <v>7257</v>
      </c>
      <c r="I5704" t="str">
        <f t="shared" si="89"/>
        <v>NY Lower Westchester Co.</v>
      </c>
    </row>
    <row r="5705" spans="1:9">
      <c r="A5705" t="s">
        <v>1482</v>
      </c>
      <c r="B5705" t="s">
        <v>1507</v>
      </c>
      <c r="D5705" t="s">
        <v>124</v>
      </c>
      <c r="E5705" t="s">
        <v>92</v>
      </c>
      <c r="F5705">
        <v>7270</v>
      </c>
      <c r="I5705" t="str">
        <f t="shared" si="89"/>
        <v>NY Lower Westchester Co.</v>
      </c>
    </row>
    <row r="5706" spans="1:9">
      <c r="A5706" t="s">
        <v>1482</v>
      </c>
      <c r="B5706" t="s">
        <v>1507</v>
      </c>
      <c r="D5706" t="s">
        <v>126</v>
      </c>
      <c r="E5706" t="s">
        <v>92</v>
      </c>
      <c r="F5706">
        <v>7254</v>
      </c>
      <c r="I5706" t="str">
        <f t="shared" si="89"/>
        <v>NY Lower Westchester Co.</v>
      </c>
    </row>
    <row r="5707" spans="1:9">
      <c r="A5707" t="s">
        <v>1482</v>
      </c>
      <c r="B5707" t="s">
        <v>1507</v>
      </c>
      <c r="D5707" t="s">
        <v>128</v>
      </c>
      <c r="E5707" t="s">
        <v>92</v>
      </c>
      <c r="F5707">
        <v>7251</v>
      </c>
      <c r="I5707" t="str">
        <f t="shared" si="89"/>
        <v>NY Lower Westchester Co.</v>
      </c>
    </row>
    <row r="5708" spans="1:9">
      <c r="A5708" t="s">
        <v>1482</v>
      </c>
      <c r="B5708" t="s">
        <v>1507</v>
      </c>
      <c r="D5708" t="s">
        <v>130</v>
      </c>
      <c r="E5708" t="s">
        <v>92</v>
      </c>
      <c r="F5708">
        <v>7210</v>
      </c>
      <c r="I5708" t="str">
        <f t="shared" si="89"/>
        <v>NY Lower Westchester Co.</v>
      </c>
    </row>
    <row r="5709" spans="1:9">
      <c r="A5709" t="s">
        <v>1482</v>
      </c>
      <c r="B5709" t="s">
        <v>1507</v>
      </c>
      <c r="D5709" t="s">
        <v>132</v>
      </c>
      <c r="E5709" t="s">
        <v>92</v>
      </c>
      <c r="F5709">
        <v>7198</v>
      </c>
      <c r="I5709" t="str">
        <f t="shared" si="89"/>
        <v>NY Lower Westchester Co.</v>
      </c>
    </row>
    <row r="5710" spans="1:9">
      <c r="A5710" t="s">
        <v>1482</v>
      </c>
      <c r="B5710" t="s">
        <v>1508</v>
      </c>
      <c r="D5710" t="s">
        <v>10</v>
      </c>
      <c r="E5710" t="s">
        <v>11</v>
      </c>
      <c r="F5710">
        <v>2635</v>
      </c>
      <c r="I5710" t="str">
        <f t="shared" si="89"/>
        <v>NY Manhattan</v>
      </c>
    </row>
    <row r="5711" spans="1:9">
      <c r="A5711" t="s">
        <v>1482</v>
      </c>
      <c r="B5711" t="s">
        <v>1508</v>
      </c>
      <c r="D5711" t="s">
        <v>13</v>
      </c>
      <c r="E5711" t="s">
        <v>11</v>
      </c>
      <c r="F5711">
        <v>2636</v>
      </c>
      <c r="I5711" t="str">
        <f t="shared" si="89"/>
        <v>NY Manhattan</v>
      </c>
    </row>
    <row r="5712" spans="1:9">
      <c r="A5712" t="s">
        <v>1482</v>
      </c>
      <c r="B5712" t="s">
        <v>1508</v>
      </c>
      <c r="D5712" t="s">
        <v>15</v>
      </c>
      <c r="E5712" t="s">
        <v>11</v>
      </c>
      <c r="F5712">
        <v>2640</v>
      </c>
      <c r="I5712" t="str">
        <f t="shared" si="89"/>
        <v>NY Manhattan</v>
      </c>
    </row>
    <row r="5713" spans="1:9">
      <c r="A5713" t="s">
        <v>1482</v>
      </c>
      <c r="B5713" t="s">
        <v>1508</v>
      </c>
      <c r="D5713" t="s">
        <v>137</v>
      </c>
      <c r="E5713" t="s">
        <v>11</v>
      </c>
      <c r="F5713">
        <v>2642</v>
      </c>
      <c r="I5713" t="str">
        <f t="shared" si="89"/>
        <v>NY Manhattan</v>
      </c>
    </row>
    <row r="5714" spans="1:9">
      <c r="A5714" t="s">
        <v>1482</v>
      </c>
      <c r="B5714" t="s">
        <v>1508</v>
      </c>
      <c r="D5714" t="s">
        <v>139</v>
      </c>
      <c r="E5714" t="s">
        <v>11</v>
      </c>
      <c r="F5714">
        <v>2641</v>
      </c>
      <c r="I5714" t="str">
        <f t="shared" si="89"/>
        <v>NY Manhattan</v>
      </c>
    </row>
    <row r="5715" spans="1:9">
      <c r="A5715" t="s">
        <v>1482</v>
      </c>
      <c r="B5715" t="s">
        <v>1508</v>
      </c>
      <c r="D5715" t="s">
        <v>141</v>
      </c>
      <c r="E5715" t="s">
        <v>11</v>
      </c>
      <c r="F5715">
        <v>2643</v>
      </c>
      <c r="I5715" t="str">
        <f t="shared" si="89"/>
        <v>NY Manhattan</v>
      </c>
    </row>
    <row r="5716" spans="1:9">
      <c r="A5716" t="s">
        <v>1482</v>
      </c>
      <c r="B5716" t="s">
        <v>1508</v>
      </c>
      <c r="D5716" t="s">
        <v>213</v>
      </c>
      <c r="E5716" t="s">
        <v>11</v>
      </c>
      <c r="F5716">
        <v>2644</v>
      </c>
      <c r="I5716" t="str">
        <f t="shared" si="89"/>
        <v>NY Manhattan</v>
      </c>
    </row>
    <row r="5717" spans="1:9">
      <c r="A5717" t="s">
        <v>1482</v>
      </c>
      <c r="B5717" t="s">
        <v>1508</v>
      </c>
      <c r="D5717" t="s">
        <v>214</v>
      </c>
      <c r="E5717" t="s">
        <v>11</v>
      </c>
      <c r="F5717">
        <v>2660</v>
      </c>
      <c r="I5717" t="str">
        <f t="shared" si="89"/>
        <v>NY Manhattan</v>
      </c>
    </row>
    <row r="5718" spans="1:9">
      <c r="A5718" t="s">
        <v>1482</v>
      </c>
      <c r="B5718" t="s">
        <v>1508</v>
      </c>
      <c r="D5718" t="s">
        <v>17</v>
      </c>
      <c r="E5718" t="s">
        <v>18</v>
      </c>
      <c r="F5718">
        <v>2623</v>
      </c>
      <c r="I5718" t="str">
        <f t="shared" si="89"/>
        <v>NY Manhattan</v>
      </c>
    </row>
    <row r="5719" spans="1:9">
      <c r="A5719" t="s">
        <v>1482</v>
      </c>
      <c r="B5719" t="s">
        <v>1508</v>
      </c>
      <c r="D5719" t="s">
        <v>20</v>
      </c>
      <c r="E5719" t="s">
        <v>18</v>
      </c>
      <c r="F5719">
        <v>2661</v>
      </c>
      <c r="I5719" t="str">
        <f t="shared" si="89"/>
        <v>NY Manhattan</v>
      </c>
    </row>
    <row r="5720" spans="1:9">
      <c r="A5720" t="s">
        <v>1482</v>
      </c>
      <c r="B5720" t="s">
        <v>1508</v>
      </c>
      <c r="D5720" t="s">
        <v>22</v>
      </c>
      <c r="E5720" t="s">
        <v>18</v>
      </c>
      <c r="F5720">
        <v>2662</v>
      </c>
      <c r="I5720" t="str">
        <f t="shared" si="89"/>
        <v>NY Manhattan</v>
      </c>
    </row>
    <row r="5721" spans="1:9">
      <c r="A5721" t="s">
        <v>1482</v>
      </c>
      <c r="B5721" t="s">
        <v>1508</v>
      </c>
      <c r="D5721" t="s">
        <v>24</v>
      </c>
      <c r="E5721" t="s">
        <v>18</v>
      </c>
      <c r="F5721">
        <v>2663</v>
      </c>
      <c r="I5721" t="str">
        <f t="shared" si="89"/>
        <v>NY Manhattan</v>
      </c>
    </row>
    <row r="5722" spans="1:9">
      <c r="A5722" t="s">
        <v>1482</v>
      </c>
      <c r="B5722" t="s">
        <v>1508</v>
      </c>
      <c r="D5722" t="s">
        <v>34</v>
      </c>
      <c r="E5722" t="s">
        <v>18</v>
      </c>
      <c r="F5722">
        <v>2632</v>
      </c>
      <c r="I5722" t="str">
        <f t="shared" si="89"/>
        <v>NY Manhattan</v>
      </c>
    </row>
    <row r="5723" spans="1:9">
      <c r="A5723" t="s">
        <v>1482</v>
      </c>
      <c r="B5723" t="s">
        <v>1508</v>
      </c>
      <c r="D5723" t="s">
        <v>36</v>
      </c>
      <c r="E5723" t="s">
        <v>18</v>
      </c>
      <c r="F5723">
        <v>2639</v>
      </c>
      <c r="I5723" t="str">
        <f t="shared" si="89"/>
        <v>NY Manhattan</v>
      </c>
    </row>
    <row r="5724" spans="1:9">
      <c r="A5724" t="s">
        <v>1482</v>
      </c>
      <c r="B5724" t="s">
        <v>1508</v>
      </c>
      <c r="D5724" t="s">
        <v>38</v>
      </c>
      <c r="E5724" t="s">
        <v>18</v>
      </c>
      <c r="F5724">
        <v>2616</v>
      </c>
      <c r="I5724" t="str">
        <f t="shared" si="89"/>
        <v>NY Manhattan</v>
      </c>
    </row>
    <row r="5725" spans="1:9">
      <c r="A5725" t="s">
        <v>1482</v>
      </c>
      <c r="B5725" t="s">
        <v>1508</v>
      </c>
      <c r="D5725" t="s">
        <v>40</v>
      </c>
      <c r="E5725" t="s">
        <v>18</v>
      </c>
      <c r="F5725">
        <v>2647</v>
      </c>
      <c r="I5725" t="str">
        <f t="shared" si="89"/>
        <v>NY Manhattan</v>
      </c>
    </row>
    <row r="5726" spans="1:9">
      <c r="A5726" t="s">
        <v>1482</v>
      </c>
      <c r="B5726" t="s">
        <v>1508</v>
      </c>
      <c r="D5726" t="s">
        <v>42</v>
      </c>
      <c r="E5726" t="s">
        <v>18</v>
      </c>
      <c r="F5726">
        <v>2666</v>
      </c>
      <c r="I5726" t="str">
        <f t="shared" si="89"/>
        <v>NY Manhattan</v>
      </c>
    </row>
    <row r="5727" spans="1:9">
      <c r="A5727" t="s">
        <v>1482</v>
      </c>
      <c r="B5727" t="s">
        <v>1508</v>
      </c>
      <c r="D5727" t="s">
        <v>44</v>
      </c>
      <c r="E5727" t="s">
        <v>18</v>
      </c>
      <c r="F5727">
        <v>2648</v>
      </c>
      <c r="I5727" t="str">
        <f t="shared" si="89"/>
        <v>NY Manhattan</v>
      </c>
    </row>
    <row r="5728" spans="1:9">
      <c r="A5728" t="s">
        <v>1482</v>
      </c>
      <c r="B5728" t="s">
        <v>1508</v>
      </c>
      <c r="D5728" t="s">
        <v>46</v>
      </c>
      <c r="E5728" t="s">
        <v>18</v>
      </c>
      <c r="F5728">
        <v>2657</v>
      </c>
      <c r="I5728" t="str">
        <f t="shared" si="89"/>
        <v>NY Manhattan</v>
      </c>
    </row>
    <row r="5729" spans="1:9">
      <c r="A5729" t="s">
        <v>1482</v>
      </c>
      <c r="B5729" t="s">
        <v>1508</v>
      </c>
      <c r="D5729" t="s">
        <v>48</v>
      </c>
      <c r="E5729" t="s">
        <v>18</v>
      </c>
      <c r="F5729">
        <v>2658</v>
      </c>
      <c r="I5729" t="str">
        <f t="shared" si="89"/>
        <v>NY Manhattan</v>
      </c>
    </row>
    <row r="5730" spans="1:9">
      <c r="A5730" t="s">
        <v>1482</v>
      </c>
      <c r="B5730" t="s">
        <v>1508</v>
      </c>
      <c r="D5730" t="s">
        <v>50</v>
      </c>
      <c r="E5730" t="s">
        <v>51</v>
      </c>
      <c r="F5730">
        <v>2621</v>
      </c>
      <c r="I5730" t="str">
        <f t="shared" si="89"/>
        <v>NY Manhattan</v>
      </c>
    </row>
    <row r="5731" spans="1:9">
      <c r="A5731" t="s">
        <v>1482</v>
      </c>
      <c r="B5731" t="s">
        <v>1508</v>
      </c>
      <c r="D5731" t="s">
        <v>73</v>
      </c>
      <c r="E5731" t="s">
        <v>51</v>
      </c>
      <c r="F5731">
        <v>2629</v>
      </c>
      <c r="I5731" t="str">
        <f t="shared" si="89"/>
        <v>NY Manhattan</v>
      </c>
    </row>
    <row r="5732" spans="1:9">
      <c r="A5732" t="s">
        <v>1482</v>
      </c>
      <c r="B5732" t="s">
        <v>1508</v>
      </c>
      <c r="D5732" t="s">
        <v>77</v>
      </c>
      <c r="E5732" t="s">
        <v>51</v>
      </c>
      <c r="F5732">
        <v>2615</v>
      </c>
      <c r="I5732" t="str">
        <f t="shared" si="89"/>
        <v>NY Manhattan</v>
      </c>
    </row>
    <row r="5733" spans="1:9">
      <c r="A5733" t="s">
        <v>1482</v>
      </c>
      <c r="B5733" t="s">
        <v>1508</v>
      </c>
      <c r="D5733" t="s">
        <v>79</v>
      </c>
      <c r="E5733" t="s">
        <v>51</v>
      </c>
      <c r="F5733">
        <v>2667</v>
      </c>
      <c r="I5733" t="str">
        <f t="shared" si="89"/>
        <v>NY Manhattan</v>
      </c>
    </row>
    <row r="5734" spans="1:9">
      <c r="A5734" t="s">
        <v>1482</v>
      </c>
      <c r="B5734" t="s">
        <v>1508</v>
      </c>
      <c r="D5734" t="s">
        <v>81</v>
      </c>
      <c r="E5734" t="s">
        <v>51</v>
      </c>
      <c r="F5734">
        <v>2656</v>
      </c>
      <c r="I5734" t="str">
        <f t="shared" si="89"/>
        <v>NY Manhattan</v>
      </c>
    </row>
    <row r="5735" spans="1:9">
      <c r="A5735" t="s">
        <v>1482</v>
      </c>
      <c r="B5735" t="s">
        <v>1508</v>
      </c>
      <c r="D5735" t="s">
        <v>83</v>
      </c>
      <c r="E5735" t="s">
        <v>51</v>
      </c>
      <c r="F5735">
        <v>2659</v>
      </c>
      <c r="I5735" t="str">
        <f t="shared" si="89"/>
        <v>NY Manhattan</v>
      </c>
    </row>
    <row r="5736" spans="1:9">
      <c r="A5736" t="s">
        <v>1482</v>
      </c>
      <c r="B5736" t="s">
        <v>1508</v>
      </c>
      <c r="D5736" t="s">
        <v>91</v>
      </c>
      <c r="E5736" t="s">
        <v>92</v>
      </c>
      <c r="F5736">
        <v>2624</v>
      </c>
      <c r="I5736" t="str">
        <f t="shared" si="89"/>
        <v>NY Manhattan</v>
      </c>
    </row>
    <row r="5737" spans="1:9">
      <c r="A5737" t="s">
        <v>1482</v>
      </c>
      <c r="B5737" t="s">
        <v>1508</v>
      </c>
      <c r="D5737" t="s">
        <v>94</v>
      </c>
      <c r="E5737" t="s">
        <v>92</v>
      </c>
      <c r="F5737">
        <v>2619</v>
      </c>
      <c r="I5737" t="str">
        <f t="shared" si="89"/>
        <v>NY Manhattan</v>
      </c>
    </row>
    <row r="5738" spans="1:9">
      <c r="A5738" t="s">
        <v>1482</v>
      </c>
      <c r="B5738" t="s">
        <v>1508</v>
      </c>
      <c r="D5738" t="s">
        <v>96</v>
      </c>
      <c r="E5738" t="s">
        <v>92</v>
      </c>
      <c r="F5738">
        <v>2633</v>
      </c>
      <c r="I5738" t="str">
        <f t="shared" si="89"/>
        <v>NY Manhattan</v>
      </c>
    </row>
    <row r="5739" spans="1:9">
      <c r="A5739" t="s">
        <v>1482</v>
      </c>
      <c r="B5739" t="s">
        <v>1508</v>
      </c>
      <c r="D5739" t="s">
        <v>98</v>
      </c>
      <c r="E5739" t="s">
        <v>92</v>
      </c>
      <c r="F5739">
        <v>2634</v>
      </c>
      <c r="I5739" t="str">
        <f t="shared" si="89"/>
        <v>NY Manhattan</v>
      </c>
    </row>
    <row r="5740" spans="1:9">
      <c r="A5740" t="s">
        <v>1482</v>
      </c>
      <c r="B5740" t="s">
        <v>1508</v>
      </c>
      <c r="D5740" t="s">
        <v>100</v>
      </c>
      <c r="E5740" t="s">
        <v>92</v>
      </c>
      <c r="F5740">
        <v>2618</v>
      </c>
      <c r="I5740" t="str">
        <f t="shared" si="89"/>
        <v>NY Manhattan</v>
      </c>
    </row>
    <row r="5741" spans="1:9">
      <c r="A5741" t="s">
        <v>1482</v>
      </c>
      <c r="B5741" t="s">
        <v>1508</v>
      </c>
      <c r="D5741" t="s">
        <v>102</v>
      </c>
      <c r="E5741" t="s">
        <v>92</v>
      </c>
      <c r="F5741">
        <v>2617</v>
      </c>
      <c r="I5741" t="str">
        <f t="shared" si="89"/>
        <v>NY Manhattan</v>
      </c>
    </row>
    <row r="5742" spans="1:9">
      <c r="A5742" t="s">
        <v>1482</v>
      </c>
      <c r="B5742" t="s">
        <v>1508</v>
      </c>
      <c r="D5742" t="s">
        <v>104</v>
      </c>
      <c r="E5742" t="s">
        <v>92</v>
      </c>
      <c r="F5742">
        <v>2637</v>
      </c>
      <c r="I5742" t="str">
        <f t="shared" si="89"/>
        <v>NY Manhattan</v>
      </c>
    </row>
    <row r="5743" spans="1:9">
      <c r="A5743" t="s">
        <v>1482</v>
      </c>
      <c r="B5743" t="s">
        <v>1508</v>
      </c>
      <c r="D5743" t="s">
        <v>106</v>
      </c>
      <c r="E5743" t="s">
        <v>92</v>
      </c>
      <c r="F5743">
        <v>2638</v>
      </c>
      <c r="I5743" t="str">
        <f t="shared" si="89"/>
        <v>NY Manhattan</v>
      </c>
    </row>
    <row r="5744" spans="1:9">
      <c r="A5744" t="s">
        <v>1482</v>
      </c>
      <c r="B5744" t="s">
        <v>1508</v>
      </c>
      <c r="D5744" t="s">
        <v>108</v>
      </c>
      <c r="E5744" t="s">
        <v>92</v>
      </c>
      <c r="F5744">
        <v>2645</v>
      </c>
      <c r="I5744" t="str">
        <f t="shared" si="89"/>
        <v>NY Manhattan</v>
      </c>
    </row>
    <row r="5745" spans="1:9">
      <c r="A5745" t="s">
        <v>1482</v>
      </c>
      <c r="B5745" t="s">
        <v>1508</v>
      </c>
      <c r="D5745" t="s">
        <v>110</v>
      </c>
      <c r="E5745" t="s">
        <v>92</v>
      </c>
      <c r="F5745">
        <v>2646</v>
      </c>
      <c r="I5745" t="str">
        <f t="shared" si="89"/>
        <v>NY Manhattan</v>
      </c>
    </row>
    <row r="5746" spans="1:9">
      <c r="A5746" t="s">
        <v>1482</v>
      </c>
      <c r="B5746" t="s">
        <v>1508</v>
      </c>
      <c r="D5746" t="s">
        <v>112</v>
      </c>
      <c r="E5746" t="s">
        <v>92</v>
      </c>
      <c r="F5746">
        <v>2664</v>
      </c>
      <c r="I5746" t="str">
        <f t="shared" si="89"/>
        <v>NY Manhattan</v>
      </c>
    </row>
    <row r="5747" spans="1:9">
      <c r="A5747" t="s">
        <v>1482</v>
      </c>
      <c r="B5747" t="s">
        <v>1508</v>
      </c>
      <c r="D5747" t="s">
        <v>114</v>
      </c>
      <c r="E5747" t="s">
        <v>92</v>
      </c>
      <c r="F5747">
        <v>2625</v>
      </c>
      <c r="I5747" t="str">
        <f t="shared" si="89"/>
        <v>NY Manhattan</v>
      </c>
    </row>
    <row r="5748" spans="1:9">
      <c r="A5748" t="s">
        <v>1482</v>
      </c>
      <c r="B5748" t="s">
        <v>1508</v>
      </c>
      <c r="D5748" t="s">
        <v>116</v>
      </c>
      <c r="E5748" t="s">
        <v>92</v>
      </c>
      <c r="F5748">
        <v>2665</v>
      </c>
      <c r="I5748" t="str">
        <f t="shared" si="89"/>
        <v>NY Manhattan</v>
      </c>
    </row>
    <row r="5749" spans="1:9">
      <c r="A5749" t="s">
        <v>1482</v>
      </c>
      <c r="B5749" t="s">
        <v>1508</v>
      </c>
      <c r="D5749" t="s">
        <v>118</v>
      </c>
      <c r="E5749" t="s">
        <v>92</v>
      </c>
      <c r="F5749">
        <v>2652</v>
      </c>
      <c r="I5749" t="str">
        <f t="shared" si="89"/>
        <v>NY Manhattan</v>
      </c>
    </row>
    <row r="5750" spans="1:9">
      <c r="A5750" t="s">
        <v>1482</v>
      </c>
      <c r="B5750" t="s">
        <v>1508</v>
      </c>
      <c r="D5750" t="s">
        <v>468</v>
      </c>
      <c r="E5750" t="s">
        <v>92</v>
      </c>
      <c r="F5750">
        <v>2649</v>
      </c>
      <c r="I5750" t="str">
        <f t="shared" si="89"/>
        <v>NY Manhattan</v>
      </c>
    </row>
    <row r="5751" spans="1:9">
      <c r="A5751" t="s">
        <v>1482</v>
      </c>
      <c r="B5751" t="s">
        <v>1508</v>
      </c>
      <c r="D5751" t="s">
        <v>469</v>
      </c>
      <c r="E5751" t="s">
        <v>92</v>
      </c>
      <c r="F5751">
        <v>2651</v>
      </c>
      <c r="I5751" t="str">
        <f t="shared" si="89"/>
        <v>NY Manhattan</v>
      </c>
    </row>
    <row r="5752" spans="1:9">
      <c r="A5752" t="s">
        <v>1482</v>
      </c>
      <c r="B5752" t="s">
        <v>1508</v>
      </c>
      <c r="D5752" t="s">
        <v>470</v>
      </c>
      <c r="E5752" t="s">
        <v>92</v>
      </c>
      <c r="F5752">
        <v>2653</v>
      </c>
      <c r="I5752" t="str">
        <f t="shared" si="89"/>
        <v>NY Manhattan</v>
      </c>
    </row>
    <row r="5753" spans="1:9">
      <c r="A5753" t="s">
        <v>1482</v>
      </c>
      <c r="B5753" t="s">
        <v>1508</v>
      </c>
      <c r="D5753" t="s">
        <v>471</v>
      </c>
      <c r="E5753" t="s">
        <v>92</v>
      </c>
      <c r="F5753">
        <v>2654</v>
      </c>
      <c r="I5753" t="str">
        <f t="shared" si="89"/>
        <v>NY Manhattan</v>
      </c>
    </row>
    <row r="5754" spans="1:9">
      <c r="A5754" t="s">
        <v>1482</v>
      </c>
      <c r="B5754" t="s">
        <v>1508</v>
      </c>
      <c r="D5754" t="s">
        <v>472</v>
      </c>
      <c r="E5754" t="s">
        <v>92</v>
      </c>
      <c r="F5754">
        <v>2650</v>
      </c>
      <c r="I5754" t="str">
        <f t="shared" si="89"/>
        <v>NY Manhattan</v>
      </c>
    </row>
    <row r="5755" spans="1:9">
      <c r="A5755" t="s">
        <v>1482</v>
      </c>
      <c r="B5755" t="s">
        <v>1508</v>
      </c>
      <c r="D5755" t="s">
        <v>473</v>
      </c>
      <c r="E5755" t="s">
        <v>92</v>
      </c>
      <c r="F5755">
        <v>2655</v>
      </c>
      <c r="I5755" t="str">
        <f t="shared" si="89"/>
        <v>NY Manhattan</v>
      </c>
    </row>
    <row r="5756" spans="1:9">
      <c r="A5756" t="s">
        <v>1482</v>
      </c>
      <c r="B5756" t="s">
        <v>1508</v>
      </c>
      <c r="D5756" t="s">
        <v>120</v>
      </c>
      <c r="E5756" t="s">
        <v>92</v>
      </c>
      <c r="F5756">
        <v>2626</v>
      </c>
      <c r="I5756" t="str">
        <f t="shared" si="89"/>
        <v>NY Manhattan</v>
      </c>
    </row>
    <row r="5757" spans="1:9">
      <c r="A5757" t="s">
        <v>1482</v>
      </c>
      <c r="B5757" t="s">
        <v>1508</v>
      </c>
      <c r="D5757" t="s">
        <v>122</v>
      </c>
      <c r="E5757" t="s">
        <v>92</v>
      </c>
      <c r="F5757">
        <v>2622</v>
      </c>
      <c r="I5757" t="str">
        <f t="shared" si="89"/>
        <v>NY Manhattan</v>
      </c>
    </row>
    <row r="5758" spans="1:9">
      <c r="A5758" t="s">
        <v>1482</v>
      </c>
      <c r="B5758" t="s">
        <v>1508</v>
      </c>
      <c r="D5758" t="s">
        <v>124</v>
      </c>
      <c r="E5758" t="s">
        <v>92</v>
      </c>
      <c r="F5758">
        <v>2620</v>
      </c>
      <c r="I5758" t="str">
        <f t="shared" si="89"/>
        <v>NY Manhattan</v>
      </c>
    </row>
    <row r="5759" spans="1:9">
      <c r="A5759" t="s">
        <v>1482</v>
      </c>
      <c r="B5759" t="s">
        <v>1508</v>
      </c>
      <c r="D5759" t="s">
        <v>126</v>
      </c>
      <c r="E5759" t="s">
        <v>92</v>
      </c>
      <c r="F5759">
        <v>2628</v>
      </c>
      <c r="I5759" t="str">
        <f t="shared" si="89"/>
        <v>NY Manhattan</v>
      </c>
    </row>
    <row r="5760" spans="1:9">
      <c r="A5760" t="s">
        <v>1482</v>
      </c>
      <c r="B5760" t="s">
        <v>1508</v>
      </c>
      <c r="D5760" t="s">
        <v>128</v>
      </c>
      <c r="E5760" t="s">
        <v>92</v>
      </c>
      <c r="F5760">
        <v>2627</v>
      </c>
      <c r="I5760" t="str">
        <f t="shared" si="89"/>
        <v>NY Manhattan</v>
      </c>
    </row>
    <row r="5761" spans="1:9">
      <c r="A5761" t="s">
        <v>1482</v>
      </c>
      <c r="B5761" t="s">
        <v>1508</v>
      </c>
      <c r="D5761" t="s">
        <v>130</v>
      </c>
      <c r="E5761" t="s">
        <v>92</v>
      </c>
      <c r="F5761">
        <v>2631</v>
      </c>
      <c r="I5761" t="str">
        <f t="shared" si="89"/>
        <v>NY Manhattan</v>
      </c>
    </row>
    <row r="5762" spans="1:9">
      <c r="A5762" t="s">
        <v>1482</v>
      </c>
      <c r="B5762" t="s">
        <v>1508</v>
      </c>
      <c r="D5762" t="s">
        <v>132</v>
      </c>
      <c r="E5762" t="s">
        <v>92</v>
      </c>
      <c r="F5762">
        <v>2630</v>
      </c>
      <c r="I5762" t="str">
        <f t="shared" si="89"/>
        <v>NY Manhattan</v>
      </c>
    </row>
    <row r="5763" spans="1:9">
      <c r="A5763" t="s">
        <v>1482</v>
      </c>
      <c r="B5763" t="s">
        <v>1509</v>
      </c>
      <c r="D5763" t="s">
        <v>10</v>
      </c>
      <c r="E5763" t="s">
        <v>11</v>
      </c>
      <c r="F5763">
        <v>7018</v>
      </c>
      <c r="I5763" t="str">
        <f t="shared" ref="I5763:I5826" si="90">_xlfn.CONCAT(A5763," ",B5763)</f>
        <v>NY Niagara Falls</v>
      </c>
    </row>
    <row r="5764" spans="1:9">
      <c r="A5764" t="s">
        <v>1482</v>
      </c>
      <c r="B5764" t="s">
        <v>1509</v>
      </c>
      <c r="D5764" t="s">
        <v>17</v>
      </c>
      <c r="E5764" t="s">
        <v>18</v>
      </c>
      <c r="F5764">
        <v>7019</v>
      </c>
      <c r="I5764" t="str">
        <f t="shared" si="90"/>
        <v>NY Niagara Falls</v>
      </c>
    </row>
    <row r="5765" spans="1:9">
      <c r="A5765" t="s">
        <v>1482</v>
      </c>
      <c r="B5765" t="s">
        <v>1509</v>
      </c>
      <c r="D5765" t="s">
        <v>34</v>
      </c>
      <c r="E5765" t="s">
        <v>18</v>
      </c>
      <c r="F5765">
        <v>7022</v>
      </c>
      <c r="I5765" t="str">
        <f t="shared" si="90"/>
        <v>NY Niagara Falls</v>
      </c>
    </row>
    <row r="5766" spans="1:9">
      <c r="A5766" t="s">
        <v>1482</v>
      </c>
      <c r="B5766" t="s">
        <v>1509</v>
      </c>
      <c r="D5766" t="s">
        <v>36</v>
      </c>
      <c r="E5766" t="s">
        <v>18</v>
      </c>
      <c r="F5766">
        <v>7024</v>
      </c>
      <c r="I5766" t="str">
        <f t="shared" si="90"/>
        <v>NY Niagara Falls</v>
      </c>
    </row>
    <row r="5767" spans="1:9">
      <c r="A5767" t="s">
        <v>1482</v>
      </c>
      <c r="B5767" t="s">
        <v>1509</v>
      </c>
      <c r="D5767" t="s">
        <v>38</v>
      </c>
      <c r="E5767" t="s">
        <v>18</v>
      </c>
      <c r="F5767">
        <v>7027</v>
      </c>
      <c r="I5767" t="str">
        <f t="shared" si="90"/>
        <v>NY Niagara Falls</v>
      </c>
    </row>
    <row r="5768" spans="1:9">
      <c r="A5768" t="s">
        <v>1482</v>
      </c>
      <c r="B5768" t="s">
        <v>1509</v>
      </c>
      <c r="D5768" t="s">
        <v>40</v>
      </c>
      <c r="E5768" t="s">
        <v>18</v>
      </c>
      <c r="F5768">
        <v>7028</v>
      </c>
      <c r="I5768" t="str">
        <f t="shared" si="90"/>
        <v>NY Niagara Falls</v>
      </c>
    </row>
    <row r="5769" spans="1:9">
      <c r="A5769" t="s">
        <v>1482</v>
      </c>
      <c r="B5769" t="s">
        <v>1509</v>
      </c>
      <c r="D5769" t="s">
        <v>42</v>
      </c>
      <c r="E5769" t="s">
        <v>18</v>
      </c>
      <c r="F5769">
        <v>7030</v>
      </c>
      <c r="I5769" t="str">
        <f t="shared" si="90"/>
        <v>NY Niagara Falls</v>
      </c>
    </row>
    <row r="5770" spans="1:9">
      <c r="A5770" t="s">
        <v>1482</v>
      </c>
      <c r="B5770" t="s">
        <v>1509</v>
      </c>
      <c r="D5770" t="s">
        <v>44</v>
      </c>
      <c r="E5770" t="s">
        <v>18</v>
      </c>
      <c r="F5770">
        <v>7031</v>
      </c>
      <c r="I5770" t="str">
        <f t="shared" si="90"/>
        <v>NY Niagara Falls</v>
      </c>
    </row>
    <row r="5771" spans="1:9">
      <c r="A5771" t="s">
        <v>1482</v>
      </c>
      <c r="B5771" t="s">
        <v>1509</v>
      </c>
      <c r="D5771" t="s">
        <v>50</v>
      </c>
      <c r="E5771" t="s">
        <v>51</v>
      </c>
      <c r="F5771">
        <v>7021</v>
      </c>
      <c r="I5771" t="str">
        <f t="shared" si="90"/>
        <v>NY Niagara Falls</v>
      </c>
    </row>
    <row r="5772" spans="1:9">
      <c r="A5772" t="s">
        <v>1482</v>
      </c>
      <c r="B5772" t="s">
        <v>1509</v>
      </c>
      <c r="D5772" t="s">
        <v>73</v>
      </c>
      <c r="E5772" t="s">
        <v>51</v>
      </c>
      <c r="F5772">
        <v>7023</v>
      </c>
      <c r="I5772" t="str">
        <f t="shared" si="90"/>
        <v>NY Niagara Falls</v>
      </c>
    </row>
    <row r="5773" spans="1:9">
      <c r="A5773" t="s">
        <v>1482</v>
      </c>
      <c r="B5773" t="s">
        <v>1509</v>
      </c>
      <c r="D5773" t="s">
        <v>77</v>
      </c>
      <c r="E5773" t="s">
        <v>51</v>
      </c>
      <c r="F5773">
        <v>7025</v>
      </c>
      <c r="I5773" t="str">
        <f t="shared" si="90"/>
        <v>NY Niagara Falls</v>
      </c>
    </row>
    <row r="5774" spans="1:9">
      <c r="A5774" t="s">
        <v>1482</v>
      </c>
      <c r="B5774" t="s">
        <v>1509</v>
      </c>
      <c r="D5774" t="s">
        <v>79</v>
      </c>
      <c r="E5774" t="s">
        <v>51</v>
      </c>
      <c r="F5774">
        <v>7029</v>
      </c>
      <c r="I5774" t="str">
        <f t="shared" si="90"/>
        <v>NY Niagara Falls</v>
      </c>
    </row>
    <row r="5775" spans="1:9">
      <c r="A5775" t="s">
        <v>1482</v>
      </c>
      <c r="B5775" t="s">
        <v>1509</v>
      </c>
      <c r="D5775" t="s">
        <v>91</v>
      </c>
      <c r="E5775" t="s">
        <v>92</v>
      </c>
      <c r="F5775">
        <v>7020</v>
      </c>
      <c r="I5775" t="str">
        <f t="shared" si="90"/>
        <v>NY Niagara Falls</v>
      </c>
    </row>
    <row r="5776" spans="1:9">
      <c r="A5776" t="s">
        <v>1482</v>
      </c>
      <c r="B5776" t="s">
        <v>1509</v>
      </c>
      <c r="D5776" t="s">
        <v>114</v>
      </c>
      <c r="E5776" t="s">
        <v>92</v>
      </c>
      <c r="F5776">
        <v>7026</v>
      </c>
      <c r="I5776" t="str">
        <f t="shared" si="90"/>
        <v>NY Niagara Falls</v>
      </c>
    </row>
    <row r="5777" spans="1:9">
      <c r="A5777" t="s">
        <v>1482</v>
      </c>
      <c r="B5777" t="s">
        <v>1510</v>
      </c>
      <c r="D5777" t="s">
        <v>10</v>
      </c>
      <c r="E5777" t="s">
        <v>11</v>
      </c>
      <c r="F5777">
        <v>2612</v>
      </c>
      <c r="I5777" t="str">
        <f t="shared" si="90"/>
        <v>NY Poughkeepsie</v>
      </c>
    </row>
    <row r="5778" spans="1:9">
      <c r="A5778" t="s">
        <v>1482</v>
      </c>
      <c r="B5778" t="s">
        <v>1510</v>
      </c>
      <c r="D5778" t="s">
        <v>17</v>
      </c>
      <c r="E5778" t="s">
        <v>18</v>
      </c>
      <c r="F5778">
        <v>2611</v>
      </c>
      <c r="I5778" t="str">
        <f t="shared" si="90"/>
        <v>NY Poughkeepsie</v>
      </c>
    </row>
    <row r="5779" spans="1:9">
      <c r="A5779" t="s">
        <v>1482</v>
      </c>
      <c r="B5779" t="s">
        <v>1510</v>
      </c>
      <c r="D5779" t="s">
        <v>34</v>
      </c>
      <c r="E5779" t="s">
        <v>18</v>
      </c>
      <c r="F5779">
        <v>2605</v>
      </c>
      <c r="I5779" t="str">
        <f t="shared" si="90"/>
        <v>NY Poughkeepsie</v>
      </c>
    </row>
    <row r="5780" spans="1:9">
      <c r="A5780" t="s">
        <v>1482</v>
      </c>
      <c r="B5780" t="s">
        <v>1510</v>
      </c>
      <c r="D5780" t="s">
        <v>36</v>
      </c>
      <c r="E5780" t="s">
        <v>18</v>
      </c>
      <c r="F5780">
        <v>2613</v>
      </c>
      <c r="I5780" t="str">
        <f t="shared" si="90"/>
        <v>NY Poughkeepsie</v>
      </c>
    </row>
    <row r="5781" spans="1:9">
      <c r="A5781" t="s">
        <v>1482</v>
      </c>
      <c r="B5781" t="s">
        <v>1510</v>
      </c>
      <c r="D5781" t="s">
        <v>38</v>
      </c>
      <c r="E5781" t="s">
        <v>18</v>
      </c>
      <c r="F5781">
        <v>2598</v>
      </c>
      <c r="I5781" t="str">
        <f t="shared" si="90"/>
        <v>NY Poughkeepsie</v>
      </c>
    </row>
    <row r="5782" spans="1:9">
      <c r="A5782" t="s">
        <v>1482</v>
      </c>
      <c r="B5782" t="s">
        <v>1510</v>
      </c>
      <c r="D5782" t="s">
        <v>50</v>
      </c>
      <c r="E5782" t="s">
        <v>51</v>
      </c>
      <c r="F5782">
        <v>2608</v>
      </c>
      <c r="I5782" t="str">
        <f t="shared" si="90"/>
        <v>NY Poughkeepsie</v>
      </c>
    </row>
    <row r="5783" spans="1:9">
      <c r="A5783" t="s">
        <v>1482</v>
      </c>
      <c r="B5783" t="s">
        <v>1510</v>
      </c>
      <c r="D5783" t="s">
        <v>73</v>
      </c>
      <c r="E5783" t="s">
        <v>51</v>
      </c>
      <c r="F5783">
        <v>2609</v>
      </c>
      <c r="I5783" t="str">
        <f t="shared" si="90"/>
        <v>NY Poughkeepsie</v>
      </c>
    </row>
    <row r="5784" spans="1:9">
      <c r="A5784" t="s">
        <v>1482</v>
      </c>
      <c r="B5784" t="s">
        <v>1510</v>
      </c>
      <c r="D5784" t="s">
        <v>77</v>
      </c>
      <c r="E5784" t="s">
        <v>51</v>
      </c>
      <c r="F5784">
        <v>2610</v>
      </c>
      <c r="I5784" t="str">
        <f t="shared" si="90"/>
        <v>NY Poughkeepsie</v>
      </c>
    </row>
    <row r="5785" spans="1:9">
      <c r="A5785" t="s">
        <v>1482</v>
      </c>
      <c r="B5785" t="s">
        <v>1510</v>
      </c>
      <c r="D5785" t="s">
        <v>79</v>
      </c>
      <c r="E5785" t="s">
        <v>51</v>
      </c>
      <c r="F5785">
        <v>2601</v>
      </c>
      <c r="I5785" t="str">
        <f t="shared" si="90"/>
        <v>NY Poughkeepsie</v>
      </c>
    </row>
    <row r="5786" spans="1:9">
      <c r="A5786" t="s">
        <v>1482</v>
      </c>
      <c r="B5786" t="s">
        <v>1510</v>
      </c>
      <c r="D5786" t="s">
        <v>81</v>
      </c>
      <c r="E5786" t="s">
        <v>51</v>
      </c>
      <c r="F5786">
        <v>2599</v>
      </c>
      <c r="I5786" t="str">
        <f t="shared" si="90"/>
        <v>NY Poughkeepsie</v>
      </c>
    </row>
    <row r="5787" spans="1:9">
      <c r="A5787" t="s">
        <v>1482</v>
      </c>
      <c r="B5787" t="s">
        <v>1510</v>
      </c>
      <c r="D5787" t="s">
        <v>83</v>
      </c>
      <c r="E5787" t="s">
        <v>51</v>
      </c>
      <c r="F5787">
        <v>2602</v>
      </c>
      <c r="I5787" t="str">
        <f t="shared" si="90"/>
        <v>NY Poughkeepsie</v>
      </c>
    </row>
    <row r="5788" spans="1:9">
      <c r="A5788" t="s">
        <v>1482</v>
      </c>
      <c r="B5788" t="s">
        <v>1510</v>
      </c>
      <c r="D5788" t="s">
        <v>85</v>
      </c>
      <c r="E5788" t="s">
        <v>51</v>
      </c>
      <c r="F5788">
        <v>2606</v>
      </c>
      <c r="I5788" t="str">
        <f t="shared" si="90"/>
        <v>NY Poughkeepsie</v>
      </c>
    </row>
    <row r="5789" spans="1:9">
      <c r="A5789" t="s">
        <v>1482</v>
      </c>
      <c r="B5789" t="s">
        <v>1510</v>
      </c>
      <c r="D5789" t="s">
        <v>91</v>
      </c>
      <c r="E5789" t="s">
        <v>92</v>
      </c>
      <c r="F5789">
        <v>2607</v>
      </c>
      <c r="I5789" t="str">
        <f t="shared" si="90"/>
        <v>NY Poughkeepsie</v>
      </c>
    </row>
    <row r="5790" spans="1:9">
      <c r="A5790" t="s">
        <v>1482</v>
      </c>
      <c r="B5790" t="s">
        <v>1510</v>
      </c>
      <c r="D5790" t="s">
        <v>114</v>
      </c>
      <c r="E5790" t="s">
        <v>92</v>
      </c>
      <c r="F5790">
        <v>2600</v>
      </c>
      <c r="I5790" t="str">
        <f t="shared" si="90"/>
        <v>NY Poughkeepsie</v>
      </c>
    </row>
    <row r="5791" spans="1:9">
      <c r="A5791" t="s">
        <v>1482</v>
      </c>
      <c r="B5791" t="s">
        <v>1510</v>
      </c>
      <c r="D5791" t="s">
        <v>120</v>
      </c>
      <c r="E5791" t="s">
        <v>92</v>
      </c>
      <c r="F5791">
        <v>2603</v>
      </c>
      <c r="I5791" t="str">
        <f t="shared" si="90"/>
        <v>NY Poughkeepsie</v>
      </c>
    </row>
    <row r="5792" spans="1:9">
      <c r="A5792" t="s">
        <v>1482</v>
      </c>
      <c r="B5792" t="s">
        <v>1510</v>
      </c>
      <c r="D5792" t="s">
        <v>1511</v>
      </c>
      <c r="E5792" t="s">
        <v>92</v>
      </c>
      <c r="F5792">
        <v>2614</v>
      </c>
      <c r="I5792" t="str">
        <f t="shared" si="90"/>
        <v>NY Poughkeepsie</v>
      </c>
    </row>
    <row r="5793" spans="1:9">
      <c r="A5793" t="s">
        <v>1482</v>
      </c>
      <c r="B5793" t="s">
        <v>1510</v>
      </c>
      <c r="E5793" t="s">
        <v>92</v>
      </c>
      <c r="F5793">
        <v>2604</v>
      </c>
      <c r="I5793" t="str">
        <f t="shared" si="90"/>
        <v>NY Poughkeepsie</v>
      </c>
    </row>
    <row r="5794" spans="1:9">
      <c r="A5794" t="s">
        <v>1482</v>
      </c>
      <c r="B5794" t="s">
        <v>1512</v>
      </c>
      <c r="D5794" t="s">
        <v>10</v>
      </c>
      <c r="E5794" t="s">
        <v>11</v>
      </c>
      <c r="F5794">
        <v>2513</v>
      </c>
      <c r="I5794" t="str">
        <f t="shared" si="90"/>
        <v>NY Queens</v>
      </c>
    </row>
    <row r="5795" spans="1:9">
      <c r="A5795" t="s">
        <v>1482</v>
      </c>
      <c r="B5795" t="s">
        <v>1512</v>
      </c>
      <c r="D5795" t="s">
        <v>17</v>
      </c>
      <c r="E5795" t="s">
        <v>18</v>
      </c>
      <c r="F5795">
        <v>2463</v>
      </c>
      <c r="I5795" t="str">
        <f t="shared" si="90"/>
        <v>NY Queens</v>
      </c>
    </row>
    <row r="5796" spans="1:9">
      <c r="A5796" t="s">
        <v>1482</v>
      </c>
      <c r="B5796" t="s">
        <v>1512</v>
      </c>
      <c r="D5796" t="s">
        <v>20</v>
      </c>
      <c r="E5796" t="s">
        <v>18</v>
      </c>
      <c r="F5796">
        <v>2494</v>
      </c>
      <c r="I5796" t="str">
        <f t="shared" si="90"/>
        <v>NY Queens</v>
      </c>
    </row>
    <row r="5797" spans="1:9">
      <c r="A5797" t="s">
        <v>1482</v>
      </c>
      <c r="B5797" t="s">
        <v>1512</v>
      </c>
      <c r="D5797" t="s">
        <v>22</v>
      </c>
      <c r="E5797" t="s">
        <v>18</v>
      </c>
      <c r="F5797">
        <v>2497</v>
      </c>
      <c r="I5797" t="str">
        <f t="shared" si="90"/>
        <v>NY Queens</v>
      </c>
    </row>
    <row r="5798" spans="1:9">
      <c r="A5798" t="s">
        <v>1482</v>
      </c>
      <c r="B5798" t="s">
        <v>1512</v>
      </c>
      <c r="D5798" t="s">
        <v>24</v>
      </c>
      <c r="E5798" t="s">
        <v>18</v>
      </c>
      <c r="F5798">
        <v>2591</v>
      </c>
      <c r="I5798" t="str">
        <f t="shared" si="90"/>
        <v>NY Queens</v>
      </c>
    </row>
    <row r="5799" spans="1:9">
      <c r="A5799" t="s">
        <v>1482</v>
      </c>
      <c r="B5799" t="s">
        <v>1512</v>
      </c>
      <c r="D5799" t="s">
        <v>26</v>
      </c>
      <c r="E5799" t="s">
        <v>18</v>
      </c>
      <c r="F5799">
        <v>2589</v>
      </c>
      <c r="I5799" t="str">
        <f t="shared" si="90"/>
        <v>NY Queens</v>
      </c>
    </row>
    <row r="5800" spans="1:9">
      <c r="A5800" t="s">
        <v>1482</v>
      </c>
      <c r="B5800" t="s">
        <v>1512</v>
      </c>
      <c r="D5800" t="s">
        <v>28</v>
      </c>
      <c r="E5800" t="s">
        <v>18</v>
      </c>
      <c r="F5800">
        <v>2521</v>
      </c>
      <c r="I5800" t="str">
        <f t="shared" si="90"/>
        <v>NY Queens</v>
      </c>
    </row>
    <row r="5801" spans="1:9">
      <c r="A5801" t="s">
        <v>1482</v>
      </c>
      <c r="B5801" t="s">
        <v>1512</v>
      </c>
      <c r="D5801" t="s">
        <v>30</v>
      </c>
      <c r="E5801" t="s">
        <v>18</v>
      </c>
      <c r="F5801">
        <v>2514</v>
      </c>
      <c r="I5801" t="str">
        <f t="shared" si="90"/>
        <v>NY Queens</v>
      </c>
    </row>
    <row r="5802" spans="1:9">
      <c r="A5802" t="s">
        <v>1482</v>
      </c>
      <c r="B5802" t="s">
        <v>1512</v>
      </c>
      <c r="D5802" t="s">
        <v>32</v>
      </c>
      <c r="E5802" t="s">
        <v>18</v>
      </c>
      <c r="F5802">
        <v>2586</v>
      </c>
      <c r="I5802" t="str">
        <f t="shared" si="90"/>
        <v>NY Queens</v>
      </c>
    </row>
    <row r="5803" spans="1:9">
      <c r="A5803" t="s">
        <v>1482</v>
      </c>
      <c r="B5803" t="s">
        <v>1512</v>
      </c>
      <c r="D5803" t="s">
        <v>239</v>
      </c>
      <c r="E5803" t="s">
        <v>18</v>
      </c>
      <c r="F5803">
        <v>2587</v>
      </c>
      <c r="I5803" t="str">
        <f t="shared" si="90"/>
        <v>NY Queens</v>
      </c>
    </row>
    <row r="5804" spans="1:9">
      <c r="A5804" t="s">
        <v>1482</v>
      </c>
      <c r="B5804" t="s">
        <v>1512</v>
      </c>
      <c r="D5804" t="s">
        <v>34</v>
      </c>
      <c r="E5804" t="s">
        <v>18</v>
      </c>
      <c r="F5804">
        <v>2464</v>
      </c>
      <c r="I5804" t="str">
        <f t="shared" si="90"/>
        <v>NY Queens</v>
      </c>
    </row>
    <row r="5805" spans="1:9">
      <c r="A5805" t="s">
        <v>1482</v>
      </c>
      <c r="B5805" t="s">
        <v>1512</v>
      </c>
      <c r="D5805" t="s">
        <v>36</v>
      </c>
      <c r="E5805" t="s">
        <v>18</v>
      </c>
      <c r="F5805">
        <v>2455</v>
      </c>
      <c r="I5805" t="str">
        <f t="shared" si="90"/>
        <v>NY Queens</v>
      </c>
    </row>
    <row r="5806" spans="1:9">
      <c r="A5806" t="s">
        <v>1482</v>
      </c>
      <c r="B5806" t="s">
        <v>1512</v>
      </c>
      <c r="D5806" t="s">
        <v>38</v>
      </c>
      <c r="E5806" t="s">
        <v>18</v>
      </c>
      <c r="F5806">
        <v>2511</v>
      </c>
      <c r="I5806" t="str">
        <f t="shared" si="90"/>
        <v>NY Queens</v>
      </c>
    </row>
    <row r="5807" spans="1:9">
      <c r="A5807" t="s">
        <v>1482</v>
      </c>
      <c r="B5807" t="s">
        <v>1512</v>
      </c>
      <c r="D5807" t="s">
        <v>40</v>
      </c>
      <c r="E5807" t="s">
        <v>18</v>
      </c>
      <c r="F5807">
        <v>2512</v>
      </c>
      <c r="I5807" t="str">
        <f t="shared" si="90"/>
        <v>NY Queens</v>
      </c>
    </row>
    <row r="5808" spans="1:9">
      <c r="A5808" t="s">
        <v>1482</v>
      </c>
      <c r="B5808" t="s">
        <v>1512</v>
      </c>
      <c r="D5808" t="s">
        <v>42</v>
      </c>
      <c r="E5808" t="s">
        <v>18</v>
      </c>
      <c r="F5808">
        <v>2504</v>
      </c>
      <c r="I5808" t="str">
        <f t="shared" si="90"/>
        <v>NY Queens</v>
      </c>
    </row>
    <row r="5809" spans="1:9">
      <c r="A5809" t="s">
        <v>1482</v>
      </c>
      <c r="B5809" t="s">
        <v>1512</v>
      </c>
      <c r="D5809" t="s">
        <v>44</v>
      </c>
      <c r="E5809" t="s">
        <v>18</v>
      </c>
      <c r="F5809">
        <v>2482</v>
      </c>
      <c r="I5809" t="str">
        <f t="shared" si="90"/>
        <v>NY Queens</v>
      </c>
    </row>
    <row r="5810" spans="1:9">
      <c r="A5810" t="s">
        <v>1482</v>
      </c>
      <c r="B5810" t="s">
        <v>1512</v>
      </c>
      <c r="D5810" t="s">
        <v>46</v>
      </c>
      <c r="E5810" t="s">
        <v>18</v>
      </c>
      <c r="F5810">
        <v>2485</v>
      </c>
      <c r="I5810" t="str">
        <f t="shared" si="90"/>
        <v>NY Queens</v>
      </c>
    </row>
    <row r="5811" spans="1:9">
      <c r="A5811" t="s">
        <v>1482</v>
      </c>
      <c r="B5811" t="s">
        <v>1512</v>
      </c>
      <c r="D5811" t="s">
        <v>48</v>
      </c>
      <c r="E5811" t="s">
        <v>18</v>
      </c>
      <c r="F5811">
        <v>2491</v>
      </c>
      <c r="I5811" t="str">
        <f t="shared" si="90"/>
        <v>NY Queens</v>
      </c>
    </row>
    <row r="5812" spans="1:9">
      <c r="A5812" t="s">
        <v>1482</v>
      </c>
      <c r="B5812" t="s">
        <v>1512</v>
      </c>
      <c r="D5812" t="s">
        <v>50</v>
      </c>
      <c r="E5812" t="s">
        <v>51</v>
      </c>
      <c r="F5812">
        <v>2433</v>
      </c>
      <c r="I5812" t="str">
        <f t="shared" si="90"/>
        <v>NY Queens</v>
      </c>
    </row>
    <row r="5813" spans="1:9">
      <c r="A5813" t="s">
        <v>1482</v>
      </c>
      <c r="B5813" t="s">
        <v>1512</v>
      </c>
      <c r="D5813" t="s">
        <v>53</v>
      </c>
      <c r="E5813" t="s">
        <v>51</v>
      </c>
      <c r="F5813">
        <v>2461</v>
      </c>
      <c r="I5813" t="str">
        <f t="shared" si="90"/>
        <v>NY Queens</v>
      </c>
    </row>
    <row r="5814" spans="1:9">
      <c r="A5814" t="s">
        <v>1482</v>
      </c>
      <c r="B5814" t="s">
        <v>1512</v>
      </c>
      <c r="D5814" t="s">
        <v>321</v>
      </c>
      <c r="E5814" t="s">
        <v>51</v>
      </c>
      <c r="F5814">
        <v>2585</v>
      </c>
      <c r="I5814" t="str">
        <f t="shared" si="90"/>
        <v>NY Queens</v>
      </c>
    </row>
    <row r="5815" spans="1:9">
      <c r="A5815" t="s">
        <v>1482</v>
      </c>
      <c r="B5815" t="s">
        <v>1512</v>
      </c>
      <c r="D5815" t="s">
        <v>322</v>
      </c>
      <c r="E5815" t="s">
        <v>51</v>
      </c>
      <c r="F5815">
        <v>2584</v>
      </c>
      <c r="I5815" t="str">
        <f t="shared" si="90"/>
        <v>NY Queens</v>
      </c>
    </row>
    <row r="5816" spans="1:9">
      <c r="A5816" t="s">
        <v>1482</v>
      </c>
      <c r="B5816" t="s">
        <v>1512</v>
      </c>
      <c r="D5816" t="s">
        <v>323</v>
      </c>
      <c r="E5816" t="s">
        <v>51</v>
      </c>
      <c r="F5816">
        <v>2583</v>
      </c>
      <c r="I5816" t="str">
        <f t="shared" si="90"/>
        <v>NY Queens</v>
      </c>
    </row>
    <row r="5817" spans="1:9">
      <c r="A5817" t="s">
        <v>1482</v>
      </c>
      <c r="B5817" t="s">
        <v>1512</v>
      </c>
      <c r="D5817" t="s">
        <v>324</v>
      </c>
      <c r="E5817" t="s">
        <v>51</v>
      </c>
      <c r="F5817">
        <v>2581</v>
      </c>
      <c r="I5817" t="str">
        <f t="shared" si="90"/>
        <v>NY Queens</v>
      </c>
    </row>
    <row r="5818" spans="1:9">
      <c r="A5818" t="s">
        <v>1482</v>
      </c>
      <c r="B5818" t="s">
        <v>1512</v>
      </c>
      <c r="D5818" t="s">
        <v>325</v>
      </c>
      <c r="E5818" t="s">
        <v>51</v>
      </c>
      <c r="F5818">
        <v>2578</v>
      </c>
      <c r="I5818" t="str">
        <f t="shared" si="90"/>
        <v>NY Queens</v>
      </c>
    </row>
    <row r="5819" spans="1:9">
      <c r="A5819" t="s">
        <v>1482</v>
      </c>
      <c r="B5819" t="s">
        <v>1512</v>
      </c>
      <c r="D5819" t="s">
        <v>326</v>
      </c>
      <c r="E5819" t="s">
        <v>51</v>
      </c>
      <c r="F5819">
        <v>2579</v>
      </c>
      <c r="I5819" t="str">
        <f t="shared" si="90"/>
        <v>NY Queens</v>
      </c>
    </row>
    <row r="5820" spans="1:9">
      <c r="A5820" t="s">
        <v>1482</v>
      </c>
      <c r="B5820" t="s">
        <v>1512</v>
      </c>
      <c r="D5820" t="s">
        <v>327</v>
      </c>
      <c r="E5820" t="s">
        <v>51</v>
      </c>
      <c r="F5820">
        <v>2574</v>
      </c>
      <c r="I5820" t="str">
        <f t="shared" si="90"/>
        <v>NY Queens</v>
      </c>
    </row>
    <row r="5821" spans="1:9">
      <c r="A5821" t="s">
        <v>1482</v>
      </c>
      <c r="B5821" t="s">
        <v>1512</v>
      </c>
      <c r="D5821" t="s">
        <v>328</v>
      </c>
      <c r="E5821" t="s">
        <v>51</v>
      </c>
      <c r="F5821">
        <v>2576</v>
      </c>
      <c r="I5821" t="str">
        <f t="shared" si="90"/>
        <v>NY Queens</v>
      </c>
    </row>
    <row r="5822" spans="1:9">
      <c r="A5822" t="s">
        <v>1482</v>
      </c>
      <c r="B5822" t="s">
        <v>1512</v>
      </c>
      <c r="D5822" t="s">
        <v>329</v>
      </c>
      <c r="E5822" t="s">
        <v>51</v>
      </c>
      <c r="F5822">
        <v>2575</v>
      </c>
      <c r="I5822" t="str">
        <f t="shared" si="90"/>
        <v>NY Queens</v>
      </c>
    </row>
    <row r="5823" spans="1:9">
      <c r="A5823" t="s">
        <v>1482</v>
      </c>
      <c r="B5823" t="s">
        <v>1512</v>
      </c>
      <c r="D5823" t="s">
        <v>55</v>
      </c>
      <c r="E5823" t="s">
        <v>51</v>
      </c>
      <c r="F5823">
        <v>2441</v>
      </c>
      <c r="I5823" t="str">
        <f t="shared" si="90"/>
        <v>NY Queens</v>
      </c>
    </row>
    <row r="5824" spans="1:9">
      <c r="A5824" t="s">
        <v>1482</v>
      </c>
      <c r="B5824" t="s">
        <v>1512</v>
      </c>
      <c r="D5824" t="s">
        <v>57</v>
      </c>
      <c r="E5824" t="s">
        <v>51</v>
      </c>
      <c r="F5824">
        <v>2460</v>
      </c>
      <c r="I5824" t="str">
        <f t="shared" si="90"/>
        <v>NY Queens</v>
      </c>
    </row>
    <row r="5825" spans="1:9">
      <c r="A5825" t="s">
        <v>1482</v>
      </c>
      <c r="B5825" t="s">
        <v>1512</v>
      </c>
      <c r="D5825" t="s">
        <v>59</v>
      </c>
      <c r="E5825" t="s">
        <v>51</v>
      </c>
      <c r="F5825">
        <v>2459</v>
      </c>
      <c r="I5825" t="str">
        <f t="shared" si="90"/>
        <v>NY Queens</v>
      </c>
    </row>
    <row r="5826" spans="1:9">
      <c r="A5826" t="s">
        <v>1482</v>
      </c>
      <c r="B5826" t="s">
        <v>1512</v>
      </c>
      <c r="D5826" t="s">
        <v>61</v>
      </c>
      <c r="E5826" t="s">
        <v>51</v>
      </c>
      <c r="F5826">
        <v>2458</v>
      </c>
      <c r="I5826" t="str">
        <f t="shared" si="90"/>
        <v>NY Queens</v>
      </c>
    </row>
    <row r="5827" spans="1:9">
      <c r="A5827" t="s">
        <v>1482</v>
      </c>
      <c r="B5827" t="s">
        <v>1512</v>
      </c>
      <c r="D5827" t="s">
        <v>63</v>
      </c>
      <c r="E5827" t="s">
        <v>51</v>
      </c>
      <c r="F5827">
        <v>2442</v>
      </c>
      <c r="I5827" t="str">
        <f t="shared" ref="I5827:I5890" si="91">_xlfn.CONCAT(A5827," ",B5827)</f>
        <v>NY Queens</v>
      </c>
    </row>
    <row r="5828" spans="1:9">
      <c r="A5828" t="s">
        <v>1482</v>
      </c>
      <c r="B5828" t="s">
        <v>1512</v>
      </c>
      <c r="D5828" t="s">
        <v>65</v>
      </c>
      <c r="E5828" t="s">
        <v>51</v>
      </c>
      <c r="F5828">
        <v>2457</v>
      </c>
      <c r="I5828" t="str">
        <f t="shared" si="91"/>
        <v>NY Queens</v>
      </c>
    </row>
    <row r="5829" spans="1:9">
      <c r="A5829" t="s">
        <v>1482</v>
      </c>
      <c r="B5829" t="s">
        <v>1512</v>
      </c>
      <c r="D5829" t="s">
        <v>67</v>
      </c>
      <c r="E5829" t="s">
        <v>51</v>
      </c>
      <c r="F5829">
        <v>2440</v>
      </c>
      <c r="I5829" t="str">
        <f t="shared" si="91"/>
        <v>NY Queens</v>
      </c>
    </row>
    <row r="5830" spans="1:9">
      <c r="A5830" t="s">
        <v>1482</v>
      </c>
      <c r="B5830" t="s">
        <v>1512</v>
      </c>
      <c r="D5830" t="s">
        <v>69</v>
      </c>
      <c r="E5830" t="s">
        <v>51</v>
      </c>
      <c r="F5830">
        <v>2439</v>
      </c>
      <c r="I5830" t="str">
        <f t="shared" si="91"/>
        <v>NY Queens</v>
      </c>
    </row>
    <row r="5831" spans="1:9">
      <c r="A5831" t="s">
        <v>1482</v>
      </c>
      <c r="B5831" t="s">
        <v>1512</v>
      </c>
      <c r="D5831" t="s">
        <v>71</v>
      </c>
      <c r="E5831" t="s">
        <v>51</v>
      </c>
      <c r="F5831">
        <v>2438</v>
      </c>
      <c r="I5831" t="str">
        <f t="shared" si="91"/>
        <v>NY Queens</v>
      </c>
    </row>
    <row r="5832" spans="1:9">
      <c r="A5832" t="s">
        <v>1482</v>
      </c>
      <c r="B5832" t="s">
        <v>1512</v>
      </c>
      <c r="D5832" t="s">
        <v>73</v>
      </c>
      <c r="E5832" t="s">
        <v>51</v>
      </c>
      <c r="F5832">
        <v>2429</v>
      </c>
      <c r="I5832" t="str">
        <f t="shared" si="91"/>
        <v>NY Queens</v>
      </c>
    </row>
    <row r="5833" spans="1:9">
      <c r="A5833" t="s">
        <v>1482</v>
      </c>
      <c r="B5833" t="s">
        <v>1512</v>
      </c>
      <c r="D5833" t="s">
        <v>75</v>
      </c>
      <c r="E5833" t="s">
        <v>51</v>
      </c>
      <c r="F5833">
        <v>2466</v>
      </c>
      <c r="I5833" t="str">
        <f t="shared" si="91"/>
        <v>NY Queens</v>
      </c>
    </row>
    <row r="5834" spans="1:9">
      <c r="A5834" t="s">
        <v>1482</v>
      </c>
      <c r="B5834" t="s">
        <v>1512</v>
      </c>
      <c r="D5834" t="s">
        <v>389</v>
      </c>
      <c r="E5834" t="s">
        <v>51</v>
      </c>
      <c r="F5834">
        <v>2467</v>
      </c>
      <c r="I5834" t="str">
        <f t="shared" si="91"/>
        <v>NY Queens</v>
      </c>
    </row>
    <row r="5835" spans="1:9">
      <c r="A5835" t="s">
        <v>1482</v>
      </c>
      <c r="B5835" t="s">
        <v>1512</v>
      </c>
      <c r="D5835" t="s">
        <v>390</v>
      </c>
      <c r="E5835" t="s">
        <v>51</v>
      </c>
      <c r="F5835">
        <v>2468</v>
      </c>
      <c r="I5835" t="str">
        <f t="shared" si="91"/>
        <v>NY Queens</v>
      </c>
    </row>
    <row r="5836" spans="1:9">
      <c r="A5836" t="s">
        <v>1482</v>
      </c>
      <c r="B5836" t="s">
        <v>1512</v>
      </c>
      <c r="D5836" t="s">
        <v>391</v>
      </c>
      <c r="E5836" t="s">
        <v>51</v>
      </c>
      <c r="F5836">
        <v>2456</v>
      </c>
      <c r="I5836" t="str">
        <f t="shared" si="91"/>
        <v>NY Queens</v>
      </c>
    </row>
    <row r="5837" spans="1:9">
      <c r="A5837" t="s">
        <v>1482</v>
      </c>
      <c r="B5837" t="s">
        <v>1512</v>
      </c>
      <c r="D5837" t="s">
        <v>392</v>
      </c>
      <c r="E5837" t="s">
        <v>51</v>
      </c>
      <c r="F5837">
        <v>2443</v>
      </c>
      <c r="I5837" t="str">
        <f t="shared" si="91"/>
        <v>NY Queens</v>
      </c>
    </row>
    <row r="5838" spans="1:9">
      <c r="A5838" t="s">
        <v>1482</v>
      </c>
      <c r="B5838" t="s">
        <v>1512</v>
      </c>
      <c r="D5838" t="s">
        <v>393</v>
      </c>
      <c r="E5838" t="s">
        <v>51</v>
      </c>
      <c r="F5838">
        <v>2445</v>
      </c>
      <c r="I5838" t="str">
        <f t="shared" si="91"/>
        <v>NY Queens</v>
      </c>
    </row>
    <row r="5839" spans="1:9">
      <c r="A5839" t="s">
        <v>1482</v>
      </c>
      <c r="B5839" t="s">
        <v>1512</v>
      </c>
      <c r="D5839" t="s">
        <v>394</v>
      </c>
      <c r="E5839" t="s">
        <v>51</v>
      </c>
      <c r="F5839">
        <v>2444</v>
      </c>
      <c r="I5839" t="str">
        <f t="shared" si="91"/>
        <v>NY Queens</v>
      </c>
    </row>
    <row r="5840" spans="1:9">
      <c r="A5840" t="s">
        <v>1482</v>
      </c>
      <c r="B5840" t="s">
        <v>1512</v>
      </c>
      <c r="D5840" t="s">
        <v>395</v>
      </c>
      <c r="E5840" t="s">
        <v>51</v>
      </c>
      <c r="F5840">
        <v>2447</v>
      </c>
      <c r="I5840" t="str">
        <f t="shared" si="91"/>
        <v>NY Queens</v>
      </c>
    </row>
    <row r="5841" spans="1:9">
      <c r="A5841" t="s">
        <v>1482</v>
      </c>
      <c r="B5841" t="s">
        <v>1512</v>
      </c>
      <c r="D5841" t="s">
        <v>396</v>
      </c>
      <c r="E5841" t="s">
        <v>51</v>
      </c>
      <c r="F5841">
        <v>2446</v>
      </c>
      <c r="I5841" t="str">
        <f t="shared" si="91"/>
        <v>NY Queens</v>
      </c>
    </row>
    <row r="5842" spans="1:9">
      <c r="A5842" t="s">
        <v>1482</v>
      </c>
      <c r="B5842" t="s">
        <v>1512</v>
      </c>
      <c r="D5842" t="s">
        <v>397</v>
      </c>
      <c r="E5842" t="s">
        <v>51</v>
      </c>
      <c r="F5842">
        <v>2454</v>
      </c>
      <c r="I5842" t="str">
        <f t="shared" si="91"/>
        <v>NY Queens</v>
      </c>
    </row>
    <row r="5843" spans="1:9">
      <c r="A5843" t="s">
        <v>1482</v>
      </c>
      <c r="B5843" t="s">
        <v>1512</v>
      </c>
      <c r="D5843" t="s">
        <v>77</v>
      </c>
      <c r="E5843" t="s">
        <v>51</v>
      </c>
      <c r="F5843">
        <v>2432</v>
      </c>
      <c r="I5843" t="str">
        <f t="shared" si="91"/>
        <v>NY Queens</v>
      </c>
    </row>
    <row r="5844" spans="1:9">
      <c r="A5844" t="s">
        <v>1482</v>
      </c>
      <c r="B5844" t="s">
        <v>1512</v>
      </c>
      <c r="D5844" t="s">
        <v>398</v>
      </c>
      <c r="E5844" t="s">
        <v>51</v>
      </c>
      <c r="F5844">
        <v>2448</v>
      </c>
      <c r="I5844" t="str">
        <f t="shared" si="91"/>
        <v>NY Queens</v>
      </c>
    </row>
    <row r="5845" spans="1:9">
      <c r="A5845" t="s">
        <v>1482</v>
      </c>
      <c r="B5845" t="s">
        <v>1512</v>
      </c>
      <c r="D5845" t="s">
        <v>399</v>
      </c>
      <c r="E5845" t="s">
        <v>51</v>
      </c>
      <c r="F5845">
        <v>2449</v>
      </c>
      <c r="I5845" t="str">
        <f t="shared" si="91"/>
        <v>NY Queens</v>
      </c>
    </row>
    <row r="5846" spans="1:9">
      <c r="A5846" t="s">
        <v>1482</v>
      </c>
      <c r="B5846" t="s">
        <v>1512</v>
      </c>
      <c r="D5846" t="s">
        <v>400</v>
      </c>
      <c r="E5846" t="s">
        <v>51</v>
      </c>
      <c r="F5846">
        <v>5500</v>
      </c>
      <c r="I5846" t="str">
        <f t="shared" si="91"/>
        <v>NY Queens</v>
      </c>
    </row>
    <row r="5847" spans="1:9">
      <c r="A5847" t="s">
        <v>1482</v>
      </c>
      <c r="B5847" t="s">
        <v>1512</v>
      </c>
      <c r="D5847" t="s">
        <v>401</v>
      </c>
      <c r="E5847" t="s">
        <v>51</v>
      </c>
      <c r="F5847">
        <v>2452</v>
      </c>
      <c r="I5847" t="str">
        <f t="shared" si="91"/>
        <v>NY Queens</v>
      </c>
    </row>
    <row r="5848" spans="1:9">
      <c r="A5848" t="s">
        <v>1482</v>
      </c>
      <c r="B5848" t="s">
        <v>1512</v>
      </c>
      <c r="D5848" t="s">
        <v>402</v>
      </c>
      <c r="E5848" t="s">
        <v>51</v>
      </c>
      <c r="F5848">
        <v>2453</v>
      </c>
      <c r="I5848" t="str">
        <f t="shared" si="91"/>
        <v>NY Queens</v>
      </c>
    </row>
    <row r="5849" spans="1:9">
      <c r="A5849" t="s">
        <v>1482</v>
      </c>
      <c r="B5849" t="s">
        <v>1512</v>
      </c>
      <c r="D5849" t="s">
        <v>403</v>
      </c>
      <c r="E5849" t="s">
        <v>51</v>
      </c>
      <c r="F5849">
        <v>2450</v>
      </c>
      <c r="I5849" t="str">
        <f t="shared" si="91"/>
        <v>NY Queens</v>
      </c>
    </row>
    <row r="5850" spans="1:9">
      <c r="A5850" t="s">
        <v>1482</v>
      </c>
      <c r="B5850" t="s">
        <v>1512</v>
      </c>
      <c r="D5850" t="s">
        <v>404</v>
      </c>
      <c r="E5850" t="s">
        <v>51</v>
      </c>
      <c r="F5850">
        <v>2510</v>
      </c>
      <c r="I5850" t="str">
        <f t="shared" si="91"/>
        <v>NY Queens</v>
      </c>
    </row>
    <row r="5851" spans="1:9">
      <c r="A5851" t="s">
        <v>1482</v>
      </c>
      <c r="B5851" t="s">
        <v>1512</v>
      </c>
      <c r="D5851" t="s">
        <v>405</v>
      </c>
      <c r="E5851" t="s">
        <v>51</v>
      </c>
      <c r="F5851">
        <v>2478</v>
      </c>
      <c r="I5851" t="str">
        <f t="shared" si="91"/>
        <v>NY Queens</v>
      </c>
    </row>
    <row r="5852" spans="1:9">
      <c r="A5852" t="s">
        <v>1482</v>
      </c>
      <c r="B5852" t="s">
        <v>1512</v>
      </c>
      <c r="D5852" t="s">
        <v>406</v>
      </c>
      <c r="E5852" t="s">
        <v>51</v>
      </c>
      <c r="F5852">
        <v>2480</v>
      </c>
      <c r="I5852" t="str">
        <f t="shared" si="91"/>
        <v>NY Queens</v>
      </c>
    </row>
    <row r="5853" spans="1:9">
      <c r="A5853" t="s">
        <v>1482</v>
      </c>
      <c r="B5853" t="s">
        <v>1512</v>
      </c>
      <c r="D5853" t="s">
        <v>407</v>
      </c>
      <c r="E5853" t="s">
        <v>51</v>
      </c>
      <c r="F5853">
        <v>2481</v>
      </c>
      <c r="I5853" t="str">
        <f t="shared" si="91"/>
        <v>NY Queens</v>
      </c>
    </row>
    <row r="5854" spans="1:9">
      <c r="A5854" t="s">
        <v>1482</v>
      </c>
      <c r="B5854" t="s">
        <v>1512</v>
      </c>
      <c r="D5854" t="s">
        <v>79</v>
      </c>
      <c r="E5854" t="s">
        <v>51</v>
      </c>
      <c r="F5854">
        <v>2430</v>
      </c>
      <c r="I5854" t="str">
        <f t="shared" si="91"/>
        <v>NY Queens</v>
      </c>
    </row>
    <row r="5855" spans="1:9">
      <c r="A5855" t="s">
        <v>1482</v>
      </c>
      <c r="B5855" t="s">
        <v>1512</v>
      </c>
      <c r="D5855" t="s">
        <v>408</v>
      </c>
      <c r="E5855" t="s">
        <v>51</v>
      </c>
      <c r="F5855">
        <v>2479</v>
      </c>
      <c r="I5855" t="str">
        <f t="shared" si="91"/>
        <v>NY Queens</v>
      </c>
    </row>
    <row r="5856" spans="1:9">
      <c r="A5856" t="s">
        <v>1482</v>
      </c>
      <c r="B5856" t="s">
        <v>1512</v>
      </c>
      <c r="D5856" t="s">
        <v>409</v>
      </c>
      <c r="E5856" t="s">
        <v>51</v>
      </c>
      <c r="F5856">
        <v>2483</v>
      </c>
      <c r="I5856" t="str">
        <f t="shared" si="91"/>
        <v>NY Queens</v>
      </c>
    </row>
    <row r="5857" spans="1:9">
      <c r="A5857" t="s">
        <v>1482</v>
      </c>
      <c r="B5857" t="s">
        <v>1512</v>
      </c>
      <c r="D5857" t="s">
        <v>410</v>
      </c>
      <c r="E5857" t="s">
        <v>51</v>
      </c>
      <c r="F5857">
        <v>2484</v>
      </c>
      <c r="I5857" t="str">
        <f t="shared" si="91"/>
        <v>NY Queens</v>
      </c>
    </row>
    <row r="5858" spans="1:9">
      <c r="A5858" t="s">
        <v>1482</v>
      </c>
      <c r="B5858" t="s">
        <v>1512</v>
      </c>
      <c r="D5858" t="s">
        <v>411</v>
      </c>
      <c r="E5858" t="s">
        <v>51</v>
      </c>
      <c r="F5858">
        <v>2490</v>
      </c>
      <c r="I5858" t="str">
        <f t="shared" si="91"/>
        <v>NY Queens</v>
      </c>
    </row>
    <row r="5859" spans="1:9">
      <c r="A5859" t="s">
        <v>1482</v>
      </c>
      <c r="B5859" t="s">
        <v>1512</v>
      </c>
      <c r="D5859" t="s">
        <v>412</v>
      </c>
      <c r="E5859" t="s">
        <v>51</v>
      </c>
      <c r="F5859">
        <v>2488</v>
      </c>
      <c r="I5859" t="str">
        <f t="shared" si="91"/>
        <v>NY Queens</v>
      </c>
    </row>
    <row r="5860" spans="1:9">
      <c r="A5860" t="s">
        <v>1482</v>
      </c>
      <c r="B5860" t="s">
        <v>1512</v>
      </c>
      <c r="D5860" t="s">
        <v>413</v>
      </c>
      <c r="E5860" t="s">
        <v>51</v>
      </c>
      <c r="F5860">
        <v>2487</v>
      </c>
      <c r="I5860" t="str">
        <f t="shared" si="91"/>
        <v>NY Queens</v>
      </c>
    </row>
    <row r="5861" spans="1:9">
      <c r="A5861" t="s">
        <v>1482</v>
      </c>
      <c r="B5861" t="s">
        <v>1512</v>
      </c>
      <c r="D5861" t="s">
        <v>414</v>
      </c>
      <c r="E5861" t="s">
        <v>51</v>
      </c>
      <c r="F5861">
        <v>2492</v>
      </c>
      <c r="I5861" t="str">
        <f t="shared" si="91"/>
        <v>NY Queens</v>
      </c>
    </row>
    <row r="5862" spans="1:9">
      <c r="A5862" t="s">
        <v>1482</v>
      </c>
      <c r="B5862" t="s">
        <v>1512</v>
      </c>
      <c r="D5862" t="s">
        <v>415</v>
      </c>
      <c r="E5862" t="s">
        <v>51</v>
      </c>
      <c r="F5862">
        <v>2493</v>
      </c>
      <c r="I5862" t="str">
        <f t="shared" si="91"/>
        <v>NY Queens</v>
      </c>
    </row>
    <row r="5863" spans="1:9">
      <c r="A5863" t="s">
        <v>1482</v>
      </c>
      <c r="B5863" t="s">
        <v>1512</v>
      </c>
      <c r="D5863" t="s">
        <v>416</v>
      </c>
      <c r="E5863" t="s">
        <v>51</v>
      </c>
      <c r="F5863">
        <v>2499</v>
      </c>
      <c r="I5863" t="str">
        <f t="shared" si="91"/>
        <v>NY Queens</v>
      </c>
    </row>
    <row r="5864" spans="1:9">
      <c r="A5864" t="s">
        <v>1482</v>
      </c>
      <c r="B5864" t="s">
        <v>1512</v>
      </c>
      <c r="D5864" t="s">
        <v>417</v>
      </c>
      <c r="E5864" t="s">
        <v>51</v>
      </c>
      <c r="F5864">
        <v>2496</v>
      </c>
      <c r="I5864" t="str">
        <f t="shared" si="91"/>
        <v>NY Queens</v>
      </c>
    </row>
    <row r="5865" spans="1:9">
      <c r="A5865" t="s">
        <v>1482</v>
      </c>
      <c r="B5865" t="s">
        <v>1512</v>
      </c>
      <c r="D5865" t="s">
        <v>81</v>
      </c>
      <c r="E5865" t="s">
        <v>51</v>
      </c>
      <c r="F5865">
        <v>2469</v>
      </c>
      <c r="I5865" t="str">
        <f t="shared" si="91"/>
        <v>NY Queens</v>
      </c>
    </row>
    <row r="5866" spans="1:9">
      <c r="A5866" t="s">
        <v>1482</v>
      </c>
      <c r="B5866" t="s">
        <v>1512</v>
      </c>
      <c r="D5866" t="s">
        <v>418</v>
      </c>
      <c r="E5866" t="s">
        <v>51</v>
      </c>
      <c r="F5866">
        <v>2595</v>
      </c>
      <c r="I5866" t="str">
        <f t="shared" si="91"/>
        <v>NY Queens</v>
      </c>
    </row>
    <row r="5867" spans="1:9">
      <c r="A5867" t="s">
        <v>1482</v>
      </c>
      <c r="B5867" t="s">
        <v>1512</v>
      </c>
      <c r="D5867" t="s">
        <v>419</v>
      </c>
      <c r="E5867" t="s">
        <v>51</v>
      </c>
      <c r="F5867">
        <v>2498</v>
      </c>
      <c r="I5867" t="str">
        <f t="shared" si="91"/>
        <v>NY Queens</v>
      </c>
    </row>
    <row r="5868" spans="1:9">
      <c r="A5868" t="s">
        <v>1482</v>
      </c>
      <c r="B5868" t="s">
        <v>1512</v>
      </c>
      <c r="D5868" t="s">
        <v>420</v>
      </c>
      <c r="E5868" t="s">
        <v>51</v>
      </c>
      <c r="F5868">
        <v>2590</v>
      </c>
      <c r="I5868" t="str">
        <f t="shared" si="91"/>
        <v>NY Queens</v>
      </c>
    </row>
    <row r="5869" spans="1:9">
      <c r="A5869" t="s">
        <v>1482</v>
      </c>
      <c r="B5869" t="s">
        <v>1512</v>
      </c>
      <c r="D5869" t="s">
        <v>421</v>
      </c>
      <c r="E5869" t="s">
        <v>51</v>
      </c>
      <c r="F5869">
        <v>2500</v>
      </c>
      <c r="I5869" t="str">
        <f t="shared" si="91"/>
        <v>NY Queens</v>
      </c>
    </row>
    <row r="5870" spans="1:9">
      <c r="A5870" t="s">
        <v>1482</v>
      </c>
      <c r="B5870" t="s">
        <v>1512</v>
      </c>
      <c r="D5870" t="s">
        <v>422</v>
      </c>
      <c r="E5870" t="s">
        <v>51</v>
      </c>
      <c r="F5870">
        <v>2501</v>
      </c>
      <c r="I5870" t="str">
        <f t="shared" si="91"/>
        <v>NY Queens</v>
      </c>
    </row>
    <row r="5871" spans="1:9">
      <c r="A5871" t="s">
        <v>1482</v>
      </c>
      <c r="B5871" t="s">
        <v>1512</v>
      </c>
      <c r="D5871" t="s">
        <v>423</v>
      </c>
      <c r="E5871" t="s">
        <v>51</v>
      </c>
      <c r="F5871">
        <v>2509</v>
      </c>
      <c r="I5871" t="str">
        <f t="shared" si="91"/>
        <v>NY Queens</v>
      </c>
    </row>
    <row r="5872" spans="1:9">
      <c r="A5872" t="s">
        <v>1482</v>
      </c>
      <c r="B5872" t="s">
        <v>1512</v>
      </c>
      <c r="D5872" t="s">
        <v>424</v>
      </c>
      <c r="E5872" t="s">
        <v>51</v>
      </c>
      <c r="F5872">
        <v>2508</v>
      </c>
      <c r="I5872" t="str">
        <f t="shared" si="91"/>
        <v>NY Queens</v>
      </c>
    </row>
    <row r="5873" spans="1:9">
      <c r="A5873" t="s">
        <v>1482</v>
      </c>
      <c r="B5873" t="s">
        <v>1512</v>
      </c>
      <c r="D5873" t="s">
        <v>425</v>
      </c>
      <c r="E5873" t="s">
        <v>51</v>
      </c>
      <c r="F5873">
        <v>2505</v>
      </c>
      <c r="I5873" t="str">
        <f t="shared" si="91"/>
        <v>NY Queens</v>
      </c>
    </row>
    <row r="5874" spans="1:9">
      <c r="A5874" t="s">
        <v>1482</v>
      </c>
      <c r="B5874" t="s">
        <v>1512</v>
      </c>
      <c r="D5874" t="s">
        <v>426</v>
      </c>
      <c r="E5874" t="s">
        <v>51</v>
      </c>
      <c r="F5874">
        <v>2503</v>
      </c>
      <c r="I5874" t="str">
        <f t="shared" si="91"/>
        <v>NY Queens</v>
      </c>
    </row>
    <row r="5875" spans="1:9">
      <c r="A5875" t="s">
        <v>1482</v>
      </c>
      <c r="B5875" t="s">
        <v>1512</v>
      </c>
      <c r="D5875" t="s">
        <v>427</v>
      </c>
      <c r="E5875" t="s">
        <v>51</v>
      </c>
      <c r="F5875">
        <v>2506</v>
      </c>
      <c r="I5875" t="str">
        <f t="shared" si="91"/>
        <v>NY Queens</v>
      </c>
    </row>
    <row r="5876" spans="1:9">
      <c r="A5876" t="s">
        <v>1482</v>
      </c>
      <c r="B5876" t="s">
        <v>1512</v>
      </c>
      <c r="D5876" t="s">
        <v>83</v>
      </c>
      <c r="E5876" t="s">
        <v>51</v>
      </c>
      <c r="F5876">
        <v>2465</v>
      </c>
      <c r="I5876" t="str">
        <f t="shared" si="91"/>
        <v>NY Queens</v>
      </c>
    </row>
    <row r="5877" spans="1:9">
      <c r="A5877" t="s">
        <v>1482</v>
      </c>
      <c r="B5877" t="s">
        <v>1512</v>
      </c>
      <c r="D5877" t="s">
        <v>428</v>
      </c>
      <c r="E5877" t="s">
        <v>51</v>
      </c>
      <c r="F5877">
        <v>2502</v>
      </c>
      <c r="I5877" t="str">
        <f t="shared" si="91"/>
        <v>NY Queens</v>
      </c>
    </row>
    <row r="5878" spans="1:9">
      <c r="A5878" t="s">
        <v>1482</v>
      </c>
      <c r="B5878" t="s">
        <v>1512</v>
      </c>
      <c r="D5878" t="s">
        <v>429</v>
      </c>
      <c r="E5878" t="s">
        <v>51</v>
      </c>
      <c r="F5878">
        <v>2507</v>
      </c>
      <c r="I5878" t="str">
        <f t="shared" si="91"/>
        <v>NY Queens</v>
      </c>
    </row>
    <row r="5879" spans="1:9">
      <c r="A5879" t="s">
        <v>1482</v>
      </c>
      <c r="B5879" t="s">
        <v>1512</v>
      </c>
      <c r="D5879" t="s">
        <v>430</v>
      </c>
      <c r="E5879" t="s">
        <v>51</v>
      </c>
      <c r="F5879">
        <v>2522</v>
      </c>
      <c r="I5879" t="str">
        <f t="shared" si="91"/>
        <v>NY Queens</v>
      </c>
    </row>
    <row r="5880" spans="1:9">
      <c r="A5880" t="s">
        <v>1482</v>
      </c>
      <c r="B5880" t="s">
        <v>1512</v>
      </c>
      <c r="D5880" t="s">
        <v>431</v>
      </c>
      <c r="E5880" t="s">
        <v>51</v>
      </c>
      <c r="F5880">
        <v>2548</v>
      </c>
      <c r="I5880" t="str">
        <f t="shared" si="91"/>
        <v>NY Queens</v>
      </c>
    </row>
    <row r="5881" spans="1:9">
      <c r="A5881" t="s">
        <v>1482</v>
      </c>
      <c r="B5881" t="s">
        <v>1512</v>
      </c>
      <c r="D5881" t="s">
        <v>432</v>
      </c>
      <c r="E5881" t="s">
        <v>51</v>
      </c>
      <c r="F5881">
        <v>2549</v>
      </c>
      <c r="I5881" t="str">
        <f t="shared" si="91"/>
        <v>NY Queens</v>
      </c>
    </row>
    <row r="5882" spans="1:9">
      <c r="A5882" t="s">
        <v>1482</v>
      </c>
      <c r="B5882" t="s">
        <v>1512</v>
      </c>
      <c r="D5882" t="s">
        <v>433</v>
      </c>
      <c r="E5882" t="s">
        <v>51</v>
      </c>
      <c r="F5882">
        <v>2557</v>
      </c>
      <c r="I5882" t="str">
        <f t="shared" si="91"/>
        <v>NY Queens</v>
      </c>
    </row>
    <row r="5883" spans="1:9">
      <c r="A5883" t="s">
        <v>1482</v>
      </c>
      <c r="B5883" t="s">
        <v>1512</v>
      </c>
      <c r="D5883" t="s">
        <v>434</v>
      </c>
      <c r="E5883" t="s">
        <v>51</v>
      </c>
      <c r="F5883">
        <v>2563</v>
      </c>
      <c r="I5883" t="str">
        <f t="shared" si="91"/>
        <v>NY Queens</v>
      </c>
    </row>
    <row r="5884" spans="1:9">
      <c r="A5884" t="s">
        <v>1482</v>
      </c>
      <c r="B5884" t="s">
        <v>1512</v>
      </c>
      <c r="D5884" t="s">
        <v>435</v>
      </c>
      <c r="E5884" t="s">
        <v>51</v>
      </c>
      <c r="F5884">
        <v>2562</v>
      </c>
      <c r="I5884" t="str">
        <f t="shared" si="91"/>
        <v>NY Queens</v>
      </c>
    </row>
    <row r="5885" spans="1:9">
      <c r="A5885" t="s">
        <v>1482</v>
      </c>
      <c r="B5885" t="s">
        <v>1512</v>
      </c>
      <c r="D5885" t="s">
        <v>436</v>
      </c>
      <c r="E5885" t="s">
        <v>51</v>
      </c>
      <c r="F5885">
        <v>2560</v>
      </c>
      <c r="I5885" t="str">
        <f t="shared" si="91"/>
        <v>NY Queens</v>
      </c>
    </row>
    <row r="5886" spans="1:9">
      <c r="A5886" t="s">
        <v>1482</v>
      </c>
      <c r="B5886" t="s">
        <v>1512</v>
      </c>
      <c r="D5886" t="s">
        <v>437</v>
      </c>
      <c r="E5886" t="s">
        <v>51</v>
      </c>
      <c r="F5886">
        <v>2558</v>
      </c>
      <c r="I5886" t="str">
        <f t="shared" si="91"/>
        <v>NY Queens</v>
      </c>
    </row>
    <row r="5887" spans="1:9">
      <c r="A5887" t="s">
        <v>1482</v>
      </c>
      <c r="B5887" t="s">
        <v>1512</v>
      </c>
      <c r="D5887" t="s">
        <v>85</v>
      </c>
      <c r="E5887" t="s">
        <v>51</v>
      </c>
      <c r="F5887">
        <v>2470</v>
      </c>
      <c r="I5887" t="str">
        <f t="shared" si="91"/>
        <v>NY Queens</v>
      </c>
    </row>
    <row r="5888" spans="1:9">
      <c r="A5888" t="s">
        <v>1482</v>
      </c>
      <c r="B5888" t="s">
        <v>1512</v>
      </c>
      <c r="D5888" t="s">
        <v>438</v>
      </c>
      <c r="E5888" t="s">
        <v>51</v>
      </c>
      <c r="F5888">
        <v>2561</v>
      </c>
      <c r="I5888" t="str">
        <f t="shared" si="91"/>
        <v>NY Queens</v>
      </c>
    </row>
    <row r="5889" spans="1:9">
      <c r="A5889" t="s">
        <v>1482</v>
      </c>
      <c r="B5889" t="s">
        <v>1512</v>
      </c>
      <c r="D5889" t="s">
        <v>439</v>
      </c>
      <c r="E5889" t="s">
        <v>51</v>
      </c>
      <c r="F5889">
        <v>2559</v>
      </c>
      <c r="I5889" t="str">
        <f t="shared" si="91"/>
        <v>NY Queens</v>
      </c>
    </row>
    <row r="5890" spans="1:9">
      <c r="A5890" t="s">
        <v>1482</v>
      </c>
      <c r="B5890" t="s">
        <v>1512</v>
      </c>
      <c r="D5890" t="s">
        <v>440</v>
      </c>
      <c r="E5890" t="s">
        <v>51</v>
      </c>
      <c r="F5890">
        <v>2516</v>
      </c>
      <c r="I5890" t="str">
        <f t="shared" si="91"/>
        <v>NY Queens</v>
      </c>
    </row>
    <row r="5891" spans="1:9">
      <c r="A5891" t="s">
        <v>1482</v>
      </c>
      <c r="B5891" t="s">
        <v>1512</v>
      </c>
      <c r="D5891" t="s">
        <v>441</v>
      </c>
      <c r="E5891" t="s">
        <v>51</v>
      </c>
      <c r="F5891">
        <v>2517</v>
      </c>
      <c r="I5891" t="str">
        <f t="shared" ref="I5891:I5954" si="92">_xlfn.CONCAT(A5891," ",B5891)</f>
        <v>NY Queens</v>
      </c>
    </row>
    <row r="5892" spans="1:9">
      <c r="A5892" t="s">
        <v>1482</v>
      </c>
      <c r="B5892" t="s">
        <v>1512</v>
      </c>
      <c r="D5892" t="s">
        <v>442</v>
      </c>
      <c r="E5892" t="s">
        <v>51</v>
      </c>
      <c r="F5892">
        <v>2515</v>
      </c>
      <c r="I5892" t="str">
        <f t="shared" si="92"/>
        <v>NY Queens</v>
      </c>
    </row>
    <row r="5893" spans="1:9">
      <c r="A5893" t="s">
        <v>1482</v>
      </c>
      <c r="B5893" t="s">
        <v>1512</v>
      </c>
      <c r="D5893" t="s">
        <v>443</v>
      </c>
      <c r="E5893" t="s">
        <v>51</v>
      </c>
      <c r="F5893">
        <v>2519</v>
      </c>
      <c r="I5893" t="str">
        <f t="shared" si="92"/>
        <v>NY Queens</v>
      </c>
    </row>
    <row r="5894" spans="1:9">
      <c r="A5894" t="s">
        <v>1482</v>
      </c>
      <c r="B5894" t="s">
        <v>1512</v>
      </c>
      <c r="D5894" t="s">
        <v>444</v>
      </c>
      <c r="E5894" t="s">
        <v>51</v>
      </c>
      <c r="F5894">
        <v>2518</v>
      </c>
      <c r="I5894" t="str">
        <f t="shared" si="92"/>
        <v>NY Queens</v>
      </c>
    </row>
    <row r="5895" spans="1:9">
      <c r="A5895" t="s">
        <v>1482</v>
      </c>
      <c r="B5895" t="s">
        <v>1512</v>
      </c>
      <c r="D5895" t="s">
        <v>445</v>
      </c>
      <c r="E5895" t="s">
        <v>51</v>
      </c>
      <c r="F5895">
        <v>2528</v>
      </c>
      <c r="I5895" t="str">
        <f t="shared" si="92"/>
        <v>NY Queens</v>
      </c>
    </row>
    <row r="5896" spans="1:9">
      <c r="A5896" t="s">
        <v>1482</v>
      </c>
      <c r="B5896" t="s">
        <v>1512</v>
      </c>
      <c r="D5896" t="s">
        <v>446</v>
      </c>
      <c r="E5896" t="s">
        <v>51</v>
      </c>
      <c r="F5896">
        <v>2550</v>
      </c>
      <c r="I5896" t="str">
        <f t="shared" si="92"/>
        <v>NY Queens</v>
      </c>
    </row>
    <row r="5897" spans="1:9">
      <c r="A5897" t="s">
        <v>1482</v>
      </c>
      <c r="B5897" t="s">
        <v>1512</v>
      </c>
      <c r="D5897" t="s">
        <v>447</v>
      </c>
      <c r="E5897" t="s">
        <v>51</v>
      </c>
      <c r="F5897">
        <v>2564</v>
      </c>
      <c r="I5897" t="str">
        <f t="shared" si="92"/>
        <v>NY Queens</v>
      </c>
    </row>
    <row r="5898" spans="1:9">
      <c r="A5898" t="s">
        <v>1482</v>
      </c>
      <c r="B5898" t="s">
        <v>1512</v>
      </c>
      <c r="D5898" t="s">
        <v>87</v>
      </c>
      <c r="E5898" t="s">
        <v>51</v>
      </c>
      <c r="F5898">
        <v>2477</v>
      </c>
      <c r="I5898" t="str">
        <f t="shared" si="92"/>
        <v>NY Queens</v>
      </c>
    </row>
    <row r="5899" spans="1:9">
      <c r="A5899" t="s">
        <v>1482</v>
      </c>
      <c r="B5899" t="s">
        <v>1512</v>
      </c>
      <c r="D5899" t="s">
        <v>448</v>
      </c>
      <c r="E5899" t="s">
        <v>51</v>
      </c>
      <c r="F5899">
        <v>2567</v>
      </c>
      <c r="I5899" t="str">
        <f t="shared" si="92"/>
        <v>NY Queens</v>
      </c>
    </row>
    <row r="5900" spans="1:9">
      <c r="A5900" t="s">
        <v>1482</v>
      </c>
      <c r="B5900" t="s">
        <v>1512</v>
      </c>
      <c r="D5900" t="s">
        <v>449</v>
      </c>
      <c r="E5900" t="s">
        <v>51</v>
      </c>
      <c r="F5900">
        <v>2566</v>
      </c>
      <c r="I5900" t="str">
        <f t="shared" si="92"/>
        <v>NY Queens</v>
      </c>
    </row>
    <row r="5901" spans="1:9">
      <c r="A5901" t="s">
        <v>1482</v>
      </c>
      <c r="B5901" t="s">
        <v>1512</v>
      </c>
      <c r="D5901" t="s">
        <v>450</v>
      </c>
      <c r="E5901" t="s">
        <v>51</v>
      </c>
      <c r="F5901">
        <v>2531</v>
      </c>
      <c r="I5901" t="str">
        <f t="shared" si="92"/>
        <v>NY Queens</v>
      </c>
    </row>
    <row r="5902" spans="1:9">
      <c r="A5902" t="s">
        <v>1482</v>
      </c>
      <c r="B5902" t="s">
        <v>1512</v>
      </c>
      <c r="D5902" t="s">
        <v>451</v>
      </c>
      <c r="E5902" t="s">
        <v>51</v>
      </c>
      <c r="F5902">
        <v>2551</v>
      </c>
      <c r="I5902" t="str">
        <f t="shared" si="92"/>
        <v>NY Queens</v>
      </c>
    </row>
    <row r="5903" spans="1:9">
      <c r="A5903" t="s">
        <v>1482</v>
      </c>
      <c r="B5903" t="s">
        <v>1512</v>
      </c>
      <c r="D5903" t="s">
        <v>452</v>
      </c>
      <c r="E5903" t="s">
        <v>51</v>
      </c>
      <c r="F5903">
        <v>2565</v>
      </c>
      <c r="I5903" t="str">
        <f t="shared" si="92"/>
        <v>NY Queens</v>
      </c>
    </row>
    <row r="5904" spans="1:9">
      <c r="A5904" t="s">
        <v>1482</v>
      </c>
      <c r="B5904" t="s">
        <v>1512</v>
      </c>
      <c r="D5904" t="s">
        <v>453</v>
      </c>
      <c r="E5904" t="s">
        <v>51</v>
      </c>
      <c r="F5904">
        <v>2535</v>
      </c>
      <c r="I5904" t="str">
        <f t="shared" si="92"/>
        <v>NY Queens</v>
      </c>
    </row>
    <row r="5905" spans="1:9">
      <c r="A5905" t="s">
        <v>1482</v>
      </c>
      <c r="B5905" t="s">
        <v>1512</v>
      </c>
      <c r="D5905" t="s">
        <v>454</v>
      </c>
      <c r="E5905" t="s">
        <v>51</v>
      </c>
      <c r="F5905">
        <v>2532</v>
      </c>
      <c r="I5905" t="str">
        <f t="shared" si="92"/>
        <v>NY Queens</v>
      </c>
    </row>
    <row r="5906" spans="1:9">
      <c r="A5906" t="s">
        <v>1482</v>
      </c>
      <c r="B5906" t="s">
        <v>1512</v>
      </c>
      <c r="D5906" t="s">
        <v>455</v>
      </c>
      <c r="E5906" t="s">
        <v>51</v>
      </c>
      <c r="F5906">
        <v>2534</v>
      </c>
      <c r="I5906" t="str">
        <f t="shared" si="92"/>
        <v>NY Queens</v>
      </c>
    </row>
    <row r="5907" spans="1:9">
      <c r="A5907" t="s">
        <v>1482</v>
      </c>
      <c r="B5907" t="s">
        <v>1512</v>
      </c>
      <c r="D5907" t="s">
        <v>456</v>
      </c>
      <c r="E5907" t="s">
        <v>51</v>
      </c>
      <c r="F5907">
        <v>2533</v>
      </c>
      <c r="I5907" t="str">
        <f t="shared" si="92"/>
        <v>NY Queens</v>
      </c>
    </row>
    <row r="5908" spans="1:9">
      <c r="A5908" t="s">
        <v>1482</v>
      </c>
      <c r="B5908" t="s">
        <v>1512</v>
      </c>
      <c r="D5908" t="s">
        <v>457</v>
      </c>
      <c r="E5908" t="s">
        <v>51</v>
      </c>
      <c r="F5908">
        <v>2538</v>
      </c>
      <c r="I5908" t="str">
        <f t="shared" si="92"/>
        <v>NY Queens</v>
      </c>
    </row>
    <row r="5909" spans="1:9">
      <c r="A5909" t="s">
        <v>1482</v>
      </c>
      <c r="B5909" t="s">
        <v>1512</v>
      </c>
      <c r="D5909" t="s">
        <v>89</v>
      </c>
      <c r="E5909" t="s">
        <v>51</v>
      </c>
      <c r="F5909">
        <v>2462</v>
      </c>
      <c r="I5909" t="str">
        <f t="shared" si="92"/>
        <v>NY Queens</v>
      </c>
    </row>
    <row r="5910" spans="1:9">
      <c r="A5910" t="s">
        <v>1482</v>
      </c>
      <c r="B5910" t="s">
        <v>1512</v>
      </c>
      <c r="D5910" t="s">
        <v>458</v>
      </c>
      <c r="E5910" t="s">
        <v>51</v>
      </c>
      <c r="F5910">
        <v>2529</v>
      </c>
      <c r="I5910" t="str">
        <f t="shared" si="92"/>
        <v>NY Queens</v>
      </c>
    </row>
    <row r="5911" spans="1:9">
      <c r="A5911" t="s">
        <v>1482</v>
      </c>
      <c r="B5911" t="s">
        <v>1512</v>
      </c>
      <c r="D5911" t="s">
        <v>459</v>
      </c>
      <c r="E5911" t="s">
        <v>51</v>
      </c>
      <c r="F5911">
        <v>2530</v>
      </c>
      <c r="I5911" t="str">
        <f t="shared" si="92"/>
        <v>NY Queens</v>
      </c>
    </row>
    <row r="5912" spans="1:9">
      <c r="A5912" t="s">
        <v>1482</v>
      </c>
      <c r="B5912" t="s">
        <v>1512</v>
      </c>
      <c r="D5912" t="s">
        <v>460</v>
      </c>
      <c r="E5912" t="s">
        <v>51</v>
      </c>
      <c r="F5912">
        <v>2570</v>
      </c>
      <c r="I5912" t="str">
        <f t="shared" si="92"/>
        <v>NY Queens</v>
      </c>
    </row>
    <row r="5913" spans="1:9">
      <c r="A5913" t="s">
        <v>1482</v>
      </c>
      <c r="B5913" t="s">
        <v>1512</v>
      </c>
      <c r="D5913" t="s">
        <v>461</v>
      </c>
      <c r="E5913" t="s">
        <v>51</v>
      </c>
      <c r="F5913">
        <v>2553</v>
      </c>
      <c r="I5913" t="str">
        <f t="shared" si="92"/>
        <v>NY Queens</v>
      </c>
    </row>
    <row r="5914" spans="1:9">
      <c r="A5914" t="s">
        <v>1482</v>
      </c>
      <c r="B5914" t="s">
        <v>1512</v>
      </c>
      <c r="D5914" t="s">
        <v>462</v>
      </c>
      <c r="E5914" t="s">
        <v>51</v>
      </c>
      <c r="F5914">
        <v>2554</v>
      </c>
      <c r="I5914" t="str">
        <f t="shared" si="92"/>
        <v>NY Queens</v>
      </c>
    </row>
    <row r="5915" spans="1:9">
      <c r="A5915" t="s">
        <v>1482</v>
      </c>
      <c r="B5915" t="s">
        <v>1512</v>
      </c>
      <c r="D5915" t="s">
        <v>463</v>
      </c>
      <c r="E5915" t="s">
        <v>51</v>
      </c>
      <c r="F5915">
        <v>2555</v>
      </c>
      <c r="I5915" t="str">
        <f t="shared" si="92"/>
        <v>NY Queens</v>
      </c>
    </row>
    <row r="5916" spans="1:9">
      <c r="A5916" t="s">
        <v>1482</v>
      </c>
      <c r="B5916" t="s">
        <v>1512</v>
      </c>
      <c r="D5916" t="s">
        <v>464</v>
      </c>
      <c r="E5916" t="s">
        <v>51</v>
      </c>
      <c r="F5916">
        <v>2552</v>
      </c>
      <c r="I5916" t="str">
        <f t="shared" si="92"/>
        <v>NY Queens</v>
      </c>
    </row>
    <row r="5917" spans="1:9">
      <c r="A5917" t="s">
        <v>1482</v>
      </c>
      <c r="B5917" t="s">
        <v>1512</v>
      </c>
      <c r="D5917" t="s">
        <v>465</v>
      </c>
      <c r="E5917" t="s">
        <v>51</v>
      </c>
      <c r="F5917">
        <v>2556</v>
      </c>
      <c r="I5917" t="str">
        <f t="shared" si="92"/>
        <v>NY Queens</v>
      </c>
    </row>
    <row r="5918" spans="1:9">
      <c r="A5918" t="s">
        <v>1482</v>
      </c>
      <c r="B5918" t="s">
        <v>1512</v>
      </c>
      <c r="D5918" t="s">
        <v>466</v>
      </c>
      <c r="E5918" t="s">
        <v>51</v>
      </c>
      <c r="F5918">
        <v>2571</v>
      </c>
      <c r="I5918" t="str">
        <f t="shared" si="92"/>
        <v>NY Queens</v>
      </c>
    </row>
    <row r="5919" spans="1:9">
      <c r="A5919" t="s">
        <v>1482</v>
      </c>
      <c r="B5919" t="s">
        <v>1512</v>
      </c>
      <c r="D5919" t="s">
        <v>467</v>
      </c>
      <c r="E5919" t="s">
        <v>51</v>
      </c>
      <c r="F5919">
        <v>2536</v>
      </c>
      <c r="I5919" t="str">
        <f t="shared" si="92"/>
        <v>NY Queens</v>
      </c>
    </row>
    <row r="5920" spans="1:9">
      <c r="A5920" t="s">
        <v>1482</v>
      </c>
      <c r="B5920" t="s">
        <v>1512</v>
      </c>
      <c r="D5920" t="s">
        <v>91</v>
      </c>
      <c r="E5920" t="s">
        <v>92</v>
      </c>
      <c r="F5920">
        <v>2428</v>
      </c>
      <c r="I5920" t="str">
        <f t="shared" si="92"/>
        <v>NY Queens</v>
      </c>
    </row>
    <row r="5921" spans="1:9">
      <c r="A5921" t="s">
        <v>1482</v>
      </c>
      <c r="B5921" t="s">
        <v>1512</v>
      </c>
      <c r="D5921" t="s">
        <v>94</v>
      </c>
      <c r="E5921" t="s">
        <v>92</v>
      </c>
      <c r="F5921">
        <v>2476</v>
      </c>
      <c r="I5921" t="str">
        <f t="shared" si="92"/>
        <v>NY Queens</v>
      </c>
    </row>
    <row r="5922" spans="1:9">
      <c r="A5922" t="s">
        <v>1482</v>
      </c>
      <c r="B5922" t="s">
        <v>1512</v>
      </c>
      <c r="D5922" t="s">
        <v>96</v>
      </c>
      <c r="E5922" t="s">
        <v>92</v>
      </c>
      <c r="F5922">
        <v>2437</v>
      </c>
      <c r="I5922" t="str">
        <f t="shared" si="92"/>
        <v>NY Queens</v>
      </c>
    </row>
    <row r="5923" spans="1:9">
      <c r="A5923" t="s">
        <v>1482</v>
      </c>
      <c r="B5923" t="s">
        <v>1512</v>
      </c>
      <c r="D5923" t="s">
        <v>98</v>
      </c>
      <c r="E5923" t="s">
        <v>92</v>
      </c>
      <c r="F5923">
        <v>2451</v>
      </c>
      <c r="I5923" t="str">
        <f t="shared" si="92"/>
        <v>NY Queens</v>
      </c>
    </row>
    <row r="5924" spans="1:9">
      <c r="A5924" t="s">
        <v>1482</v>
      </c>
      <c r="B5924" t="s">
        <v>1512</v>
      </c>
      <c r="D5924" t="s">
        <v>100</v>
      </c>
      <c r="E5924" t="s">
        <v>92</v>
      </c>
      <c r="F5924">
        <v>2486</v>
      </c>
      <c r="I5924" t="str">
        <f t="shared" si="92"/>
        <v>NY Queens</v>
      </c>
    </row>
    <row r="5925" spans="1:9">
      <c r="A5925" t="s">
        <v>1482</v>
      </c>
      <c r="B5925" t="s">
        <v>1512</v>
      </c>
      <c r="D5925" t="s">
        <v>102</v>
      </c>
      <c r="E5925" t="s">
        <v>92</v>
      </c>
      <c r="F5925">
        <v>2524</v>
      </c>
      <c r="I5925" t="str">
        <f t="shared" si="92"/>
        <v>NY Queens</v>
      </c>
    </row>
    <row r="5926" spans="1:9">
      <c r="A5926" t="s">
        <v>1482</v>
      </c>
      <c r="B5926" t="s">
        <v>1512</v>
      </c>
      <c r="D5926" t="s">
        <v>104</v>
      </c>
      <c r="E5926" t="s">
        <v>92</v>
      </c>
      <c r="F5926">
        <v>2527</v>
      </c>
      <c r="I5926" t="str">
        <f t="shared" si="92"/>
        <v>NY Queens</v>
      </c>
    </row>
    <row r="5927" spans="1:9">
      <c r="A5927" t="s">
        <v>1482</v>
      </c>
      <c r="B5927" t="s">
        <v>1512</v>
      </c>
      <c r="D5927" t="s">
        <v>106</v>
      </c>
      <c r="E5927" t="s">
        <v>92</v>
      </c>
      <c r="F5927">
        <v>2525</v>
      </c>
      <c r="I5927" t="str">
        <f t="shared" si="92"/>
        <v>NY Queens</v>
      </c>
    </row>
    <row r="5928" spans="1:9">
      <c r="A5928" t="s">
        <v>1482</v>
      </c>
      <c r="B5928" t="s">
        <v>1512</v>
      </c>
      <c r="D5928" t="s">
        <v>108</v>
      </c>
      <c r="E5928" t="s">
        <v>92</v>
      </c>
      <c r="F5928">
        <v>2523</v>
      </c>
      <c r="I5928" t="str">
        <f t="shared" si="92"/>
        <v>NY Queens</v>
      </c>
    </row>
    <row r="5929" spans="1:9">
      <c r="A5929" t="s">
        <v>1482</v>
      </c>
      <c r="B5929" t="s">
        <v>1512</v>
      </c>
      <c r="D5929" t="s">
        <v>110</v>
      </c>
      <c r="E5929" t="s">
        <v>92</v>
      </c>
      <c r="F5929">
        <v>2526</v>
      </c>
      <c r="I5929" t="str">
        <f t="shared" si="92"/>
        <v>NY Queens</v>
      </c>
    </row>
    <row r="5930" spans="1:9">
      <c r="A5930" t="s">
        <v>1482</v>
      </c>
      <c r="B5930" t="s">
        <v>1512</v>
      </c>
      <c r="D5930" t="s">
        <v>112</v>
      </c>
      <c r="E5930" t="s">
        <v>92</v>
      </c>
      <c r="F5930">
        <v>2568</v>
      </c>
      <c r="I5930" t="str">
        <f t="shared" si="92"/>
        <v>NY Queens</v>
      </c>
    </row>
    <row r="5931" spans="1:9">
      <c r="A5931" t="s">
        <v>1482</v>
      </c>
      <c r="B5931" t="s">
        <v>1512</v>
      </c>
      <c r="D5931" t="s">
        <v>114</v>
      </c>
      <c r="E5931" t="s">
        <v>92</v>
      </c>
      <c r="F5931">
        <v>2431</v>
      </c>
      <c r="I5931" t="str">
        <f t="shared" si="92"/>
        <v>NY Queens</v>
      </c>
    </row>
    <row r="5932" spans="1:9">
      <c r="A5932" t="s">
        <v>1482</v>
      </c>
      <c r="B5932" t="s">
        <v>1512</v>
      </c>
      <c r="D5932" t="s">
        <v>116</v>
      </c>
      <c r="E5932" t="s">
        <v>92</v>
      </c>
      <c r="F5932">
        <v>2569</v>
      </c>
      <c r="I5932" t="str">
        <f t="shared" si="92"/>
        <v>NY Queens</v>
      </c>
    </row>
    <row r="5933" spans="1:9">
      <c r="A5933" t="s">
        <v>1482</v>
      </c>
      <c r="B5933" t="s">
        <v>1512</v>
      </c>
      <c r="D5933" t="s">
        <v>118</v>
      </c>
      <c r="E5933" t="s">
        <v>92</v>
      </c>
      <c r="F5933">
        <v>2539</v>
      </c>
      <c r="I5933" t="str">
        <f t="shared" si="92"/>
        <v>NY Queens</v>
      </c>
    </row>
    <row r="5934" spans="1:9">
      <c r="A5934" t="s">
        <v>1482</v>
      </c>
      <c r="B5934" t="s">
        <v>1512</v>
      </c>
      <c r="D5934" t="s">
        <v>468</v>
      </c>
      <c r="E5934" t="s">
        <v>92</v>
      </c>
      <c r="F5934">
        <v>2540</v>
      </c>
      <c r="I5934" t="str">
        <f t="shared" si="92"/>
        <v>NY Queens</v>
      </c>
    </row>
    <row r="5935" spans="1:9">
      <c r="A5935" t="s">
        <v>1482</v>
      </c>
      <c r="B5935" t="s">
        <v>1512</v>
      </c>
      <c r="D5935" t="s">
        <v>469</v>
      </c>
      <c r="E5935" t="s">
        <v>92</v>
      </c>
      <c r="F5935">
        <v>2541</v>
      </c>
      <c r="I5935" t="str">
        <f t="shared" si="92"/>
        <v>NY Queens</v>
      </c>
    </row>
    <row r="5936" spans="1:9">
      <c r="A5936" t="s">
        <v>1482</v>
      </c>
      <c r="B5936" t="s">
        <v>1512</v>
      </c>
      <c r="D5936" t="s">
        <v>470</v>
      </c>
      <c r="E5936" t="s">
        <v>92</v>
      </c>
      <c r="F5936">
        <v>2542</v>
      </c>
      <c r="I5936" t="str">
        <f t="shared" si="92"/>
        <v>NY Queens</v>
      </c>
    </row>
    <row r="5937" spans="1:9">
      <c r="A5937" t="s">
        <v>1482</v>
      </c>
      <c r="B5937" t="s">
        <v>1512</v>
      </c>
      <c r="D5937" t="s">
        <v>471</v>
      </c>
      <c r="E5937" t="s">
        <v>92</v>
      </c>
      <c r="F5937">
        <v>2544</v>
      </c>
      <c r="I5937" t="str">
        <f t="shared" si="92"/>
        <v>NY Queens</v>
      </c>
    </row>
    <row r="5938" spans="1:9">
      <c r="A5938" t="s">
        <v>1482</v>
      </c>
      <c r="B5938" t="s">
        <v>1512</v>
      </c>
      <c r="D5938" t="s">
        <v>472</v>
      </c>
      <c r="E5938" t="s">
        <v>92</v>
      </c>
      <c r="F5938">
        <v>2547</v>
      </c>
      <c r="I5938" t="str">
        <f t="shared" si="92"/>
        <v>NY Queens</v>
      </c>
    </row>
    <row r="5939" spans="1:9">
      <c r="A5939" t="s">
        <v>1482</v>
      </c>
      <c r="B5939" t="s">
        <v>1512</v>
      </c>
      <c r="D5939" t="s">
        <v>473</v>
      </c>
      <c r="E5939" t="s">
        <v>92</v>
      </c>
      <c r="F5939">
        <v>2545</v>
      </c>
      <c r="I5939" t="str">
        <f t="shared" si="92"/>
        <v>NY Queens</v>
      </c>
    </row>
    <row r="5940" spans="1:9">
      <c r="A5940" t="s">
        <v>1482</v>
      </c>
      <c r="B5940" t="s">
        <v>1512</v>
      </c>
      <c r="D5940" t="s">
        <v>474</v>
      </c>
      <c r="E5940" t="s">
        <v>92</v>
      </c>
      <c r="F5940">
        <v>2546</v>
      </c>
      <c r="I5940" t="str">
        <f t="shared" si="92"/>
        <v>NY Queens</v>
      </c>
    </row>
    <row r="5941" spans="1:9">
      <c r="A5941" t="s">
        <v>1482</v>
      </c>
      <c r="B5941" t="s">
        <v>1512</v>
      </c>
      <c r="D5941" t="s">
        <v>475</v>
      </c>
      <c r="E5941" t="s">
        <v>92</v>
      </c>
      <c r="F5941">
        <v>2572</v>
      </c>
      <c r="I5941" t="str">
        <f t="shared" si="92"/>
        <v>NY Queens</v>
      </c>
    </row>
    <row r="5942" spans="1:9">
      <c r="A5942" t="s">
        <v>1482</v>
      </c>
      <c r="B5942" t="s">
        <v>1512</v>
      </c>
      <c r="D5942" t="s">
        <v>120</v>
      </c>
      <c r="E5942" t="s">
        <v>92</v>
      </c>
      <c r="F5942">
        <v>2435</v>
      </c>
      <c r="I5942" t="str">
        <f t="shared" si="92"/>
        <v>NY Queens</v>
      </c>
    </row>
    <row r="5943" spans="1:9">
      <c r="A5943" t="s">
        <v>1482</v>
      </c>
      <c r="B5943" t="s">
        <v>1512</v>
      </c>
      <c r="D5943" t="s">
        <v>476</v>
      </c>
      <c r="E5943" t="s">
        <v>92</v>
      </c>
      <c r="F5943">
        <v>2573</v>
      </c>
      <c r="I5943" t="str">
        <f t="shared" si="92"/>
        <v>NY Queens</v>
      </c>
    </row>
    <row r="5944" spans="1:9">
      <c r="A5944" t="s">
        <v>1482</v>
      </c>
      <c r="B5944" t="s">
        <v>1512</v>
      </c>
      <c r="D5944" t="s">
        <v>477</v>
      </c>
      <c r="E5944" t="s">
        <v>92</v>
      </c>
      <c r="F5944">
        <v>2537</v>
      </c>
      <c r="I5944" t="str">
        <f t="shared" si="92"/>
        <v>NY Queens</v>
      </c>
    </row>
    <row r="5945" spans="1:9">
      <c r="A5945" t="s">
        <v>1482</v>
      </c>
      <c r="B5945" t="s">
        <v>1512</v>
      </c>
      <c r="D5945" t="s">
        <v>478</v>
      </c>
      <c r="E5945" t="s">
        <v>92</v>
      </c>
      <c r="F5945">
        <v>2588</v>
      </c>
      <c r="I5945" t="str">
        <f t="shared" si="92"/>
        <v>NY Queens</v>
      </c>
    </row>
    <row r="5946" spans="1:9">
      <c r="A5946" t="s">
        <v>1482</v>
      </c>
      <c r="B5946" t="s">
        <v>1512</v>
      </c>
      <c r="D5946" t="s">
        <v>479</v>
      </c>
      <c r="E5946" t="s">
        <v>92</v>
      </c>
      <c r="F5946">
        <v>2582</v>
      </c>
      <c r="I5946" t="str">
        <f t="shared" si="92"/>
        <v>NY Queens</v>
      </c>
    </row>
    <row r="5947" spans="1:9">
      <c r="A5947" t="s">
        <v>1482</v>
      </c>
      <c r="B5947" t="s">
        <v>1512</v>
      </c>
      <c r="D5947" t="s">
        <v>480</v>
      </c>
      <c r="E5947" t="s">
        <v>92</v>
      </c>
      <c r="F5947">
        <v>2577</v>
      </c>
      <c r="I5947" t="str">
        <f t="shared" si="92"/>
        <v>NY Queens</v>
      </c>
    </row>
    <row r="5948" spans="1:9">
      <c r="A5948" t="s">
        <v>1482</v>
      </c>
      <c r="B5948" t="s">
        <v>1512</v>
      </c>
      <c r="D5948" t="s">
        <v>481</v>
      </c>
      <c r="E5948" t="s">
        <v>92</v>
      </c>
      <c r="F5948">
        <v>2580</v>
      </c>
      <c r="I5948" t="str">
        <f t="shared" si="92"/>
        <v>NY Queens</v>
      </c>
    </row>
    <row r="5949" spans="1:9">
      <c r="A5949" t="s">
        <v>1482</v>
      </c>
      <c r="B5949" t="s">
        <v>1512</v>
      </c>
      <c r="D5949" t="s">
        <v>122</v>
      </c>
      <c r="E5949" t="s">
        <v>92</v>
      </c>
      <c r="F5949">
        <v>2434</v>
      </c>
      <c r="I5949" t="str">
        <f t="shared" si="92"/>
        <v>NY Queens</v>
      </c>
    </row>
    <row r="5950" spans="1:9">
      <c r="A5950" t="s">
        <v>1482</v>
      </c>
      <c r="B5950" t="s">
        <v>1512</v>
      </c>
      <c r="D5950" t="s">
        <v>124</v>
      </c>
      <c r="E5950" t="s">
        <v>92</v>
      </c>
      <c r="F5950">
        <v>2471</v>
      </c>
      <c r="I5950" t="str">
        <f t="shared" si="92"/>
        <v>NY Queens</v>
      </c>
    </row>
    <row r="5951" spans="1:9">
      <c r="A5951" t="s">
        <v>1482</v>
      </c>
      <c r="B5951" t="s">
        <v>1512</v>
      </c>
      <c r="D5951" t="s">
        <v>126</v>
      </c>
      <c r="E5951" t="s">
        <v>92</v>
      </c>
      <c r="F5951">
        <v>2472</v>
      </c>
      <c r="I5951" t="str">
        <f t="shared" si="92"/>
        <v>NY Queens</v>
      </c>
    </row>
    <row r="5952" spans="1:9">
      <c r="A5952" t="s">
        <v>1482</v>
      </c>
      <c r="B5952" t="s">
        <v>1512</v>
      </c>
      <c r="D5952" t="s">
        <v>128</v>
      </c>
      <c r="E5952" t="s">
        <v>92</v>
      </c>
      <c r="F5952">
        <v>2473</v>
      </c>
      <c r="I5952" t="str">
        <f t="shared" si="92"/>
        <v>NY Queens</v>
      </c>
    </row>
    <row r="5953" spans="1:9">
      <c r="A5953" t="s">
        <v>1482</v>
      </c>
      <c r="B5953" t="s">
        <v>1512</v>
      </c>
      <c r="D5953" t="s">
        <v>130</v>
      </c>
      <c r="E5953" t="s">
        <v>92</v>
      </c>
      <c r="F5953">
        <v>2475</v>
      </c>
      <c r="I5953" t="str">
        <f t="shared" si="92"/>
        <v>NY Queens</v>
      </c>
    </row>
    <row r="5954" spans="1:9">
      <c r="A5954" t="s">
        <v>1482</v>
      </c>
      <c r="B5954" t="s">
        <v>1512</v>
      </c>
      <c r="D5954" t="s">
        <v>132</v>
      </c>
      <c r="E5954" t="s">
        <v>92</v>
      </c>
      <c r="F5954">
        <v>2474</v>
      </c>
      <c r="I5954" t="str">
        <f t="shared" si="92"/>
        <v>NY Queens</v>
      </c>
    </row>
    <row r="5955" spans="1:9">
      <c r="A5955" t="s">
        <v>1482</v>
      </c>
      <c r="B5955" t="s">
        <v>1512</v>
      </c>
      <c r="E5955" t="s">
        <v>51</v>
      </c>
      <c r="F5955">
        <v>2520</v>
      </c>
      <c r="I5955" t="str">
        <f t="shared" ref="I5955:I6018" si="93">_xlfn.CONCAT(A5955," ",B5955)</f>
        <v>NY Queens</v>
      </c>
    </row>
    <row r="5956" spans="1:9">
      <c r="A5956" t="s">
        <v>1482</v>
      </c>
      <c r="B5956" t="s">
        <v>1512</v>
      </c>
      <c r="E5956" t="s">
        <v>51</v>
      </c>
      <c r="F5956">
        <v>2543</v>
      </c>
      <c r="I5956" t="str">
        <f t="shared" si="93"/>
        <v>NY Queens</v>
      </c>
    </row>
    <row r="5957" spans="1:9">
      <c r="A5957" t="s">
        <v>1482</v>
      </c>
      <c r="B5957" t="s">
        <v>1512</v>
      </c>
      <c r="E5957" t="s">
        <v>92</v>
      </c>
      <c r="F5957">
        <v>2592</v>
      </c>
      <c r="I5957" t="str">
        <f t="shared" si="93"/>
        <v>NY Queens</v>
      </c>
    </row>
    <row r="5958" spans="1:9">
      <c r="A5958" t="s">
        <v>1482</v>
      </c>
      <c r="B5958" t="s">
        <v>1512</v>
      </c>
      <c r="E5958" t="s">
        <v>92</v>
      </c>
      <c r="F5958">
        <v>2593</v>
      </c>
      <c r="I5958" t="str">
        <f t="shared" si="93"/>
        <v>NY Queens</v>
      </c>
    </row>
    <row r="5959" spans="1:9">
      <c r="A5959" t="s">
        <v>1482</v>
      </c>
      <c r="B5959" t="s">
        <v>1512</v>
      </c>
      <c r="E5959" t="s">
        <v>92</v>
      </c>
      <c r="F5959">
        <v>2594</v>
      </c>
      <c r="I5959" t="str">
        <f t="shared" si="93"/>
        <v>NY Queens</v>
      </c>
    </row>
    <row r="5960" spans="1:9">
      <c r="A5960" t="s">
        <v>1482</v>
      </c>
      <c r="B5960" t="s">
        <v>1512</v>
      </c>
      <c r="E5960" t="s">
        <v>92</v>
      </c>
      <c r="F5960">
        <v>2596</v>
      </c>
      <c r="I5960" t="str">
        <f t="shared" si="93"/>
        <v>NY Queens</v>
      </c>
    </row>
    <row r="5961" spans="1:9">
      <c r="A5961" t="s">
        <v>1482</v>
      </c>
      <c r="B5961" t="s">
        <v>1512</v>
      </c>
      <c r="E5961" t="s">
        <v>51</v>
      </c>
      <c r="F5961">
        <v>2597</v>
      </c>
      <c r="I5961" t="str">
        <f t="shared" si="93"/>
        <v>NY Queens</v>
      </c>
    </row>
    <row r="5962" spans="1:9">
      <c r="A5962" t="s">
        <v>1482</v>
      </c>
      <c r="B5962" t="s">
        <v>1288</v>
      </c>
      <c r="C5962" t="s">
        <v>1513</v>
      </c>
      <c r="D5962" t="s">
        <v>10</v>
      </c>
      <c r="E5962" t="s">
        <v>11</v>
      </c>
      <c r="F5962">
        <v>2367</v>
      </c>
      <c r="I5962" t="str">
        <f t="shared" si="93"/>
        <v>NY Rochester</v>
      </c>
    </row>
    <row r="5963" spans="1:9">
      <c r="A5963" t="s">
        <v>1482</v>
      </c>
      <c r="B5963" t="s">
        <v>1288</v>
      </c>
      <c r="C5963" t="s">
        <v>1514</v>
      </c>
      <c r="D5963" t="s">
        <v>165</v>
      </c>
      <c r="E5963" t="s">
        <v>11</v>
      </c>
      <c r="F5963">
        <v>2422</v>
      </c>
      <c r="I5963" t="str">
        <f t="shared" si="93"/>
        <v>NY Rochester</v>
      </c>
    </row>
    <row r="5964" spans="1:9">
      <c r="A5964" t="s">
        <v>1482</v>
      </c>
      <c r="B5964" t="s">
        <v>1288</v>
      </c>
      <c r="C5964" t="s">
        <v>1515</v>
      </c>
      <c r="D5964" t="s">
        <v>166</v>
      </c>
      <c r="E5964" t="s">
        <v>11</v>
      </c>
      <c r="F5964">
        <v>2407</v>
      </c>
      <c r="I5964" t="str">
        <f t="shared" si="93"/>
        <v>NY Rochester</v>
      </c>
    </row>
    <row r="5965" spans="1:9">
      <c r="A5965" t="s">
        <v>1482</v>
      </c>
      <c r="B5965" t="s">
        <v>1288</v>
      </c>
      <c r="D5965" t="s">
        <v>167</v>
      </c>
      <c r="E5965" t="s">
        <v>11</v>
      </c>
      <c r="F5965">
        <v>2425</v>
      </c>
      <c r="I5965" t="str">
        <f t="shared" si="93"/>
        <v>NY Rochester</v>
      </c>
    </row>
    <row r="5966" spans="1:9">
      <c r="A5966" t="s">
        <v>1482</v>
      </c>
      <c r="B5966" t="s">
        <v>1288</v>
      </c>
      <c r="C5966" t="s">
        <v>1516</v>
      </c>
      <c r="D5966" t="s">
        <v>13</v>
      </c>
      <c r="E5966" t="s">
        <v>11</v>
      </c>
      <c r="F5966">
        <v>2415</v>
      </c>
      <c r="I5966" t="str">
        <f t="shared" si="93"/>
        <v>NY Rochester</v>
      </c>
    </row>
    <row r="5967" spans="1:9">
      <c r="A5967" t="s">
        <v>1482</v>
      </c>
      <c r="B5967" t="s">
        <v>1288</v>
      </c>
      <c r="C5967" t="s">
        <v>1517</v>
      </c>
      <c r="D5967" t="s">
        <v>15</v>
      </c>
      <c r="E5967" t="s">
        <v>11</v>
      </c>
      <c r="F5967">
        <v>2414</v>
      </c>
      <c r="I5967" t="str">
        <f t="shared" si="93"/>
        <v>NY Rochester</v>
      </c>
    </row>
    <row r="5968" spans="1:9">
      <c r="A5968" t="s">
        <v>1482</v>
      </c>
      <c r="B5968" t="s">
        <v>1288</v>
      </c>
      <c r="C5968" t="s">
        <v>1518</v>
      </c>
      <c r="D5968" t="s">
        <v>137</v>
      </c>
      <c r="E5968" t="s">
        <v>11</v>
      </c>
      <c r="F5968">
        <v>2410</v>
      </c>
      <c r="I5968" t="str">
        <f t="shared" si="93"/>
        <v>NY Rochester</v>
      </c>
    </row>
    <row r="5969" spans="1:9">
      <c r="A5969" t="s">
        <v>1482</v>
      </c>
      <c r="B5969" t="s">
        <v>1288</v>
      </c>
      <c r="C5969" t="s">
        <v>1519</v>
      </c>
      <c r="D5969" t="s">
        <v>139</v>
      </c>
      <c r="E5969" t="s">
        <v>11</v>
      </c>
      <c r="F5969">
        <v>2409</v>
      </c>
      <c r="I5969" t="str">
        <f t="shared" si="93"/>
        <v>NY Rochester</v>
      </c>
    </row>
    <row r="5970" spans="1:9">
      <c r="A5970" t="s">
        <v>1482</v>
      </c>
      <c r="B5970" t="s">
        <v>1288</v>
      </c>
      <c r="C5970" t="s">
        <v>1520</v>
      </c>
      <c r="D5970" t="s">
        <v>141</v>
      </c>
      <c r="E5970" t="s">
        <v>11</v>
      </c>
      <c r="F5970">
        <v>2399</v>
      </c>
      <c r="I5970" t="str">
        <f t="shared" si="93"/>
        <v>NY Rochester</v>
      </c>
    </row>
    <row r="5971" spans="1:9">
      <c r="A5971" t="s">
        <v>1482</v>
      </c>
      <c r="B5971" t="s">
        <v>1288</v>
      </c>
      <c r="C5971" t="s">
        <v>1521</v>
      </c>
      <c r="D5971" t="s">
        <v>213</v>
      </c>
      <c r="E5971" t="s">
        <v>11</v>
      </c>
      <c r="F5971">
        <v>2405</v>
      </c>
      <c r="I5971" t="str">
        <f t="shared" si="93"/>
        <v>NY Rochester</v>
      </c>
    </row>
    <row r="5972" spans="1:9">
      <c r="A5972" t="s">
        <v>1482</v>
      </c>
      <c r="B5972" t="s">
        <v>1288</v>
      </c>
      <c r="C5972" t="s">
        <v>1522</v>
      </c>
      <c r="D5972" t="s">
        <v>214</v>
      </c>
      <c r="E5972" t="s">
        <v>11</v>
      </c>
      <c r="F5972">
        <v>2420</v>
      </c>
      <c r="I5972" t="str">
        <f t="shared" si="93"/>
        <v>NY Rochester</v>
      </c>
    </row>
    <row r="5973" spans="1:9">
      <c r="A5973" t="s">
        <v>1482</v>
      </c>
      <c r="B5973" t="s">
        <v>1288</v>
      </c>
      <c r="C5973" t="s">
        <v>1523</v>
      </c>
      <c r="D5973" t="s">
        <v>215</v>
      </c>
      <c r="E5973" t="s">
        <v>11</v>
      </c>
      <c r="F5973">
        <v>2418</v>
      </c>
      <c r="I5973" t="str">
        <f t="shared" si="93"/>
        <v>NY Rochester</v>
      </c>
    </row>
    <row r="5974" spans="1:9">
      <c r="A5974" t="s">
        <v>1482</v>
      </c>
      <c r="B5974" t="s">
        <v>1288</v>
      </c>
      <c r="C5974" t="s">
        <v>1524</v>
      </c>
      <c r="D5974" t="s">
        <v>17</v>
      </c>
      <c r="E5974" t="s">
        <v>18</v>
      </c>
      <c r="F5974">
        <v>2369</v>
      </c>
      <c r="I5974" t="str">
        <f t="shared" si="93"/>
        <v>NY Rochester</v>
      </c>
    </row>
    <row r="5975" spans="1:9">
      <c r="A5975" t="s">
        <v>1482</v>
      </c>
      <c r="B5975" t="s">
        <v>1288</v>
      </c>
      <c r="C5975" t="s">
        <v>1525</v>
      </c>
      <c r="D5975" t="s">
        <v>20</v>
      </c>
      <c r="E5975" t="s">
        <v>18</v>
      </c>
      <c r="F5975">
        <v>2380</v>
      </c>
      <c r="I5975" t="str">
        <f t="shared" si="93"/>
        <v>NY Rochester</v>
      </c>
    </row>
    <row r="5976" spans="1:9">
      <c r="A5976" t="s">
        <v>1482</v>
      </c>
      <c r="B5976" t="s">
        <v>1288</v>
      </c>
      <c r="C5976" t="s">
        <v>1526</v>
      </c>
      <c r="D5976" t="s">
        <v>22</v>
      </c>
      <c r="E5976" t="s">
        <v>18</v>
      </c>
      <c r="F5976">
        <v>2401</v>
      </c>
      <c r="I5976" t="str">
        <f t="shared" si="93"/>
        <v>NY Rochester</v>
      </c>
    </row>
    <row r="5977" spans="1:9">
      <c r="A5977" t="s">
        <v>1482</v>
      </c>
      <c r="B5977" t="s">
        <v>1288</v>
      </c>
      <c r="C5977" t="s">
        <v>1527</v>
      </c>
      <c r="D5977" t="s">
        <v>24</v>
      </c>
      <c r="E5977" t="s">
        <v>18</v>
      </c>
      <c r="F5977">
        <v>2402</v>
      </c>
      <c r="I5977" t="str">
        <f t="shared" si="93"/>
        <v>NY Rochester</v>
      </c>
    </row>
    <row r="5978" spans="1:9">
      <c r="A5978" t="s">
        <v>1482</v>
      </c>
      <c r="B5978" t="s">
        <v>1288</v>
      </c>
      <c r="C5978" t="s">
        <v>1528</v>
      </c>
      <c r="D5978" t="s">
        <v>26</v>
      </c>
      <c r="E5978" t="s">
        <v>18</v>
      </c>
      <c r="F5978">
        <v>2406</v>
      </c>
      <c r="I5978" t="str">
        <f t="shared" si="93"/>
        <v>NY Rochester</v>
      </c>
    </row>
    <row r="5979" spans="1:9">
      <c r="A5979" t="s">
        <v>1482</v>
      </c>
      <c r="B5979" t="s">
        <v>1288</v>
      </c>
      <c r="C5979" t="s">
        <v>1529</v>
      </c>
      <c r="D5979" t="s">
        <v>28</v>
      </c>
      <c r="E5979" t="s">
        <v>18</v>
      </c>
      <c r="F5979">
        <v>2423</v>
      </c>
      <c r="I5979" t="str">
        <f t="shared" si="93"/>
        <v>NY Rochester</v>
      </c>
    </row>
    <row r="5980" spans="1:9">
      <c r="A5980" t="s">
        <v>1482</v>
      </c>
      <c r="B5980" t="s">
        <v>1288</v>
      </c>
      <c r="C5980" t="s">
        <v>1530</v>
      </c>
      <c r="D5980" t="s">
        <v>30</v>
      </c>
      <c r="E5980" t="s">
        <v>18</v>
      </c>
      <c r="F5980">
        <v>2404</v>
      </c>
      <c r="I5980" t="str">
        <f t="shared" si="93"/>
        <v>NY Rochester</v>
      </c>
    </row>
    <row r="5981" spans="1:9">
      <c r="A5981" t="s">
        <v>1482</v>
      </c>
      <c r="B5981" t="s">
        <v>1288</v>
      </c>
      <c r="D5981" t="s">
        <v>32</v>
      </c>
      <c r="E5981" t="s">
        <v>18</v>
      </c>
      <c r="F5981">
        <v>7180</v>
      </c>
      <c r="I5981" t="str">
        <f t="shared" si="93"/>
        <v>NY Rochester</v>
      </c>
    </row>
    <row r="5982" spans="1:9">
      <c r="A5982" t="s">
        <v>1482</v>
      </c>
      <c r="B5982" t="s">
        <v>1288</v>
      </c>
      <c r="C5982" t="s">
        <v>1531</v>
      </c>
      <c r="D5982" t="s">
        <v>34</v>
      </c>
      <c r="E5982" t="s">
        <v>18</v>
      </c>
      <c r="F5982">
        <v>2413</v>
      </c>
      <c r="I5982" t="str">
        <f t="shared" si="93"/>
        <v>NY Rochester</v>
      </c>
    </row>
    <row r="5983" spans="1:9">
      <c r="A5983" t="s">
        <v>1482</v>
      </c>
      <c r="B5983" t="s">
        <v>1288</v>
      </c>
      <c r="C5983" t="s">
        <v>1532</v>
      </c>
      <c r="D5983" t="s">
        <v>36</v>
      </c>
      <c r="E5983" t="s">
        <v>18</v>
      </c>
      <c r="F5983">
        <v>2426</v>
      </c>
      <c r="I5983" t="str">
        <f t="shared" si="93"/>
        <v>NY Rochester</v>
      </c>
    </row>
    <row r="5984" spans="1:9">
      <c r="A5984" t="s">
        <v>1482</v>
      </c>
      <c r="B5984" t="s">
        <v>1288</v>
      </c>
      <c r="C5984" t="s">
        <v>1533</v>
      </c>
      <c r="D5984" t="s">
        <v>38</v>
      </c>
      <c r="E5984" t="s">
        <v>18</v>
      </c>
      <c r="F5984">
        <v>2412</v>
      </c>
      <c r="I5984" t="str">
        <f t="shared" si="93"/>
        <v>NY Rochester</v>
      </c>
    </row>
    <row r="5985" spans="1:9">
      <c r="A5985" t="s">
        <v>1482</v>
      </c>
      <c r="B5985" t="s">
        <v>1288</v>
      </c>
      <c r="C5985" t="s">
        <v>1534</v>
      </c>
      <c r="D5985" t="s">
        <v>40</v>
      </c>
      <c r="E5985" t="s">
        <v>18</v>
      </c>
      <c r="F5985">
        <v>2411</v>
      </c>
      <c r="I5985" t="str">
        <f t="shared" si="93"/>
        <v>NY Rochester</v>
      </c>
    </row>
    <row r="5986" spans="1:9">
      <c r="A5986" t="s">
        <v>1482</v>
      </c>
      <c r="B5986" t="s">
        <v>1288</v>
      </c>
      <c r="C5986" t="s">
        <v>1535</v>
      </c>
      <c r="D5986" t="s">
        <v>42</v>
      </c>
      <c r="E5986" t="s">
        <v>18</v>
      </c>
      <c r="F5986">
        <v>2374</v>
      </c>
      <c r="I5986" t="str">
        <f t="shared" si="93"/>
        <v>NY Rochester</v>
      </c>
    </row>
    <row r="5987" spans="1:9">
      <c r="A5987" t="s">
        <v>1482</v>
      </c>
      <c r="B5987" t="s">
        <v>1288</v>
      </c>
      <c r="C5987" t="s">
        <v>1531</v>
      </c>
      <c r="D5987" t="s">
        <v>44</v>
      </c>
      <c r="E5987" t="s">
        <v>18</v>
      </c>
      <c r="F5987">
        <v>2417</v>
      </c>
      <c r="I5987" t="str">
        <f t="shared" si="93"/>
        <v>NY Rochester</v>
      </c>
    </row>
    <row r="5988" spans="1:9">
      <c r="A5988" t="s">
        <v>1482</v>
      </c>
      <c r="B5988" t="s">
        <v>1288</v>
      </c>
      <c r="C5988" t="s">
        <v>1536</v>
      </c>
      <c r="D5988" t="s">
        <v>46</v>
      </c>
      <c r="E5988" t="s">
        <v>18</v>
      </c>
      <c r="F5988">
        <v>2397</v>
      </c>
      <c r="I5988" t="str">
        <f t="shared" si="93"/>
        <v>NY Rochester</v>
      </c>
    </row>
    <row r="5989" spans="1:9">
      <c r="A5989" t="s">
        <v>1482</v>
      </c>
      <c r="B5989" t="s">
        <v>1288</v>
      </c>
      <c r="C5989" t="s">
        <v>1537</v>
      </c>
      <c r="D5989" t="s">
        <v>48</v>
      </c>
      <c r="E5989" t="s">
        <v>18</v>
      </c>
      <c r="F5989">
        <v>2408</v>
      </c>
      <c r="I5989" t="str">
        <f t="shared" si="93"/>
        <v>NY Rochester</v>
      </c>
    </row>
    <row r="5990" spans="1:9">
      <c r="A5990" t="s">
        <v>1482</v>
      </c>
      <c r="B5990" t="s">
        <v>1288</v>
      </c>
      <c r="D5990" t="s">
        <v>50</v>
      </c>
      <c r="E5990" t="s">
        <v>51</v>
      </c>
      <c r="F5990">
        <v>2368</v>
      </c>
      <c r="I5990" t="str">
        <f t="shared" si="93"/>
        <v>NY Rochester</v>
      </c>
    </row>
    <row r="5991" spans="1:9">
      <c r="A5991" t="s">
        <v>1482</v>
      </c>
      <c r="B5991" t="s">
        <v>1288</v>
      </c>
      <c r="D5991" t="s">
        <v>53</v>
      </c>
      <c r="E5991" t="s">
        <v>51</v>
      </c>
      <c r="F5991">
        <v>2390</v>
      </c>
      <c r="I5991" t="str">
        <f t="shared" si="93"/>
        <v>NY Rochester</v>
      </c>
    </row>
    <row r="5992" spans="1:9">
      <c r="A5992" t="s">
        <v>1482</v>
      </c>
      <c r="B5992" t="s">
        <v>1288</v>
      </c>
      <c r="C5992" t="s">
        <v>1538</v>
      </c>
      <c r="D5992" t="s">
        <v>55</v>
      </c>
      <c r="E5992" t="s">
        <v>51</v>
      </c>
      <c r="F5992">
        <v>2393</v>
      </c>
      <c r="I5992" t="str">
        <f t="shared" si="93"/>
        <v>NY Rochester</v>
      </c>
    </row>
    <row r="5993" spans="1:9">
      <c r="A5993" t="s">
        <v>1482</v>
      </c>
      <c r="B5993" t="s">
        <v>1288</v>
      </c>
      <c r="C5993" t="s">
        <v>1539</v>
      </c>
      <c r="D5993" t="s">
        <v>57</v>
      </c>
      <c r="E5993" t="s">
        <v>51</v>
      </c>
      <c r="F5993">
        <v>2378</v>
      </c>
      <c r="I5993" t="str">
        <f t="shared" si="93"/>
        <v>NY Rochester</v>
      </c>
    </row>
    <row r="5994" spans="1:9">
      <c r="A5994" t="s">
        <v>1482</v>
      </c>
      <c r="B5994" t="s">
        <v>1288</v>
      </c>
      <c r="D5994" t="s">
        <v>59</v>
      </c>
      <c r="E5994" t="s">
        <v>51</v>
      </c>
      <c r="F5994">
        <v>2375</v>
      </c>
      <c r="I5994" t="str">
        <f t="shared" si="93"/>
        <v>NY Rochester</v>
      </c>
    </row>
    <row r="5995" spans="1:9">
      <c r="A5995" t="s">
        <v>1482</v>
      </c>
      <c r="B5995" t="s">
        <v>1288</v>
      </c>
      <c r="C5995" t="s">
        <v>1540</v>
      </c>
      <c r="D5995" t="s">
        <v>61</v>
      </c>
      <c r="E5995" t="s">
        <v>51</v>
      </c>
      <c r="F5995">
        <v>2394</v>
      </c>
      <c r="I5995" t="str">
        <f t="shared" si="93"/>
        <v>NY Rochester</v>
      </c>
    </row>
    <row r="5996" spans="1:9">
      <c r="A5996" t="s">
        <v>1482</v>
      </c>
      <c r="B5996" t="s">
        <v>1288</v>
      </c>
      <c r="C5996" t="s">
        <v>1531</v>
      </c>
      <c r="D5996" t="s">
        <v>63</v>
      </c>
      <c r="E5996" t="s">
        <v>51</v>
      </c>
      <c r="F5996">
        <v>2396</v>
      </c>
      <c r="I5996" t="str">
        <f t="shared" si="93"/>
        <v>NY Rochester</v>
      </c>
    </row>
    <row r="5997" spans="1:9">
      <c r="A5997" t="s">
        <v>1482</v>
      </c>
      <c r="B5997" t="s">
        <v>1288</v>
      </c>
      <c r="C5997" t="s">
        <v>1541</v>
      </c>
      <c r="D5997" t="s">
        <v>65</v>
      </c>
      <c r="E5997" t="s">
        <v>51</v>
      </c>
      <c r="F5997">
        <v>2376</v>
      </c>
      <c r="I5997" t="str">
        <f t="shared" si="93"/>
        <v>NY Rochester</v>
      </c>
    </row>
    <row r="5998" spans="1:9">
      <c r="A5998" t="s">
        <v>1482</v>
      </c>
      <c r="B5998" t="s">
        <v>1288</v>
      </c>
      <c r="C5998" t="s">
        <v>1542</v>
      </c>
      <c r="D5998" t="s">
        <v>67</v>
      </c>
      <c r="E5998" t="s">
        <v>51</v>
      </c>
      <c r="F5998">
        <v>2395</v>
      </c>
      <c r="I5998" t="str">
        <f t="shared" si="93"/>
        <v>NY Rochester</v>
      </c>
    </row>
    <row r="5999" spans="1:9">
      <c r="A5999" t="s">
        <v>1482</v>
      </c>
      <c r="B5999" t="s">
        <v>1288</v>
      </c>
      <c r="C5999" t="s">
        <v>1543</v>
      </c>
      <c r="D5999" t="s">
        <v>69</v>
      </c>
      <c r="E5999" t="s">
        <v>51</v>
      </c>
      <c r="F5999">
        <v>2386</v>
      </c>
      <c r="I5999" t="str">
        <f t="shared" si="93"/>
        <v>NY Rochester</v>
      </c>
    </row>
    <row r="6000" spans="1:9">
      <c r="A6000" t="s">
        <v>1482</v>
      </c>
      <c r="B6000" t="s">
        <v>1288</v>
      </c>
      <c r="C6000" t="s">
        <v>1544</v>
      </c>
      <c r="D6000" t="s">
        <v>71</v>
      </c>
      <c r="E6000" t="s">
        <v>51</v>
      </c>
      <c r="F6000">
        <v>2398</v>
      </c>
      <c r="I6000" t="str">
        <f t="shared" si="93"/>
        <v>NY Rochester</v>
      </c>
    </row>
    <row r="6001" spans="1:9">
      <c r="A6001" t="s">
        <v>1482</v>
      </c>
      <c r="B6001" t="s">
        <v>1288</v>
      </c>
      <c r="D6001" t="s">
        <v>73</v>
      </c>
      <c r="E6001" t="s">
        <v>51</v>
      </c>
      <c r="F6001">
        <v>2416</v>
      </c>
      <c r="I6001" t="str">
        <f t="shared" si="93"/>
        <v>NY Rochester</v>
      </c>
    </row>
    <row r="6002" spans="1:9">
      <c r="A6002" t="s">
        <v>1482</v>
      </c>
      <c r="B6002" t="s">
        <v>1288</v>
      </c>
      <c r="C6002" t="s">
        <v>1545</v>
      </c>
      <c r="D6002" t="s">
        <v>75</v>
      </c>
      <c r="E6002" t="s">
        <v>51</v>
      </c>
      <c r="F6002">
        <v>2379</v>
      </c>
      <c r="I6002" t="str">
        <f t="shared" si="93"/>
        <v>NY Rochester</v>
      </c>
    </row>
    <row r="6003" spans="1:9">
      <c r="A6003" t="s">
        <v>1482</v>
      </c>
      <c r="B6003" t="s">
        <v>1288</v>
      </c>
      <c r="C6003" t="s">
        <v>1263</v>
      </c>
      <c r="D6003" t="s">
        <v>389</v>
      </c>
      <c r="E6003" t="s">
        <v>51</v>
      </c>
      <c r="F6003">
        <v>2384</v>
      </c>
      <c r="I6003" t="str">
        <f t="shared" si="93"/>
        <v>NY Rochester</v>
      </c>
    </row>
    <row r="6004" spans="1:9">
      <c r="A6004" t="s">
        <v>1482</v>
      </c>
      <c r="B6004" t="s">
        <v>1288</v>
      </c>
      <c r="C6004" t="s">
        <v>1546</v>
      </c>
      <c r="D6004" t="s">
        <v>390</v>
      </c>
      <c r="E6004" t="s">
        <v>51</v>
      </c>
      <c r="F6004">
        <v>2400</v>
      </c>
      <c r="I6004" t="str">
        <f t="shared" si="93"/>
        <v>NY Rochester</v>
      </c>
    </row>
    <row r="6005" spans="1:9">
      <c r="A6005" t="s">
        <v>1482</v>
      </c>
      <c r="B6005" t="s">
        <v>1288</v>
      </c>
      <c r="C6005" t="s">
        <v>1514</v>
      </c>
      <c r="D6005" t="s">
        <v>391</v>
      </c>
      <c r="E6005" t="s">
        <v>51</v>
      </c>
      <c r="F6005">
        <v>2419</v>
      </c>
      <c r="I6005" t="str">
        <f t="shared" si="93"/>
        <v>NY Rochester</v>
      </c>
    </row>
    <row r="6006" spans="1:9">
      <c r="A6006" t="s">
        <v>1482</v>
      </c>
      <c r="B6006" t="s">
        <v>1288</v>
      </c>
      <c r="D6006" t="s">
        <v>392</v>
      </c>
      <c r="E6006" t="s">
        <v>51</v>
      </c>
      <c r="F6006">
        <v>2381</v>
      </c>
      <c r="I6006" t="str">
        <f t="shared" si="93"/>
        <v>NY Rochester</v>
      </c>
    </row>
    <row r="6007" spans="1:9">
      <c r="A6007" t="s">
        <v>1482</v>
      </c>
      <c r="B6007" t="s">
        <v>1288</v>
      </c>
      <c r="C6007" t="s">
        <v>1547</v>
      </c>
      <c r="D6007" t="s">
        <v>393</v>
      </c>
      <c r="E6007" t="s">
        <v>51</v>
      </c>
      <c r="F6007">
        <v>2424</v>
      </c>
      <c r="I6007" t="str">
        <f t="shared" si="93"/>
        <v>NY Rochester</v>
      </c>
    </row>
    <row r="6008" spans="1:9">
      <c r="A6008" t="s">
        <v>1482</v>
      </c>
      <c r="B6008" t="s">
        <v>1288</v>
      </c>
      <c r="D6008" t="s">
        <v>394</v>
      </c>
      <c r="E6008" t="s">
        <v>51</v>
      </c>
      <c r="F6008">
        <v>2403</v>
      </c>
      <c r="I6008" t="str">
        <f t="shared" si="93"/>
        <v>NY Rochester</v>
      </c>
    </row>
    <row r="6009" spans="1:9">
      <c r="A6009" t="s">
        <v>1482</v>
      </c>
      <c r="B6009" t="s">
        <v>1288</v>
      </c>
      <c r="C6009" t="s">
        <v>1548</v>
      </c>
      <c r="D6009" t="s">
        <v>77</v>
      </c>
      <c r="E6009" t="s">
        <v>51</v>
      </c>
      <c r="F6009">
        <v>2427</v>
      </c>
      <c r="I6009" t="str">
        <f t="shared" si="93"/>
        <v>NY Rochester</v>
      </c>
    </row>
    <row r="6010" spans="1:9">
      <c r="A6010" t="s">
        <v>1482</v>
      </c>
      <c r="B6010" t="s">
        <v>1288</v>
      </c>
      <c r="C6010" t="s">
        <v>1549</v>
      </c>
      <c r="D6010" t="s">
        <v>79</v>
      </c>
      <c r="E6010" t="s">
        <v>51</v>
      </c>
      <c r="F6010">
        <v>2371</v>
      </c>
      <c r="I6010" t="str">
        <f t="shared" si="93"/>
        <v>NY Rochester</v>
      </c>
    </row>
    <row r="6011" spans="1:9">
      <c r="A6011" t="s">
        <v>1482</v>
      </c>
      <c r="B6011" t="s">
        <v>1288</v>
      </c>
      <c r="C6011" t="s">
        <v>1549</v>
      </c>
      <c r="D6011" t="s">
        <v>81</v>
      </c>
      <c r="E6011" t="s">
        <v>51</v>
      </c>
      <c r="F6011">
        <v>2370</v>
      </c>
      <c r="I6011" t="str">
        <f t="shared" si="93"/>
        <v>NY Rochester</v>
      </c>
    </row>
    <row r="6012" spans="1:9">
      <c r="A6012" t="s">
        <v>1482</v>
      </c>
      <c r="B6012" t="s">
        <v>1288</v>
      </c>
      <c r="C6012" t="s">
        <v>1550</v>
      </c>
      <c r="D6012" t="s">
        <v>83</v>
      </c>
      <c r="E6012" t="s">
        <v>51</v>
      </c>
      <c r="F6012">
        <v>2372</v>
      </c>
      <c r="I6012" t="str">
        <f t="shared" si="93"/>
        <v>NY Rochester</v>
      </c>
    </row>
    <row r="6013" spans="1:9">
      <c r="A6013" t="s">
        <v>1482</v>
      </c>
      <c r="B6013" t="s">
        <v>1288</v>
      </c>
      <c r="D6013" t="s">
        <v>85</v>
      </c>
      <c r="E6013" t="s">
        <v>51</v>
      </c>
      <c r="F6013">
        <v>2373</v>
      </c>
      <c r="I6013" t="str">
        <f t="shared" si="93"/>
        <v>NY Rochester</v>
      </c>
    </row>
    <row r="6014" spans="1:9">
      <c r="A6014" t="s">
        <v>1482</v>
      </c>
      <c r="B6014" t="s">
        <v>1288</v>
      </c>
      <c r="D6014" t="s">
        <v>87</v>
      </c>
      <c r="E6014" t="s">
        <v>51</v>
      </c>
      <c r="F6014">
        <v>2392</v>
      </c>
      <c r="I6014" t="str">
        <f t="shared" si="93"/>
        <v>NY Rochester</v>
      </c>
    </row>
    <row r="6015" spans="1:9">
      <c r="A6015" t="s">
        <v>1482</v>
      </c>
      <c r="B6015" t="s">
        <v>1288</v>
      </c>
      <c r="C6015" t="s">
        <v>1551</v>
      </c>
      <c r="D6015" t="s">
        <v>89</v>
      </c>
      <c r="E6015" t="s">
        <v>51</v>
      </c>
      <c r="F6015">
        <v>2391</v>
      </c>
      <c r="I6015" t="str">
        <f t="shared" si="93"/>
        <v>NY Rochester</v>
      </c>
    </row>
    <row r="6016" spans="1:9">
      <c r="A6016" t="s">
        <v>1482</v>
      </c>
      <c r="B6016" t="s">
        <v>1288</v>
      </c>
      <c r="C6016" t="s">
        <v>1552</v>
      </c>
      <c r="D6016" t="s">
        <v>91</v>
      </c>
      <c r="E6016" t="s">
        <v>92</v>
      </c>
      <c r="F6016">
        <v>2389</v>
      </c>
      <c r="I6016" t="str">
        <f t="shared" si="93"/>
        <v>NY Rochester</v>
      </c>
    </row>
    <row r="6017" spans="1:9">
      <c r="A6017" t="s">
        <v>1482</v>
      </c>
      <c r="B6017" t="s">
        <v>1288</v>
      </c>
      <c r="C6017" t="s">
        <v>1552</v>
      </c>
      <c r="D6017" t="s">
        <v>114</v>
      </c>
      <c r="E6017" t="s">
        <v>92</v>
      </c>
      <c r="F6017">
        <v>2388</v>
      </c>
      <c r="I6017" t="str">
        <f t="shared" si="93"/>
        <v>NY Rochester</v>
      </c>
    </row>
    <row r="6018" spans="1:9">
      <c r="A6018" t="s">
        <v>1482</v>
      </c>
      <c r="B6018" t="s">
        <v>1288</v>
      </c>
      <c r="D6018" t="s">
        <v>120</v>
      </c>
      <c r="E6018" t="s">
        <v>92</v>
      </c>
      <c r="F6018">
        <v>2377</v>
      </c>
      <c r="I6018" t="str">
        <f t="shared" si="93"/>
        <v>NY Rochester</v>
      </c>
    </row>
    <row r="6019" spans="1:9">
      <c r="A6019" t="s">
        <v>1482</v>
      </c>
      <c r="B6019" t="s">
        <v>1288</v>
      </c>
      <c r="D6019" t="s">
        <v>122</v>
      </c>
      <c r="E6019" t="s">
        <v>92</v>
      </c>
      <c r="F6019">
        <v>2387</v>
      </c>
      <c r="I6019" t="str">
        <f t="shared" ref="I6019:I6082" si="94">_xlfn.CONCAT(A6019," ",B6019)</f>
        <v>NY Rochester</v>
      </c>
    </row>
    <row r="6020" spans="1:9">
      <c r="A6020" t="s">
        <v>1482</v>
      </c>
      <c r="B6020" t="s">
        <v>1288</v>
      </c>
      <c r="D6020" t="s">
        <v>124</v>
      </c>
      <c r="E6020" t="s">
        <v>92</v>
      </c>
      <c r="F6020">
        <v>2383</v>
      </c>
      <c r="I6020" t="str">
        <f t="shared" si="94"/>
        <v>NY Rochester</v>
      </c>
    </row>
    <row r="6021" spans="1:9">
      <c r="A6021" t="s">
        <v>1482</v>
      </c>
      <c r="B6021" t="s">
        <v>1288</v>
      </c>
      <c r="C6021" t="s">
        <v>1553</v>
      </c>
      <c r="D6021" t="s">
        <v>126</v>
      </c>
      <c r="E6021" t="s">
        <v>92</v>
      </c>
      <c r="F6021">
        <v>2382</v>
      </c>
      <c r="I6021" t="str">
        <f t="shared" si="94"/>
        <v>NY Rochester</v>
      </c>
    </row>
    <row r="6022" spans="1:9">
      <c r="A6022" t="s">
        <v>1482</v>
      </c>
      <c r="B6022" t="s">
        <v>1288</v>
      </c>
      <c r="C6022" t="s">
        <v>1263</v>
      </c>
      <c r="D6022" t="s">
        <v>128</v>
      </c>
      <c r="E6022" t="s">
        <v>92</v>
      </c>
      <c r="F6022">
        <v>2385</v>
      </c>
      <c r="I6022" t="str">
        <f t="shared" si="94"/>
        <v>NY Rochester</v>
      </c>
    </row>
    <row r="6023" spans="1:9">
      <c r="A6023" t="s">
        <v>1482</v>
      </c>
      <c r="B6023" t="s">
        <v>1554</v>
      </c>
      <c r="D6023" t="s">
        <v>10</v>
      </c>
      <c r="E6023" t="s">
        <v>11</v>
      </c>
      <c r="F6023">
        <v>5172</v>
      </c>
      <c r="I6023" t="str">
        <f t="shared" si="94"/>
        <v>NY Schenectady</v>
      </c>
    </row>
    <row r="6024" spans="1:9">
      <c r="A6024" t="s">
        <v>1482</v>
      </c>
      <c r="B6024" t="s">
        <v>1554</v>
      </c>
      <c r="D6024" t="s">
        <v>13</v>
      </c>
      <c r="E6024" t="s">
        <v>11</v>
      </c>
      <c r="F6024">
        <v>5188</v>
      </c>
      <c r="I6024" t="str">
        <f t="shared" si="94"/>
        <v>NY Schenectady</v>
      </c>
    </row>
    <row r="6025" spans="1:9">
      <c r="A6025" t="s">
        <v>1482</v>
      </c>
      <c r="B6025" t="s">
        <v>1554</v>
      </c>
      <c r="D6025" t="s">
        <v>15</v>
      </c>
      <c r="E6025" t="s">
        <v>11</v>
      </c>
      <c r="F6025">
        <v>5193</v>
      </c>
      <c r="I6025" t="str">
        <f t="shared" si="94"/>
        <v>NY Schenectady</v>
      </c>
    </row>
    <row r="6026" spans="1:9">
      <c r="A6026" t="s">
        <v>1482</v>
      </c>
      <c r="B6026" t="s">
        <v>1554</v>
      </c>
      <c r="D6026" t="s">
        <v>137</v>
      </c>
      <c r="E6026" t="s">
        <v>11</v>
      </c>
      <c r="F6026">
        <v>5197</v>
      </c>
      <c r="I6026" t="str">
        <f t="shared" si="94"/>
        <v>NY Schenectady</v>
      </c>
    </row>
    <row r="6027" spans="1:9">
      <c r="A6027" t="s">
        <v>1482</v>
      </c>
      <c r="B6027" t="s">
        <v>1554</v>
      </c>
      <c r="D6027" t="s">
        <v>139</v>
      </c>
      <c r="E6027" t="s">
        <v>11</v>
      </c>
      <c r="F6027">
        <v>5192</v>
      </c>
      <c r="I6027" t="str">
        <f t="shared" si="94"/>
        <v>NY Schenectady</v>
      </c>
    </row>
    <row r="6028" spans="1:9">
      <c r="A6028" t="s">
        <v>1482</v>
      </c>
      <c r="B6028" t="s">
        <v>1554</v>
      </c>
      <c r="D6028" t="s">
        <v>17</v>
      </c>
      <c r="E6028" t="s">
        <v>18</v>
      </c>
      <c r="F6028">
        <v>5171</v>
      </c>
      <c r="I6028" t="str">
        <f t="shared" si="94"/>
        <v>NY Schenectady</v>
      </c>
    </row>
    <row r="6029" spans="1:9">
      <c r="A6029" t="s">
        <v>1482</v>
      </c>
      <c r="B6029" t="s">
        <v>1554</v>
      </c>
      <c r="D6029" t="s">
        <v>34</v>
      </c>
      <c r="E6029" t="s">
        <v>18</v>
      </c>
      <c r="F6029">
        <v>5177</v>
      </c>
      <c r="I6029" t="str">
        <f t="shared" si="94"/>
        <v>NY Schenectady</v>
      </c>
    </row>
    <row r="6030" spans="1:9">
      <c r="A6030" t="s">
        <v>1482</v>
      </c>
      <c r="B6030" t="s">
        <v>1554</v>
      </c>
      <c r="D6030" t="s">
        <v>36</v>
      </c>
      <c r="E6030" t="s">
        <v>18</v>
      </c>
      <c r="F6030">
        <v>5185</v>
      </c>
      <c r="I6030" t="str">
        <f t="shared" si="94"/>
        <v>NY Schenectady</v>
      </c>
    </row>
    <row r="6031" spans="1:9">
      <c r="A6031" t="s">
        <v>1482</v>
      </c>
      <c r="B6031" t="s">
        <v>1554</v>
      </c>
      <c r="D6031" t="s">
        <v>38</v>
      </c>
      <c r="E6031" t="s">
        <v>18</v>
      </c>
      <c r="F6031">
        <v>5187</v>
      </c>
      <c r="I6031" t="str">
        <f t="shared" si="94"/>
        <v>NY Schenectady</v>
      </c>
    </row>
    <row r="6032" spans="1:9">
      <c r="A6032" t="s">
        <v>1482</v>
      </c>
      <c r="B6032" t="s">
        <v>1554</v>
      </c>
      <c r="D6032" t="s">
        <v>40</v>
      </c>
      <c r="E6032" t="s">
        <v>18</v>
      </c>
      <c r="F6032">
        <v>5194</v>
      </c>
      <c r="I6032" t="str">
        <f t="shared" si="94"/>
        <v>NY Schenectady</v>
      </c>
    </row>
    <row r="6033" spans="1:9">
      <c r="A6033" t="s">
        <v>1482</v>
      </c>
      <c r="B6033" t="s">
        <v>1554</v>
      </c>
      <c r="D6033" t="s">
        <v>50</v>
      </c>
      <c r="E6033" t="s">
        <v>51</v>
      </c>
      <c r="F6033">
        <v>5170</v>
      </c>
      <c r="I6033" t="str">
        <f t="shared" si="94"/>
        <v>NY Schenectady</v>
      </c>
    </row>
    <row r="6034" spans="1:9">
      <c r="A6034" t="s">
        <v>1482</v>
      </c>
      <c r="B6034" t="s">
        <v>1554</v>
      </c>
      <c r="D6034" t="s">
        <v>53</v>
      </c>
      <c r="E6034" t="s">
        <v>51</v>
      </c>
      <c r="F6034">
        <v>5169</v>
      </c>
      <c r="I6034" t="str">
        <f t="shared" si="94"/>
        <v>NY Schenectady</v>
      </c>
    </row>
    <row r="6035" spans="1:9">
      <c r="A6035" t="s">
        <v>1482</v>
      </c>
      <c r="B6035" t="s">
        <v>1554</v>
      </c>
      <c r="D6035" t="s">
        <v>55</v>
      </c>
      <c r="E6035" t="s">
        <v>51</v>
      </c>
      <c r="F6035">
        <v>5183</v>
      </c>
      <c r="I6035" t="str">
        <f t="shared" si="94"/>
        <v>NY Schenectady</v>
      </c>
    </row>
    <row r="6036" spans="1:9">
      <c r="A6036" t="s">
        <v>1482</v>
      </c>
      <c r="B6036" t="s">
        <v>1554</v>
      </c>
      <c r="D6036" t="s">
        <v>57</v>
      </c>
      <c r="E6036" t="s">
        <v>51</v>
      </c>
      <c r="F6036">
        <v>5181</v>
      </c>
      <c r="I6036" t="str">
        <f t="shared" si="94"/>
        <v>NY Schenectady</v>
      </c>
    </row>
    <row r="6037" spans="1:9">
      <c r="A6037" t="s">
        <v>1482</v>
      </c>
      <c r="B6037" t="s">
        <v>1554</v>
      </c>
      <c r="D6037" t="s">
        <v>59</v>
      </c>
      <c r="E6037" t="s">
        <v>51</v>
      </c>
      <c r="F6037">
        <v>5186</v>
      </c>
      <c r="I6037" t="str">
        <f t="shared" si="94"/>
        <v>NY Schenectady</v>
      </c>
    </row>
    <row r="6038" spans="1:9">
      <c r="A6038" t="s">
        <v>1482</v>
      </c>
      <c r="B6038" t="s">
        <v>1554</v>
      </c>
      <c r="D6038" t="s">
        <v>61</v>
      </c>
      <c r="E6038" t="s">
        <v>51</v>
      </c>
      <c r="F6038">
        <v>5190</v>
      </c>
      <c r="I6038" t="str">
        <f t="shared" si="94"/>
        <v>NY Schenectady</v>
      </c>
    </row>
    <row r="6039" spans="1:9">
      <c r="A6039" t="s">
        <v>1482</v>
      </c>
      <c r="B6039" t="s">
        <v>1554</v>
      </c>
      <c r="D6039" t="s">
        <v>63</v>
      </c>
      <c r="E6039" t="s">
        <v>51</v>
      </c>
      <c r="F6039">
        <v>5191</v>
      </c>
      <c r="I6039" t="str">
        <f t="shared" si="94"/>
        <v>NY Schenectady</v>
      </c>
    </row>
    <row r="6040" spans="1:9">
      <c r="A6040" t="s">
        <v>1482</v>
      </c>
      <c r="B6040" t="s">
        <v>1554</v>
      </c>
      <c r="D6040" t="s">
        <v>65</v>
      </c>
      <c r="E6040" t="s">
        <v>51</v>
      </c>
      <c r="F6040">
        <v>5166</v>
      </c>
      <c r="I6040" t="str">
        <f t="shared" si="94"/>
        <v>NY Schenectady</v>
      </c>
    </row>
    <row r="6041" spans="1:9">
      <c r="A6041" t="s">
        <v>1482</v>
      </c>
      <c r="B6041" t="s">
        <v>1554</v>
      </c>
      <c r="D6041" t="s">
        <v>67</v>
      </c>
      <c r="E6041" t="s">
        <v>51</v>
      </c>
      <c r="F6041">
        <v>5176</v>
      </c>
      <c r="I6041" t="str">
        <f t="shared" si="94"/>
        <v>NY Schenectady</v>
      </c>
    </row>
    <row r="6042" spans="1:9">
      <c r="A6042" t="s">
        <v>1482</v>
      </c>
      <c r="B6042" t="s">
        <v>1554</v>
      </c>
      <c r="D6042" t="s">
        <v>69</v>
      </c>
      <c r="E6042" t="s">
        <v>51</v>
      </c>
      <c r="F6042">
        <v>5198</v>
      </c>
      <c r="I6042" t="str">
        <f t="shared" si="94"/>
        <v>NY Schenectady</v>
      </c>
    </row>
    <row r="6043" spans="1:9">
      <c r="A6043" t="s">
        <v>1482</v>
      </c>
      <c r="B6043" t="s">
        <v>1554</v>
      </c>
      <c r="D6043" t="s">
        <v>71</v>
      </c>
      <c r="E6043" t="s">
        <v>51</v>
      </c>
      <c r="F6043">
        <v>5184</v>
      </c>
      <c r="I6043" t="str">
        <f t="shared" si="94"/>
        <v>NY Schenectady</v>
      </c>
    </row>
    <row r="6044" spans="1:9">
      <c r="A6044" t="s">
        <v>1482</v>
      </c>
      <c r="B6044" t="s">
        <v>1554</v>
      </c>
      <c r="D6044" t="s">
        <v>73</v>
      </c>
      <c r="E6044" t="s">
        <v>51</v>
      </c>
      <c r="F6044">
        <v>5173</v>
      </c>
      <c r="I6044" t="str">
        <f t="shared" si="94"/>
        <v>NY Schenectady</v>
      </c>
    </row>
    <row r="6045" spans="1:9">
      <c r="A6045" t="s">
        <v>1482</v>
      </c>
      <c r="B6045" t="s">
        <v>1554</v>
      </c>
      <c r="D6045" t="s">
        <v>75</v>
      </c>
      <c r="E6045" t="s">
        <v>51</v>
      </c>
      <c r="F6045">
        <v>5199</v>
      </c>
      <c r="I6045" t="str">
        <f t="shared" si="94"/>
        <v>NY Schenectady</v>
      </c>
    </row>
    <row r="6046" spans="1:9">
      <c r="A6046" t="s">
        <v>1482</v>
      </c>
      <c r="B6046" t="s">
        <v>1554</v>
      </c>
      <c r="D6046" t="s">
        <v>77</v>
      </c>
      <c r="E6046" t="s">
        <v>51</v>
      </c>
      <c r="F6046">
        <v>5174</v>
      </c>
      <c r="I6046" t="str">
        <f t="shared" si="94"/>
        <v>NY Schenectady</v>
      </c>
    </row>
    <row r="6047" spans="1:9">
      <c r="A6047" t="s">
        <v>1482</v>
      </c>
      <c r="B6047" t="s">
        <v>1554</v>
      </c>
      <c r="D6047" t="s">
        <v>79</v>
      </c>
      <c r="E6047" t="s">
        <v>51</v>
      </c>
      <c r="F6047">
        <v>5196</v>
      </c>
      <c r="I6047" t="str">
        <f t="shared" si="94"/>
        <v>NY Schenectady</v>
      </c>
    </row>
    <row r="6048" spans="1:9">
      <c r="A6048" t="s">
        <v>1482</v>
      </c>
      <c r="B6048" t="s">
        <v>1554</v>
      </c>
      <c r="D6048" t="s">
        <v>81</v>
      </c>
      <c r="E6048" t="s">
        <v>51</v>
      </c>
      <c r="F6048">
        <v>5179</v>
      </c>
      <c r="I6048" t="str">
        <f t="shared" si="94"/>
        <v>NY Schenectady</v>
      </c>
    </row>
    <row r="6049" spans="1:9">
      <c r="A6049" t="s">
        <v>1482</v>
      </c>
      <c r="B6049" t="s">
        <v>1554</v>
      </c>
      <c r="D6049" t="s">
        <v>83</v>
      </c>
      <c r="E6049" t="s">
        <v>51</v>
      </c>
      <c r="F6049">
        <v>5164</v>
      </c>
      <c r="I6049" t="str">
        <f t="shared" si="94"/>
        <v>NY Schenectady</v>
      </c>
    </row>
    <row r="6050" spans="1:9">
      <c r="A6050" t="s">
        <v>1482</v>
      </c>
      <c r="B6050" t="s">
        <v>1554</v>
      </c>
      <c r="D6050" t="s">
        <v>85</v>
      </c>
      <c r="E6050" t="s">
        <v>51</v>
      </c>
      <c r="F6050">
        <v>5165</v>
      </c>
      <c r="I6050" t="str">
        <f t="shared" si="94"/>
        <v>NY Schenectady</v>
      </c>
    </row>
    <row r="6051" spans="1:9">
      <c r="A6051" t="s">
        <v>1482</v>
      </c>
      <c r="B6051" t="s">
        <v>1554</v>
      </c>
      <c r="D6051" t="s">
        <v>87</v>
      </c>
      <c r="E6051" t="s">
        <v>51</v>
      </c>
      <c r="F6051">
        <v>5200</v>
      </c>
      <c r="I6051" t="str">
        <f t="shared" si="94"/>
        <v>NY Schenectady</v>
      </c>
    </row>
    <row r="6052" spans="1:9">
      <c r="A6052" t="s">
        <v>1482</v>
      </c>
      <c r="B6052" t="s">
        <v>1554</v>
      </c>
      <c r="D6052" t="s">
        <v>89</v>
      </c>
      <c r="E6052" t="s">
        <v>51</v>
      </c>
      <c r="F6052">
        <v>5168</v>
      </c>
      <c r="I6052" t="str">
        <f t="shared" si="94"/>
        <v>NY Schenectady</v>
      </c>
    </row>
    <row r="6053" spans="1:9">
      <c r="A6053" t="s">
        <v>1482</v>
      </c>
      <c r="B6053" t="s">
        <v>1554</v>
      </c>
      <c r="D6053" t="s">
        <v>91</v>
      </c>
      <c r="E6053" t="s">
        <v>92</v>
      </c>
      <c r="F6053">
        <v>5175</v>
      </c>
      <c r="I6053" t="str">
        <f t="shared" si="94"/>
        <v>NY Schenectady</v>
      </c>
    </row>
    <row r="6054" spans="1:9">
      <c r="A6054" t="s">
        <v>1482</v>
      </c>
      <c r="B6054" t="s">
        <v>1554</v>
      </c>
      <c r="D6054" t="s">
        <v>114</v>
      </c>
      <c r="E6054" t="s">
        <v>92</v>
      </c>
      <c r="F6054">
        <v>5178</v>
      </c>
      <c r="I6054" t="str">
        <f t="shared" si="94"/>
        <v>NY Schenectady</v>
      </c>
    </row>
    <row r="6055" spans="1:9">
      <c r="A6055" t="s">
        <v>1482</v>
      </c>
      <c r="B6055" t="s">
        <v>1554</v>
      </c>
      <c r="D6055" t="s">
        <v>120</v>
      </c>
      <c r="E6055" t="s">
        <v>92</v>
      </c>
      <c r="F6055">
        <v>5167</v>
      </c>
      <c r="I6055" t="str">
        <f t="shared" si="94"/>
        <v>NY Schenectady</v>
      </c>
    </row>
    <row r="6056" spans="1:9">
      <c r="A6056" t="s">
        <v>1482</v>
      </c>
      <c r="B6056" t="s">
        <v>1554</v>
      </c>
      <c r="D6056" t="s">
        <v>122</v>
      </c>
      <c r="E6056" t="s">
        <v>92</v>
      </c>
      <c r="F6056">
        <v>5182</v>
      </c>
      <c r="I6056" t="str">
        <f t="shared" si="94"/>
        <v>NY Schenectady</v>
      </c>
    </row>
    <row r="6057" spans="1:9">
      <c r="A6057" t="s">
        <v>1482</v>
      </c>
      <c r="B6057" t="s">
        <v>1554</v>
      </c>
      <c r="D6057" t="s">
        <v>124</v>
      </c>
      <c r="E6057" t="s">
        <v>92</v>
      </c>
      <c r="F6057">
        <v>5180</v>
      </c>
      <c r="I6057" t="str">
        <f t="shared" si="94"/>
        <v>NY Schenectady</v>
      </c>
    </row>
    <row r="6058" spans="1:9">
      <c r="A6058" t="s">
        <v>1482</v>
      </c>
      <c r="B6058" t="s">
        <v>1554</v>
      </c>
      <c r="D6058" t="s">
        <v>126</v>
      </c>
      <c r="E6058" t="s">
        <v>92</v>
      </c>
      <c r="F6058">
        <v>5189</v>
      </c>
      <c r="I6058" t="str">
        <f t="shared" si="94"/>
        <v>NY Schenectady</v>
      </c>
    </row>
    <row r="6059" spans="1:9">
      <c r="A6059" t="s">
        <v>1482</v>
      </c>
      <c r="B6059" t="s">
        <v>1554</v>
      </c>
      <c r="D6059" t="s">
        <v>128</v>
      </c>
      <c r="E6059" t="s">
        <v>92</v>
      </c>
      <c r="F6059">
        <v>5195</v>
      </c>
      <c r="I6059" t="str">
        <f t="shared" si="94"/>
        <v>NY Schenectady</v>
      </c>
    </row>
    <row r="6060" spans="1:9">
      <c r="A6060" t="s">
        <v>1482</v>
      </c>
      <c r="B6060" t="s">
        <v>1555</v>
      </c>
      <c r="C6060" t="s">
        <v>1556</v>
      </c>
      <c r="D6060" t="s">
        <v>10</v>
      </c>
      <c r="E6060" t="s">
        <v>11</v>
      </c>
      <c r="F6060">
        <v>3705</v>
      </c>
      <c r="I6060" t="str">
        <f t="shared" si="94"/>
        <v>NY Staten Island</v>
      </c>
    </row>
    <row r="6061" spans="1:9">
      <c r="A6061" t="s">
        <v>1482</v>
      </c>
      <c r="B6061" t="s">
        <v>1555</v>
      </c>
      <c r="C6061" t="s">
        <v>1557</v>
      </c>
      <c r="D6061" t="s">
        <v>13</v>
      </c>
      <c r="E6061" t="s">
        <v>11</v>
      </c>
      <c r="F6061">
        <v>3708</v>
      </c>
      <c r="I6061" t="str">
        <f t="shared" si="94"/>
        <v>NY Staten Island</v>
      </c>
    </row>
    <row r="6062" spans="1:9">
      <c r="A6062" t="s">
        <v>1482</v>
      </c>
      <c r="B6062" t="s">
        <v>1555</v>
      </c>
      <c r="C6062" t="s">
        <v>1558</v>
      </c>
      <c r="D6062" t="s">
        <v>15</v>
      </c>
      <c r="E6062" t="s">
        <v>11</v>
      </c>
      <c r="F6062">
        <v>3686</v>
      </c>
      <c r="I6062" t="str">
        <f t="shared" si="94"/>
        <v>NY Staten Island</v>
      </c>
    </row>
    <row r="6063" spans="1:9">
      <c r="A6063" t="s">
        <v>1482</v>
      </c>
      <c r="B6063" t="s">
        <v>1555</v>
      </c>
      <c r="C6063" t="s">
        <v>1559</v>
      </c>
      <c r="D6063" t="s">
        <v>137</v>
      </c>
      <c r="E6063" t="s">
        <v>11</v>
      </c>
      <c r="F6063">
        <v>3706</v>
      </c>
      <c r="I6063" t="str">
        <f t="shared" si="94"/>
        <v>NY Staten Island</v>
      </c>
    </row>
    <row r="6064" spans="1:9">
      <c r="A6064" t="s">
        <v>1482</v>
      </c>
      <c r="B6064" t="s">
        <v>1555</v>
      </c>
      <c r="C6064" t="s">
        <v>1560</v>
      </c>
      <c r="D6064" t="s">
        <v>17</v>
      </c>
      <c r="E6064" t="s">
        <v>18</v>
      </c>
      <c r="F6064">
        <v>3707</v>
      </c>
      <c r="I6064" t="str">
        <f t="shared" si="94"/>
        <v>NY Staten Island</v>
      </c>
    </row>
    <row r="6065" spans="1:9">
      <c r="A6065" t="s">
        <v>1482</v>
      </c>
      <c r="B6065" t="s">
        <v>1555</v>
      </c>
      <c r="C6065" t="s">
        <v>1561</v>
      </c>
      <c r="D6065" t="s">
        <v>20</v>
      </c>
      <c r="E6065" t="s">
        <v>18</v>
      </c>
      <c r="F6065">
        <v>3679</v>
      </c>
      <c r="I6065" t="str">
        <f t="shared" si="94"/>
        <v>NY Staten Island</v>
      </c>
    </row>
    <row r="6066" spans="1:9">
      <c r="A6066" t="s">
        <v>1482</v>
      </c>
      <c r="B6066" t="s">
        <v>1555</v>
      </c>
      <c r="C6066" t="s">
        <v>1562</v>
      </c>
      <c r="D6066" t="s">
        <v>22</v>
      </c>
      <c r="E6066" t="s">
        <v>18</v>
      </c>
      <c r="F6066">
        <v>3675</v>
      </c>
      <c r="I6066" t="str">
        <f t="shared" si="94"/>
        <v>NY Staten Island</v>
      </c>
    </row>
    <row r="6067" spans="1:9">
      <c r="A6067" t="s">
        <v>1482</v>
      </c>
      <c r="B6067" t="s">
        <v>1555</v>
      </c>
      <c r="C6067" t="s">
        <v>1563</v>
      </c>
      <c r="D6067" t="s">
        <v>24</v>
      </c>
      <c r="E6067" t="s">
        <v>18</v>
      </c>
      <c r="F6067">
        <v>3671</v>
      </c>
      <c r="I6067" t="str">
        <f t="shared" si="94"/>
        <v>NY Staten Island</v>
      </c>
    </row>
    <row r="6068" spans="1:9">
      <c r="A6068" t="s">
        <v>1482</v>
      </c>
      <c r="B6068" t="s">
        <v>1555</v>
      </c>
      <c r="C6068" t="s">
        <v>1564</v>
      </c>
      <c r="D6068" t="s">
        <v>26</v>
      </c>
      <c r="E6068" t="s">
        <v>18</v>
      </c>
      <c r="F6068">
        <v>3668</v>
      </c>
      <c r="I6068" t="str">
        <f t="shared" si="94"/>
        <v>NY Staten Island</v>
      </c>
    </row>
    <row r="6069" spans="1:9">
      <c r="A6069" t="s">
        <v>1482</v>
      </c>
      <c r="B6069" t="s">
        <v>1555</v>
      </c>
      <c r="C6069" t="s">
        <v>1565</v>
      </c>
      <c r="D6069" t="s">
        <v>28</v>
      </c>
      <c r="E6069" t="s">
        <v>18</v>
      </c>
      <c r="F6069">
        <v>3662</v>
      </c>
      <c r="I6069" t="str">
        <f t="shared" si="94"/>
        <v>NY Staten Island</v>
      </c>
    </row>
    <row r="6070" spans="1:9">
      <c r="A6070" t="s">
        <v>1482</v>
      </c>
      <c r="B6070" t="s">
        <v>1555</v>
      </c>
      <c r="C6070" t="s">
        <v>1566</v>
      </c>
      <c r="D6070" t="s">
        <v>30</v>
      </c>
      <c r="E6070" t="s">
        <v>18</v>
      </c>
      <c r="F6070">
        <v>3693</v>
      </c>
      <c r="I6070" t="str">
        <f t="shared" si="94"/>
        <v>NY Staten Island</v>
      </c>
    </row>
    <row r="6071" spans="1:9">
      <c r="A6071" t="s">
        <v>1482</v>
      </c>
      <c r="B6071" t="s">
        <v>1555</v>
      </c>
      <c r="C6071" t="s">
        <v>1567</v>
      </c>
      <c r="D6071" t="s">
        <v>34</v>
      </c>
      <c r="E6071" t="s">
        <v>18</v>
      </c>
      <c r="F6071">
        <v>3698</v>
      </c>
      <c r="I6071" t="str">
        <f t="shared" si="94"/>
        <v>NY Staten Island</v>
      </c>
    </row>
    <row r="6072" spans="1:9">
      <c r="A6072" t="s">
        <v>1482</v>
      </c>
      <c r="B6072" t="s">
        <v>1555</v>
      </c>
      <c r="C6072" t="s">
        <v>1568</v>
      </c>
      <c r="D6072" t="s">
        <v>36</v>
      </c>
      <c r="E6072" t="s">
        <v>18</v>
      </c>
      <c r="F6072">
        <v>3716</v>
      </c>
      <c r="I6072" t="str">
        <f t="shared" si="94"/>
        <v>NY Staten Island</v>
      </c>
    </row>
    <row r="6073" spans="1:9">
      <c r="A6073" t="s">
        <v>1482</v>
      </c>
      <c r="B6073" t="s">
        <v>1555</v>
      </c>
      <c r="C6073" t="s">
        <v>1560</v>
      </c>
      <c r="D6073" t="s">
        <v>38</v>
      </c>
      <c r="E6073" t="s">
        <v>18</v>
      </c>
      <c r="F6073">
        <v>3714</v>
      </c>
      <c r="I6073" t="str">
        <f t="shared" si="94"/>
        <v>NY Staten Island</v>
      </c>
    </row>
    <row r="6074" spans="1:9">
      <c r="A6074" t="s">
        <v>1482</v>
      </c>
      <c r="B6074" t="s">
        <v>1555</v>
      </c>
      <c r="C6074" t="s">
        <v>1569</v>
      </c>
      <c r="D6074" t="s">
        <v>40</v>
      </c>
      <c r="E6074" t="s">
        <v>18</v>
      </c>
      <c r="F6074">
        <v>3709</v>
      </c>
      <c r="I6074" t="str">
        <f t="shared" si="94"/>
        <v>NY Staten Island</v>
      </c>
    </row>
    <row r="6075" spans="1:9">
      <c r="A6075" t="s">
        <v>1482</v>
      </c>
      <c r="B6075" t="s">
        <v>1555</v>
      </c>
      <c r="C6075" t="s">
        <v>1559</v>
      </c>
      <c r="D6075" t="s">
        <v>42</v>
      </c>
      <c r="E6075" t="s">
        <v>18</v>
      </c>
      <c r="F6075">
        <v>3704</v>
      </c>
      <c r="I6075" t="str">
        <f t="shared" si="94"/>
        <v>NY Staten Island</v>
      </c>
    </row>
    <row r="6076" spans="1:9">
      <c r="A6076" t="s">
        <v>1482</v>
      </c>
      <c r="B6076" t="s">
        <v>1555</v>
      </c>
      <c r="C6076" t="s">
        <v>1570</v>
      </c>
      <c r="D6076" t="s">
        <v>44</v>
      </c>
      <c r="E6076" t="s">
        <v>18</v>
      </c>
      <c r="F6076">
        <v>3685</v>
      </c>
      <c r="I6076" t="str">
        <f t="shared" si="94"/>
        <v>NY Staten Island</v>
      </c>
    </row>
    <row r="6077" spans="1:9">
      <c r="A6077" t="s">
        <v>1482</v>
      </c>
      <c r="B6077" t="s">
        <v>1555</v>
      </c>
      <c r="C6077" t="s">
        <v>1571</v>
      </c>
      <c r="D6077" t="s">
        <v>46</v>
      </c>
      <c r="E6077" t="s">
        <v>18</v>
      </c>
      <c r="F6077">
        <v>3688</v>
      </c>
      <c r="I6077" t="str">
        <f t="shared" si="94"/>
        <v>NY Staten Island</v>
      </c>
    </row>
    <row r="6078" spans="1:9">
      <c r="A6078" t="s">
        <v>1482</v>
      </c>
      <c r="B6078" t="s">
        <v>1555</v>
      </c>
      <c r="C6078" t="s">
        <v>1561</v>
      </c>
      <c r="D6078" t="s">
        <v>48</v>
      </c>
      <c r="E6078" t="s">
        <v>18</v>
      </c>
      <c r="F6078">
        <v>3680</v>
      </c>
      <c r="I6078" t="str">
        <f t="shared" si="94"/>
        <v>NY Staten Island</v>
      </c>
    </row>
    <row r="6079" spans="1:9">
      <c r="A6079" t="s">
        <v>1482</v>
      </c>
      <c r="B6079" t="s">
        <v>1555</v>
      </c>
      <c r="C6079" t="s">
        <v>1572</v>
      </c>
      <c r="D6079" t="s">
        <v>50</v>
      </c>
      <c r="E6079" t="s">
        <v>51</v>
      </c>
      <c r="F6079">
        <v>3701</v>
      </c>
      <c r="I6079" t="str">
        <f t="shared" si="94"/>
        <v>NY Staten Island</v>
      </c>
    </row>
    <row r="6080" spans="1:9">
      <c r="A6080" t="s">
        <v>1482</v>
      </c>
      <c r="B6080" t="s">
        <v>1555</v>
      </c>
      <c r="C6080" t="s">
        <v>1557</v>
      </c>
      <c r="D6080" t="s">
        <v>53</v>
      </c>
      <c r="E6080" t="s">
        <v>51</v>
      </c>
      <c r="F6080">
        <v>3697</v>
      </c>
      <c r="I6080" t="str">
        <f t="shared" si="94"/>
        <v>NY Staten Island</v>
      </c>
    </row>
    <row r="6081" spans="1:9">
      <c r="A6081" t="s">
        <v>1482</v>
      </c>
      <c r="B6081" t="s">
        <v>1555</v>
      </c>
      <c r="C6081" t="s">
        <v>1573</v>
      </c>
      <c r="D6081" t="s">
        <v>55</v>
      </c>
      <c r="E6081" t="s">
        <v>51</v>
      </c>
      <c r="F6081">
        <v>3692</v>
      </c>
      <c r="I6081" t="str">
        <f t="shared" si="94"/>
        <v>NY Staten Island</v>
      </c>
    </row>
    <row r="6082" spans="1:9">
      <c r="A6082" t="s">
        <v>1482</v>
      </c>
      <c r="B6082" t="s">
        <v>1555</v>
      </c>
      <c r="C6082" t="s">
        <v>1574</v>
      </c>
      <c r="D6082" t="s">
        <v>57</v>
      </c>
      <c r="E6082" t="s">
        <v>51</v>
      </c>
      <c r="F6082">
        <v>3690</v>
      </c>
      <c r="I6082" t="str">
        <f t="shared" si="94"/>
        <v>NY Staten Island</v>
      </c>
    </row>
    <row r="6083" spans="1:9">
      <c r="A6083" t="s">
        <v>1482</v>
      </c>
      <c r="B6083" t="s">
        <v>1555</v>
      </c>
      <c r="C6083" t="s">
        <v>1571</v>
      </c>
      <c r="D6083" t="s">
        <v>59</v>
      </c>
      <c r="E6083" t="s">
        <v>51</v>
      </c>
      <c r="F6083">
        <v>3689</v>
      </c>
      <c r="I6083" t="str">
        <f t="shared" ref="I6083:I6146" si="95">_xlfn.CONCAT(A6083," ",B6083)</f>
        <v>NY Staten Island</v>
      </c>
    </row>
    <row r="6084" spans="1:9">
      <c r="A6084" t="s">
        <v>1482</v>
      </c>
      <c r="B6084" t="s">
        <v>1555</v>
      </c>
      <c r="C6084" t="s">
        <v>1575</v>
      </c>
      <c r="D6084" t="s">
        <v>61</v>
      </c>
      <c r="E6084" t="s">
        <v>51</v>
      </c>
      <c r="F6084">
        <v>3684</v>
      </c>
      <c r="I6084" t="str">
        <f t="shared" si="95"/>
        <v>NY Staten Island</v>
      </c>
    </row>
    <row r="6085" spans="1:9">
      <c r="A6085" t="s">
        <v>1482</v>
      </c>
      <c r="B6085" t="s">
        <v>1555</v>
      </c>
      <c r="C6085" t="s">
        <v>1576</v>
      </c>
      <c r="D6085" t="s">
        <v>63</v>
      </c>
      <c r="E6085" t="s">
        <v>51</v>
      </c>
      <c r="F6085">
        <v>3682</v>
      </c>
      <c r="I6085" t="str">
        <f t="shared" si="95"/>
        <v>NY Staten Island</v>
      </c>
    </row>
    <row r="6086" spans="1:9">
      <c r="A6086" t="s">
        <v>1482</v>
      </c>
      <c r="B6086" t="s">
        <v>1555</v>
      </c>
      <c r="C6086" t="s">
        <v>1561</v>
      </c>
      <c r="D6086" t="s">
        <v>65</v>
      </c>
      <c r="E6086" t="s">
        <v>51</v>
      </c>
      <c r="F6086">
        <v>3678</v>
      </c>
      <c r="I6086" t="str">
        <f t="shared" si="95"/>
        <v>NY Staten Island</v>
      </c>
    </row>
    <row r="6087" spans="1:9">
      <c r="A6087" t="s">
        <v>1482</v>
      </c>
      <c r="B6087" t="s">
        <v>1555</v>
      </c>
      <c r="C6087" t="s">
        <v>1577</v>
      </c>
      <c r="D6087" t="s">
        <v>67</v>
      </c>
      <c r="E6087" t="s">
        <v>51</v>
      </c>
      <c r="F6087">
        <v>3674</v>
      </c>
      <c r="I6087" t="str">
        <f t="shared" si="95"/>
        <v>NY Staten Island</v>
      </c>
    </row>
    <row r="6088" spans="1:9">
      <c r="A6088" t="s">
        <v>1482</v>
      </c>
      <c r="B6088" t="s">
        <v>1555</v>
      </c>
      <c r="C6088" t="s">
        <v>1578</v>
      </c>
      <c r="D6088" t="s">
        <v>69</v>
      </c>
      <c r="E6088" t="s">
        <v>51</v>
      </c>
      <c r="F6088">
        <v>3676</v>
      </c>
      <c r="I6088" t="str">
        <f t="shared" si="95"/>
        <v>NY Staten Island</v>
      </c>
    </row>
    <row r="6089" spans="1:9">
      <c r="A6089" t="s">
        <v>1482</v>
      </c>
      <c r="B6089" t="s">
        <v>1555</v>
      </c>
      <c r="C6089" t="s">
        <v>1563</v>
      </c>
      <c r="D6089" t="s">
        <v>71</v>
      </c>
      <c r="E6089" t="s">
        <v>51</v>
      </c>
      <c r="F6089">
        <v>3672</v>
      </c>
      <c r="I6089" t="str">
        <f t="shared" si="95"/>
        <v>NY Staten Island</v>
      </c>
    </row>
    <row r="6090" spans="1:9">
      <c r="A6090" t="s">
        <v>1482</v>
      </c>
      <c r="B6090" t="s">
        <v>1555</v>
      </c>
      <c r="C6090" t="s">
        <v>1579</v>
      </c>
      <c r="D6090" t="s">
        <v>73</v>
      </c>
      <c r="E6090" t="s">
        <v>51</v>
      </c>
      <c r="F6090">
        <v>3699</v>
      </c>
      <c r="I6090" t="str">
        <f t="shared" si="95"/>
        <v>NY Staten Island</v>
      </c>
    </row>
    <row r="6091" spans="1:9">
      <c r="A6091" t="s">
        <v>1482</v>
      </c>
      <c r="B6091" t="s">
        <v>1555</v>
      </c>
      <c r="C6091" t="s">
        <v>1563</v>
      </c>
      <c r="D6091" t="s">
        <v>75</v>
      </c>
      <c r="E6091" t="s">
        <v>51</v>
      </c>
      <c r="F6091">
        <v>3670</v>
      </c>
      <c r="I6091" t="str">
        <f t="shared" si="95"/>
        <v>NY Staten Island</v>
      </c>
    </row>
    <row r="6092" spans="1:9">
      <c r="A6092" t="s">
        <v>1482</v>
      </c>
      <c r="B6092" t="s">
        <v>1555</v>
      </c>
      <c r="C6092" t="s">
        <v>1580</v>
      </c>
      <c r="D6092" t="s">
        <v>389</v>
      </c>
      <c r="E6092" t="s">
        <v>51</v>
      </c>
      <c r="F6092">
        <v>3666</v>
      </c>
      <c r="I6092" t="str">
        <f t="shared" si="95"/>
        <v>NY Staten Island</v>
      </c>
    </row>
    <row r="6093" spans="1:9">
      <c r="A6093" t="s">
        <v>1482</v>
      </c>
      <c r="B6093" t="s">
        <v>1555</v>
      </c>
      <c r="C6093" t="s">
        <v>1581</v>
      </c>
      <c r="D6093" t="s">
        <v>390</v>
      </c>
      <c r="E6093" t="s">
        <v>51</v>
      </c>
      <c r="F6093">
        <v>3665</v>
      </c>
      <c r="I6093" t="str">
        <f t="shared" si="95"/>
        <v>NY Staten Island</v>
      </c>
    </row>
    <row r="6094" spans="1:9">
      <c r="A6094" t="s">
        <v>1482</v>
      </c>
      <c r="B6094" t="s">
        <v>1555</v>
      </c>
      <c r="C6094" t="s">
        <v>1582</v>
      </c>
      <c r="D6094" t="s">
        <v>391</v>
      </c>
      <c r="E6094" t="s">
        <v>51</v>
      </c>
      <c r="F6094">
        <v>3661</v>
      </c>
      <c r="I6094" t="str">
        <f t="shared" si="95"/>
        <v>NY Staten Island</v>
      </c>
    </row>
    <row r="6095" spans="1:9">
      <c r="A6095" t="s">
        <v>1482</v>
      </c>
      <c r="B6095" t="s">
        <v>1555</v>
      </c>
      <c r="C6095" t="s">
        <v>1583</v>
      </c>
      <c r="D6095" t="s">
        <v>392</v>
      </c>
      <c r="E6095" t="s">
        <v>51</v>
      </c>
      <c r="F6095">
        <v>3658</v>
      </c>
      <c r="I6095" t="str">
        <f t="shared" si="95"/>
        <v>NY Staten Island</v>
      </c>
    </row>
    <row r="6096" spans="1:9">
      <c r="A6096" t="s">
        <v>1482</v>
      </c>
      <c r="B6096" t="s">
        <v>1555</v>
      </c>
      <c r="C6096" t="s">
        <v>1572</v>
      </c>
      <c r="D6096" t="s">
        <v>77</v>
      </c>
      <c r="E6096" t="s">
        <v>51</v>
      </c>
      <c r="F6096">
        <v>3702</v>
      </c>
      <c r="I6096" t="str">
        <f t="shared" si="95"/>
        <v>NY Staten Island</v>
      </c>
    </row>
    <row r="6097" spans="1:9">
      <c r="A6097" t="s">
        <v>1482</v>
      </c>
      <c r="B6097" t="s">
        <v>1555</v>
      </c>
      <c r="C6097" t="s">
        <v>1584</v>
      </c>
      <c r="D6097" t="s">
        <v>79</v>
      </c>
      <c r="E6097" t="s">
        <v>51</v>
      </c>
      <c r="F6097">
        <v>3703</v>
      </c>
      <c r="I6097" t="str">
        <f t="shared" si="95"/>
        <v>NY Staten Island</v>
      </c>
    </row>
    <row r="6098" spans="1:9">
      <c r="A6098" t="s">
        <v>1482</v>
      </c>
      <c r="B6098" t="s">
        <v>1555</v>
      </c>
      <c r="C6098" t="s">
        <v>1560</v>
      </c>
      <c r="D6098" t="s">
        <v>81</v>
      </c>
      <c r="E6098" t="s">
        <v>51</v>
      </c>
      <c r="F6098">
        <v>3712</v>
      </c>
      <c r="I6098" t="str">
        <f t="shared" si="95"/>
        <v>NY Staten Island</v>
      </c>
    </row>
    <row r="6099" spans="1:9">
      <c r="A6099" t="s">
        <v>1482</v>
      </c>
      <c r="B6099" t="s">
        <v>1555</v>
      </c>
      <c r="C6099" t="s">
        <v>1560</v>
      </c>
      <c r="D6099" t="s">
        <v>83</v>
      </c>
      <c r="E6099" t="s">
        <v>51</v>
      </c>
      <c r="F6099">
        <v>3721</v>
      </c>
      <c r="I6099" t="str">
        <f t="shared" si="95"/>
        <v>NY Staten Island</v>
      </c>
    </row>
    <row r="6100" spans="1:9">
      <c r="A6100" t="s">
        <v>1482</v>
      </c>
      <c r="B6100" t="s">
        <v>1555</v>
      </c>
      <c r="C6100" t="s">
        <v>1585</v>
      </c>
      <c r="D6100" t="s">
        <v>85</v>
      </c>
      <c r="E6100" t="s">
        <v>51</v>
      </c>
      <c r="F6100">
        <v>3715</v>
      </c>
      <c r="I6100" t="str">
        <f t="shared" si="95"/>
        <v>NY Staten Island</v>
      </c>
    </row>
    <row r="6101" spans="1:9">
      <c r="A6101" t="s">
        <v>1482</v>
      </c>
      <c r="B6101" t="s">
        <v>1555</v>
      </c>
      <c r="C6101" t="s">
        <v>1586</v>
      </c>
      <c r="D6101" t="s">
        <v>87</v>
      </c>
      <c r="E6101" t="s">
        <v>51</v>
      </c>
      <c r="F6101">
        <v>3713</v>
      </c>
      <c r="I6101" t="str">
        <f t="shared" si="95"/>
        <v>NY Staten Island</v>
      </c>
    </row>
    <row r="6102" spans="1:9">
      <c r="A6102" t="s">
        <v>1482</v>
      </c>
      <c r="B6102" t="s">
        <v>1555</v>
      </c>
      <c r="C6102" t="s">
        <v>1569</v>
      </c>
      <c r="D6102" t="s">
        <v>89</v>
      </c>
      <c r="E6102" t="s">
        <v>51</v>
      </c>
      <c r="F6102">
        <v>3710</v>
      </c>
      <c r="I6102" t="str">
        <f t="shared" si="95"/>
        <v>NY Staten Island</v>
      </c>
    </row>
    <row r="6103" spans="1:9">
      <c r="A6103" t="s">
        <v>1482</v>
      </c>
      <c r="B6103" t="s">
        <v>1555</v>
      </c>
      <c r="C6103" t="s">
        <v>1587</v>
      </c>
      <c r="D6103" t="s">
        <v>91</v>
      </c>
      <c r="E6103" t="s">
        <v>92</v>
      </c>
      <c r="F6103">
        <v>3695</v>
      </c>
      <c r="I6103" t="str">
        <f t="shared" si="95"/>
        <v>NY Staten Island</v>
      </c>
    </row>
    <row r="6104" spans="1:9">
      <c r="A6104" t="s">
        <v>1482</v>
      </c>
      <c r="B6104" t="s">
        <v>1555</v>
      </c>
      <c r="C6104" t="s">
        <v>1569</v>
      </c>
      <c r="D6104" t="s">
        <v>94</v>
      </c>
      <c r="E6104" t="s">
        <v>92</v>
      </c>
      <c r="F6104">
        <v>3711</v>
      </c>
      <c r="I6104" t="str">
        <f t="shared" si="95"/>
        <v>NY Staten Island</v>
      </c>
    </row>
    <row r="6105" spans="1:9">
      <c r="A6105" t="s">
        <v>1482</v>
      </c>
      <c r="B6105" t="s">
        <v>1555</v>
      </c>
      <c r="C6105" t="s">
        <v>1588</v>
      </c>
      <c r="D6105" t="s">
        <v>96</v>
      </c>
      <c r="E6105" t="s">
        <v>92</v>
      </c>
      <c r="F6105">
        <v>3683</v>
      </c>
      <c r="I6105" t="str">
        <f t="shared" si="95"/>
        <v>NY Staten Island</v>
      </c>
    </row>
    <row r="6106" spans="1:9">
      <c r="A6106" t="s">
        <v>1482</v>
      </c>
      <c r="B6106" t="s">
        <v>1555</v>
      </c>
      <c r="C6106" t="s">
        <v>1589</v>
      </c>
      <c r="D6106" t="s">
        <v>98</v>
      </c>
      <c r="E6106" t="s">
        <v>92</v>
      </c>
      <c r="F6106">
        <v>3681</v>
      </c>
      <c r="I6106" t="str">
        <f t="shared" si="95"/>
        <v>NY Staten Island</v>
      </c>
    </row>
    <row r="6107" spans="1:9">
      <c r="A6107" t="s">
        <v>1482</v>
      </c>
      <c r="B6107" t="s">
        <v>1555</v>
      </c>
      <c r="C6107" t="s">
        <v>1590</v>
      </c>
      <c r="D6107" t="s">
        <v>100</v>
      </c>
      <c r="E6107" t="s">
        <v>92</v>
      </c>
      <c r="F6107">
        <v>3677</v>
      </c>
      <c r="I6107" t="str">
        <f t="shared" si="95"/>
        <v>NY Staten Island</v>
      </c>
    </row>
    <row r="6108" spans="1:9">
      <c r="A6108" t="s">
        <v>1482</v>
      </c>
      <c r="B6108" t="s">
        <v>1555</v>
      </c>
      <c r="C6108" t="s">
        <v>1591</v>
      </c>
      <c r="D6108" t="s">
        <v>102</v>
      </c>
      <c r="E6108" t="s">
        <v>92</v>
      </c>
      <c r="F6108">
        <v>3720</v>
      </c>
      <c r="I6108" t="str">
        <f t="shared" si="95"/>
        <v>NY Staten Island</v>
      </c>
    </row>
    <row r="6109" spans="1:9">
      <c r="A6109" t="s">
        <v>1482</v>
      </c>
      <c r="B6109" t="s">
        <v>1555</v>
      </c>
      <c r="C6109" t="s">
        <v>1592</v>
      </c>
      <c r="D6109" t="s">
        <v>104</v>
      </c>
      <c r="E6109" t="s">
        <v>92</v>
      </c>
      <c r="F6109">
        <v>3673</v>
      </c>
      <c r="I6109" t="str">
        <f t="shared" si="95"/>
        <v>NY Staten Island</v>
      </c>
    </row>
    <row r="6110" spans="1:9">
      <c r="A6110" t="s">
        <v>1482</v>
      </c>
      <c r="B6110" t="s">
        <v>1555</v>
      </c>
      <c r="C6110" t="s">
        <v>1593</v>
      </c>
      <c r="D6110" t="s">
        <v>106</v>
      </c>
      <c r="E6110" t="s">
        <v>92</v>
      </c>
      <c r="F6110">
        <v>3669</v>
      </c>
      <c r="I6110" t="str">
        <f t="shared" si="95"/>
        <v>NY Staten Island</v>
      </c>
    </row>
    <row r="6111" spans="1:9">
      <c r="A6111" t="s">
        <v>1482</v>
      </c>
      <c r="B6111" t="s">
        <v>1555</v>
      </c>
      <c r="C6111" t="s">
        <v>1594</v>
      </c>
      <c r="D6111" t="s">
        <v>108</v>
      </c>
      <c r="E6111" t="s">
        <v>92</v>
      </c>
      <c r="F6111">
        <v>3664</v>
      </c>
      <c r="I6111" t="str">
        <f t="shared" si="95"/>
        <v>NY Staten Island</v>
      </c>
    </row>
    <row r="6112" spans="1:9">
      <c r="A6112" t="s">
        <v>1482</v>
      </c>
      <c r="B6112" t="s">
        <v>1555</v>
      </c>
      <c r="C6112" t="s">
        <v>1595</v>
      </c>
      <c r="D6112" t="s">
        <v>110</v>
      </c>
      <c r="E6112" t="s">
        <v>92</v>
      </c>
      <c r="F6112">
        <v>3663</v>
      </c>
      <c r="I6112" t="str">
        <f t="shared" si="95"/>
        <v>NY Staten Island</v>
      </c>
    </row>
    <row r="6113" spans="1:9">
      <c r="A6113" t="s">
        <v>1482</v>
      </c>
      <c r="B6113" t="s">
        <v>1555</v>
      </c>
      <c r="C6113" t="s">
        <v>1596</v>
      </c>
      <c r="D6113" t="s">
        <v>112</v>
      </c>
      <c r="E6113" t="s">
        <v>92</v>
      </c>
      <c r="F6113">
        <v>3657</v>
      </c>
      <c r="I6113" t="str">
        <f t="shared" si="95"/>
        <v>NY Staten Island</v>
      </c>
    </row>
    <row r="6114" spans="1:9">
      <c r="A6114" t="s">
        <v>1482</v>
      </c>
      <c r="B6114" t="s">
        <v>1555</v>
      </c>
      <c r="C6114" t="s">
        <v>1597</v>
      </c>
      <c r="D6114" t="s">
        <v>114</v>
      </c>
      <c r="E6114" t="s">
        <v>92</v>
      </c>
      <c r="F6114">
        <v>3696</v>
      </c>
      <c r="I6114" t="str">
        <f t="shared" si="95"/>
        <v>NY Staten Island</v>
      </c>
    </row>
    <row r="6115" spans="1:9">
      <c r="A6115" t="s">
        <v>1482</v>
      </c>
      <c r="B6115" t="s">
        <v>1555</v>
      </c>
      <c r="C6115" t="s">
        <v>1598</v>
      </c>
      <c r="D6115" t="s">
        <v>116</v>
      </c>
      <c r="E6115" t="s">
        <v>92</v>
      </c>
      <c r="F6115">
        <v>3659</v>
      </c>
      <c r="I6115" t="str">
        <f t="shared" si="95"/>
        <v>NY Staten Island</v>
      </c>
    </row>
    <row r="6116" spans="1:9">
      <c r="A6116" t="s">
        <v>1482</v>
      </c>
      <c r="B6116" t="s">
        <v>1555</v>
      </c>
      <c r="C6116" t="s">
        <v>1599</v>
      </c>
      <c r="D6116" t="s">
        <v>118</v>
      </c>
      <c r="E6116" t="s">
        <v>92</v>
      </c>
      <c r="F6116">
        <v>3660</v>
      </c>
      <c r="I6116" t="str">
        <f t="shared" si="95"/>
        <v>NY Staten Island</v>
      </c>
    </row>
    <row r="6117" spans="1:9">
      <c r="A6117" t="s">
        <v>1482</v>
      </c>
      <c r="B6117" t="s">
        <v>1555</v>
      </c>
      <c r="C6117" t="s">
        <v>1600</v>
      </c>
      <c r="D6117" t="s">
        <v>468</v>
      </c>
      <c r="E6117" t="s">
        <v>92</v>
      </c>
      <c r="F6117">
        <v>3667</v>
      </c>
      <c r="I6117" t="str">
        <f t="shared" si="95"/>
        <v>NY Staten Island</v>
      </c>
    </row>
    <row r="6118" spans="1:9">
      <c r="A6118" t="s">
        <v>1482</v>
      </c>
      <c r="B6118" t="s">
        <v>1555</v>
      </c>
      <c r="C6118" t="s">
        <v>1573</v>
      </c>
      <c r="D6118" t="s">
        <v>469</v>
      </c>
      <c r="E6118" t="s">
        <v>92</v>
      </c>
      <c r="F6118">
        <v>3691</v>
      </c>
      <c r="I6118" t="str">
        <f t="shared" si="95"/>
        <v>NY Staten Island</v>
      </c>
    </row>
    <row r="6119" spans="1:9">
      <c r="A6119" t="s">
        <v>1482</v>
      </c>
      <c r="B6119" t="s">
        <v>1555</v>
      </c>
      <c r="C6119" t="s">
        <v>1601</v>
      </c>
      <c r="D6119" t="s">
        <v>120</v>
      </c>
      <c r="E6119" t="s">
        <v>92</v>
      </c>
      <c r="F6119">
        <v>3700</v>
      </c>
      <c r="I6119" t="str">
        <f t="shared" si="95"/>
        <v>NY Staten Island</v>
      </c>
    </row>
    <row r="6120" spans="1:9">
      <c r="A6120" t="s">
        <v>1482</v>
      </c>
      <c r="B6120" t="s">
        <v>1555</v>
      </c>
      <c r="C6120" t="s">
        <v>1602</v>
      </c>
      <c r="D6120" t="s">
        <v>122</v>
      </c>
      <c r="E6120" t="s">
        <v>92</v>
      </c>
      <c r="F6120">
        <v>3694</v>
      </c>
      <c r="I6120" t="str">
        <f t="shared" si="95"/>
        <v>NY Staten Island</v>
      </c>
    </row>
    <row r="6121" spans="1:9">
      <c r="A6121" t="s">
        <v>1482</v>
      </c>
      <c r="B6121" t="s">
        <v>1555</v>
      </c>
      <c r="C6121" t="s">
        <v>1603</v>
      </c>
      <c r="D6121" t="s">
        <v>124</v>
      </c>
      <c r="E6121" t="s">
        <v>92</v>
      </c>
      <c r="F6121">
        <v>3687</v>
      </c>
      <c r="I6121" t="str">
        <f t="shared" si="95"/>
        <v>NY Staten Island</v>
      </c>
    </row>
    <row r="6122" spans="1:9">
      <c r="A6122" t="s">
        <v>1482</v>
      </c>
      <c r="B6122" t="s">
        <v>1555</v>
      </c>
      <c r="C6122" t="s">
        <v>1560</v>
      </c>
      <c r="D6122" t="s">
        <v>126</v>
      </c>
      <c r="E6122" t="s">
        <v>92</v>
      </c>
      <c r="F6122">
        <v>3722</v>
      </c>
      <c r="I6122" t="str">
        <f t="shared" si="95"/>
        <v>NY Staten Island</v>
      </c>
    </row>
    <row r="6123" spans="1:9">
      <c r="A6123" t="s">
        <v>1482</v>
      </c>
      <c r="B6123" t="s">
        <v>1555</v>
      </c>
      <c r="C6123" t="s">
        <v>1604</v>
      </c>
      <c r="D6123" t="s">
        <v>128</v>
      </c>
      <c r="E6123" t="s">
        <v>92</v>
      </c>
      <c r="F6123">
        <v>3719</v>
      </c>
      <c r="I6123" t="str">
        <f t="shared" si="95"/>
        <v>NY Staten Island</v>
      </c>
    </row>
    <row r="6124" spans="1:9">
      <c r="A6124" t="s">
        <v>1482</v>
      </c>
      <c r="B6124" t="s">
        <v>1555</v>
      </c>
      <c r="C6124" t="s">
        <v>1605</v>
      </c>
      <c r="D6124" t="s">
        <v>130</v>
      </c>
      <c r="E6124" t="s">
        <v>92</v>
      </c>
      <c r="F6124">
        <v>3717</v>
      </c>
      <c r="I6124" t="str">
        <f t="shared" si="95"/>
        <v>NY Staten Island</v>
      </c>
    </row>
    <row r="6125" spans="1:9">
      <c r="A6125" t="s">
        <v>1482</v>
      </c>
      <c r="B6125" t="s">
        <v>1555</v>
      </c>
      <c r="C6125" t="s">
        <v>1606</v>
      </c>
      <c r="D6125" t="s">
        <v>132</v>
      </c>
      <c r="E6125" t="s">
        <v>92</v>
      </c>
      <c r="F6125">
        <v>3718</v>
      </c>
      <c r="I6125" t="str">
        <f t="shared" si="95"/>
        <v>NY Staten Island</v>
      </c>
    </row>
    <row r="6126" spans="1:9">
      <c r="A6126" t="s">
        <v>1482</v>
      </c>
      <c r="B6126" t="s">
        <v>1607</v>
      </c>
      <c r="C6126" t="s">
        <v>1608</v>
      </c>
      <c r="D6126" t="s">
        <v>10</v>
      </c>
      <c r="E6126" t="s">
        <v>11</v>
      </c>
      <c r="F6126">
        <v>5232</v>
      </c>
      <c r="I6126" t="str">
        <f t="shared" si="95"/>
        <v>NY Syracuse</v>
      </c>
    </row>
    <row r="6127" spans="1:9">
      <c r="A6127" t="s">
        <v>1482</v>
      </c>
      <c r="B6127" t="s">
        <v>1607</v>
      </c>
      <c r="C6127" t="s">
        <v>1609</v>
      </c>
      <c r="D6127" t="s">
        <v>13</v>
      </c>
      <c r="E6127" t="s">
        <v>11</v>
      </c>
      <c r="F6127">
        <v>5225</v>
      </c>
      <c r="I6127" t="str">
        <f t="shared" si="95"/>
        <v>NY Syracuse</v>
      </c>
    </row>
    <row r="6128" spans="1:9">
      <c r="A6128" t="s">
        <v>1482</v>
      </c>
      <c r="B6128" t="s">
        <v>1607</v>
      </c>
      <c r="C6128" t="s">
        <v>1610</v>
      </c>
      <c r="D6128" t="s">
        <v>15</v>
      </c>
      <c r="E6128" t="s">
        <v>11</v>
      </c>
      <c r="F6128">
        <v>5223</v>
      </c>
      <c r="I6128" t="str">
        <f t="shared" si="95"/>
        <v>NY Syracuse</v>
      </c>
    </row>
    <row r="6129" spans="1:9">
      <c r="A6129" t="s">
        <v>1482</v>
      </c>
      <c r="B6129" t="s">
        <v>1607</v>
      </c>
      <c r="C6129" t="s">
        <v>1611</v>
      </c>
      <c r="D6129" t="s">
        <v>137</v>
      </c>
      <c r="E6129" t="s">
        <v>11</v>
      </c>
      <c r="F6129">
        <v>5211</v>
      </c>
      <c r="I6129" t="str">
        <f t="shared" si="95"/>
        <v>NY Syracuse</v>
      </c>
    </row>
    <row r="6130" spans="1:9">
      <c r="A6130" t="s">
        <v>1482</v>
      </c>
      <c r="B6130" t="s">
        <v>1607</v>
      </c>
      <c r="C6130" t="s">
        <v>1612</v>
      </c>
      <c r="D6130" t="s">
        <v>139</v>
      </c>
      <c r="E6130" t="s">
        <v>11</v>
      </c>
      <c r="F6130">
        <v>5227</v>
      </c>
      <c r="I6130" t="str">
        <f t="shared" si="95"/>
        <v>NY Syracuse</v>
      </c>
    </row>
    <row r="6131" spans="1:9">
      <c r="A6131" t="s">
        <v>1482</v>
      </c>
      <c r="B6131" t="s">
        <v>1607</v>
      </c>
      <c r="C6131" t="s">
        <v>1613</v>
      </c>
      <c r="D6131" t="s">
        <v>17</v>
      </c>
      <c r="E6131" t="s">
        <v>18</v>
      </c>
      <c r="F6131">
        <v>5238</v>
      </c>
      <c r="I6131" t="str">
        <f t="shared" si="95"/>
        <v>NY Syracuse</v>
      </c>
    </row>
    <row r="6132" spans="1:9">
      <c r="A6132" t="s">
        <v>1482</v>
      </c>
      <c r="B6132" t="s">
        <v>1607</v>
      </c>
      <c r="C6132" t="s">
        <v>1614</v>
      </c>
      <c r="D6132" t="s">
        <v>20</v>
      </c>
      <c r="E6132" t="s">
        <v>18</v>
      </c>
      <c r="F6132">
        <v>5210</v>
      </c>
      <c r="I6132" t="str">
        <f t="shared" si="95"/>
        <v>NY Syracuse</v>
      </c>
    </row>
    <row r="6133" spans="1:9">
      <c r="A6133" t="s">
        <v>1482</v>
      </c>
      <c r="B6133" t="s">
        <v>1607</v>
      </c>
      <c r="C6133" t="s">
        <v>1615</v>
      </c>
      <c r="D6133" t="s">
        <v>22</v>
      </c>
      <c r="E6133" t="s">
        <v>18</v>
      </c>
      <c r="F6133">
        <v>5212</v>
      </c>
      <c r="I6133" t="str">
        <f t="shared" si="95"/>
        <v>NY Syracuse</v>
      </c>
    </row>
    <row r="6134" spans="1:9">
      <c r="A6134" t="s">
        <v>1482</v>
      </c>
      <c r="B6134" t="s">
        <v>1607</v>
      </c>
      <c r="C6134" t="s">
        <v>1616</v>
      </c>
      <c r="D6134" t="s">
        <v>24</v>
      </c>
      <c r="E6134" t="s">
        <v>18</v>
      </c>
      <c r="F6134">
        <v>5216</v>
      </c>
      <c r="I6134" t="str">
        <f t="shared" si="95"/>
        <v>NY Syracuse</v>
      </c>
    </row>
    <row r="6135" spans="1:9">
      <c r="A6135" t="s">
        <v>1482</v>
      </c>
      <c r="B6135" t="s">
        <v>1607</v>
      </c>
      <c r="C6135" t="s">
        <v>1617</v>
      </c>
      <c r="D6135" t="s">
        <v>26</v>
      </c>
      <c r="E6135" t="s">
        <v>51</v>
      </c>
      <c r="F6135">
        <v>5217</v>
      </c>
      <c r="I6135" t="str">
        <f t="shared" si="95"/>
        <v>NY Syracuse</v>
      </c>
    </row>
    <row r="6136" spans="1:9">
      <c r="A6136" t="s">
        <v>1482</v>
      </c>
      <c r="B6136" t="s">
        <v>1607</v>
      </c>
      <c r="C6136" t="s">
        <v>1618</v>
      </c>
      <c r="D6136" t="s">
        <v>28</v>
      </c>
      <c r="E6136" t="s">
        <v>18</v>
      </c>
      <c r="F6136">
        <v>5239</v>
      </c>
      <c r="I6136" t="str">
        <f t="shared" si="95"/>
        <v>NY Syracuse</v>
      </c>
    </row>
    <row r="6137" spans="1:9">
      <c r="A6137" t="s">
        <v>1482</v>
      </c>
      <c r="B6137" t="s">
        <v>1607</v>
      </c>
      <c r="C6137" t="s">
        <v>1619</v>
      </c>
      <c r="D6137" t="s">
        <v>30</v>
      </c>
      <c r="E6137" t="s">
        <v>18</v>
      </c>
      <c r="F6137">
        <v>5226</v>
      </c>
      <c r="I6137" t="str">
        <f t="shared" si="95"/>
        <v>NY Syracuse</v>
      </c>
    </row>
    <row r="6138" spans="1:9">
      <c r="A6138" t="s">
        <v>1482</v>
      </c>
      <c r="B6138" t="s">
        <v>1607</v>
      </c>
      <c r="C6138" t="s">
        <v>1620</v>
      </c>
      <c r="D6138" t="s">
        <v>32</v>
      </c>
      <c r="E6138" t="s">
        <v>18</v>
      </c>
      <c r="F6138">
        <v>5222</v>
      </c>
      <c r="I6138" t="str">
        <f t="shared" si="95"/>
        <v>NY Syracuse</v>
      </c>
    </row>
    <row r="6139" spans="1:9">
      <c r="A6139" t="s">
        <v>1482</v>
      </c>
      <c r="B6139" t="s">
        <v>1607</v>
      </c>
      <c r="C6139" t="s">
        <v>1621</v>
      </c>
      <c r="D6139" t="s">
        <v>239</v>
      </c>
      <c r="E6139" t="s">
        <v>18</v>
      </c>
      <c r="F6139">
        <v>5205</v>
      </c>
      <c r="I6139" t="str">
        <f t="shared" si="95"/>
        <v>NY Syracuse</v>
      </c>
    </row>
    <row r="6140" spans="1:9">
      <c r="A6140" t="s">
        <v>1482</v>
      </c>
      <c r="B6140" t="s">
        <v>1607</v>
      </c>
      <c r="C6140" t="s">
        <v>1622</v>
      </c>
      <c r="D6140" t="s">
        <v>240</v>
      </c>
      <c r="E6140" t="s">
        <v>18</v>
      </c>
      <c r="F6140">
        <v>5206</v>
      </c>
      <c r="I6140" t="str">
        <f t="shared" si="95"/>
        <v>NY Syracuse</v>
      </c>
    </row>
    <row r="6141" spans="1:9">
      <c r="A6141" t="s">
        <v>1482</v>
      </c>
      <c r="B6141" t="s">
        <v>1607</v>
      </c>
      <c r="C6141" t="s">
        <v>1621</v>
      </c>
      <c r="D6141" t="s">
        <v>241</v>
      </c>
      <c r="E6141" t="s">
        <v>18</v>
      </c>
      <c r="F6141">
        <v>5203</v>
      </c>
      <c r="I6141" t="str">
        <f t="shared" si="95"/>
        <v>NY Syracuse</v>
      </c>
    </row>
    <row r="6142" spans="1:9">
      <c r="A6142" t="s">
        <v>1482</v>
      </c>
      <c r="B6142" t="s">
        <v>1607</v>
      </c>
      <c r="C6142" t="s">
        <v>1623</v>
      </c>
      <c r="D6142" t="s">
        <v>34</v>
      </c>
      <c r="E6142" t="s">
        <v>18</v>
      </c>
      <c r="F6142">
        <v>5236</v>
      </c>
      <c r="I6142" t="str">
        <f t="shared" si="95"/>
        <v>NY Syracuse</v>
      </c>
    </row>
    <row r="6143" spans="1:9">
      <c r="A6143" t="s">
        <v>1482</v>
      </c>
      <c r="B6143" t="s">
        <v>1607</v>
      </c>
      <c r="C6143" t="s">
        <v>1624</v>
      </c>
      <c r="D6143" t="s">
        <v>242</v>
      </c>
      <c r="E6143" t="s">
        <v>18</v>
      </c>
      <c r="F6143">
        <v>5204</v>
      </c>
      <c r="I6143" t="str">
        <f t="shared" si="95"/>
        <v>NY Syracuse</v>
      </c>
    </row>
    <row r="6144" spans="1:9">
      <c r="A6144" t="s">
        <v>1482</v>
      </c>
      <c r="B6144" t="s">
        <v>1607</v>
      </c>
      <c r="C6144" t="s">
        <v>1625</v>
      </c>
      <c r="D6144" t="s">
        <v>36</v>
      </c>
      <c r="E6144" t="s">
        <v>18</v>
      </c>
      <c r="F6144">
        <v>5233</v>
      </c>
      <c r="I6144" t="str">
        <f t="shared" si="95"/>
        <v>NY Syracuse</v>
      </c>
    </row>
    <row r="6145" spans="1:9">
      <c r="A6145" t="s">
        <v>1482</v>
      </c>
      <c r="B6145" t="s">
        <v>1607</v>
      </c>
      <c r="C6145" t="s">
        <v>1626</v>
      </c>
      <c r="D6145" t="s">
        <v>38</v>
      </c>
      <c r="E6145" t="s">
        <v>18</v>
      </c>
      <c r="F6145">
        <v>5234</v>
      </c>
      <c r="I6145" t="str">
        <f t="shared" si="95"/>
        <v>NY Syracuse</v>
      </c>
    </row>
    <row r="6146" spans="1:9">
      <c r="A6146" t="s">
        <v>1482</v>
      </c>
      <c r="B6146" t="s">
        <v>1607</v>
      </c>
      <c r="C6146" t="s">
        <v>1627</v>
      </c>
      <c r="D6146" t="s">
        <v>40</v>
      </c>
      <c r="E6146" t="s">
        <v>18</v>
      </c>
      <c r="F6146">
        <v>5249</v>
      </c>
      <c r="I6146" t="str">
        <f t="shared" si="95"/>
        <v>NY Syracuse</v>
      </c>
    </row>
    <row r="6147" spans="1:9">
      <c r="A6147" t="s">
        <v>1482</v>
      </c>
      <c r="B6147" t="s">
        <v>1607</v>
      </c>
      <c r="C6147" t="s">
        <v>1628</v>
      </c>
      <c r="D6147" t="s">
        <v>42</v>
      </c>
      <c r="E6147" t="s">
        <v>18</v>
      </c>
      <c r="F6147">
        <v>5207</v>
      </c>
      <c r="I6147" t="str">
        <f t="shared" ref="I6147:I6210" si="96">_xlfn.CONCAT(A6147," ",B6147)</f>
        <v>NY Syracuse</v>
      </c>
    </row>
    <row r="6148" spans="1:9">
      <c r="A6148" t="s">
        <v>1482</v>
      </c>
      <c r="B6148" t="s">
        <v>1607</v>
      </c>
      <c r="C6148" t="s">
        <v>1613</v>
      </c>
      <c r="D6148" t="s">
        <v>44</v>
      </c>
      <c r="E6148" t="s">
        <v>18</v>
      </c>
      <c r="F6148">
        <v>5228</v>
      </c>
      <c r="I6148" t="str">
        <f t="shared" si="96"/>
        <v>NY Syracuse</v>
      </c>
    </row>
    <row r="6149" spans="1:9">
      <c r="A6149" t="s">
        <v>1482</v>
      </c>
      <c r="B6149" t="s">
        <v>1607</v>
      </c>
      <c r="C6149" t="s">
        <v>1629</v>
      </c>
      <c r="D6149" t="s">
        <v>46</v>
      </c>
      <c r="E6149" t="s">
        <v>18</v>
      </c>
      <c r="F6149">
        <v>5224</v>
      </c>
      <c r="I6149" t="str">
        <f t="shared" si="96"/>
        <v>NY Syracuse</v>
      </c>
    </row>
    <row r="6150" spans="1:9">
      <c r="A6150" t="s">
        <v>1482</v>
      </c>
      <c r="B6150" t="s">
        <v>1607</v>
      </c>
      <c r="C6150" t="s">
        <v>1630</v>
      </c>
      <c r="D6150" t="s">
        <v>48</v>
      </c>
      <c r="E6150" t="s">
        <v>18</v>
      </c>
      <c r="F6150">
        <v>5221</v>
      </c>
      <c r="I6150" t="str">
        <f t="shared" si="96"/>
        <v>NY Syracuse</v>
      </c>
    </row>
    <row r="6151" spans="1:9">
      <c r="A6151" t="s">
        <v>1482</v>
      </c>
      <c r="B6151" t="s">
        <v>1607</v>
      </c>
      <c r="C6151" t="s">
        <v>1631</v>
      </c>
      <c r="D6151" t="s">
        <v>50</v>
      </c>
      <c r="E6151" t="s">
        <v>51</v>
      </c>
      <c r="F6151">
        <v>5237</v>
      </c>
      <c r="I6151" t="str">
        <f t="shared" si="96"/>
        <v>NY Syracuse</v>
      </c>
    </row>
    <row r="6152" spans="1:9">
      <c r="A6152" t="s">
        <v>1482</v>
      </c>
      <c r="B6152" t="s">
        <v>1607</v>
      </c>
      <c r="C6152" t="s">
        <v>1632</v>
      </c>
      <c r="D6152" t="s">
        <v>53</v>
      </c>
      <c r="E6152" t="s">
        <v>51</v>
      </c>
      <c r="F6152">
        <v>5218</v>
      </c>
      <c r="I6152" t="str">
        <f t="shared" si="96"/>
        <v>NY Syracuse</v>
      </c>
    </row>
    <row r="6153" spans="1:9">
      <c r="A6153" t="s">
        <v>1482</v>
      </c>
      <c r="B6153" t="s">
        <v>1607</v>
      </c>
      <c r="C6153" t="s">
        <v>1633</v>
      </c>
      <c r="D6153" t="s">
        <v>55</v>
      </c>
      <c r="E6153" t="s">
        <v>51</v>
      </c>
      <c r="F6153">
        <v>5243</v>
      </c>
      <c r="I6153" t="str">
        <f t="shared" si="96"/>
        <v>NY Syracuse</v>
      </c>
    </row>
    <row r="6154" spans="1:9">
      <c r="A6154" t="s">
        <v>1482</v>
      </c>
      <c r="B6154" t="s">
        <v>1607</v>
      </c>
      <c r="C6154" t="s">
        <v>1634</v>
      </c>
      <c r="D6154" t="s">
        <v>57</v>
      </c>
      <c r="E6154" t="s">
        <v>51</v>
      </c>
      <c r="F6154">
        <v>5241</v>
      </c>
      <c r="I6154" t="str">
        <f t="shared" si="96"/>
        <v>NY Syracuse</v>
      </c>
    </row>
    <row r="6155" spans="1:9">
      <c r="A6155" t="s">
        <v>1482</v>
      </c>
      <c r="B6155" t="s">
        <v>1607</v>
      </c>
      <c r="C6155" t="s">
        <v>1635</v>
      </c>
      <c r="D6155" t="s">
        <v>59</v>
      </c>
      <c r="E6155" t="s">
        <v>51</v>
      </c>
      <c r="F6155">
        <v>5245</v>
      </c>
      <c r="I6155" t="str">
        <f t="shared" si="96"/>
        <v>NY Syracuse</v>
      </c>
    </row>
    <row r="6156" spans="1:9">
      <c r="A6156" t="s">
        <v>1482</v>
      </c>
      <c r="B6156" t="s">
        <v>1607</v>
      </c>
      <c r="C6156" t="s">
        <v>1635</v>
      </c>
      <c r="D6156" t="s">
        <v>61</v>
      </c>
      <c r="E6156" t="s">
        <v>51</v>
      </c>
      <c r="F6156">
        <v>5244</v>
      </c>
      <c r="I6156" t="str">
        <f t="shared" si="96"/>
        <v>NY Syracuse</v>
      </c>
    </row>
    <row r="6157" spans="1:9">
      <c r="A6157" t="s">
        <v>1482</v>
      </c>
      <c r="B6157" t="s">
        <v>1607</v>
      </c>
      <c r="C6157" t="s">
        <v>1636</v>
      </c>
      <c r="D6157" t="s">
        <v>63</v>
      </c>
      <c r="E6157" t="s">
        <v>51</v>
      </c>
      <c r="F6157">
        <v>5201</v>
      </c>
      <c r="I6157" t="str">
        <f t="shared" si="96"/>
        <v>NY Syracuse</v>
      </c>
    </row>
    <row r="6158" spans="1:9">
      <c r="A6158" t="s">
        <v>1482</v>
      </c>
      <c r="B6158" t="s">
        <v>1607</v>
      </c>
      <c r="C6158" t="s">
        <v>1637</v>
      </c>
      <c r="D6158" t="s">
        <v>65</v>
      </c>
      <c r="E6158" t="s">
        <v>51</v>
      </c>
      <c r="F6158">
        <v>5202</v>
      </c>
      <c r="I6158" t="str">
        <f t="shared" si="96"/>
        <v>NY Syracuse</v>
      </c>
    </row>
    <row r="6159" spans="1:9">
      <c r="A6159" t="s">
        <v>1482</v>
      </c>
      <c r="B6159" t="s">
        <v>1607</v>
      </c>
      <c r="C6159" t="s">
        <v>1638</v>
      </c>
      <c r="D6159" t="s">
        <v>67</v>
      </c>
      <c r="E6159" t="s">
        <v>51</v>
      </c>
      <c r="F6159">
        <v>5248</v>
      </c>
      <c r="I6159" t="str">
        <f t="shared" si="96"/>
        <v>NY Syracuse</v>
      </c>
    </row>
    <row r="6160" spans="1:9">
      <c r="A6160" t="s">
        <v>1482</v>
      </c>
      <c r="B6160" t="s">
        <v>1607</v>
      </c>
      <c r="C6160" t="s">
        <v>1632</v>
      </c>
      <c r="D6160" t="s">
        <v>69</v>
      </c>
      <c r="E6160" t="s">
        <v>51</v>
      </c>
      <c r="F6160">
        <v>5219</v>
      </c>
      <c r="I6160" t="str">
        <f t="shared" si="96"/>
        <v>NY Syracuse</v>
      </c>
    </row>
    <row r="6161" spans="1:9">
      <c r="A6161" t="s">
        <v>1482</v>
      </c>
      <c r="B6161" t="s">
        <v>1607</v>
      </c>
      <c r="C6161" t="s">
        <v>1639</v>
      </c>
      <c r="D6161" t="s">
        <v>73</v>
      </c>
      <c r="E6161" t="s">
        <v>51</v>
      </c>
      <c r="F6161">
        <v>5240</v>
      </c>
      <c r="I6161" t="str">
        <f t="shared" si="96"/>
        <v>NY Syracuse</v>
      </c>
    </row>
    <row r="6162" spans="1:9">
      <c r="A6162" t="s">
        <v>1482</v>
      </c>
      <c r="B6162" t="s">
        <v>1607</v>
      </c>
      <c r="C6162" t="s">
        <v>1640</v>
      </c>
      <c r="D6162" t="s">
        <v>77</v>
      </c>
      <c r="E6162" t="s">
        <v>51</v>
      </c>
      <c r="F6162">
        <v>5235</v>
      </c>
      <c r="I6162" t="str">
        <f t="shared" si="96"/>
        <v>NY Syracuse</v>
      </c>
    </row>
    <row r="6163" spans="1:9">
      <c r="A6163" t="s">
        <v>1482</v>
      </c>
      <c r="B6163" t="s">
        <v>1607</v>
      </c>
      <c r="C6163" t="s">
        <v>1641</v>
      </c>
      <c r="D6163" t="s">
        <v>79</v>
      </c>
      <c r="E6163" t="s">
        <v>51</v>
      </c>
      <c r="F6163">
        <v>5246</v>
      </c>
      <c r="I6163" t="str">
        <f t="shared" si="96"/>
        <v>NY Syracuse</v>
      </c>
    </row>
    <row r="6164" spans="1:9">
      <c r="A6164" t="s">
        <v>1482</v>
      </c>
      <c r="B6164" t="s">
        <v>1607</v>
      </c>
      <c r="C6164" t="s">
        <v>1642</v>
      </c>
      <c r="D6164" t="s">
        <v>81</v>
      </c>
      <c r="E6164" t="s">
        <v>51</v>
      </c>
      <c r="F6164">
        <v>5247</v>
      </c>
      <c r="I6164" t="str">
        <f t="shared" si="96"/>
        <v>NY Syracuse</v>
      </c>
    </row>
    <row r="6165" spans="1:9">
      <c r="A6165" t="s">
        <v>1482</v>
      </c>
      <c r="B6165" t="s">
        <v>1607</v>
      </c>
      <c r="C6165" t="s">
        <v>1643</v>
      </c>
      <c r="D6165" t="s">
        <v>83</v>
      </c>
      <c r="E6165" t="s">
        <v>51</v>
      </c>
      <c r="F6165">
        <v>5229</v>
      </c>
      <c r="I6165" t="str">
        <f t="shared" si="96"/>
        <v>NY Syracuse</v>
      </c>
    </row>
    <row r="6166" spans="1:9">
      <c r="A6166" t="s">
        <v>1482</v>
      </c>
      <c r="B6166" t="s">
        <v>1607</v>
      </c>
      <c r="C6166" t="s">
        <v>1644</v>
      </c>
      <c r="D6166" t="s">
        <v>85</v>
      </c>
      <c r="E6166" t="s">
        <v>51</v>
      </c>
      <c r="F6166">
        <v>5209</v>
      </c>
      <c r="I6166" t="str">
        <f t="shared" si="96"/>
        <v>NY Syracuse</v>
      </c>
    </row>
    <row r="6167" spans="1:9">
      <c r="A6167" t="s">
        <v>1482</v>
      </c>
      <c r="B6167" t="s">
        <v>1607</v>
      </c>
      <c r="C6167" t="s">
        <v>1645</v>
      </c>
      <c r="D6167" t="s">
        <v>87</v>
      </c>
      <c r="E6167" t="s">
        <v>51</v>
      </c>
      <c r="F6167">
        <v>5213</v>
      </c>
      <c r="I6167" t="str">
        <f t="shared" si="96"/>
        <v>NY Syracuse</v>
      </c>
    </row>
    <row r="6168" spans="1:9">
      <c r="A6168" t="s">
        <v>1482</v>
      </c>
      <c r="B6168" t="s">
        <v>1607</v>
      </c>
      <c r="C6168" t="s">
        <v>1646</v>
      </c>
      <c r="D6168" t="s">
        <v>89</v>
      </c>
      <c r="E6168" t="s">
        <v>51</v>
      </c>
      <c r="F6168">
        <v>5215</v>
      </c>
      <c r="I6168" t="str">
        <f t="shared" si="96"/>
        <v>NY Syracuse</v>
      </c>
    </row>
    <row r="6169" spans="1:9">
      <c r="A6169" t="s">
        <v>1482</v>
      </c>
      <c r="B6169" t="s">
        <v>1607</v>
      </c>
      <c r="C6169" t="s">
        <v>1647</v>
      </c>
      <c r="D6169" t="s">
        <v>91</v>
      </c>
      <c r="E6169" t="s">
        <v>92</v>
      </c>
      <c r="F6169">
        <v>5242</v>
      </c>
      <c r="I6169" t="str">
        <f t="shared" si="96"/>
        <v>NY Syracuse</v>
      </c>
    </row>
    <row r="6170" spans="1:9">
      <c r="A6170" t="s">
        <v>1482</v>
      </c>
      <c r="B6170" t="s">
        <v>1607</v>
      </c>
      <c r="C6170" t="s">
        <v>1648</v>
      </c>
      <c r="D6170" t="s">
        <v>114</v>
      </c>
      <c r="E6170" t="s">
        <v>92</v>
      </c>
      <c r="F6170">
        <v>5208</v>
      </c>
      <c r="I6170" t="str">
        <f t="shared" si="96"/>
        <v>NY Syracuse</v>
      </c>
    </row>
    <row r="6171" spans="1:9">
      <c r="A6171" t="s">
        <v>1482</v>
      </c>
      <c r="B6171" t="s">
        <v>1607</v>
      </c>
      <c r="C6171" t="s">
        <v>1649</v>
      </c>
      <c r="D6171" t="s">
        <v>120</v>
      </c>
      <c r="E6171" t="s">
        <v>92</v>
      </c>
      <c r="F6171">
        <v>5230</v>
      </c>
      <c r="I6171" t="str">
        <f t="shared" si="96"/>
        <v>NY Syracuse</v>
      </c>
    </row>
    <row r="6172" spans="1:9">
      <c r="A6172" t="s">
        <v>1482</v>
      </c>
      <c r="B6172" t="s">
        <v>1607</v>
      </c>
      <c r="C6172" t="s">
        <v>1650</v>
      </c>
      <c r="D6172" t="s">
        <v>122</v>
      </c>
      <c r="E6172" t="s">
        <v>92</v>
      </c>
      <c r="F6172">
        <v>5214</v>
      </c>
      <c r="I6172" t="str">
        <f t="shared" si="96"/>
        <v>NY Syracuse</v>
      </c>
    </row>
    <row r="6173" spans="1:9">
      <c r="A6173" t="s">
        <v>1482</v>
      </c>
      <c r="B6173" t="s">
        <v>1607</v>
      </c>
      <c r="C6173" t="s">
        <v>1651</v>
      </c>
      <c r="D6173" t="s">
        <v>124</v>
      </c>
      <c r="E6173" t="s">
        <v>92</v>
      </c>
      <c r="F6173">
        <v>5231</v>
      </c>
      <c r="I6173" t="str">
        <f t="shared" si="96"/>
        <v>NY Syracuse</v>
      </c>
    </row>
    <row r="6174" spans="1:9">
      <c r="A6174" t="s">
        <v>1482</v>
      </c>
      <c r="B6174" t="s">
        <v>1607</v>
      </c>
      <c r="C6174" t="s">
        <v>1652</v>
      </c>
      <c r="D6174" t="s">
        <v>126</v>
      </c>
      <c r="E6174" t="s">
        <v>92</v>
      </c>
      <c r="F6174">
        <v>5220</v>
      </c>
      <c r="I6174" t="str">
        <f t="shared" si="96"/>
        <v>NY Syracuse</v>
      </c>
    </row>
    <row r="6175" spans="1:9">
      <c r="A6175" t="s">
        <v>1482</v>
      </c>
      <c r="B6175" t="s">
        <v>1653</v>
      </c>
      <c r="D6175" t="s">
        <v>10</v>
      </c>
      <c r="E6175" t="s">
        <v>11</v>
      </c>
      <c r="F6175">
        <v>2345</v>
      </c>
      <c r="I6175" t="str">
        <f t="shared" si="96"/>
        <v>NY Troy</v>
      </c>
    </row>
    <row r="6176" spans="1:9">
      <c r="A6176" t="s">
        <v>1482</v>
      </c>
      <c r="B6176" t="s">
        <v>1653</v>
      </c>
      <c r="D6176" t="s">
        <v>17</v>
      </c>
      <c r="E6176" t="s">
        <v>18</v>
      </c>
      <c r="F6176">
        <v>2334</v>
      </c>
      <c r="I6176" t="str">
        <f t="shared" si="96"/>
        <v>NY Troy</v>
      </c>
    </row>
    <row r="6177" spans="1:9">
      <c r="A6177" t="s">
        <v>1482</v>
      </c>
      <c r="B6177" t="s">
        <v>1653</v>
      </c>
      <c r="D6177" t="s">
        <v>20</v>
      </c>
      <c r="E6177" t="s">
        <v>18</v>
      </c>
      <c r="F6177">
        <v>2353</v>
      </c>
      <c r="I6177" t="str">
        <f t="shared" si="96"/>
        <v>NY Troy</v>
      </c>
    </row>
    <row r="6178" spans="1:9">
      <c r="A6178" t="s">
        <v>1482</v>
      </c>
      <c r="B6178" t="s">
        <v>1653</v>
      </c>
      <c r="D6178" t="s">
        <v>22</v>
      </c>
      <c r="E6178" t="s">
        <v>18</v>
      </c>
      <c r="F6178">
        <v>2354</v>
      </c>
      <c r="I6178" t="str">
        <f t="shared" si="96"/>
        <v>NY Troy</v>
      </c>
    </row>
    <row r="6179" spans="1:9">
      <c r="A6179" t="s">
        <v>1482</v>
      </c>
      <c r="B6179" t="s">
        <v>1653</v>
      </c>
      <c r="D6179" t="s">
        <v>34</v>
      </c>
      <c r="E6179" t="s">
        <v>18</v>
      </c>
      <c r="F6179">
        <v>2332</v>
      </c>
      <c r="I6179" t="str">
        <f t="shared" si="96"/>
        <v>NY Troy</v>
      </c>
    </row>
    <row r="6180" spans="1:9">
      <c r="A6180" t="s">
        <v>1482</v>
      </c>
      <c r="B6180" t="s">
        <v>1653</v>
      </c>
      <c r="D6180" t="s">
        <v>36</v>
      </c>
      <c r="E6180" t="s">
        <v>18</v>
      </c>
      <c r="F6180">
        <v>2336</v>
      </c>
      <c r="I6180" t="str">
        <f t="shared" si="96"/>
        <v>NY Troy</v>
      </c>
    </row>
    <row r="6181" spans="1:9">
      <c r="A6181" t="s">
        <v>1482</v>
      </c>
      <c r="B6181" t="s">
        <v>1653</v>
      </c>
      <c r="D6181" t="s">
        <v>38</v>
      </c>
      <c r="E6181" t="s">
        <v>18</v>
      </c>
      <c r="F6181">
        <v>2337</v>
      </c>
      <c r="I6181" t="str">
        <f t="shared" si="96"/>
        <v>NY Troy</v>
      </c>
    </row>
    <row r="6182" spans="1:9">
      <c r="A6182" t="s">
        <v>1482</v>
      </c>
      <c r="B6182" t="s">
        <v>1653</v>
      </c>
      <c r="D6182" t="s">
        <v>40</v>
      </c>
      <c r="E6182" t="s">
        <v>18</v>
      </c>
      <c r="F6182">
        <v>2341</v>
      </c>
      <c r="I6182" t="str">
        <f t="shared" si="96"/>
        <v>NY Troy</v>
      </c>
    </row>
    <row r="6183" spans="1:9">
      <c r="A6183" t="s">
        <v>1482</v>
      </c>
      <c r="B6183" t="s">
        <v>1653</v>
      </c>
      <c r="D6183" t="s">
        <v>42</v>
      </c>
      <c r="E6183" t="s">
        <v>18</v>
      </c>
      <c r="F6183">
        <v>2350</v>
      </c>
      <c r="I6183" t="str">
        <f t="shared" si="96"/>
        <v>NY Troy</v>
      </c>
    </row>
    <row r="6184" spans="1:9">
      <c r="A6184" t="s">
        <v>1482</v>
      </c>
      <c r="B6184" t="s">
        <v>1653</v>
      </c>
      <c r="D6184" t="s">
        <v>44</v>
      </c>
      <c r="E6184" t="s">
        <v>18</v>
      </c>
      <c r="F6184">
        <v>2343</v>
      </c>
      <c r="I6184" t="str">
        <f t="shared" si="96"/>
        <v>NY Troy</v>
      </c>
    </row>
    <row r="6185" spans="1:9">
      <c r="A6185" t="s">
        <v>1482</v>
      </c>
      <c r="B6185" t="s">
        <v>1653</v>
      </c>
      <c r="D6185" t="s">
        <v>46</v>
      </c>
      <c r="E6185" t="s">
        <v>18</v>
      </c>
      <c r="F6185">
        <v>2351</v>
      </c>
      <c r="I6185" t="str">
        <f t="shared" si="96"/>
        <v>NY Troy</v>
      </c>
    </row>
    <row r="6186" spans="1:9">
      <c r="A6186" t="s">
        <v>1482</v>
      </c>
      <c r="B6186" t="s">
        <v>1653</v>
      </c>
      <c r="D6186" t="s">
        <v>48</v>
      </c>
      <c r="E6186" t="s">
        <v>18</v>
      </c>
      <c r="F6186">
        <v>2352</v>
      </c>
      <c r="I6186" t="str">
        <f t="shared" si="96"/>
        <v>NY Troy</v>
      </c>
    </row>
    <row r="6187" spans="1:9">
      <c r="A6187" t="s">
        <v>1482</v>
      </c>
      <c r="B6187" t="s">
        <v>1653</v>
      </c>
      <c r="D6187" t="s">
        <v>50</v>
      </c>
      <c r="E6187" t="s">
        <v>51</v>
      </c>
      <c r="F6187">
        <v>2333</v>
      </c>
      <c r="I6187" t="str">
        <f t="shared" si="96"/>
        <v>NY Troy</v>
      </c>
    </row>
    <row r="6188" spans="1:9">
      <c r="A6188" t="s">
        <v>1482</v>
      </c>
      <c r="B6188" t="s">
        <v>1653</v>
      </c>
      <c r="D6188" t="s">
        <v>53</v>
      </c>
      <c r="E6188" t="s">
        <v>51</v>
      </c>
      <c r="F6188">
        <v>2355</v>
      </c>
      <c r="I6188" t="str">
        <f t="shared" si="96"/>
        <v>NY Troy</v>
      </c>
    </row>
    <row r="6189" spans="1:9">
      <c r="A6189" t="s">
        <v>1482</v>
      </c>
      <c r="B6189" t="s">
        <v>1653</v>
      </c>
      <c r="D6189" t="s">
        <v>55</v>
      </c>
      <c r="E6189" t="s">
        <v>51</v>
      </c>
      <c r="F6189">
        <v>2366</v>
      </c>
      <c r="I6189" t="str">
        <f t="shared" si="96"/>
        <v>NY Troy</v>
      </c>
    </row>
    <row r="6190" spans="1:9">
      <c r="A6190" t="s">
        <v>1482</v>
      </c>
      <c r="B6190" t="s">
        <v>1653</v>
      </c>
      <c r="D6190" t="s">
        <v>57</v>
      </c>
      <c r="E6190" t="s">
        <v>51</v>
      </c>
      <c r="F6190">
        <v>2365</v>
      </c>
      <c r="I6190" t="str">
        <f t="shared" si="96"/>
        <v>NY Troy</v>
      </c>
    </row>
    <row r="6191" spans="1:9">
      <c r="A6191" t="s">
        <v>1482</v>
      </c>
      <c r="B6191" t="s">
        <v>1653</v>
      </c>
      <c r="D6191" t="s">
        <v>59</v>
      </c>
      <c r="E6191" t="s">
        <v>51</v>
      </c>
      <c r="F6191">
        <v>2356</v>
      </c>
      <c r="I6191" t="str">
        <f t="shared" si="96"/>
        <v>NY Troy</v>
      </c>
    </row>
    <row r="6192" spans="1:9">
      <c r="A6192" t="s">
        <v>1482</v>
      </c>
      <c r="B6192" t="s">
        <v>1653</v>
      </c>
      <c r="D6192" t="s">
        <v>61</v>
      </c>
      <c r="E6192" t="s">
        <v>51</v>
      </c>
      <c r="F6192">
        <v>2358</v>
      </c>
      <c r="I6192" t="str">
        <f t="shared" si="96"/>
        <v>NY Troy</v>
      </c>
    </row>
    <row r="6193" spans="1:9">
      <c r="A6193" t="s">
        <v>1482</v>
      </c>
      <c r="B6193" t="s">
        <v>1653</v>
      </c>
      <c r="D6193" t="s">
        <v>63</v>
      </c>
      <c r="E6193" t="s">
        <v>51</v>
      </c>
      <c r="F6193">
        <v>2359</v>
      </c>
      <c r="I6193" t="str">
        <f t="shared" si="96"/>
        <v>NY Troy</v>
      </c>
    </row>
    <row r="6194" spans="1:9">
      <c r="A6194" t="s">
        <v>1482</v>
      </c>
      <c r="B6194" t="s">
        <v>1653</v>
      </c>
      <c r="D6194" t="s">
        <v>73</v>
      </c>
      <c r="E6194" t="s">
        <v>51</v>
      </c>
      <c r="F6194">
        <v>2360</v>
      </c>
      <c r="I6194" t="str">
        <f t="shared" si="96"/>
        <v>NY Troy</v>
      </c>
    </row>
    <row r="6195" spans="1:9">
      <c r="A6195" t="s">
        <v>1482</v>
      </c>
      <c r="B6195" t="s">
        <v>1653</v>
      </c>
      <c r="D6195" t="s">
        <v>77</v>
      </c>
      <c r="E6195" t="s">
        <v>51</v>
      </c>
      <c r="F6195">
        <v>2340</v>
      </c>
      <c r="I6195" t="str">
        <f t="shared" si="96"/>
        <v>NY Troy</v>
      </c>
    </row>
    <row r="6196" spans="1:9">
      <c r="A6196" t="s">
        <v>1482</v>
      </c>
      <c r="B6196" t="s">
        <v>1653</v>
      </c>
      <c r="D6196" t="s">
        <v>79</v>
      </c>
      <c r="E6196" t="s">
        <v>51</v>
      </c>
      <c r="F6196">
        <v>2364</v>
      </c>
      <c r="I6196" t="str">
        <f t="shared" si="96"/>
        <v>NY Troy</v>
      </c>
    </row>
    <row r="6197" spans="1:9">
      <c r="A6197" t="s">
        <v>1482</v>
      </c>
      <c r="B6197" t="s">
        <v>1653</v>
      </c>
      <c r="D6197" t="s">
        <v>81</v>
      </c>
      <c r="E6197" t="s">
        <v>51</v>
      </c>
      <c r="F6197">
        <v>2342</v>
      </c>
      <c r="I6197" t="str">
        <f t="shared" si="96"/>
        <v>NY Troy</v>
      </c>
    </row>
    <row r="6198" spans="1:9">
      <c r="A6198" t="s">
        <v>1482</v>
      </c>
      <c r="B6198" t="s">
        <v>1653</v>
      </c>
      <c r="D6198" t="s">
        <v>83</v>
      </c>
      <c r="E6198" t="s">
        <v>51</v>
      </c>
      <c r="F6198">
        <v>2362</v>
      </c>
      <c r="I6198" t="str">
        <f t="shared" si="96"/>
        <v>NY Troy</v>
      </c>
    </row>
    <row r="6199" spans="1:9">
      <c r="A6199" t="s">
        <v>1482</v>
      </c>
      <c r="B6199" t="s">
        <v>1653</v>
      </c>
      <c r="D6199" t="s">
        <v>85</v>
      </c>
      <c r="E6199" t="s">
        <v>51</v>
      </c>
      <c r="F6199">
        <v>2363</v>
      </c>
      <c r="I6199" t="str">
        <f t="shared" si="96"/>
        <v>NY Troy</v>
      </c>
    </row>
    <row r="6200" spans="1:9">
      <c r="A6200" t="s">
        <v>1482</v>
      </c>
      <c r="B6200" t="s">
        <v>1653</v>
      </c>
      <c r="D6200" t="s">
        <v>87</v>
      </c>
      <c r="E6200" t="s">
        <v>51</v>
      </c>
      <c r="F6200">
        <v>2348</v>
      </c>
      <c r="I6200" t="str">
        <f t="shared" si="96"/>
        <v>NY Troy</v>
      </c>
    </row>
    <row r="6201" spans="1:9">
      <c r="A6201" t="s">
        <v>1482</v>
      </c>
      <c r="B6201" t="s">
        <v>1653</v>
      </c>
      <c r="D6201" t="s">
        <v>89</v>
      </c>
      <c r="E6201" t="s">
        <v>51</v>
      </c>
      <c r="F6201">
        <v>2346</v>
      </c>
      <c r="I6201" t="str">
        <f t="shared" si="96"/>
        <v>NY Troy</v>
      </c>
    </row>
    <row r="6202" spans="1:9">
      <c r="A6202" t="s">
        <v>1482</v>
      </c>
      <c r="B6202" t="s">
        <v>1653</v>
      </c>
      <c r="D6202" t="s">
        <v>91</v>
      </c>
      <c r="E6202" t="s">
        <v>92</v>
      </c>
      <c r="F6202">
        <v>2331</v>
      </c>
      <c r="I6202" t="str">
        <f t="shared" si="96"/>
        <v>NY Troy</v>
      </c>
    </row>
    <row r="6203" spans="1:9">
      <c r="A6203" t="s">
        <v>1482</v>
      </c>
      <c r="B6203" t="s">
        <v>1653</v>
      </c>
      <c r="D6203" t="s">
        <v>114</v>
      </c>
      <c r="E6203" t="s">
        <v>92</v>
      </c>
      <c r="F6203">
        <v>2335</v>
      </c>
      <c r="I6203" t="str">
        <f t="shared" si="96"/>
        <v>NY Troy</v>
      </c>
    </row>
    <row r="6204" spans="1:9">
      <c r="A6204" t="s">
        <v>1482</v>
      </c>
      <c r="B6204" t="s">
        <v>1653</v>
      </c>
      <c r="D6204" t="s">
        <v>120</v>
      </c>
      <c r="E6204" t="s">
        <v>92</v>
      </c>
      <c r="F6204">
        <v>2338</v>
      </c>
      <c r="I6204" t="str">
        <f t="shared" si="96"/>
        <v>NY Troy</v>
      </c>
    </row>
    <row r="6205" spans="1:9">
      <c r="A6205" t="s">
        <v>1482</v>
      </c>
      <c r="B6205" t="s">
        <v>1653</v>
      </c>
      <c r="D6205" t="s">
        <v>122</v>
      </c>
      <c r="E6205" t="s">
        <v>92</v>
      </c>
      <c r="F6205">
        <v>2339</v>
      </c>
      <c r="I6205" t="str">
        <f t="shared" si="96"/>
        <v>NY Troy</v>
      </c>
    </row>
    <row r="6206" spans="1:9">
      <c r="A6206" t="s">
        <v>1482</v>
      </c>
      <c r="B6206" t="s">
        <v>1653</v>
      </c>
      <c r="D6206" t="s">
        <v>124</v>
      </c>
      <c r="E6206" t="s">
        <v>92</v>
      </c>
      <c r="F6206">
        <v>2361</v>
      </c>
      <c r="I6206" t="str">
        <f t="shared" si="96"/>
        <v>NY Troy</v>
      </c>
    </row>
    <row r="6207" spans="1:9">
      <c r="A6207" t="s">
        <v>1482</v>
      </c>
      <c r="B6207" t="s">
        <v>1653</v>
      </c>
      <c r="D6207" t="s">
        <v>126</v>
      </c>
      <c r="E6207" t="s">
        <v>92</v>
      </c>
      <c r="F6207">
        <v>2344</v>
      </c>
      <c r="I6207" t="str">
        <f t="shared" si="96"/>
        <v>NY Troy</v>
      </c>
    </row>
    <row r="6208" spans="1:9">
      <c r="A6208" t="s">
        <v>1482</v>
      </c>
      <c r="B6208" t="s">
        <v>1653</v>
      </c>
      <c r="D6208" t="s">
        <v>128</v>
      </c>
      <c r="E6208" t="s">
        <v>92</v>
      </c>
      <c r="F6208">
        <v>2347</v>
      </c>
      <c r="I6208" t="str">
        <f t="shared" si="96"/>
        <v>NY Troy</v>
      </c>
    </row>
    <row r="6209" spans="1:9">
      <c r="A6209" t="s">
        <v>1482</v>
      </c>
      <c r="B6209" t="s">
        <v>1653</v>
      </c>
      <c r="D6209" t="s">
        <v>130</v>
      </c>
      <c r="E6209" t="s">
        <v>92</v>
      </c>
      <c r="F6209">
        <v>2349</v>
      </c>
      <c r="I6209" t="str">
        <f t="shared" si="96"/>
        <v>NY Troy</v>
      </c>
    </row>
    <row r="6210" spans="1:9">
      <c r="A6210" t="s">
        <v>1482</v>
      </c>
      <c r="B6210" t="s">
        <v>1653</v>
      </c>
      <c r="D6210" t="s">
        <v>132</v>
      </c>
      <c r="E6210" t="s">
        <v>92</v>
      </c>
      <c r="F6210">
        <v>2357</v>
      </c>
      <c r="I6210" t="str">
        <f t="shared" si="96"/>
        <v>NY Troy</v>
      </c>
    </row>
    <row r="6211" spans="1:9">
      <c r="A6211" t="s">
        <v>1482</v>
      </c>
      <c r="B6211" t="s">
        <v>1654</v>
      </c>
      <c r="C6211" t="s">
        <v>1655</v>
      </c>
      <c r="D6211" t="s">
        <v>10</v>
      </c>
      <c r="E6211" t="s">
        <v>11</v>
      </c>
      <c r="F6211">
        <v>2328</v>
      </c>
      <c r="I6211" t="str">
        <f t="shared" ref="I6211:I6274" si="97">_xlfn.CONCAT(A6211," ",B6211)</f>
        <v>NY Utica</v>
      </c>
    </row>
    <row r="6212" spans="1:9">
      <c r="A6212" t="s">
        <v>1482</v>
      </c>
      <c r="B6212" t="s">
        <v>1654</v>
      </c>
      <c r="C6212" t="s">
        <v>1656</v>
      </c>
      <c r="D6212" t="s">
        <v>13</v>
      </c>
      <c r="E6212" t="s">
        <v>11</v>
      </c>
      <c r="F6212">
        <v>2329</v>
      </c>
      <c r="I6212" t="str">
        <f t="shared" si="97"/>
        <v>NY Utica</v>
      </c>
    </row>
    <row r="6213" spans="1:9">
      <c r="A6213" t="s">
        <v>1482</v>
      </c>
      <c r="B6213" t="s">
        <v>1654</v>
      </c>
      <c r="C6213" t="s">
        <v>1657</v>
      </c>
      <c r="D6213" t="s">
        <v>15</v>
      </c>
      <c r="E6213" t="s">
        <v>11</v>
      </c>
      <c r="F6213">
        <v>2326</v>
      </c>
      <c r="I6213" t="str">
        <f t="shared" si="97"/>
        <v>NY Utica</v>
      </c>
    </row>
    <row r="6214" spans="1:9">
      <c r="A6214" t="s">
        <v>1482</v>
      </c>
      <c r="B6214" t="s">
        <v>1654</v>
      </c>
      <c r="C6214" t="s">
        <v>1658</v>
      </c>
      <c r="D6214" t="s">
        <v>137</v>
      </c>
      <c r="E6214" t="s">
        <v>11</v>
      </c>
      <c r="F6214">
        <v>2325</v>
      </c>
      <c r="I6214" t="str">
        <f t="shared" si="97"/>
        <v>NY Utica</v>
      </c>
    </row>
    <row r="6215" spans="1:9">
      <c r="A6215" t="s">
        <v>1482</v>
      </c>
      <c r="B6215" t="s">
        <v>1654</v>
      </c>
      <c r="C6215" t="s">
        <v>1659</v>
      </c>
      <c r="D6215" t="s">
        <v>17</v>
      </c>
      <c r="E6215" t="s">
        <v>18</v>
      </c>
      <c r="F6215">
        <v>2322</v>
      </c>
      <c r="I6215" t="str">
        <f t="shared" si="97"/>
        <v>NY Utica</v>
      </c>
    </row>
    <row r="6216" spans="1:9">
      <c r="A6216" t="s">
        <v>1482</v>
      </c>
      <c r="B6216" t="s">
        <v>1654</v>
      </c>
      <c r="C6216" t="s">
        <v>1660</v>
      </c>
      <c r="D6216" t="s">
        <v>34</v>
      </c>
      <c r="E6216" t="s">
        <v>18</v>
      </c>
      <c r="F6216">
        <v>2317</v>
      </c>
      <c r="I6216" t="str">
        <f t="shared" si="97"/>
        <v>NY Utica</v>
      </c>
    </row>
    <row r="6217" spans="1:9">
      <c r="A6217" t="s">
        <v>1482</v>
      </c>
      <c r="B6217" t="s">
        <v>1654</v>
      </c>
      <c r="C6217" t="s">
        <v>1661</v>
      </c>
      <c r="D6217" t="s">
        <v>36</v>
      </c>
      <c r="E6217" t="s">
        <v>18</v>
      </c>
      <c r="F6217">
        <v>2330</v>
      </c>
      <c r="I6217" t="str">
        <f t="shared" si="97"/>
        <v>NY Utica</v>
      </c>
    </row>
    <row r="6218" spans="1:9">
      <c r="A6218" t="s">
        <v>1482</v>
      </c>
      <c r="B6218" t="s">
        <v>1654</v>
      </c>
      <c r="C6218" t="s">
        <v>1662</v>
      </c>
      <c r="D6218" t="s">
        <v>38</v>
      </c>
      <c r="E6218" t="s">
        <v>18</v>
      </c>
      <c r="F6218">
        <v>2320</v>
      </c>
      <c r="I6218" t="str">
        <f t="shared" si="97"/>
        <v>NY Utica</v>
      </c>
    </row>
    <row r="6219" spans="1:9">
      <c r="A6219" t="s">
        <v>1482</v>
      </c>
      <c r="B6219" t="s">
        <v>1654</v>
      </c>
      <c r="C6219" t="s">
        <v>1663</v>
      </c>
      <c r="D6219" t="s">
        <v>50</v>
      </c>
      <c r="E6219" t="s">
        <v>51</v>
      </c>
      <c r="F6219">
        <v>2312</v>
      </c>
      <c r="I6219" t="str">
        <f t="shared" si="97"/>
        <v>NY Utica</v>
      </c>
    </row>
    <row r="6220" spans="1:9">
      <c r="A6220" t="s">
        <v>1482</v>
      </c>
      <c r="B6220" t="s">
        <v>1654</v>
      </c>
      <c r="C6220" t="s">
        <v>1664</v>
      </c>
      <c r="D6220" t="s">
        <v>53</v>
      </c>
      <c r="E6220" t="s">
        <v>51</v>
      </c>
      <c r="F6220">
        <v>2321</v>
      </c>
      <c r="I6220" t="str">
        <f t="shared" si="97"/>
        <v>NY Utica</v>
      </c>
    </row>
    <row r="6221" spans="1:9">
      <c r="A6221" t="s">
        <v>1482</v>
      </c>
      <c r="B6221" t="s">
        <v>1654</v>
      </c>
      <c r="C6221" t="s">
        <v>1665</v>
      </c>
      <c r="D6221" t="s">
        <v>55</v>
      </c>
      <c r="E6221" t="s">
        <v>51</v>
      </c>
      <c r="F6221">
        <v>2319</v>
      </c>
      <c r="I6221" t="str">
        <f t="shared" si="97"/>
        <v>NY Utica</v>
      </c>
    </row>
    <row r="6222" spans="1:9">
      <c r="A6222" t="s">
        <v>1482</v>
      </c>
      <c r="B6222" t="s">
        <v>1654</v>
      </c>
      <c r="C6222" t="s">
        <v>1666</v>
      </c>
      <c r="D6222" t="s">
        <v>73</v>
      </c>
      <c r="E6222" t="s">
        <v>51</v>
      </c>
      <c r="F6222">
        <v>2313</v>
      </c>
      <c r="I6222" t="str">
        <f t="shared" si="97"/>
        <v>NY Utica</v>
      </c>
    </row>
    <row r="6223" spans="1:9">
      <c r="A6223" t="s">
        <v>1482</v>
      </c>
      <c r="B6223" t="s">
        <v>1654</v>
      </c>
      <c r="C6223" t="s">
        <v>1667</v>
      </c>
      <c r="D6223" t="s">
        <v>77</v>
      </c>
      <c r="E6223" t="s">
        <v>51</v>
      </c>
      <c r="F6223">
        <v>2307</v>
      </c>
      <c r="I6223" t="str">
        <f t="shared" si="97"/>
        <v>NY Utica</v>
      </c>
    </row>
    <row r="6224" spans="1:9">
      <c r="A6224" t="s">
        <v>1482</v>
      </c>
      <c r="B6224" t="s">
        <v>1654</v>
      </c>
      <c r="C6224" t="s">
        <v>1668</v>
      </c>
      <c r="D6224" t="s">
        <v>79</v>
      </c>
      <c r="E6224" t="s">
        <v>51</v>
      </c>
      <c r="F6224">
        <v>2323</v>
      </c>
      <c r="I6224" t="str">
        <f t="shared" si="97"/>
        <v>NY Utica</v>
      </c>
    </row>
    <row r="6225" spans="1:9">
      <c r="A6225" t="s">
        <v>1482</v>
      </c>
      <c r="B6225" t="s">
        <v>1654</v>
      </c>
      <c r="C6225" t="s">
        <v>1669</v>
      </c>
      <c r="D6225" t="s">
        <v>81</v>
      </c>
      <c r="E6225" t="s">
        <v>51</v>
      </c>
      <c r="F6225">
        <v>2316</v>
      </c>
      <c r="I6225" t="str">
        <f t="shared" si="97"/>
        <v>NY Utica</v>
      </c>
    </row>
    <row r="6226" spans="1:9">
      <c r="A6226" t="s">
        <v>1482</v>
      </c>
      <c r="B6226" t="s">
        <v>1654</v>
      </c>
      <c r="C6226" t="s">
        <v>1670</v>
      </c>
      <c r="D6226" t="s">
        <v>83</v>
      </c>
      <c r="E6226" t="s">
        <v>51</v>
      </c>
      <c r="F6226">
        <v>2324</v>
      </c>
      <c r="I6226" t="str">
        <f t="shared" si="97"/>
        <v>NY Utica</v>
      </c>
    </row>
    <row r="6227" spans="1:9">
      <c r="A6227" t="s">
        <v>1482</v>
      </c>
      <c r="B6227" t="s">
        <v>1654</v>
      </c>
      <c r="C6227" t="s">
        <v>1671</v>
      </c>
      <c r="D6227" t="s">
        <v>85</v>
      </c>
      <c r="E6227" t="s">
        <v>51</v>
      </c>
      <c r="F6227">
        <v>2309</v>
      </c>
      <c r="I6227" t="str">
        <f t="shared" si="97"/>
        <v>NY Utica</v>
      </c>
    </row>
    <row r="6228" spans="1:9">
      <c r="A6228" t="s">
        <v>1482</v>
      </c>
      <c r="B6228" t="s">
        <v>1654</v>
      </c>
      <c r="C6228" t="s">
        <v>1672</v>
      </c>
      <c r="D6228" t="s">
        <v>87</v>
      </c>
      <c r="E6228" t="s">
        <v>51</v>
      </c>
      <c r="F6228">
        <v>2311</v>
      </c>
      <c r="I6228" t="str">
        <f t="shared" si="97"/>
        <v>NY Utica</v>
      </c>
    </row>
    <row r="6229" spans="1:9">
      <c r="A6229" t="s">
        <v>1482</v>
      </c>
      <c r="B6229" t="s">
        <v>1654</v>
      </c>
      <c r="C6229" t="s">
        <v>1673</v>
      </c>
      <c r="D6229" t="s">
        <v>89</v>
      </c>
      <c r="E6229" t="s">
        <v>51</v>
      </c>
      <c r="F6229">
        <v>2314</v>
      </c>
      <c r="I6229" t="str">
        <f t="shared" si="97"/>
        <v>NY Utica</v>
      </c>
    </row>
    <row r="6230" spans="1:9">
      <c r="A6230" t="s">
        <v>1482</v>
      </c>
      <c r="B6230" t="s">
        <v>1654</v>
      </c>
      <c r="C6230" t="s">
        <v>1663</v>
      </c>
      <c r="D6230" t="s">
        <v>91</v>
      </c>
      <c r="E6230" t="s">
        <v>92</v>
      </c>
      <c r="F6230">
        <v>2308</v>
      </c>
      <c r="I6230" t="str">
        <f t="shared" si="97"/>
        <v>NY Utica</v>
      </c>
    </row>
    <row r="6231" spans="1:9">
      <c r="A6231" t="s">
        <v>1482</v>
      </c>
      <c r="B6231" t="s">
        <v>1654</v>
      </c>
      <c r="C6231" t="s">
        <v>1669</v>
      </c>
      <c r="D6231" t="s">
        <v>114</v>
      </c>
      <c r="E6231" t="s">
        <v>92</v>
      </c>
      <c r="F6231">
        <v>2327</v>
      </c>
      <c r="I6231" t="str">
        <f t="shared" si="97"/>
        <v>NY Utica</v>
      </c>
    </row>
    <row r="6232" spans="1:9">
      <c r="A6232" t="s">
        <v>1482</v>
      </c>
      <c r="B6232" t="s">
        <v>1654</v>
      </c>
      <c r="C6232" t="s">
        <v>1669</v>
      </c>
      <c r="D6232" t="s">
        <v>120</v>
      </c>
      <c r="E6232" t="s">
        <v>92</v>
      </c>
      <c r="F6232">
        <v>2318</v>
      </c>
      <c r="I6232" t="str">
        <f t="shared" si="97"/>
        <v>NY Utica</v>
      </c>
    </row>
    <row r="6233" spans="1:9">
      <c r="A6233" t="s">
        <v>1482</v>
      </c>
      <c r="B6233" t="s">
        <v>1654</v>
      </c>
      <c r="C6233" t="s">
        <v>1670</v>
      </c>
      <c r="D6233" t="s">
        <v>122</v>
      </c>
      <c r="E6233" t="s">
        <v>92</v>
      </c>
      <c r="F6233">
        <v>2306</v>
      </c>
      <c r="I6233" t="str">
        <f t="shared" si="97"/>
        <v>NY Utica</v>
      </c>
    </row>
    <row r="6234" spans="1:9">
      <c r="A6234" t="s">
        <v>1482</v>
      </c>
      <c r="B6234" t="s">
        <v>1654</v>
      </c>
      <c r="C6234" t="s">
        <v>1672</v>
      </c>
      <c r="D6234" t="s">
        <v>124</v>
      </c>
      <c r="E6234" t="s">
        <v>92</v>
      </c>
      <c r="F6234">
        <v>2310</v>
      </c>
      <c r="I6234" t="str">
        <f t="shared" si="97"/>
        <v>NY Utica</v>
      </c>
    </row>
    <row r="6235" spans="1:9">
      <c r="A6235" t="s">
        <v>1482</v>
      </c>
      <c r="B6235" t="s">
        <v>1654</v>
      </c>
      <c r="C6235" t="s">
        <v>1674</v>
      </c>
      <c r="D6235" t="s">
        <v>126</v>
      </c>
      <c r="E6235" t="s">
        <v>92</v>
      </c>
      <c r="F6235">
        <v>2315</v>
      </c>
      <c r="I6235" t="str">
        <f t="shared" si="97"/>
        <v>NY Utica</v>
      </c>
    </row>
    <row r="6236" spans="1:9">
      <c r="A6236" t="s">
        <v>1675</v>
      </c>
      <c r="B6236" t="s">
        <v>1676</v>
      </c>
      <c r="D6236" t="s">
        <v>10</v>
      </c>
      <c r="E6236" t="s">
        <v>11</v>
      </c>
      <c r="F6236">
        <v>3351</v>
      </c>
      <c r="I6236" t="str">
        <f t="shared" si="97"/>
        <v>OH Akron</v>
      </c>
    </row>
    <row r="6237" spans="1:9">
      <c r="A6237" t="s">
        <v>1675</v>
      </c>
      <c r="B6237" t="s">
        <v>1676</v>
      </c>
      <c r="D6237" t="s">
        <v>165</v>
      </c>
      <c r="E6237" t="s">
        <v>11</v>
      </c>
      <c r="F6237">
        <v>3316</v>
      </c>
      <c r="I6237" t="str">
        <f t="shared" si="97"/>
        <v>OH Akron</v>
      </c>
    </row>
    <row r="6238" spans="1:9">
      <c r="A6238" t="s">
        <v>1675</v>
      </c>
      <c r="B6238" t="s">
        <v>1676</v>
      </c>
      <c r="D6238" t="s">
        <v>166</v>
      </c>
      <c r="E6238" t="s">
        <v>11</v>
      </c>
      <c r="F6238">
        <v>3309</v>
      </c>
      <c r="I6238" t="str">
        <f t="shared" si="97"/>
        <v>OH Akron</v>
      </c>
    </row>
    <row r="6239" spans="1:9">
      <c r="A6239" t="s">
        <v>1675</v>
      </c>
      <c r="B6239" t="s">
        <v>1676</v>
      </c>
      <c r="D6239" t="s">
        <v>13</v>
      </c>
      <c r="E6239" t="s">
        <v>11</v>
      </c>
      <c r="F6239">
        <v>3347</v>
      </c>
      <c r="I6239" t="str">
        <f t="shared" si="97"/>
        <v>OH Akron</v>
      </c>
    </row>
    <row r="6240" spans="1:9">
      <c r="A6240" t="s">
        <v>1675</v>
      </c>
      <c r="B6240" t="s">
        <v>1676</v>
      </c>
      <c r="D6240" t="s">
        <v>15</v>
      </c>
      <c r="E6240" t="s">
        <v>11</v>
      </c>
      <c r="F6240">
        <v>3300</v>
      </c>
      <c r="I6240" t="str">
        <f t="shared" si="97"/>
        <v>OH Akron</v>
      </c>
    </row>
    <row r="6241" spans="1:9">
      <c r="A6241" t="s">
        <v>1675</v>
      </c>
      <c r="B6241" t="s">
        <v>1676</v>
      </c>
      <c r="D6241" t="s">
        <v>137</v>
      </c>
      <c r="E6241" t="s">
        <v>11</v>
      </c>
      <c r="F6241">
        <v>3299</v>
      </c>
      <c r="I6241" t="str">
        <f t="shared" si="97"/>
        <v>OH Akron</v>
      </c>
    </row>
    <row r="6242" spans="1:9">
      <c r="A6242" t="s">
        <v>1675</v>
      </c>
      <c r="B6242" t="s">
        <v>1676</v>
      </c>
      <c r="D6242" t="s">
        <v>139</v>
      </c>
      <c r="E6242" t="s">
        <v>11</v>
      </c>
      <c r="F6242">
        <v>3298</v>
      </c>
      <c r="I6242" t="str">
        <f t="shared" si="97"/>
        <v>OH Akron</v>
      </c>
    </row>
    <row r="6243" spans="1:9">
      <c r="A6243" t="s">
        <v>1675</v>
      </c>
      <c r="B6243" t="s">
        <v>1676</v>
      </c>
      <c r="D6243" t="s">
        <v>141</v>
      </c>
      <c r="E6243" t="s">
        <v>11</v>
      </c>
      <c r="F6243">
        <v>3338</v>
      </c>
      <c r="I6243" t="str">
        <f t="shared" si="97"/>
        <v>OH Akron</v>
      </c>
    </row>
    <row r="6244" spans="1:9">
      <c r="A6244" t="s">
        <v>1675</v>
      </c>
      <c r="B6244" t="s">
        <v>1676</v>
      </c>
      <c r="D6244" t="s">
        <v>213</v>
      </c>
      <c r="E6244" t="s">
        <v>11</v>
      </c>
      <c r="F6244">
        <v>3289</v>
      </c>
      <c r="I6244" t="str">
        <f t="shared" si="97"/>
        <v>OH Akron</v>
      </c>
    </row>
    <row r="6245" spans="1:9">
      <c r="A6245" t="s">
        <v>1675</v>
      </c>
      <c r="B6245" t="s">
        <v>1676</v>
      </c>
      <c r="D6245" t="s">
        <v>214</v>
      </c>
      <c r="E6245" t="s">
        <v>11</v>
      </c>
      <c r="F6245">
        <v>3290</v>
      </c>
      <c r="I6245" t="str">
        <f t="shared" si="97"/>
        <v>OH Akron</v>
      </c>
    </row>
    <row r="6246" spans="1:9">
      <c r="A6246" t="s">
        <v>1675</v>
      </c>
      <c r="B6246" t="s">
        <v>1676</v>
      </c>
      <c r="D6246" t="s">
        <v>215</v>
      </c>
      <c r="E6246" t="s">
        <v>11</v>
      </c>
      <c r="F6246">
        <v>3325</v>
      </c>
      <c r="I6246" t="str">
        <f t="shared" si="97"/>
        <v>OH Akron</v>
      </c>
    </row>
    <row r="6247" spans="1:9">
      <c r="A6247" t="s">
        <v>1675</v>
      </c>
      <c r="B6247" t="s">
        <v>1676</v>
      </c>
      <c r="D6247" t="s">
        <v>17</v>
      </c>
      <c r="E6247" t="s">
        <v>18</v>
      </c>
      <c r="F6247">
        <v>3352</v>
      </c>
      <c r="I6247" t="str">
        <f t="shared" si="97"/>
        <v>OH Akron</v>
      </c>
    </row>
    <row r="6248" spans="1:9">
      <c r="A6248" t="s">
        <v>1675</v>
      </c>
      <c r="B6248" t="s">
        <v>1676</v>
      </c>
      <c r="D6248" t="s">
        <v>20</v>
      </c>
      <c r="E6248" t="s">
        <v>18</v>
      </c>
      <c r="F6248">
        <v>3291</v>
      </c>
      <c r="I6248" t="str">
        <f t="shared" si="97"/>
        <v>OH Akron</v>
      </c>
    </row>
    <row r="6249" spans="1:9">
      <c r="A6249" t="s">
        <v>1675</v>
      </c>
      <c r="B6249" t="s">
        <v>1676</v>
      </c>
      <c r="D6249" t="s">
        <v>22</v>
      </c>
      <c r="E6249" t="s">
        <v>18</v>
      </c>
      <c r="F6249">
        <v>3301</v>
      </c>
      <c r="I6249" t="str">
        <f t="shared" si="97"/>
        <v>OH Akron</v>
      </c>
    </row>
    <row r="6250" spans="1:9">
      <c r="A6250" t="s">
        <v>1675</v>
      </c>
      <c r="B6250" t="s">
        <v>1676</v>
      </c>
      <c r="D6250" t="s">
        <v>24</v>
      </c>
      <c r="E6250" t="s">
        <v>18</v>
      </c>
      <c r="F6250">
        <v>3326</v>
      </c>
      <c r="I6250" t="str">
        <f t="shared" si="97"/>
        <v>OH Akron</v>
      </c>
    </row>
    <row r="6251" spans="1:9">
      <c r="A6251" t="s">
        <v>1675</v>
      </c>
      <c r="B6251" t="s">
        <v>1676</v>
      </c>
      <c r="D6251" t="s">
        <v>26</v>
      </c>
      <c r="E6251" t="s">
        <v>18</v>
      </c>
      <c r="F6251">
        <v>3327</v>
      </c>
      <c r="I6251" t="str">
        <f t="shared" si="97"/>
        <v>OH Akron</v>
      </c>
    </row>
    <row r="6252" spans="1:9">
      <c r="A6252" t="s">
        <v>1675</v>
      </c>
      <c r="B6252" t="s">
        <v>1676</v>
      </c>
      <c r="D6252" t="s">
        <v>28</v>
      </c>
      <c r="E6252" t="s">
        <v>18</v>
      </c>
      <c r="F6252">
        <v>3317</v>
      </c>
      <c r="I6252" t="str">
        <f t="shared" si="97"/>
        <v>OH Akron</v>
      </c>
    </row>
    <row r="6253" spans="1:9">
      <c r="A6253" t="s">
        <v>1675</v>
      </c>
      <c r="B6253" t="s">
        <v>1676</v>
      </c>
      <c r="D6253" t="s">
        <v>30</v>
      </c>
      <c r="E6253" t="s">
        <v>18</v>
      </c>
      <c r="F6253">
        <v>3304</v>
      </c>
      <c r="I6253" t="str">
        <f t="shared" si="97"/>
        <v>OH Akron</v>
      </c>
    </row>
    <row r="6254" spans="1:9">
      <c r="A6254" t="s">
        <v>1675</v>
      </c>
      <c r="B6254" t="s">
        <v>1676</v>
      </c>
      <c r="D6254" t="s">
        <v>32</v>
      </c>
      <c r="E6254" t="s">
        <v>18</v>
      </c>
      <c r="F6254">
        <v>3303</v>
      </c>
      <c r="I6254" t="str">
        <f t="shared" si="97"/>
        <v>OH Akron</v>
      </c>
    </row>
    <row r="6255" spans="1:9">
      <c r="A6255" t="s">
        <v>1675</v>
      </c>
      <c r="B6255" t="s">
        <v>1676</v>
      </c>
      <c r="D6255" t="s">
        <v>239</v>
      </c>
      <c r="E6255" t="s">
        <v>18</v>
      </c>
      <c r="F6255">
        <v>3308</v>
      </c>
      <c r="I6255" t="str">
        <f t="shared" si="97"/>
        <v>OH Akron</v>
      </c>
    </row>
    <row r="6256" spans="1:9">
      <c r="A6256" t="s">
        <v>1675</v>
      </c>
      <c r="B6256" t="s">
        <v>1676</v>
      </c>
      <c r="D6256" t="s">
        <v>240</v>
      </c>
      <c r="E6256" t="s">
        <v>18</v>
      </c>
      <c r="F6256">
        <v>3311</v>
      </c>
      <c r="I6256" t="str">
        <f t="shared" si="97"/>
        <v>OH Akron</v>
      </c>
    </row>
    <row r="6257" spans="1:9">
      <c r="A6257" t="s">
        <v>1675</v>
      </c>
      <c r="B6257" t="s">
        <v>1676</v>
      </c>
      <c r="D6257" t="s">
        <v>241</v>
      </c>
      <c r="E6257" t="s">
        <v>18</v>
      </c>
      <c r="F6257">
        <v>3314</v>
      </c>
      <c r="I6257" t="str">
        <f t="shared" si="97"/>
        <v>OH Akron</v>
      </c>
    </row>
    <row r="6258" spans="1:9">
      <c r="A6258" t="s">
        <v>1675</v>
      </c>
      <c r="B6258" t="s">
        <v>1676</v>
      </c>
      <c r="D6258" t="s">
        <v>34</v>
      </c>
      <c r="E6258" t="s">
        <v>18</v>
      </c>
      <c r="F6258">
        <v>3349</v>
      </c>
      <c r="I6258" t="str">
        <f t="shared" si="97"/>
        <v>OH Akron</v>
      </c>
    </row>
    <row r="6259" spans="1:9">
      <c r="A6259" t="s">
        <v>1675</v>
      </c>
      <c r="B6259" t="s">
        <v>1676</v>
      </c>
      <c r="D6259" t="s">
        <v>36</v>
      </c>
      <c r="E6259" t="s">
        <v>18</v>
      </c>
      <c r="F6259">
        <v>3348</v>
      </c>
      <c r="I6259" t="str">
        <f t="shared" si="97"/>
        <v>OH Akron</v>
      </c>
    </row>
    <row r="6260" spans="1:9">
      <c r="A6260" t="s">
        <v>1675</v>
      </c>
      <c r="B6260" t="s">
        <v>1676</v>
      </c>
      <c r="D6260" t="s">
        <v>38</v>
      </c>
      <c r="E6260" t="s">
        <v>18</v>
      </c>
      <c r="F6260">
        <v>3346</v>
      </c>
      <c r="I6260" t="str">
        <f t="shared" si="97"/>
        <v>OH Akron</v>
      </c>
    </row>
    <row r="6261" spans="1:9">
      <c r="A6261" t="s">
        <v>1675</v>
      </c>
      <c r="B6261" t="s">
        <v>1676</v>
      </c>
      <c r="D6261" t="s">
        <v>40</v>
      </c>
      <c r="E6261" t="s">
        <v>18</v>
      </c>
      <c r="F6261">
        <v>3343</v>
      </c>
      <c r="I6261" t="str">
        <f t="shared" si="97"/>
        <v>OH Akron</v>
      </c>
    </row>
    <row r="6262" spans="1:9">
      <c r="A6262" t="s">
        <v>1675</v>
      </c>
      <c r="B6262" t="s">
        <v>1676</v>
      </c>
      <c r="D6262" t="s">
        <v>42</v>
      </c>
      <c r="E6262" t="s">
        <v>18</v>
      </c>
      <c r="F6262">
        <v>3288</v>
      </c>
      <c r="I6262" t="str">
        <f t="shared" si="97"/>
        <v>OH Akron</v>
      </c>
    </row>
    <row r="6263" spans="1:9">
      <c r="A6263" t="s">
        <v>1675</v>
      </c>
      <c r="B6263" t="s">
        <v>1676</v>
      </c>
      <c r="D6263" t="s">
        <v>44</v>
      </c>
      <c r="E6263" t="s">
        <v>18</v>
      </c>
      <c r="F6263">
        <v>3296</v>
      </c>
      <c r="I6263" t="str">
        <f t="shared" si="97"/>
        <v>OH Akron</v>
      </c>
    </row>
    <row r="6264" spans="1:9">
      <c r="A6264" t="s">
        <v>1675</v>
      </c>
      <c r="B6264" t="s">
        <v>1676</v>
      </c>
      <c r="D6264" t="s">
        <v>46</v>
      </c>
      <c r="E6264" t="s">
        <v>18</v>
      </c>
      <c r="F6264">
        <v>3297</v>
      </c>
      <c r="I6264" t="str">
        <f t="shared" si="97"/>
        <v>OH Akron</v>
      </c>
    </row>
    <row r="6265" spans="1:9">
      <c r="A6265" t="s">
        <v>1675</v>
      </c>
      <c r="B6265" t="s">
        <v>1676</v>
      </c>
      <c r="D6265" t="s">
        <v>48</v>
      </c>
      <c r="E6265" t="s">
        <v>18</v>
      </c>
      <c r="F6265">
        <v>3337</v>
      </c>
      <c r="I6265" t="str">
        <f t="shared" si="97"/>
        <v>OH Akron</v>
      </c>
    </row>
    <row r="6266" spans="1:9">
      <c r="A6266" t="s">
        <v>1675</v>
      </c>
      <c r="B6266" t="s">
        <v>1676</v>
      </c>
      <c r="D6266" t="s">
        <v>50</v>
      </c>
      <c r="E6266" t="s">
        <v>51</v>
      </c>
      <c r="F6266">
        <v>3353</v>
      </c>
      <c r="I6266" t="str">
        <f t="shared" si="97"/>
        <v>OH Akron</v>
      </c>
    </row>
    <row r="6267" spans="1:9">
      <c r="A6267" t="s">
        <v>1675</v>
      </c>
      <c r="B6267" t="s">
        <v>1676</v>
      </c>
      <c r="D6267" t="s">
        <v>53</v>
      </c>
      <c r="E6267" t="s">
        <v>51</v>
      </c>
      <c r="F6267">
        <v>3324</v>
      </c>
      <c r="I6267" t="str">
        <f t="shared" si="97"/>
        <v>OH Akron</v>
      </c>
    </row>
    <row r="6268" spans="1:9">
      <c r="A6268" t="s">
        <v>1675</v>
      </c>
      <c r="B6268" t="s">
        <v>1676</v>
      </c>
      <c r="D6268" t="s">
        <v>55</v>
      </c>
      <c r="E6268" t="s">
        <v>51</v>
      </c>
      <c r="F6268">
        <v>3292</v>
      </c>
      <c r="I6268" t="str">
        <f t="shared" si="97"/>
        <v>OH Akron</v>
      </c>
    </row>
    <row r="6269" spans="1:9">
      <c r="A6269" t="s">
        <v>1675</v>
      </c>
      <c r="B6269" t="s">
        <v>1676</v>
      </c>
      <c r="D6269" t="s">
        <v>57</v>
      </c>
      <c r="E6269" t="s">
        <v>51</v>
      </c>
      <c r="F6269">
        <v>3294</v>
      </c>
      <c r="I6269" t="str">
        <f t="shared" si="97"/>
        <v>OH Akron</v>
      </c>
    </row>
    <row r="6270" spans="1:9">
      <c r="A6270" t="s">
        <v>1675</v>
      </c>
      <c r="B6270" t="s">
        <v>1676</v>
      </c>
      <c r="D6270" t="s">
        <v>59</v>
      </c>
      <c r="E6270" t="s">
        <v>51</v>
      </c>
      <c r="F6270">
        <v>3322</v>
      </c>
      <c r="I6270" t="str">
        <f t="shared" si="97"/>
        <v>OH Akron</v>
      </c>
    </row>
    <row r="6271" spans="1:9">
      <c r="A6271" t="s">
        <v>1675</v>
      </c>
      <c r="B6271" t="s">
        <v>1676</v>
      </c>
      <c r="D6271" t="s">
        <v>61</v>
      </c>
      <c r="E6271" t="s">
        <v>51</v>
      </c>
      <c r="F6271">
        <v>3320</v>
      </c>
      <c r="I6271" t="str">
        <f t="shared" si="97"/>
        <v>OH Akron</v>
      </c>
    </row>
    <row r="6272" spans="1:9">
      <c r="A6272" t="s">
        <v>1675</v>
      </c>
      <c r="B6272" t="s">
        <v>1676</v>
      </c>
      <c r="D6272" t="s">
        <v>63</v>
      </c>
      <c r="E6272" t="s">
        <v>51</v>
      </c>
      <c r="F6272">
        <v>3328</v>
      </c>
      <c r="I6272" t="str">
        <f t="shared" si="97"/>
        <v>OH Akron</v>
      </c>
    </row>
    <row r="6273" spans="1:9">
      <c r="A6273" t="s">
        <v>1675</v>
      </c>
      <c r="B6273" t="s">
        <v>1676</v>
      </c>
      <c r="D6273" t="s">
        <v>65</v>
      </c>
      <c r="E6273" t="s">
        <v>51</v>
      </c>
      <c r="F6273">
        <v>3329</v>
      </c>
      <c r="I6273" t="str">
        <f t="shared" si="97"/>
        <v>OH Akron</v>
      </c>
    </row>
    <row r="6274" spans="1:9">
      <c r="A6274" t="s">
        <v>1675</v>
      </c>
      <c r="B6274" t="s">
        <v>1676</v>
      </c>
      <c r="D6274" t="s">
        <v>67</v>
      </c>
      <c r="E6274" t="s">
        <v>51</v>
      </c>
      <c r="F6274">
        <v>3330</v>
      </c>
      <c r="I6274" t="str">
        <f t="shared" si="97"/>
        <v>OH Akron</v>
      </c>
    </row>
    <row r="6275" spans="1:9">
      <c r="A6275" t="s">
        <v>1675</v>
      </c>
      <c r="B6275" t="s">
        <v>1676</v>
      </c>
      <c r="D6275" t="s">
        <v>69</v>
      </c>
      <c r="E6275" t="s">
        <v>51</v>
      </c>
      <c r="F6275">
        <v>3332</v>
      </c>
      <c r="I6275" t="str">
        <f t="shared" ref="I6275:I6338" si="98">_xlfn.CONCAT(A6275," ",B6275)</f>
        <v>OH Akron</v>
      </c>
    </row>
    <row r="6276" spans="1:9">
      <c r="A6276" t="s">
        <v>1675</v>
      </c>
      <c r="B6276" t="s">
        <v>1676</v>
      </c>
      <c r="D6276" t="s">
        <v>71</v>
      </c>
      <c r="E6276" t="s">
        <v>51</v>
      </c>
      <c r="F6276">
        <v>3302</v>
      </c>
      <c r="I6276" t="str">
        <f t="shared" si="98"/>
        <v>OH Akron</v>
      </c>
    </row>
    <row r="6277" spans="1:9">
      <c r="A6277" t="s">
        <v>1675</v>
      </c>
      <c r="B6277" t="s">
        <v>1676</v>
      </c>
      <c r="D6277" t="s">
        <v>73</v>
      </c>
      <c r="E6277" t="s">
        <v>51</v>
      </c>
      <c r="F6277">
        <v>3350</v>
      </c>
      <c r="I6277" t="str">
        <f t="shared" si="98"/>
        <v>OH Akron</v>
      </c>
    </row>
    <row r="6278" spans="1:9">
      <c r="A6278" t="s">
        <v>1675</v>
      </c>
      <c r="B6278" t="s">
        <v>1676</v>
      </c>
      <c r="D6278" t="s">
        <v>75</v>
      </c>
      <c r="E6278" t="s">
        <v>51</v>
      </c>
      <c r="F6278">
        <v>3305</v>
      </c>
      <c r="I6278" t="str">
        <f t="shared" si="98"/>
        <v>OH Akron</v>
      </c>
    </row>
    <row r="6279" spans="1:9">
      <c r="A6279" t="s">
        <v>1675</v>
      </c>
      <c r="B6279" t="s">
        <v>1676</v>
      </c>
      <c r="D6279" t="s">
        <v>389</v>
      </c>
      <c r="E6279" t="s">
        <v>51</v>
      </c>
      <c r="F6279">
        <v>3306</v>
      </c>
      <c r="I6279" t="str">
        <f t="shared" si="98"/>
        <v>OH Akron</v>
      </c>
    </row>
    <row r="6280" spans="1:9">
      <c r="A6280" t="s">
        <v>1675</v>
      </c>
      <c r="B6280" t="s">
        <v>1676</v>
      </c>
      <c r="D6280" t="s">
        <v>390</v>
      </c>
      <c r="E6280" t="s">
        <v>51</v>
      </c>
      <c r="F6280">
        <v>3312</v>
      </c>
      <c r="I6280" t="str">
        <f t="shared" si="98"/>
        <v>OH Akron</v>
      </c>
    </row>
    <row r="6281" spans="1:9">
      <c r="A6281" t="s">
        <v>1675</v>
      </c>
      <c r="B6281" t="s">
        <v>1676</v>
      </c>
      <c r="D6281" t="s">
        <v>391</v>
      </c>
      <c r="E6281" t="s">
        <v>51</v>
      </c>
      <c r="F6281">
        <v>3313</v>
      </c>
      <c r="I6281" t="str">
        <f t="shared" si="98"/>
        <v>OH Akron</v>
      </c>
    </row>
    <row r="6282" spans="1:9">
      <c r="A6282" t="s">
        <v>1675</v>
      </c>
      <c r="B6282" t="s">
        <v>1676</v>
      </c>
      <c r="D6282" t="s">
        <v>392</v>
      </c>
      <c r="E6282" t="s">
        <v>51</v>
      </c>
      <c r="F6282">
        <v>3315</v>
      </c>
      <c r="I6282" t="str">
        <f t="shared" si="98"/>
        <v>OH Akron</v>
      </c>
    </row>
    <row r="6283" spans="1:9">
      <c r="A6283" t="s">
        <v>1675</v>
      </c>
      <c r="B6283" t="s">
        <v>1676</v>
      </c>
      <c r="D6283" t="s">
        <v>77</v>
      </c>
      <c r="E6283" t="s">
        <v>51</v>
      </c>
      <c r="F6283">
        <v>3342</v>
      </c>
      <c r="I6283" t="str">
        <f t="shared" si="98"/>
        <v>OH Akron</v>
      </c>
    </row>
    <row r="6284" spans="1:9">
      <c r="A6284" t="s">
        <v>1675</v>
      </c>
      <c r="B6284" t="s">
        <v>1676</v>
      </c>
      <c r="D6284" t="s">
        <v>79</v>
      </c>
      <c r="E6284" t="s">
        <v>51</v>
      </c>
      <c r="F6284">
        <v>3344</v>
      </c>
      <c r="I6284" t="str">
        <f t="shared" si="98"/>
        <v>OH Akron</v>
      </c>
    </row>
    <row r="6285" spans="1:9">
      <c r="A6285" t="s">
        <v>1675</v>
      </c>
      <c r="B6285" t="s">
        <v>1676</v>
      </c>
      <c r="D6285" t="s">
        <v>81</v>
      </c>
      <c r="E6285" t="s">
        <v>51</v>
      </c>
      <c r="F6285">
        <v>3339</v>
      </c>
      <c r="I6285" t="str">
        <f t="shared" si="98"/>
        <v>OH Akron</v>
      </c>
    </row>
    <row r="6286" spans="1:9">
      <c r="A6286" t="s">
        <v>1675</v>
      </c>
      <c r="B6286" t="s">
        <v>1676</v>
      </c>
      <c r="D6286" t="s">
        <v>83</v>
      </c>
      <c r="E6286" t="s">
        <v>51</v>
      </c>
      <c r="F6286">
        <v>3341</v>
      </c>
      <c r="I6286" t="str">
        <f t="shared" si="98"/>
        <v>OH Akron</v>
      </c>
    </row>
    <row r="6287" spans="1:9">
      <c r="A6287" t="s">
        <v>1675</v>
      </c>
      <c r="B6287" t="s">
        <v>1676</v>
      </c>
      <c r="D6287" t="s">
        <v>85</v>
      </c>
      <c r="E6287" t="s">
        <v>51</v>
      </c>
      <c r="F6287">
        <v>3354</v>
      </c>
      <c r="I6287" t="str">
        <f t="shared" si="98"/>
        <v>OH Akron</v>
      </c>
    </row>
    <row r="6288" spans="1:9">
      <c r="A6288" t="s">
        <v>1675</v>
      </c>
      <c r="B6288" t="s">
        <v>1676</v>
      </c>
      <c r="D6288" t="s">
        <v>87</v>
      </c>
      <c r="E6288" t="s">
        <v>51</v>
      </c>
      <c r="F6288">
        <v>3335</v>
      </c>
      <c r="I6288" t="str">
        <f t="shared" si="98"/>
        <v>OH Akron</v>
      </c>
    </row>
    <row r="6289" spans="1:9">
      <c r="A6289" t="s">
        <v>1675</v>
      </c>
      <c r="B6289" t="s">
        <v>1676</v>
      </c>
      <c r="D6289" t="s">
        <v>89</v>
      </c>
      <c r="E6289" t="s">
        <v>51</v>
      </c>
      <c r="F6289">
        <v>3340</v>
      </c>
      <c r="I6289" t="str">
        <f t="shared" si="98"/>
        <v>OH Akron</v>
      </c>
    </row>
    <row r="6290" spans="1:9">
      <c r="A6290" t="s">
        <v>1675</v>
      </c>
      <c r="B6290" t="s">
        <v>1676</v>
      </c>
      <c r="D6290" t="s">
        <v>91</v>
      </c>
      <c r="E6290" t="s">
        <v>92</v>
      </c>
      <c r="F6290">
        <v>3336</v>
      </c>
      <c r="I6290" t="str">
        <f t="shared" si="98"/>
        <v>OH Akron</v>
      </c>
    </row>
    <row r="6291" spans="1:9">
      <c r="A6291" t="s">
        <v>1675</v>
      </c>
      <c r="B6291" t="s">
        <v>1676</v>
      </c>
      <c r="D6291" t="s">
        <v>94</v>
      </c>
      <c r="E6291" t="s">
        <v>92</v>
      </c>
      <c r="F6291">
        <v>3331</v>
      </c>
      <c r="I6291" t="str">
        <f t="shared" si="98"/>
        <v>OH Akron</v>
      </c>
    </row>
    <row r="6292" spans="1:9">
      <c r="A6292" t="s">
        <v>1675</v>
      </c>
      <c r="B6292" t="s">
        <v>1676</v>
      </c>
      <c r="D6292" t="s">
        <v>96</v>
      </c>
      <c r="E6292" t="s">
        <v>92</v>
      </c>
      <c r="F6292">
        <v>3310</v>
      </c>
      <c r="I6292" t="str">
        <f t="shared" si="98"/>
        <v>OH Akron</v>
      </c>
    </row>
    <row r="6293" spans="1:9">
      <c r="A6293" t="s">
        <v>1675</v>
      </c>
      <c r="B6293" t="s">
        <v>1676</v>
      </c>
      <c r="D6293" t="s">
        <v>98</v>
      </c>
      <c r="E6293" t="s">
        <v>92</v>
      </c>
      <c r="F6293">
        <v>3307</v>
      </c>
      <c r="I6293" t="str">
        <f t="shared" si="98"/>
        <v>OH Akron</v>
      </c>
    </row>
    <row r="6294" spans="1:9">
      <c r="A6294" t="s">
        <v>1675</v>
      </c>
      <c r="B6294" t="s">
        <v>1676</v>
      </c>
      <c r="D6294" t="s">
        <v>100</v>
      </c>
      <c r="E6294" t="s">
        <v>92</v>
      </c>
      <c r="F6294">
        <v>3345</v>
      </c>
      <c r="I6294" t="str">
        <f t="shared" si="98"/>
        <v>OH Akron</v>
      </c>
    </row>
    <row r="6295" spans="1:9">
      <c r="A6295" t="s">
        <v>1675</v>
      </c>
      <c r="B6295" t="s">
        <v>1676</v>
      </c>
      <c r="D6295" t="s">
        <v>114</v>
      </c>
      <c r="E6295" t="s">
        <v>92</v>
      </c>
      <c r="F6295">
        <v>3334</v>
      </c>
      <c r="I6295" t="str">
        <f t="shared" si="98"/>
        <v>OH Akron</v>
      </c>
    </row>
    <row r="6296" spans="1:9">
      <c r="A6296" t="s">
        <v>1675</v>
      </c>
      <c r="B6296" t="s">
        <v>1676</v>
      </c>
      <c r="D6296" t="s">
        <v>120</v>
      </c>
      <c r="E6296" t="s">
        <v>92</v>
      </c>
      <c r="F6296">
        <v>3293</v>
      </c>
      <c r="I6296" t="str">
        <f t="shared" si="98"/>
        <v>OH Akron</v>
      </c>
    </row>
    <row r="6297" spans="1:9">
      <c r="A6297" t="s">
        <v>1675</v>
      </c>
      <c r="B6297" t="s">
        <v>1676</v>
      </c>
      <c r="D6297" t="s">
        <v>122</v>
      </c>
      <c r="E6297" t="s">
        <v>92</v>
      </c>
      <c r="F6297">
        <v>3295</v>
      </c>
      <c r="I6297" t="str">
        <f t="shared" si="98"/>
        <v>OH Akron</v>
      </c>
    </row>
    <row r="6298" spans="1:9">
      <c r="A6298" t="s">
        <v>1675</v>
      </c>
      <c r="B6298" t="s">
        <v>1676</v>
      </c>
      <c r="D6298" t="s">
        <v>124</v>
      </c>
      <c r="E6298" t="s">
        <v>92</v>
      </c>
      <c r="F6298">
        <v>3318</v>
      </c>
      <c r="I6298" t="str">
        <f t="shared" si="98"/>
        <v>OH Akron</v>
      </c>
    </row>
    <row r="6299" spans="1:9">
      <c r="A6299" t="s">
        <v>1675</v>
      </c>
      <c r="B6299" t="s">
        <v>1676</v>
      </c>
      <c r="D6299" t="s">
        <v>126</v>
      </c>
      <c r="E6299" t="s">
        <v>92</v>
      </c>
      <c r="F6299">
        <v>3321</v>
      </c>
      <c r="I6299" t="str">
        <f t="shared" si="98"/>
        <v>OH Akron</v>
      </c>
    </row>
    <row r="6300" spans="1:9">
      <c r="A6300" t="s">
        <v>1675</v>
      </c>
      <c r="B6300" t="s">
        <v>1676</v>
      </c>
      <c r="D6300" t="s">
        <v>128</v>
      </c>
      <c r="E6300" t="s">
        <v>92</v>
      </c>
      <c r="F6300">
        <v>3323</v>
      </c>
      <c r="I6300" t="str">
        <f t="shared" si="98"/>
        <v>OH Akron</v>
      </c>
    </row>
    <row r="6301" spans="1:9">
      <c r="A6301" t="s">
        <v>1675</v>
      </c>
      <c r="B6301" t="s">
        <v>1676</v>
      </c>
      <c r="D6301" t="s">
        <v>130</v>
      </c>
      <c r="E6301" t="s">
        <v>92</v>
      </c>
      <c r="F6301">
        <v>3319</v>
      </c>
      <c r="I6301" t="str">
        <f t="shared" si="98"/>
        <v>OH Akron</v>
      </c>
    </row>
    <row r="6302" spans="1:9">
      <c r="A6302" t="s">
        <v>1675</v>
      </c>
      <c r="B6302" t="s">
        <v>1676</v>
      </c>
      <c r="D6302" t="s">
        <v>132</v>
      </c>
      <c r="E6302" t="s">
        <v>92</v>
      </c>
      <c r="F6302">
        <v>3333</v>
      </c>
      <c r="I6302" t="str">
        <f t="shared" si="98"/>
        <v>OH Akron</v>
      </c>
    </row>
    <row r="6303" spans="1:9">
      <c r="A6303" t="s">
        <v>1675</v>
      </c>
      <c r="B6303" t="s">
        <v>1677</v>
      </c>
      <c r="C6303" t="s">
        <v>1678</v>
      </c>
      <c r="D6303" t="s">
        <v>10</v>
      </c>
      <c r="E6303" t="s">
        <v>11</v>
      </c>
      <c r="F6303">
        <v>6626</v>
      </c>
      <c r="I6303" t="str">
        <f t="shared" si="98"/>
        <v>OH Canton</v>
      </c>
    </row>
    <row r="6304" spans="1:9">
      <c r="A6304" t="s">
        <v>1675</v>
      </c>
      <c r="B6304" t="s">
        <v>1677</v>
      </c>
      <c r="C6304" t="s">
        <v>1679</v>
      </c>
      <c r="D6304" t="s">
        <v>13</v>
      </c>
      <c r="E6304" t="s">
        <v>11</v>
      </c>
      <c r="F6304">
        <v>6606</v>
      </c>
      <c r="I6304" t="str">
        <f t="shared" si="98"/>
        <v>OH Canton</v>
      </c>
    </row>
    <row r="6305" spans="1:9">
      <c r="A6305" t="s">
        <v>1675</v>
      </c>
      <c r="B6305" t="s">
        <v>1677</v>
      </c>
      <c r="D6305" t="s">
        <v>17</v>
      </c>
      <c r="E6305" t="s">
        <v>18</v>
      </c>
      <c r="F6305">
        <v>6627</v>
      </c>
      <c r="I6305" t="str">
        <f t="shared" si="98"/>
        <v>OH Canton</v>
      </c>
    </row>
    <row r="6306" spans="1:9">
      <c r="A6306" t="s">
        <v>1675</v>
      </c>
      <c r="B6306" t="s">
        <v>1677</v>
      </c>
      <c r="D6306" t="s">
        <v>34</v>
      </c>
      <c r="E6306" t="s">
        <v>18</v>
      </c>
      <c r="F6306">
        <v>6625</v>
      </c>
      <c r="I6306" t="str">
        <f t="shared" si="98"/>
        <v>OH Canton</v>
      </c>
    </row>
    <row r="6307" spans="1:9">
      <c r="A6307" t="s">
        <v>1675</v>
      </c>
      <c r="B6307" t="s">
        <v>1677</v>
      </c>
      <c r="D6307" t="s">
        <v>36</v>
      </c>
      <c r="E6307" t="s">
        <v>18</v>
      </c>
      <c r="F6307">
        <v>6607</v>
      </c>
      <c r="I6307" t="str">
        <f t="shared" si="98"/>
        <v>OH Canton</v>
      </c>
    </row>
    <row r="6308" spans="1:9">
      <c r="A6308" t="s">
        <v>1675</v>
      </c>
      <c r="B6308" t="s">
        <v>1677</v>
      </c>
      <c r="D6308" t="s">
        <v>38</v>
      </c>
      <c r="E6308" t="s">
        <v>18</v>
      </c>
      <c r="F6308">
        <v>6605</v>
      </c>
      <c r="I6308" t="str">
        <f t="shared" si="98"/>
        <v>OH Canton</v>
      </c>
    </row>
    <row r="6309" spans="1:9">
      <c r="A6309" t="s">
        <v>1675</v>
      </c>
      <c r="B6309" t="s">
        <v>1677</v>
      </c>
      <c r="C6309" t="s">
        <v>1680</v>
      </c>
      <c r="D6309" t="s">
        <v>40</v>
      </c>
      <c r="E6309" t="s">
        <v>18</v>
      </c>
      <c r="F6309">
        <v>6604</v>
      </c>
      <c r="I6309" t="str">
        <f t="shared" si="98"/>
        <v>OH Canton</v>
      </c>
    </row>
    <row r="6310" spans="1:9">
      <c r="A6310" t="s">
        <v>1675</v>
      </c>
      <c r="B6310" t="s">
        <v>1677</v>
      </c>
      <c r="D6310" t="s">
        <v>42</v>
      </c>
      <c r="E6310" t="s">
        <v>18</v>
      </c>
      <c r="F6310">
        <v>6610</v>
      </c>
      <c r="I6310" t="str">
        <f t="shared" si="98"/>
        <v>OH Canton</v>
      </c>
    </row>
    <row r="6311" spans="1:9">
      <c r="A6311" t="s">
        <v>1675</v>
      </c>
      <c r="B6311" t="s">
        <v>1677</v>
      </c>
      <c r="D6311" t="s">
        <v>44</v>
      </c>
      <c r="E6311" t="s">
        <v>18</v>
      </c>
      <c r="F6311">
        <v>6609</v>
      </c>
      <c r="I6311" t="str">
        <f t="shared" si="98"/>
        <v>OH Canton</v>
      </c>
    </row>
    <row r="6312" spans="1:9">
      <c r="A6312" t="s">
        <v>1675</v>
      </c>
      <c r="B6312" t="s">
        <v>1677</v>
      </c>
      <c r="C6312" t="s">
        <v>1681</v>
      </c>
      <c r="D6312" t="s">
        <v>46</v>
      </c>
      <c r="E6312" t="s">
        <v>18</v>
      </c>
      <c r="F6312">
        <v>6612</v>
      </c>
      <c r="I6312" t="str">
        <f t="shared" si="98"/>
        <v>OH Canton</v>
      </c>
    </row>
    <row r="6313" spans="1:9">
      <c r="A6313" t="s">
        <v>1675</v>
      </c>
      <c r="B6313" t="s">
        <v>1677</v>
      </c>
      <c r="D6313" t="s">
        <v>48</v>
      </c>
      <c r="E6313" t="s">
        <v>18</v>
      </c>
      <c r="F6313">
        <v>6615</v>
      </c>
      <c r="I6313" t="str">
        <f t="shared" si="98"/>
        <v>OH Canton</v>
      </c>
    </row>
    <row r="6314" spans="1:9">
      <c r="A6314" t="s">
        <v>1675</v>
      </c>
      <c r="B6314" t="s">
        <v>1677</v>
      </c>
      <c r="C6314" t="s">
        <v>1682</v>
      </c>
      <c r="D6314" t="s">
        <v>50</v>
      </c>
      <c r="E6314" t="s">
        <v>51</v>
      </c>
      <c r="F6314">
        <v>6630</v>
      </c>
      <c r="I6314" t="str">
        <f t="shared" si="98"/>
        <v>OH Canton</v>
      </c>
    </row>
    <row r="6315" spans="1:9">
      <c r="A6315" t="s">
        <v>1675</v>
      </c>
      <c r="B6315" t="s">
        <v>1677</v>
      </c>
      <c r="D6315" t="s">
        <v>53</v>
      </c>
      <c r="E6315" t="s">
        <v>51</v>
      </c>
      <c r="F6315">
        <v>6614</v>
      </c>
      <c r="I6315" t="str">
        <f t="shared" si="98"/>
        <v>OH Canton</v>
      </c>
    </row>
    <row r="6316" spans="1:9">
      <c r="A6316" t="s">
        <v>1675</v>
      </c>
      <c r="B6316" t="s">
        <v>1677</v>
      </c>
      <c r="C6316" t="s">
        <v>1683</v>
      </c>
      <c r="D6316" t="s">
        <v>73</v>
      </c>
      <c r="E6316" t="s">
        <v>51</v>
      </c>
      <c r="F6316">
        <v>6628</v>
      </c>
      <c r="I6316" t="str">
        <f t="shared" si="98"/>
        <v>OH Canton</v>
      </c>
    </row>
    <row r="6317" spans="1:9">
      <c r="A6317" t="s">
        <v>1675</v>
      </c>
      <c r="B6317" t="s">
        <v>1677</v>
      </c>
      <c r="D6317" t="s">
        <v>77</v>
      </c>
      <c r="E6317" t="s">
        <v>51</v>
      </c>
      <c r="F6317">
        <v>6624</v>
      </c>
      <c r="I6317" t="str">
        <f t="shared" si="98"/>
        <v>OH Canton</v>
      </c>
    </row>
    <row r="6318" spans="1:9">
      <c r="A6318" t="s">
        <v>1675</v>
      </c>
      <c r="B6318" t="s">
        <v>1677</v>
      </c>
      <c r="D6318" t="s">
        <v>79</v>
      </c>
      <c r="E6318" t="s">
        <v>51</v>
      </c>
      <c r="F6318">
        <v>6608</v>
      </c>
      <c r="I6318" t="str">
        <f t="shared" si="98"/>
        <v>OH Canton</v>
      </c>
    </row>
    <row r="6319" spans="1:9">
      <c r="A6319" t="s">
        <v>1675</v>
      </c>
      <c r="B6319" t="s">
        <v>1677</v>
      </c>
      <c r="D6319" t="s">
        <v>81</v>
      </c>
      <c r="E6319" t="s">
        <v>51</v>
      </c>
      <c r="F6319">
        <v>6623</v>
      </c>
      <c r="I6319" t="str">
        <f t="shared" si="98"/>
        <v>OH Canton</v>
      </c>
    </row>
    <row r="6320" spans="1:9">
      <c r="A6320" t="s">
        <v>1675</v>
      </c>
      <c r="B6320" t="s">
        <v>1677</v>
      </c>
      <c r="D6320" t="s">
        <v>83</v>
      </c>
      <c r="E6320" t="s">
        <v>51</v>
      </c>
      <c r="F6320">
        <v>6622</v>
      </c>
      <c r="I6320" t="str">
        <f t="shared" si="98"/>
        <v>OH Canton</v>
      </c>
    </row>
    <row r="6321" spans="1:9">
      <c r="A6321" t="s">
        <v>1675</v>
      </c>
      <c r="B6321" t="s">
        <v>1677</v>
      </c>
      <c r="D6321" t="s">
        <v>85</v>
      </c>
      <c r="E6321" t="s">
        <v>51</v>
      </c>
      <c r="F6321">
        <v>6617</v>
      </c>
      <c r="I6321" t="str">
        <f t="shared" si="98"/>
        <v>OH Canton</v>
      </c>
    </row>
    <row r="6322" spans="1:9">
      <c r="A6322" t="s">
        <v>1675</v>
      </c>
      <c r="B6322" t="s">
        <v>1677</v>
      </c>
      <c r="D6322" t="s">
        <v>87</v>
      </c>
      <c r="E6322" t="s">
        <v>51</v>
      </c>
      <c r="F6322">
        <v>6611</v>
      </c>
      <c r="I6322" t="str">
        <f t="shared" si="98"/>
        <v>OH Canton</v>
      </c>
    </row>
    <row r="6323" spans="1:9">
      <c r="A6323" t="s">
        <v>1675</v>
      </c>
      <c r="B6323" t="s">
        <v>1677</v>
      </c>
      <c r="D6323" t="s">
        <v>89</v>
      </c>
      <c r="E6323" t="s">
        <v>51</v>
      </c>
      <c r="F6323">
        <v>6616</v>
      </c>
      <c r="I6323" t="str">
        <f t="shared" si="98"/>
        <v>OH Canton</v>
      </c>
    </row>
    <row r="6324" spans="1:9">
      <c r="A6324" t="s">
        <v>1675</v>
      </c>
      <c r="B6324" t="s">
        <v>1677</v>
      </c>
      <c r="D6324" t="s">
        <v>91</v>
      </c>
      <c r="E6324" t="s">
        <v>92</v>
      </c>
      <c r="F6324">
        <v>6629</v>
      </c>
      <c r="I6324" t="str">
        <f t="shared" si="98"/>
        <v>OH Canton</v>
      </c>
    </row>
    <row r="6325" spans="1:9">
      <c r="A6325" t="s">
        <v>1675</v>
      </c>
      <c r="B6325" t="s">
        <v>1677</v>
      </c>
      <c r="D6325" t="s">
        <v>114</v>
      </c>
      <c r="E6325" t="s">
        <v>92</v>
      </c>
      <c r="F6325">
        <v>6618</v>
      </c>
      <c r="I6325" t="str">
        <f t="shared" si="98"/>
        <v>OH Canton</v>
      </c>
    </row>
    <row r="6326" spans="1:9">
      <c r="A6326" t="s">
        <v>1675</v>
      </c>
      <c r="B6326" t="s">
        <v>1677</v>
      </c>
      <c r="D6326" t="s">
        <v>120</v>
      </c>
      <c r="E6326" t="s">
        <v>92</v>
      </c>
      <c r="F6326">
        <v>6619</v>
      </c>
      <c r="I6326" t="str">
        <f t="shared" si="98"/>
        <v>OH Canton</v>
      </c>
    </row>
    <row r="6327" spans="1:9">
      <c r="A6327" t="s">
        <v>1675</v>
      </c>
      <c r="B6327" t="s">
        <v>1677</v>
      </c>
      <c r="D6327" t="s">
        <v>122</v>
      </c>
      <c r="E6327" t="s">
        <v>92</v>
      </c>
      <c r="F6327">
        <v>6620</v>
      </c>
      <c r="I6327" t="str">
        <f t="shared" si="98"/>
        <v>OH Canton</v>
      </c>
    </row>
    <row r="6328" spans="1:9">
      <c r="A6328" t="s">
        <v>1675</v>
      </c>
      <c r="B6328" t="s">
        <v>1677</v>
      </c>
      <c r="D6328" t="s">
        <v>124</v>
      </c>
      <c r="E6328" t="s">
        <v>92</v>
      </c>
      <c r="F6328">
        <v>6631</v>
      </c>
      <c r="I6328" t="str">
        <f t="shared" si="98"/>
        <v>OH Canton</v>
      </c>
    </row>
    <row r="6329" spans="1:9">
      <c r="A6329" t="s">
        <v>1675</v>
      </c>
      <c r="B6329" t="s">
        <v>1677</v>
      </c>
      <c r="D6329" t="s">
        <v>126</v>
      </c>
      <c r="E6329" t="s">
        <v>92</v>
      </c>
      <c r="F6329">
        <v>6621</v>
      </c>
      <c r="I6329" t="str">
        <f t="shared" si="98"/>
        <v>OH Canton</v>
      </c>
    </row>
    <row r="6330" spans="1:9">
      <c r="A6330" t="s">
        <v>1675</v>
      </c>
      <c r="B6330" t="s">
        <v>1677</v>
      </c>
      <c r="D6330" t="s">
        <v>128</v>
      </c>
      <c r="E6330" t="s">
        <v>92</v>
      </c>
      <c r="F6330">
        <v>6613</v>
      </c>
      <c r="I6330" t="str">
        <f t="shared" si="98"/>
        <v>OH Canton</v>
      </c>
    </row>
    <row r="6331" spans="1:9">
      <c r="A6331" t="s">
        <v>1675</v>
      </c>
      <c r="B6331" t="s">
        <v>1684</v>
      </c>
      <c r="D6331" t="s">
        <v>10</v>
      </c>
      <c r="E6331" t="s">
        <v>11</v>
      </c>
      <c r="F6331">
        <v>457</v>
      </c>
      <c r="I6331" t="str">
        <f t="shared" si="98"/>
        <v>OH Cleveland</v>
      </c>
    </row>
    <row r="6332" spans="1:9">
      <c r="A6332" t="s">
        <v>1675</v>
      </c>
      <c r="B6332" t="s">
        <v>1684</v>
      </c>
      <c r="D6332" t="s">
        <v>165</v>
      </c>
      <c r="E6332" t="s">
        <v>11</v>
      </c>
      <c r="F6332">
        <v>430</v>
      </c>
      <c r="I6332" t="str">
        <f t="shared" si="98"/>
        <v>OH Cleveland</v>
      </c>
    </row>
    <row r="6333" spans="1:9">
      <c r="A6333" t="s">
        <v>1675</v>
      </c>
      <c r="B6333" t="s">
        <v>1684</v>
      </c>
      <c r="D6333" t="s">
        <v>166</v>
      </c>
      <c r="E6333" t="s">
        <v>11</v>
      </c>
      <c r="F6333">
        <v>429</v>
      </c>
      <c r="I6333" t="str">
        <f t="shared" si="98"/>
        <v>OH Cleveland</v>
      </c>
    </row>
    <row r="6334" spans="1:9">
      <c r="A6334" t="s">
        <v>1675</v>
      </c>
      <c r="B6334" t="s">
        <v>1684</v>
      </c>
      <c r="D6334" t="s">
        <v>167</v>
      </c>
      <c r="E6334" t="s">
        <v>11</v>
      </c>
      <c r="F6334">
        <v>426</v>
      </c>
      <c r="I6334" t="str">
        <f t="shared" si="98"/>
        <v>OH Cleveland</v>
      </c>
    </row>
    <row r="6335" spans="1:9">
      <c r="A6335" t="s">
        <v>1675</v>
      </c>
      <c r="B6335" t="s">
        <v>1684</v>
      </c>
      <c r="D6335" t="s">
        <v>168</v>
      </c>
      <c r="E6335" t="s">
        <v>11</v>
      </c>
      <c r="F6335">
        <v>427</v>
      </c>
      <c r="I6335" t="str">
        <f t="shared" si="98"/>
        <v>OH Cleveland</v>
      </c>
    </row>
    <row r="6336" spans="1:9">
      <c r="A6336" t="s">
        <v>1675</v>
      </c>
      <c r="B6336" t="s">
        <v>1684</v>
      </c>
      <c r="D6336" t="s">
        <v>169</v>
      </c>
      <c r="E6336" t="s">
        <v>11</v>
      </c>
      <c r="F6336">
        <v>480</v>
      </c>
      <c r="I6336" t="str">
        <f t="shared" si="98"/>
        <v>OH Cleveland</v>
      </c>
    </row>
    <row r="6337" spans="1:9">
      <c r="A6337" t="s">
        <v>1675</v>
      </c>
      <c r="B6337" t="s">
        <v>1684</v>
      </c>
      <c r="D6337" t="s">
        <v>170</v>
      </c>
      <c r="E6337" t="s">
        <v>11</v>
      </c>
      <c r="F6337">
        <v>484</v>
      </c>
      <c r="I6337" t="str">
        <f t="shared" si="98"/>
        <v>OH Cleveland</v>
      </c>
    </row>
    <row r="6338" spans="1:9">
      <c r="A6338" t="s">
        <v>1675</v>
      </c>
      <c r="B6338" t="s">
        <v>1684</v>
      </c>
      <c r="D6338" t="s">
        <v>171</v>
      </c>
      <c r="E6338" t="s">
        <v>11</v>
      </c>
      <c r="F6338">
        <v>472</v>
      </c>
      <c r="I6338" t="str">
        <f t="shared" si="98"/>
        <v>OH Cleveland</v>
      </c>
    </row>
    <row r="6339" spans="1:9">
      <c r="A6339" t="s">
        <v>1675</v>
      </c>
      <c r="B6339" t="s">
        <v>1684</v>
      </c>
      <c r="D6339" t="s">
        <v>172</v>
      </c>
      <c r="E6339" t="s">
        <v>11</v>
      </c>
      <c r="F6339">
        <v>469</v>
      </c>
      <c r="I6339" t="str">
        <f t="shared" ref="I6339:I6402" si="99">_xlfn.CONCAT(A6339," ",B6339)</f>
        <v>OH Cleveland</v>
      </c>
    </row>
    <row r="6340" spans="1:9">
      <c r="A6340" t="s">
        <v>1675</v>
      </c>
      <c r="B6340" t="s">
        <v>1684</v>
      </c>
      <c r="D6340" t="s">
        <v>173</v>
      </c>
      <c r="E6340" t="s">
        <v>11</v>
      </c>
      <c r="F6340">
        <v>474</v>
      </c>
      <c r="I6340" t="str">
        <f t="shared" si="99"/>
        <v>OH Cleveland</v>
      </c>
    </row>
    <row r="6341" spans="1:9">
      <c r="A6341" t="s">
        <v>1675</v>
      </c>
      <c r="B6341" t="s">
        <v>1684</v>
      </c>
      <c r="D6341" t="s">
        <v>174</v>
      </c>
      <c r="E6341" t="s">
        <v>11</v>
      </c>
      <c r="F6341">
        <v>362</v>
      </c>
      <c r="I6341" t="str">
        <f t="shared" si="99"/>
        <v>OH Cleveland</v>
      </c>
    </row>
    <row r="6342" spans="1:9">
      <c r="A6342" t="s">
        <v>1675</v>
      </c>
      <c r="B6342" t="s">
        <v>1684</v>
      </c>
      <c r="D6342" t="s">
        <v>13</v>
      </c>
      <c r="E6342" t="s">
        <v>11</v>
      </c>
      <c r="F6342">
        <v>448</v>
      </c>
      <c r="I6342" t="str">
        <f t="shared" si="99"/>
        <v>OH Cleveland</v>
      </c>
    </row>
    <row r="6343" spans="1:9">
      <c r="A6343" t="s">
        <v>1675</v>
      </c>
      <c r="B6343" t="s">
        <v>1684</v>
      </c>
      <c r="D6343" t="s">
        <v>175</v>
      </c>
      <c r="E6343" t="s">
        <v>11</v>
      </c>
      <c r="F6343">
        <v>361</v>
      </c>
      <c r="I6343" t="str">
        <f t="shared" si="99"/>
        <v>OH Cleveland</v>
      </c>
    </row>
    <row r="6344" spans="1:9">
      <c r="A6344" t="s">
        <v>1675</v>
      </c>
      <c r="B6344" t="s">
        <v>1684</v>
      </c>
      <c r="D6344" t="s">
        <v>176</v>
      </c>
      <c r="E6344" t="s">
        <v>11</v>
      </c>
      <c r="F6344">
        <v>360</v>
      </c>
      <c r="I6344" t="str">
        <f t="shared" si="99"/>
        <v>OH Cleveland</v>
      </c>
    </row>
    <row r="6345" spans="1:9">
      <c r="A6345" t="s">
        <v>1675</v>
      </c>
      <c r="B6345" t="s">
        <v>1684</v>
      </c>
      <c r="D6345" t="s">
        <v>177</v>
      </c>
      <c r="E6345" t="s">
        <v>11</v>
      </c>
      <c r="F6345">
        <v>358</v>
      </c>
      <c r="I6345" t="str">
        <f t="shared" si="99"/>
        <v>OH Cleveland</v>
      </c>
    </row>
    <row r="6346" spans="1:9">
      <c r="A6346" t="s">
        <v>1675</v>
      </c>
      <c r="B6346" t="s">
        <v>1684</v>
      </c>
      <c r="D6346" t="s">
        <v>178</v>
      </c>
      <c r="E6346" t="s">
        <v>11</v>
      </c>
      <c r="F6346">
        <v>359</v>
      </c>
      <c r="I6346" t="str">
        <f t="shared" si="99"/>
        <v>OH Cleveland</v>
      </c>
    </row>
    <row r="6347" spans="1:9">
      <c r="A6347" t="s">
        <v>1675</v>
      </c>
      <c r="B6347" t="s">
        <v>1684</v>
      </c>
      <c r="D6347" t="s">
        <v>179</v>
      </c>
      <c r="E6347" t="s">
        <v>11</v>
      </c>
      <c r="F6347">
        <v>354</v>
      </c>
      <c r="I6347" t="str">
        <f t="shared" si="99"/>
        <v>OH Cleveland</v>
      </c>
    </row>
    <row r="6348" spans="1:9">
      <c r="A6348" t="s">
        <v>1675</v>
      </c>
      <c r="B6348" t="s">
        <v>1684</v>
      </c>
      <c r="D6348" t="s">
        <v>180</v>
      </c>
      <c r="E6348" t="s">
        <v>11</v>
      </c>
      <c r="F6348">
        <v>348</v>
      </c>
      <c r="I6348" t="str">
        <f t="shared" si="99"/>
        <v>OH Cleveland</v>
      </c>
    </row>
    <row r="6349" spans="1:9">
      <c r="A6349" t="s">
        <v>1675</v>
      </c>
      <c r="B6349" t="s">
        <v>1684</v>
      </c>
      <c r="D6349" t="s">
        <v>181</v>
      </c>
      <c r="E6349" t="s">
        <v>11</v>
      </c>
      <c r="F6349">
        <v>350</v>
      </c>
      <c r="I6349" t="str">
        <f t="shared" si="99"/>
        <v>OH Cleveland</v>
      </c>
    </row>
    <row r="6350" spans="1:9">
      <c r="A6350" t="s">
        <v>1675</v>
      </c>
      <c r="B6350" t="s">
        <v>1684</v>
      </c>
      <c r="D6350" t="s">
        <v>182</v>
      </c>
      <c r="E6350" t="s">
        <v>11</v>
      </c>
      <c r="F6350">
        <v>340</v>
      </c>
      <c r="I6350" t="str">
        <f t="shared" si="99"/>
        <v>OH Cleveland</v>
      </c>
    </row>
    <row r="6351" spans="1:9">
      <c r="A6351" t="s">
        <v>1675</v>
      </c>
      <c r="B6351" t="s">
        <v>1684</v>
      </c>
      <c r="D6351" t="s">
        <v>183</v>
      </c>
      <c r="E6351" t="s">
        <v>11</v>
      </c>
      <c r="F6351">
        <v>336</v>
      </c>
      <c r="I6351" t="str">
        <f t="shared" si="99"/>
        <v>OH Cleveland</v>
      </c>
    </row>
    <row r="6352" spans="1:9">
      <c r="A6352" t="s">
        <v>1675</v>
      </c>
      <c r="B6352" t="s">
        <v>1684</v>
      </c>
      <c r="D6352" t="s">
        <v>184</v>
      </c>
      <c r="E6352" t="s">
        <v>11</v>
      </c>
      <c r="F6352">
        <v>337</v>
      </c>
      <c r="I6352" t="str">
        <f t="shared" si="99"/>
        <v>OH Cleveland</v>
      </c>
    </row>
    <row r="6353" spans="1:9">
      <c r="A6353" t="s">
        <v>1675</v>
      </c>
      <c r="B6353" t="s">
        <v>1684</v>
      </c>
      <c r="D6353" t="s">
        <v>15</v>
      </c>
      <c r="E6353" t="s">
        <v>11</v>
      </c>
      <c r="F6353">
        <v>447</v>
      </c>
      <c r="I6353" t="str">
        <f t="shared" si="99"/>
        <v>OH Cleveland</v>
      </c>
    </row>
    <row r="6354" spans="1:9">
      <c r="A6354" t="s">
        <v>1675</v>
      </c>
      <c r="B6354" t="s">
        <v>1684</v>
      </c>
      <c r="D6354" t="s">
        <v>185</v>
      </c>
      <c r="E6354" t="s">
        <v>11</v>
      </c>
      <c r="F6354">
        <v>308</v>
      </c>
      <c r="I6354" t="str">
        <f t="shared" si="99"/>
        <v>OH Cleveland</v>
      </c>
    </row>
    <row r="6355" spans="1:9">
      <c r="A6355" t="s">
        <v>1675</v>
      </c>
      <c r="B6355" t="s">
        <v>1684</v>
      </c>
      <c r="D6355" t="s">
        <v>186</v>
      </c>
      <c r="E6355" t="s">
        <v>11</v>
      </c>
      <c r="F6355">
        <v>310</v>
      </c>
      <c r="I6355" t="str">
        <f t="shared" si="99"/>
        <v>OH Cleveland</v>
      </c>
    </row>
    <row r="6356" spans="1:9">
      <c r="A6356" t="s">
        <v>1675</v>
      </c>
      <c r="B6356" t="s">
        <v>1684</v>
      </c>
      <c r="D6356" t="s">
        <v>137</v>
      </c>
      <c r="E6356" t="s">
        <v>11</v>
      </c>
      <c r="F6356">
        <v>449</v>
      </c>
      <c r="I6356" t="str">
        <f t="shared" si="99"/>
        <v>OH Cleveland</v>
      </c>
    </row>
    <row r="6357" spans="1:9">
      <c r="A6357" t="s">
        <v>1675</v>
      </c>
      <c r="B6357" t="s">
        <v>1684</v>
      </c>
      <c r="D6357" t="s">
        <v>139</v>
      </c>
      <c r="E6357" t="s">
        <v>11</v>
      </c>
      <c r="F6357">
        <v>453</v>
      </c>
      <c r="I6357" t="str">
        <f t="shared" si="99"/>
        <v>OH Cleveland</v>
      </c>
    </row>
    <row r="6358" spans="1:9">
      <c r="A6358" t="s">
        <v>1675</v>
      </c>
      <c r="B6358" t="s">
        <v>1684</v>
      </c>
      <c r="D6358" t="s">
        <v>141</v>
      </c>
      <c r="E6358" t="s">
        <v>11</v>
      </c>
      <c r="F6358">
        <v>455</v>
      </c>
      <c r="I6358" t="str">
        <f t="shared" si="99"/>
        <v>OH Cleveland</v>
      </c>
    </row>
    <row r="6359" spans="1:9">
      <c r="A6359" t="s">
        <v>1675</v>
      </c>
      <c r="B6359" t="s">
        <v>1684</v>
      </c>
      <c r="D6359" t="s">
        <v>213</v>
      </c>
      <c r="E6359" t="s">
        <v>11</v>
      </c>
      <c r="F6359">
        <v>440</v>
      </c>
      <c r="I6359" t="str">
        <f t="shared" si="99"/>
        <v>OH Cleveland</v>
      </c>
    </row>
    <row r="6360" spans="1:9">
      <c r="A6360" t="s">
        <v>1675</v>
      </c>
      <c r="B6360" t="s">
        <v>1684</v>
      </c>
      <c r="D6360" t="s">
        <v>214</v>
      </c>
      <c r="E6360" t="s">
        <v>11</v>
      </c>
      <c r="F6360">
        <v>439</v>
      </c>
      <c r="I6360" t="str">
        <f t="shared" si="99"/>
        <v>OH Cleveland</v>
      </c>
    </row>
    <row r="6361" spans="1:9">
      <c r="A6361" t="s">
        <v>1675</v>
      </c>
      <c r="B6361" t="s">
        <v>1684</v>
      </c>
      <c r="D6361" t="s">
        <v>215</v>
      </c>
      <c r="E6361" t="s">
        <v>11</v>
      </c>
      <c r="F6361">
        <v>438</v>
      </c>
      <c r="I6361" t="str">
        <f t="shared" si="99"/>
        <v>OH Cleveland</v>
      </c>
    </row>
    <row r="6362" spans="1:9">
      <c r="A6362" t="s">
        <v>1675</v>
      </c>
      <c r="B6362" t="s">
        <v>1684</v>
      </c>
      <c r="D6362" t="s">
        <v>17</v>
      </c>
      <c r="E6362" t="s">
        <v>18</v>
      </c>
      <c r="F6362">
        <v>458</v>
      </c>
      <c r="I6362" t="str">
        <f t="shared" si="99"/>
        <v>OH Cleveland</v>
      </c>
    </row>
    <row r="6363" spans="1:9">
      <c r="A6363" t="s">
        <v>1675</v>
      </c>
      <c r="B6363" t="s">
        <v>1684</v>
      </c>
      <c r="D6363" t="s">
        <v>20</v>
      </c>
      <c r="E6363" t="s">
        <v>18</v>
      </c>
      <c r="F6363">
        <v>434</v>
      </c>
      <c r="I6363" t="str">
        <f t="shared" si="99"/>
        <v>OH Cleveland</v>
      </c>
    </row>
    <row r="6364" spans="1:9">
      <c r="A6364" t="s">
        <v>1675</v>
      </c>
      <c r="B6364" t="s">
        <v>1684</v>
      </c>
      <c r="D6364" t="s">
        <v>22</v>
      </c>
      <c r="E6364" t="s">
        <v>18</v>
      </c>
      <c r="F6364">
        <v>433</v>
      </c>
      <c r="I6364" t="str">
        <f t="shared" si="99"/>
        <v>OH Cleveland</v>
      </c>
    </row>
    <row r="6365" spans="1:9">
      <c r="A6365" t="s">
        <v>1675</v>
      </c>
      <c r="B6365" t="s">
        <v>1684</v>
      </c>
      <c r="D6365" t="s">
        <v>24</v>
      </c>
      <c r="E6365" t="s">
        <v>18</v>
      </c>
      <c r="F6365">
        <v>432</v>
      </c>
      <c r="I6365" t="str">
        <f t="shared" si="99"/>
        <v>OH Cleveland</v>
      </c>
    </row>
    <row r="6366" spans="1:9">
      <c r="A6366" t="s">
        <v>1675</v>
      </c>
      <c r="B6366" t="s">
        <v>1684</v>
      </c>
      <c r="D6366" t="s">
        <v>26</v>
      </c>
      <c r="E6366" t="s">
        <v>18</v>
      </c>
      <c r="F6366">
        <v>425</v>
      </c>
      <c r="I6366" t="str">
        <f t="shared" si="99"/>
        <v>OH Cleveland</v>
      </c>
    </row>
    <row r="6367" spans="1:9">
      <c r="A6367" t="s">
        <v>1675</v>
      </c>
      <c r="B6367" t="s">
        <v>1684</v>
      </c>
      <c r="D6367" t="s">
        <v>28</v>
      </c>
      <c r="E6367" t="s">
        <v>18</v>
      </c>
      <c r="F6367">
        <v>428</v>
      </c>
      <c r="I6367" t="str">
        <f t="shared" si="99"/>
        <v>OH Cleveland</v>
      </c>
    </row>
    <row r="6368" spans="1:9">
      <c r="A6368" t="s">
        <v>1675</v>
      </c>
      <c r="B6368" t="s">
        <v>1684</v>
      </c>
      <c r="D6368" t="s">
        <v>30</v>
      </c>
      <c r="E6368" t="s">
        <v>18</v>
      </c>
      <c r="F6368">
        <v>422</v>
      </c>
      <c r="I6368" t="str">
        <f t="shared" si="99"/>
        <v>OH Cleveland</v>
      </c>
    </row>
    <row r="6369" spans="1:9">
      <c r="A6369" t="s">
        <v>1675</v>
      </c>
      <c r="B6369" t="s">
        <v>1684</v>
      </c>
      <c r="D6369" t="s">
        <v>32</v>
      </c>
      <c r="E6369" t="s">
        <v>18</v>
      </c>
      <c r="F6369">
        <v>421</v>
      </c>
      <c r="I6369" t="str">
        <f t="shared" si="99"/>
        <v>OH Cleveland</v>
      </c>
    </row>
    <row r="6370" spans="1:9">
      <c r="A6370" t="s">
        <v>1675</v>
      </c>
      <c r="B6370" t="s">
        <v>1684</v>
      </c>
      <c r="D6370" t="s">
        <v>239</v>
      </c>
      <c r="E6370" t="s">
        <v>18</v>
      </c>
      <c r="F6370">
        <v>412</v>
      </c>
      <c r="I6370" t="str">
        <f t="shared" si="99"/>
        <v>OH Cleveland</v>
      </c>
    </row>
    <row r="6371" spans="1:9">
      <c r="A6371" t="s">
        <v>1675</v>
      </c>
      <c r="B6371" t="s">
        <v>1684</v>
      </c>
      <c r="D6371" t="s">
        <v>240</v>
      </c>
      <c r="E6371" t="s">
        <v>18</v>
      </c>
      <c r="F6371">
        <v>413</v>
      </c>
      <c r="I6371" t="str">
        <f t="shared" si="99"/>
        <v>OH Cleveland</v>
      </c>
    </row>
    <row r="6372" spans="1:9">
      <c r="A6372" t="s">
        <v>1675</v>
      </c>
      <c r="B6372" t="s">
        <v>1684</v>
      </c>
      <c r="D6372" t="s">
        <v>241</v>
      </c>
      <c r="E6372" t="s">
        <v>18</v>
      </c>
      <c r="F6372">
        <v>414</v>
      </c>
      <c r="I6372" t="str">
        <f t="shared" si="99"/>
        <v>OH Cleveland</v>
      </c>
    </row>
    <row r="6373" spans="1:9">
      <c r="A6373" t="s">
        <v>1675</v>
      </c>
      <c r="B6373" t="s">
        <v>1684</v>
      </c>
      <c r="D6373" t="s">
        <v>34</v>
      </c>
      <c r="E6373" t="s">
        <v>18</v>
      </c>
      <c r="F6373">
        <v>446</v>
      </c>
      <c r="I6373" t="str">
        <f t="shared" si="99"/>
        <v>OH Cleveland</v>
      </c>
    </row>
    <row r="6374" spans="1:9">
      <c r="A6374" t="s">
        <v>1675</v>
      </c>
      <c r="B6374" t="s">
        <v>1684</v>
      </c>
      <c r="D6374" t="s">
        <v>242</v>
      </c>
      <c r="E6374" t="s">
        <v>18</v>
      </c>
      <c r="F6374">
        <v>481</v>
      </c>
      <c r="I6374" t="str">
        <f t="shared" si="99"/>
        <v>OH Cleveland</v>
      </c>
    </row>
    <row r="6375" spans="1:9">
      <c r="A6375" t="s">
        <v>1675</v>
      </c>
      <c r="B6375" t="s">
        <v>1684</v>
      </c>
      <c r="D6375" t="s">
        <v>243</v>
      </c>
      <c r="E6375" t="s">
        <v>18</v>
      </c>
      <c r="F6375">
        <v>483</v>
      </c>
      <c r="I6375" t="str">
        <f t="shared" si="99"/>
        <v>OH Cleveland</v>
      </c>
    </row>
    <row r="6376" spans="1:9">
      <c r="A6376" t="s">
        <v>1675</v>
      </c>
      <c r="B6376" t="s">
        <v>1684</v>
      </c>
      <c r="D6376" t="s">
        <v>244</v>
      </c>
      <c r="E6376" t="s">
        <v>18</v>
      </c>
      <c r="F6376">
        <v>479</v>
      </c>
      <c r="I6376" t="str">
        <f t="shared" si="99"/>
        <v>OH Cleveland</v>
      </c>
    </row>
    <row r="6377" spans="1:9">
      <c r="A6377" t="s">
        <v>1675</v>
      </c>
      <c r="B6377" t="s">
        <v>1684</v>
      </c>
      <c r="D6377" t="s">
        <v>245</v>
      </c>
      <c r="E6377" t="s">
        <v>18</v>
      </c>
      <c r="F6377">
        <v>476</v>
      </c>
      <c r="I6377" t="str">
        <f t="shared" si="99"/>
        <v>OH Cleveland</v>
      </c>
    </row>
    <row r="6378" spans="1:9">
      <c r="A6378" t="s">
        <v>1675</v>
      </c>
      <c r="B6378" t="s">
        <v>1684</v>
      </c>
      <c r="D6378" t="s">
        <v>246</v>
      </c>
      <c r="E6378" t="s">
        <v>18</v>
      </c>
      <c r="F6378">
        <v>473</v>
      </c>
      <c r="I6378" t="str">
        <f t="shared" si="99"/>
        <v>OH Cleveland</v>
      </c>
    </row>
    <row r="6379" spans="1:9">
      <c r="A6379" t="s">
        <v>1675</v>
      </c>
      <c r="B6379" t="s">
        <v>1684</v>
      </c>
      <c r="D6379" t="s">
        <v>247</v>
      </c>
      <c r="E6379" t="s">
        <v>18</v>
      </c>
      <c r="F6379">
        <v>471</v>
      </c>
      <c r="I6379" t="str">
        <f t="shared" si="99"/>
        <v>OH Cleveland</v>
      </c>
    </row>
    <row r="6380" spans="1:9">
      <c r="A6380" t="s">
        <v>1675</v>
      </c>
      <c r="B6380" t="s">
        <v>1684</v>
      </c>
      <c r="D6380" t="s">
        <v>248</v>
      </c>
      <c r="E6380" t="s">
        <v>18</v>
      </c>
      <c r="F6380">
        <v>463</v>
      </c>
      <c r="I6380" t="str">
        <f t="shared" si="99"/>
        <v>OH Cleveland</v>
      </c>
    </row>
    <row r="6381" spans="1:9">
      <c r="A6381" t="s">
        <v>1675</v>
      </c>
      <c r="B6381" t="s">
        <v>1684</v>
      </c>
      <c r="D6381" t="s">
        <v>249</v>
      </c>
      <c r="E6381" t="s">
        <v>18</v>
      </c>
      <c r="F6381">
        <v>465</v>
      </c>
      <c r="I6381" t="str">
        <f t="shared" si="99"/>
        <v>OH Cleveland</v>
      </c>
    </row>
    <row r="6382" spans="1:9">
      <c r="A6382" t="s">
        <v>1675</v>
      </c>
      <c r="B6382" t="s">
        <v>1684</v>
      </c>
      <c r="D6382" t="s">
        <v>250</v>
      </c>
      <c r="E6382" t="s">
        <v>18</v>
      </c>
      <c r="F6382">
        <v>385</v>
      </c>
      <c r="I6382" t="str">
        <f t="shared" si="99"/>
        <v>OH Cleveland</v>
      </c>
    </row>
    <row r="6383" spans="1:9">
      <c r="A6383" t="s">
        <v>1675</v>
      </c>
      <c r="B6383" t="s">
        <v>1684</v>
      </c>
      <c r="D6383" t="s">
        <v>251</v>
      </c>
      <c r="E6383" t="s">
        <v>18</v>
      </c>
      <c r="F6383">
        <v>487</v>
      </c>
      <c r="I6383" t="str">
        <f t="shared" si="99"/>
        <v>OH Cleveland</v>
      </c>
    </row>
    <row r="6384" spans="1:9">
      <c r="A6384" t="s">
        <v>1675</v>
      </c>
      <c r="B6384" t="s">
        <v>1684</v>
      </c>
      <c r="D6384" t="s">
        <v>36</v>
      </c>
      <c r="E6384" t="s">
        <v>18</v>
      </c>
      <c r="F6384">
        <v>451</v>
      </c>
      <c r="I6384" t="str">
        <f t="shared" si="99"/>
        <v>OH Cleveland</v>
      </c>
    </row>
    <row r="6385" spans="1:9">
      <c r="A6385" t="s">
        <v>1675</v>
      </c>
      <c r="B6385" t="s">
        <v>1684</v>
      </c>
      <c r="D6385" t="s">
        <v>252</v>
      </c>
      <c r="E6385" t="s">
        <v>18</v>
      </c>
      <c r="F6385">
        <v>382</v>
      </c>
      <c r="I6385" t="str">
        <f t="shared" si="99"/>
        <v>OH Cleveland</v>
      </c>
    </row>
    <row r="6386" spans="1:9">
      <c r="A6386" t="s">
        <v>1675</v>
      </c>
      <c r="B6386" t="s">
        <v>1684</v>
      </c>
      <c r="D6386" t="s">
        <v>253</v>
      </c>
      <c r="E6386" t="s">
        <v>18</v>
      </c>
      <c r="F6386">
        <v>392</v>
      </c>
      <c r="I6386" t="str">
        <f t="shared" si="99"/>
        <v>OH Cleveland</v>
      </c>
    </row>
    <row r="6387" spans="1:9">
      <c r="A6387" t="s">
        <v>1675</v>
      </c>
      <c r="B6387" t="s">
        <v>1684</v>
      </c>
      <c r="D6387" t="s">
        <v>254</v>
      </c>
      <c r="E6387" t="s">
        <v>18</v>
      </c>
      <c r="F6387">
        <v>376</v>
      </c>
      <c r="I6387" t="str">
        <f t="shared" si="99"/>
        <v>OH Cleveland</v>
      </c>
    </row>
    <row r="6388" spans="1:9">
      <c r="A6388" t="s">
        <v>1675</v>
      </c>
      <c r="B6388" t="s">
        <v>1684</v>
      </c>
      <c r="D6388" t="s">
        <v>255</v>
      </c>
      <c r="E6388" t="s">
        <v>18</v>
      </c>
      <c r="F6388">
        <v>364</v>
      </c>
      <c r="I6388" t="str">
        <f t="shared" si="99"/>
        <v>OH Cleveland</v>
      </c>
    </row>
    <row r="6389" spans="1:9">
      <c r="A6389" t="s">
        <v>1675</v>
      </c>
      <c r="B6389" t="s">
        <v>1684</v>
      </c>
      <c r="D6389" t="s">
        <v>256</v>
      </c>
      <c r="E6389" t="s">
        <v>18</v>
      </c>
      <c r="F6389">
        <v>363</v>
      </c>
      <c r="I6389" t="str">
        <f t="shared" si="99"/>
        <v>OH Cleveland</v>
      </c>
    </row>
    <row r="6390" spans="1:9">
      <c r="A6390" t="s">
        <v>1675</v>
      </c>
      <c r="B6390" t="s">
        <v>1684</v>
      </c>
      <c r="D6390" t="s">
        <v>257</v>
      </c>
      <c r="E6390" t="s">
        <v>18</v>
      </c>
      <c r="F6390">
        <v>357</v>
      </c>
      <c r="I6390" t="str">
        <f t="shared" si="99"/>
        <v>OH Cleveland</v>
      </c>
    </row>
    <row r="6391" spans="1:9">
      <c r="A6391" t="s">
        <v>1675</v>
      </c>
      <c r="B6391" t="s">
        <v>1684</v>
      </c>
      <c r="D6391" t="s">
        <v>258</v>
      </c>
      <c r="E6391" t="s">
        <v>18</v>
      </c>
      <c r="F6391">
        <v>345</v>
      </c>
      <c r="I6391" t="str">
        <f t="shared" si="99"/>
        <v>OH Cleveland</v>
      </c>
    </row>
    <row r="6392" spans="1:9">
      <c r="A6392" t="s">
        <v>1675</v>
      </c>
      <c r="B6392" t="s">
        <v>1684</v>
      </c>
      <c r="D6392" t="s">
        <v>259</v>
      </c>
      <c r="E6392" t="s">
        <v>18</v>
      </c>
      <c r="F6392">
        <v>344</v>
      </c>
      <c r="I6392" t="str">
        <f t="shared" si="99"/>
        <v>OH Cleveland</v>
      </c>
    </row>
    <row r="6393" spans="1:9">
      <c r="A6393" t="s">
        <v>1675</v>
      </c>
      <c r="B6393" t="s">
        <v>1684</v>
      </c>
      <c r="D6393" t="s">
        <v>260</v>
      </c>
      <c r="E6393" t="s">
        <v>18</v>
      </c>
      <c r="F6393">
        <v>346</v>
      </c>
      <c r="I6393" t="str">
        <f t="shared" si="99"/>
        <v>OH Cleveland</v>
      </c>
    </row>
    <row r="6394" spans="1:9">
      <c r="A6394" t="s">
        <v>1675</v>
      </c>
      <c r="B6394" t="s">
        <v>1684</v>
      </c>
      <c r="D6394" t="s">
        <v>261</v>
      </c>
      <c r="E6394" t="s">
        <v>18</v>
      </c>
      <c r="F6394">
        <v>338</v>
      </c>
      <c r="I6394" t="str">
        <f t="shared" si="99"/>
        <v>OH Cleveland</v>
      </c>
    </row>
    <row r="6395" spans="1:9">
      <c r="A6395" t="s">
        <v>1675</v>
      </c>
      <c r="B6395" t="s">
        <v>1684</v>
      </c>
      <c r="D6395" t="s">
        <v>38</v>
      </c>
      <c r="E6395" t="s">
        <v>18</v>
      </c>
      <c r="F6395">
        <v>450</v>
      </c>
      <c r="I6395" t="str">
        <f t="shared" si="99"/>
        <v>OH Cleveland</v>
      </c>
    </row>
    <row r="6396" spans="1:9">
      <c r="A6396" t="s">
        <v>1675</v>
      </c>
      <c r="B6396" t="s">
        <v>1684</v>
      </c>
      <c r="D6396" t="s">
        <v>262</v>
      </c>
      <c r="E6396" t="s">
        <v>18</v>
      </c>
      <c r="F6396">
        <v>347</v>
      </c>
      <c r="I6396" t="str">
        <f t="shared" si="99"/>
        <v>OH Cleveland</v>
      </c>
    </row>
    <row r="6397" spans="1:9">
      <c r="A6397" t="s">
        <v>1675</v>
      </c>
      <c r="B6397" t="s">
        <v>1684</v>
      </c>
      <c r="D6397" t="s">
        <v>263</v>
      </c>
      <c r="E6397" t="s">
        <v>18</v>
      </c>
      <c r="F6397">
        <v>349</v>
      </c>
      <c r="I6397" t="str">
        <f t="shared" si="99"/>
        <v>OH Cleveland</v>
      </c>
    </row>
    <row r="6398" spans="1:9">
      <c r="A6398" t="s">
        <v>1675</v>
      </c>
      <c r="B6398" t="s">
        <v>1684</v>
      </c>
      <c r="D6398" t="s">
        <v>264</v>
      </c>
      <c r="E6398" t="s">
        <v>18</v>
      </c>
      <c r="F6398">
        <v>339</v>
      </c>
      <c r="I6398" t="str">
        <f t="shared" si="99"/>
        <v>OH Cleveland</v>
      </c>
    </row>
    <row r="6399" spans="1:9">
      <c r="A6399" t="s">
        <v>1675</v>
      </c>
      <c r="B6399" t="s">
        <v>1684</v>
      </c>
      <c r="D6399" t="s">
        <v>265</v>
      </c>
      <c r="E6399" t="s">
        <v>18</v>
      </c>
      <c r="F6399">
        <v>335</v>
      </c>
      <c r="I6399" t="str">
        <f t="shared" si="99"/>
        <v>OH Cleveland</v>
      </c>
    </row>
    <row r="6400" spans="1:9">
      <c r="A6400" t="s">
        <v>1675</v>
      </c>
      <c r="B6400" t="s">
        <v>1684</v>
      </c>
      <c r="D6400" t="s">
        <v>266</v>
      </c>
      <c r="E6400" t="s">
        <v>18</v>
      </c>
      <c r="F6400">
        <v>320</v>
      </c>
      <c r="I6400" t="str">
        <f t="shared" si="99"/>
        <v>OH Cleveland</v>
      </c>
    </row>
    <row r="6401" spans="1:9">
      <c r="A6401" t="s">
        <v>1675</v>
      </c>
      <c r="B6401" t="s">
        <v>1684</v>
      </c>
      <c r="D6401" t="s">
        <v>267</v>
      </c>
      <c r="E6401" t="s">
        <v>18</v>
      </c>
      <c r="F6401">
        <v>318</v>
      </c>
      <c r="I6401" t="str">
        <f t="shared" si="99"/>
        <v>OH Cleveland</v>
      </c>
    </row>
    <row r="6402" spans="1:9">
      <c r="A6402" t="s">
        <v>1675</v>
      </c>
      <c r="B6402" t="s">
        <v>1684</v>
      </c>
      <c r="D6402" t="s">
        <v>268</v>
      </c>
      <c r="E6402" t="s">
        <v>18</v>
      </c>
      <c r="F6402">
        <v>302</v>
      </c>
      <c r="I6402" t="str">
        <f t="shared" si="99"/>
        <v>OH Cleveland</v>
      </c>
    </row>
    <row r="6403" spans="1:9">
      <c r="A6403" t="s">
        <v>1675</v>
      </c>
      <c r="B6403" t="s">
        <v>1684</v>
      </c>
      <c r="D6403" t="s">
        <v>269</v>
      </c>
      <c r="E6403" t="s">
        <v>18</v>
      </c>
      <c r="F6403">
        <v>304</v>
      </c>
      <c r="I6403" t="str">
        <f t="shared" ref="I6403:I6466" si="100">_xlfn.CONCAT(A6403," ",B6403)</f>
        <v>OH Cleveland</v>
      </c>
    </row>
    <row r="6404" spans="1:9">
      <c r="A6404" t="s">
        <v>1675</v>
      </c>
      <c r="B6404" t="s">
        <v>1684</v>
      </c>
      <c r="D6404" t="s">
        <v>270</v>
      </c>
      <c r="E6404" t="s">
        <v>18</v>
      </c>
      <c r="F6404">
        <v>329</v>
      </c>
      <c r="I6404" t="str">
        <f t="shared" si="100"/>
        <v>OH Cleveland</v>
      </c>
    </row>
    <row r="6405" spans="1:9">
      <c r="A6405" t="s">
        <v>1675</v>
      </c>
      <c r="B6405" t="s">
        <v>1684</v>
      </c>
      <c r="D6405" t="s">
        <v>271</v>
      </c>
      <c r="E6405" t="s">
        <v>18</v>
      </c>
      <c r="F6405">
        <v>330</v>
      </c>
      <c r="I6405" t="str">
        <f t="shared" si="100"/>
        <v>OH Cleveland</v>
      </c>
    </row>
    <row r="6406" spans="1:9">
      <c r="A6406" t="s">
        <v>1675</v>
      </c>
      <c r="B6406" t="s">
        <v>1684</v>
      </c>
      <c r="D6406" t="s">
        <v>40</v>
      </c>
      <c r="E6406" t="s">
        <v>18</v>
      </c>
      <c r="F6406">
        <v>452</v>
      </c>
      <c r="I6406" t="str">
        <f t="shared" si="100"/>
        <v>OH Cleveland</v>
      </c>
    </row>
    <row r="6407" spans="1:9">
      <c r="A6407" t="s">
        <v>1675</v>
      </c>
      <c r="B6407" t="s">
        <v>1684</v>
      </c>
      <c r="D6407" t="s">
        <v>272</v>
      </c>
      <c r="E6407" t="s">
        <v>18</v>
      </c>
      <c r="F6407">
        <v>333</v>
      </c>
      <c r="I6407" t="str">
        <f t="shared" si="100"/>
        <v>OH Cleveland</v>
      </c>
    </row>
    <row r="6408" spans="1:9">
      <c r="A6408" t="s">
        <v>1675</v>
      </c>
      <c r="B6408" t="s">
        <v>1684</v>
      </c>
      <c r="D6408" t="s">
        <v>273</v>
      </c>
      <c r="E6408" t="s">
        <v>18</v>
      </c>
      <c r="F6408">
        <v>332</v>
      </c>
      <c r="I6408" t="str">
        <f t="shared" si="100"/>
        <v>OH Cleveland</v>
      </c>
    </row>
    <row r="6409" spans="1:9">
      <c r="A6409" t="s">
        <v>1675</v>
      </c>
      <c r="B6409" t="s">
        <v>1684</v>
      </c>
      <c r="D6409" t="s">
        <v>274</v>
      </c>
      <c r="E6409" t="s">
        <v>18</v>
      </c>
      <c r="F6409">
        <v>307</v>
      </c>
      <c r="I6409" t="str">
        <f t="shared" si="100"/>
        <v>OH Cleveland</v>
      </c>
    </row>
    <row r="6410" spans="1:9">
      <c r="A6410" t="s">
        <v>1675</v>
      </c>
      <c r="B6410" t="s">
        <v>1684</v>
      </c>
      <c r="D6410" t="s">
        <v>275</v>
      </c>
      <c r="E6410" t="s">
        <v>18</v>
      </c>
      <c r="F6410">
        <v>312</v>
      </c>
      <c r="I6410" t="str">
        <f t="shared" si="100"/>
        <v>OH Cleveland</v>
      </c>
    </row>
    <row r="6411" spans="1:9">
      <c r="A6411" t="s">
        <v>1675</v>
      </c>
      <c r="B6411" t="s">
        <v>1684</v>
      </c>
      <c r="D6411" t="s">
        <v>276</v>
      </c>
      <c r="E6411" t="s">
        <v>18</v>
      </c>
      <c r="F6411">
        <v>313</v>
      </c>
      <c r="I6411" t="str">
        <f t="shared" si="100"/>
        <v>OH Cleveland</v>
      </c>
    </row>
    <row r="6412" spans="1:9">
      <c r="A6412" t="s">
        <v>1675</v>
      </c>
      <c r="B6412" t="s">
        <v>1684</v>
      </c>
      <c r="D6412" t="s">
        <v>277</v>
      </c>
      <c r="E6412" t="s">
        <v>18</v>
      </c>
      <c r="F6412">
        <v>368</v>
      </c>
      <c r="I6412" t="str">
        <f t="shared" si="100"/>
        <v>OH Cleveland</v>
      </c>
    </row>
    <row r="6413" spans="1:9">
      <c r="A6413" t="s">
        <v>1675</v>
      </c>
      <c r="B6413" t="s">
        <v>1684</v>
      </c>
      <c r="D6413" t="s">
        <v>42</v>
      </c>
      <c r="E6413" t="s">
        <v>18</v>
      </c>
      <c r="F6413">
        <v>454</v>
      </c>
      <c r="I6413" t="str">
        <f t="shared" si="100"/>
        <v>OH Cleveland</v>
      </c>
    </row>
    <row r="6414" spans="1:9">
      <c r="A6414" t="s">
        <v>1675</v>
      </c>
      <c r="B6414" t="s">
        <v>1684</v>
      </c>
      <c r="D6414" t="s">
        <v>44</v>
      </c>
      <c r="E6414" t="s">
        <v>18</v>
      </c>
      <c r="F6414">
        <v>442</v>
      </c>
      <c r="I6414" t="str">
        <f t="shared" si="100"/>
        <v>OH Cleveland</v>
      </c>
    </row>
    <row r="6415" spans="1:9">
      <c r="A6415" t="s">
        <v>1675</v>
      </c>
      <c r="B6415" t="s">
        <v>1684</v>
      </c>
      <c r="D6415" t="s">
        <v>46</v>
      </c>
      <c r="E6415" t="s">
        <v>18</v>
      </c>
      <c r="F6415">
        <v>441</v>
      </c>
      <c r="I6415" t="str">
        <f t="shared" si="100"/>
        <v>OH Cleveland</v>
      </c>
    </row>
    <row r="6416" spans="1:9">
      <c r="A6416" t="s">
        <v>1675</v>
      </c>
      <c r="B6416" t="s">
        <v>1684</v>
      </c>
      <c r="D6416" t="s">
        <v>48</v>
      </c>
      <c r="E6416" t="s">
        <v>18</v>
      </c>
      <c r="F6416">
        <v>436</v>
      </c>
      <c r="I6416" t="str">
        <f t="shared" si="100"/>
        <v>OH Cleveland</v>
      </c>
    </row>
    <row r="6417" spans="1:9">
      <c r="A6417" t="s">
        <v>1675</v>
      </c>
      <c r="B6417" t="s">
        <v>1684</v>
      </c>
      <c r="D6417" t="s">
        <v>50</v>
      </c>
      <c r="E6417" t="s">
        <v>51</v>
      </c>
      <c r="F6417">
        <v>459</v>
      </c>
      <c r="I6417" t="str">
        <f t="shared" si="100"/>
        <v>OH Cleveland</v>
      </c>
    </row>
    <row r="6418" spans="1:9">
      <c r="A6418" t="s">
        <v>1675</v>
      </c>
      <c r="B6418" t="s">
        <v>1684</v>
      </c>
      <c r="D6418" t="s">
        <v>53</v>
      </c>
      <c r="E6418" t="s">
        <v>51</v>
      </c>
      <c r="F6418">
        <v>435</v>
      </c>
      <c r="I6418" t="str">
        <f t="shared" si="100"/>
        <v>OH Cleveland</v>
      </c>
    </row>
    <row r="6419" spans="1:9">
      <c r="A6419" t="s">
        <v>1675</v>
      </c>
      <c r="B6419" t="s">
        <v>1684</v>
      </c>
      <c r="D6419" t="s">
        <v>55</v>
      </c>
      <c r="E6419" t="s">
        <v>51</v>
      </c>
      <c r="F6419">
        <v>437</v>
      </c>
      <c r="I6419" t="str">
        <f t="shared" si="100"/>
        <v>OH Cleveland</v>
      </c>
    </row>
    <row r="6420" spans="1:9">
      <c r="A6420" t="s">
        <v>1675</v>
      </c>
      <c r="B6420" t="s">
        <v>1684</v>
      </c>
      <c r="D6420" t="s">
        <v>57</v>
      </c>
      <c r="E6420" t="s">
        <v>51</v>
      </c>
      <c r="F6420">
        <v>443</v>
      </c>
      <c r="I6420" t="str">
        <f t="shared" si="100"/>
        <v>OH Cleveland</v>
      </c>
    </row>
    <row r="6421" spans="1:9">
      <c r="A6421" t="s">
        <v>1675</v>
      </c>
      <c r="B6421" t="s">
        <v>1684</v>
      </c>
      <c r="D6421" t="s">
        <v>59</v>
      </c>
      <c r="E6421" t="s">
        <v>51</v>
      </c>
      <c r="F6421">
        <v>444</v>
      </c>
      <c r="I6421" t="str">
        <f t="shared" si="100"/>
        <v>OH Cleveland</v>
      </c>
    </row>
    <row r="6422" spans="1:9">
      <c r="A6422" t="s">
        <v>1675</v>
      </c>
      <c r="B6422" t="s">
        <v>1684</v>
      </c>
      <c r="D6422" t="s">
        <v>61</v>
      </c>
      <c r="E6422" t="s">
        <v>51</v>
      </c>
      <c r="F6422">
        <v>467</v>
      </c>
      <c r="I6422" t="str">
        <f t="shared" si="100"/>
        <v>OH Cleveland</v>
      </c>
    </row>
    <row r="6423" spans="1:9">
      <c r="A6423" t="s">
        <v>1675</v>
      </c>
      <c r="B6423" t="s">
        <v>1684</v>
      </c>
      <c r="D6423" t="s">
        <v>63</v>
      </c>
      <c r="E6423" t="s">
        <v>51</v>
      </c>
      <c r="F6423">
        <v>419</v>
      </c>
      <c r="I6423" t="str">
        <f t="shared" si="100"/>
        <v>OH Cleveland</v>
      </c>
    </row>
    <row r="6424" spans="1:9">
      <c r="A6424" t="s">
        <v>1675</v>
      </c>
      <c r="B6424" t="s">
        <v>1684</v>
      </c>
      <c r="D6424" t="s">
        <v>65</v>
      </c>
      <c r="E6424" t="s">
        <v>51</v>
      </c>
      <c r="F6424">
        <v>416</v>
      </c>
      <c r="I6424" t="str">
        <f t="shared" si="100"/>
        <v>OH Cleveland</v>
      </c>
    </row>
    <row r="6425" spans="1:9">
      <c r="A6425" t="s">
        <v>1675</v>
      </c>
      <c r="B6425" t="s">
        <v>1684</v>
      </c>
      <c r="D6425" t="s">
        <v>67</v>
      </c>
      <c r="E6425" t="s">
        <v>51</v>
      </c>
      <c r="F6425">
        <v>411</v>
      </c>
      <c r="I6425" t="str">
        <f t="shared" si="100"/>
        <v>OH Cleveland</v>
      </c>
    </row>
    <row r="6426" spans="1:9">
      <c r="A6426" t="s">
        <v>1675</v>
      </c>
      <c r="B6426" t="s">
        <v>1684</v>
      </c>
      <c r="D6426" t="s">
        <v>69</v>
      </c>
      <c r="E6426" t="s">
        <v>51</v>
      </c>
      <c r="F6426">
        <v>415</v>
      </c>
      <c r="I6426" t="str">
        <f t="shared" si="100"/>
        <v>OH Cleveland</v>
      </c>
    </row>
    <row r="6427" spans="1:9">
      <c r="A6427" t="s">
        <v>1675</v>
      </c>
      <c r="B6427" t="s">
        <v>1684</v>
      </c>
      <c r="D6427" t="s">
        <v>71</v>
      </c>
      <c r="E6427" t="s">
        <v>51</v>
      </c>
      <c r="F6427">
        <v>420</v>
      </c>
      <c r="I6427" t="str">
        <f t="shared" si="100"/>
        <v>OH Cleveland</v>
      </c>
    </row>
    <row r="6428" spans="1:9">
      <c r="A6428" t="s">
        <v>1675</v>
      </c>
      <c r="B6428" t="s">
        <v>1684</v>
      </c>
      <c r="D6428" t="s">
        <v>73</v>
      </c>
      <c r="E6428" t="s">
        <v>51</v>
      </c>
      <c r="F6428">
        <v>466</v>
      </c>
      <c r="I6428" t="str">
        <f t="shared" si="100"/>
        <v>OH Cleveland</v>
      </c>
    </row>
    <row r="6429" spans="1:9">
      <c r="A6429" t="s">
        <v>1675</v>
      </c>
      <c r="B6429" t="s">
        <v>1684</v>
      </c>
      <c r="D6429" t="s">
        <v>75</v>
      </c>
      <c r="E6429" t="s">
        <v>51</v>
      </c>
      <c r="F6429">
        <v>410</v>
      </c>
      <c r="I6429" t="str">
        <f t="shared" si="100"/>
        <v>OH Cleveland</v>
      </c>
    </row>
    <row r="6430" spans="1:9">
      <c r="A6430" t="s">
        <v>1675</v>
      </c>
      <c r="B6430" t="s">
        <v>1684</v>
      </c>
      <c r="D6430" t="s">
        <v>389</v>
      </c>
      <c r="E6430" t="s">
        <v>51</v>
      </c>
      <c r="F6430">
        <v>409</v>
      </c>
      <c r="I6430" t="str">
        <f t="shared" si="100"/>
        <v>OH Cleveland</v>
      </c>
    </row>
    <row r="6431" spans="1:9">
      <c r="A6431" t="s">
        <v>1675</v>
      </c>
      <c r="B6431" t="s">
        <v>1684</v>
      </c>
      <c r="D6431" t="s">
        <v>390</v>
      </c>
      <c r="E6431" t="s">
        <v>51</v>
      </c>
      <c r="F6431">
        <v>403</v>
      </c>
      <c r="I6431" t="str">
        <f t="shared" si="100"/>
        <v>OH Cleveland</v>
      </c>
    </row>
    <row r="6432" spans="1:9">
      <c r="A6432" t="s">
        <v>1675</v>
      </c>
      <c r="B6432" t="s">
        <v>1684</v>
      </c>
      <c r="D6432" t="s">
        <v>391</v>
      </c>
      <c r="E6432" t="s">
        <v>51</v>
      </c>
      <c r="F6432">
        <v>402</v>
      </c>
      <c r="I6432" t="str">
        <f t="shared" si="100"/>
        <v>OH Cleveland</v>
      </c>
    </row>
    <row r="6433" spans="1:9">
      <c r="A6433" t="s">
        <v>1675</v>
      </c>
      <c r="B6433" t="s">
        <v>1684</v>
      </c>
      <c r="D6433" t="s">
        <v>392</v>
      </c>
      <c r="E6433" t="s">
        <v>51</v>
      </c>
      <c r="F6433">
        <v>401</v>
      </c>
      <c r="I6433" t="str">
        <f t="shared" si="100"/>
        <v>OH Cleveland</v>
      </c>
    </row>
    <row r="6434" spans="1:9">
      <c r="A6434" t="s">
        <v>1675</v>
      </c>
      <c r="B6434" t="s">
        <v>1684</v>
      </c>
      <c r="D6434" t="s">
        <v>393</v>
      </c>
      <c r="E6434" t="s">
        <v>51</v>
      </c>
      <c r="F6434">
        <v>400</v>
      </c>
      <c r="I6434" t="str">
        <f t="shared" si="100"/>
        <v>OH Cleveland</v>
      </c>
    </row>
    <row r="6435" spans="1:9">
      <c r="A6435" t="s">
        <v>1675</v>
      </c>
      <c r="B6435" t="s">
        <v>1684</v>
      </c>
      <c r="D6435" t="s">
        <v>394</v>
      </c>
      <c r="E6435" t="s">
        <v>51</v>
      </c>
      <c r="F6435">
        <v>482</v>
      </c>
      <c r="I6435" t="str">
        <f t="shared" si="100"/>
        <v>OH Cleveland</v>
      </c>
    </row>
    <row r="6436" spans="1:9">
      <c r="A6436" t="s">
        <v>1675</v>
      </c>
      <c r="B6436" t="s">
        <v>1684</v>
      </c>
      <c r="D6436" t="s">
        <v>395</v>
      </c>
      <c r="E6436" t="s">
        <v>51</v>
      </c>
      <c r="F6436">
        <v>485</v>
      </c>
      <c r="I6436" t="str">
        <f t="shared" si="100"/>
        <v>OH Cleveland</v>
      </c>
    </row>
    <row r="6437" spans="1:9">
      <c r="A6437" t="s">
        <v>1675</v>
      </c>
      <c r="B6437" t="s">
        <v>1684</v>
      </c>
      <c r="D6437" t="s">
        <v>396</v>
      </c>
      <c r="E6437" t="s">
        <v>51</v>
      </c>
      <c r="F6437">
        <v>475</v>
      </c>
      <c r="I6437" t="str">
        <f t="shared" si="100"/>
        <v>OH Cleveland</v>
      </c>
    </row>
    <row r="6438" spans="1:9">
      <c r="A6438" t="s">
        <v>1675</v>
      </c>
      <c r="B6438" t="s">
        <v>1684</v>
      </c>
      <c r="D6438" t="s">
        <v>397</v>
      </c>
      <c r="E6438" t="s">
        <v>51</v>
      </c>
      <c r="F6438">
        <v>478</v>
      </c>
      <c r="I6438" t="str">
        <f t="shared" si="100"/>
        <v>OH Cleveland</v>
      </c>
    </row>
    <row r="6439" spans="1:9">
      <c r="A6439" t="s">
        <v>1675</v>
      </c>
      <c r="B6439" t="s">
        <v>1684</v>
      </c>
      <c r="D6439" t="s">
        <v>77</v>
      </c>
      <c r="E6439" t="s">
        <v>51</v>
      </c>
      <c r="F6439">
        <v>464</v>
      </c>
      <c r="I6439" t="str">
        <f t="shared" si="100"/>
        <v>OH Cleveland</v>
      </c>
    </row>
    <row r="6440" spans="1:9">
      <c r="A6440" t="s">
        <v>1675</v>
      </c>
      <c r="B6440" t="s">
        <v>1684</v>
      </c>
      <c r="D6440" t="s">
        <v>398</v>
      </c>
      <c r="E6440" t="s">
        <v>51</v>
      </c>
      <c r="F6440">
        <v>477</v>
      </c>
      <c r="I6440" t="str">
        <f t="shared" si="100"/>
        <v>OH Cleveland</v>
      </c>
    </row>
    <row r="6441" spans="1:9">
      <c r="A6441" t="s">
        <v>1675</v>
      </c>
      <c r="B6441" t="s">
        <v>1684</v>
      </c>
      <c r="D6441" t="s">
        <v>399</v>
      </c>
      <c r="E6441" t="s">
        <v>51</v>
      </c>
      <c r="F6441">
        <v>470</v>
      </c>
      <c r="I6441" t="str">
        <f t="shared" si="100"/>
        <v>OH Cleveland</v>
      </c>
    </row>
    <row r="6442" spans="1:9">
      <c r="A6442" t="s">
        <v>1675</v>
      </c>
      <c r="B6442" t="s">
        <v>1684</v>
      </c>
      <c r="D6442" t="s">
        <v>400</v>
      </c>
      <c r="E6442" t="s">
        <v>51</v>
      </c>
      <c r="F6442">
        <v>468</v>
      </c>
      <c r="I6442" t="str">
        <f t="shared" si="100"/>
        <v>OH Cleveland</v>
      </c>
    </row>
    <row r="6443" spans="1:9">
      <c r="A6443" t="s">
        <v>1675</v>
      </c>
      <c r="B6443" t="s">
        <v>1684</v>
      </c>
      <c r="D6443" t="s">
        <v>401</v>
      </c>
      <c r="E6443" t="s">
        <v>51</v>
      </c>
      <c r="F6443">
        <v>486</v>
      </c>
      <c r="I6443" t="str">
        <f t="shared" si="100"/>
        <v>OH Cleveland</v>
      </c>
    </row>
    <row r="6444" spans="1:9">
      <c r="A6444" t="s">
        <v>1675</v>
      </c>
      <c r="B6444" t="s">
        <v>1684</v>
      </c>
      <c r="D6444" t="s">
        <v>402</v>
      </c>
      <c r="E6444" t="s">
        <v>51</v>
      </c>
      <c r="F6444">
        <v>386</v>
      </c>
      <c r="I6444" t="str">
        <f t="shared" si="100"/>
        <v>OH Cleveland</v>
      </c>
    </row>
    <row r="6445" spans="1:9">
      <c r="A6445" t="s">
        <v>1675</v>
      </c>
      <c r="B6445" t="s">
        <v>1684</v>
      </c>
      <c r="D6445" t="s">
        <v>403</v>
      </c>
      <c r="E6445" t="s">
        <v>51</v>
      </c>
      <c r="F6445">
        <v>384</v>
      </c>
      <c r="I6445" t="str">
        <f t="shared" si="100"/>
        <v>OH Cleveland</v>
      </c>
    </row>
    <row r="6446" spans="1:9">
      <c r="A6446" t="s">
        <v>1675</v>
      </c>
      <c r="B6446" t="s">
        <v>1684</v>
      </c>
      <c r="D6446" t="s">
        <v>404</v>
      </c>
      <c r="E6446" t="s">
        <v>51</v>
      </c>
      <c r="F6446">
        <v>396</v>
      </c>
      <c r="I6446" t="str">
        <f t="shared" si="100"/>
        <v>OH Cleveland</v>
      </c>
    </row>
    <row r="6447" spans="1:9">
      <c r="A6447" t="s">
        <v>1675</v>
      </c>
      <c r="B6447" t="s">
        <v>1684</v>
      </c>
      <c r="D6447" t="s">
        <v>405</v>
      </c>
      <c r="E6447" t="s">
        <v>51</v>
      </c>
      <c r="F6447">
        <v>395</v>
      </c>
      <c r="I6447" t="str">
        <f t="shared" si="100"/>
        <v>OH Cleveland</v>
      </c>
    </row>
    <row r="6448" spans="1:9">
      <c r="A6448" t="s">
        <v>1675</v>
      </c>
      <c r="B6448" t="s">
        <v>1684</v>
      </c>
      <c r="D6448" t="s">
        <v>406</v>
      </c>
      <c r="E6448" t="s">
        <v>51</v>
      </c>
      <c r="F6448">
        <v>394</v>
      </c>
      <c r="I6448" t="str">
        <f t="shared" si="100"/>
        <v>OH Cleveland</v>
      </c>
    </row>
    <row r="6449" spans="1:9">
      <c r="A6449" t="s">
        <v>1675</v>
      </c>
      <c r="B6449" t="s">
        <v>1684</v>
      </c>
      <c r="D6449" t="s">
        <v>407</v>
      </c>
      <c r="E6449" t="s">
        <v>51</v>
      </c>
      <c r="F6449">
        <v>381</v>
      </c>
      <c r="I6449" t="str">
        <f t="shared" si="100"/>
        <v>OH Cleveland</v>
      </c>
    </row>
    <row r="6450" spans="1:9">
      <c r="A6450" t="s">
        <v>1675</v>
      </c>
      <c r="B6450" t="s">
        <v>1684</v>
      </c>
      <c r="D6450" t="s">
        <v>79</v>
      </c>
      <c r="E6450" t="s">
        <v>51</v>
      </c>
      <c r="F6450">
        <v>462</v>
      </c>
      <c r="I6450" t="str">
        <f t="shared" si="100"/>
        <v>OH Cleveland</v>
      </c>
    </row>
    <row r="6451" spans="1:9">
      <c r="A6451" t="s">
        <v>1675</v>
      </c>
      <c r="B6451" t="s">
        <v>1684</v>
      </c>
      <c r="D6451" t="s">
        <v>408</v>
      </c>
      <c r="E6451" t="s">
        <v>51</v>
      </c>
      <c r="F6451">
        <v>393</v>
      </c>
      <c r="I6451" t="str">
        <f t="shared" si="100"/>
        <v>OH Cleveland</v>
      </c>
    </row>
    <row r="6452" spans="1:9">
      <c r="A6452" t="s">
        <v>1675</v>
      </c>
      <c r="B6452" t="s">
        <v>1684</v>
      </c>
      <c r="D6452" t="s">
        <v>409</v>
      </c>
      <c r="E6452" t="s">
        <v>51</v>
      </c>
      <c r="F6452">
        <v>391</v>
      </c>
      <c r="I6452" t="str">
        <f t="shared" si="100"/>
        <v>OH Cleveland</v>
      </c>
    </row>
    <row r="6453" spans="1:9">
      <c r="A6453" t="s">
        <v>1675</v>
      </c>
      <c r="B6453" t="s">
        <v>1684</v>
      </c>
      <c r="D6453" t="s">
        <v>410</v>
      </c>
      <c r="E6453" t="s">
        <v>51</v>
      </c>
      <c r="F6453">
        <v>377</v>
      </c>
      <c r="I6453" t="str">
        <f t="shared" si="100"/>
        <v>OH Cleveland</v>
      </c>
    </row>
    <row r="6454" spans="1:9">
      <c r="A6454" t="s">
        <v>1675</v>
      </c>
      <c r="B6454" t="s">
        <v>1684</v>
      </c>
      <c r="D6454" t="s">
        <v>411</v>
      </c>
      <c r="E6454" t="s">
        <v>51</v>
      </c>
      <c r="F6454">
        <v>380</v>
      </c>
      <c r="I6454" t="str">
        <f t="shared" si="100"/>
        <v>OH Cleveland</v>
      </c>
    </row>
    <row r="6455" spans="1:9">
      <c r="A6455" t="s">
        <v>1675</v>
      </c>
      <c r="B6455" t="s">
        <v>1684</v>
      </c>
      <c r="D6455" t="s">
        <v>412</v>
      </c>
      <c r="E6455" t="s">
        <v>51</v>
      </c>
      <c r="F6455">
        <v>375</v>
      </c>
      <c r="I6455" t="str">
        <f t="shared" si="100"/>
        <v>OH Cleveland</v>
      </c>
    </row>
    <row r="6456" spans="1:9">
      <c r="A6456" t="s">
        <v>1675</v>
      </c>
      <c r="B6456" t="s">
        <v>1684</v>
      </c>
      <c r="D6456" t="s">
        <v>413</v>
      </c>
      <c r="E6456" t="s">
        <v>51</v>
      </c>
      <c r="F6456">
        <v>390</v>
      </c>
      <c r="I6456" t="str">
        <f t="shared" si="100"/>
        <v>OH Cleveland</v>
      </c>
    </row>
    <row r="6457" spans="1:9">
      <c r="A6457" t="s">
        <v>1675</v>
      </c>
      <c r="B6457" t="s">
        <v>1684</v>
      </c>
      <c r="D6457" t="s">
        <v>414</v>
      </c>
      <c r="E6457" t="s">
        <v>51</v>
      </c>
      <c r="F6457">
        <v>399</v>
      </c>
      <c r="I6457" t="str">
        <f t="shared" si="100"/>
        <v>OH Cleveland</v>
      </c>
    </row>
    <row r="6458" spans="1:9">
      <c r="A6458" t="s">
        <v>1675</v>
      </c>
      <c r="B6458" t="s">
        <v>1684</v>
      </c>
      <c r="D6458" t="s">
        <v>415</v>
      </c>
      <c r="E6458" t="s">
        <v>51</v>
      </c>
      <c r="F6458">
        <v>398</v>
      </c>
      <c r="I6458" t="str">
        <f t="shared" si="100"/>
        <v>OH Cleveland</v>
      </c>
    </row>
    <row r="6459" spans="1:9">
      <c r="A6459" t="s">
        <v>1675</v>
      </c>
      <c r="B6459" t="s">
        <v>1684</v>
      </c>
      <c r="D6459" t="s">
        <v>416</v>
      </c>
      <c r="E6459" t="s">
        <v>51</v>
      </c>
      <c r="F6459">
        <v>371</v>
      </c>
      <c r="I6459" t="str">
        <f t="shared" si="100"/>
        <v>OH Cleveland</v>
      </c>
    </row>
    <row r="6460" spans="1:9">
      <c r="A6460" t="s">
        <v>1675</v>
      </c>
      <c r="B6460" t="s">
        <v>1684</v>
      </c>
      <c r="D6460" t="s">
        <v>417</v>
      </c>
      <c r="E6460" t="s">
        <v>51</v>
      </c>
      <c r="F6460">
        <v>369</v>
      </c>
      <c r="I6460" t="str">
        <f t="shared" si="100"/>
        <v>OH Cleveland</v>
      </c>
    </row>
    <row r="6461" spans="1:9">
      <c r="A6461" t="s">
        <v>1675</v>
      </c>
      <c r="B6461" t="s">
        <v>1684</v>
      </c>
      <c r="D6461" t="s">
        <v>81</v>
      </c>
      <c r="E6461" t="s">
        <v>51</v>
      </c>
      <c r="F6461">
        <v>460</v>
      </c>
      <c r="I6461" t="str">
        <f t="shared" si="100"/>
        <v>OH Cleveland</v>
      </c>
    </row>
    <row r="6462" spans="1:9">
      <c r="A6462" t="s">
        <v>1675</v>
      </c>
      <c r="B6462" t="s">
        <v>1684</v>
      </c>
      <c r="D6462" t="s">
        <v>418</v>
      </c>
      <c r="E6462" t="s">
        <v>51</v>
      </c>
      <c r="F6462">
        <v>365</v>
      </c>
      <c r="I6462" t="str">
        <f t="shared" si="100"/>
        <v>OH Cleveland</v>
      </c>
    </row>
    <row r="6463" spans="1:9">
      <c r="A6463" t="s">
        <v>1675</v>
      </c>
      <c r="B6463" t="s">
        <v>1684</v>
      </c>
      <c r="D6463" t="s">
        <v>419</v>
      </c>
      <c r="E6463" t="s">
        <v>51</v>
      </c>
      <c r="F6463">
        <v>367</v>
      </c>
      <c r="I6463" t="str">
        <f t="shared" si="100"/>
        <v>OH Cleveland</v>
      </c>
    </row>
    <row r="6464" spans="1:9">
      <c r="A6464" t="s">
        <v>1675</v>
      </c>
      <c r="B6464" t="s">
        <v>1684</v>
      </c>
      <c r="D6464" t="s">
        <v>420</v>
      </c>
      <c r="E6464" t="s">
        <v>51</v>
      </c>
      <c r="F6464">
        <v>355</v>
      </c>
      <c r="I6464" t="str">
        <f t="shared" si="100"/>
        <v>OH Cleveland</v>
      </c>
    </row>
    <row r="6465" spans="1:9">
      <c r="A6465" t="s">
        <v>1675</v>
      </c>
      <c r="B6465" t="s">
        <v>1684</v>
      </c>
      <c r="D6465" t="s">
        <v>421</v>
      </c>
      <c r="E6465" t="s">
        <v>51</v>
      </c>
      <c r="F6465">
        <v>342</v>
      </c>
      <c r="I6465" t="str">
        <f t="shared" si="100"/>
        <v>OH Cleveland</v>
      </c>
    </row>
    <row r="6466" spans="1:9">
      <c r="A6466" t="s">
        <v>1675</v>
      </c>
      <c r="B6466" t="s">
        <v>1684</v>
      </c>
      <c r="D6466" t="s">
        <v>422</v>
      </c>
      <c r="E6466" t="s">
        <v>51</v>
      </c>
      <c r="F6466">
        <v>374</v>
      </c>
      <c r="I6466" t="str">
        <f t="shared" si="100"/>
        <v>OH Cleveland</v>
      </c>
    </row>
    <row r="6467" spans="1:9">
      <c r="A6467" t="s">
        <v>1675</v>
      </c>
      <c r="B6467" t="s">
        <v>1684</v>
      </c>
      <c r="D6467" t="s">
        <v>423</v>
      </c>
      <c r="E6467" t="s">
        <v>51</v>
      </c>
      <c r="F6467">
        <v>323</v>
      </c>
      <c r="I6467" t="str">
        <f t="shared" ref="I6467:I6530" si="101">_xlfn.CONCAT(A6467," ",B6467)</f>
        <v>OH Cleveland</v>
      </c>
    </row>
    <row r="6468" spans="1:9">
      <c r="A6468" t="s">
        <v>1675</v>
      </c>
      <c r="B6468" t="s">
        <v>1684</v>
      </c>
      <c r="D6468" t="s">
        <v>424</v>
      </c>
      <c r="E6468" t="s">
        <v>51</v>
      </c>
      <c r="F6468">
        <v>321</v>
      </c>
      <c r="I6468" t="str">
        <f t="shared" si="101"/>
        <v>OH Cleveland</v>
      </c>
    </row>
    <row r="6469" spans="1:9">
      <c r="A6469" t="s">
        <v>1675</v>
      </c>
      <c r="B6469" t="s">
        <v>1684</v>
      </c>
      <c r="D6469" t="s">
        <v>425</v>
      </c>
      <c r="E6469" t="s">
        <v>51</v>
      </c>
      <c r="F6469">
        <v>326</v>
      </c>
      <c r="I6469" t="str">
        <f t="shared" si="101"/>
        <v>OH Cleveland</v>
      </c>
    </row>
    <row r="6470" spans="1:9">
      <c r="A6470" t="s">
        <v>1675</v>
      </c>
      <c r="B6470" t="s">
        <v>1684</v>
      </c>
      <c r="D6470" t="s">
        <v>426</v>
      </c>
      <c r="E6470" t="s">
        <v>51</v>
      </c>
      <c r="F6470">
        <v>325</v>
      </c>
      <c r="I6470" t="str">
        <f t="shared" si="101"/>
        <v>OH Cleveland</v>
      </c>
    </row>
    <row r="6471" spans="1:9">
      <c r="A6471" t="s">
        <v>1675</v>
      </c>
      <c r="B6471" t="s">
        <v>1684</v>
      </c>
      <c r="D6471" t="s">
        <v>427</v>
      </c>
      <c r="E6471" t="s">
        <v>51</v>
      </c>
      <c r="F6471">
        <v>324</v>
      </c>
      <c r="I6471" t="str">
        <f t="shared" si="101"/>
        <v>OH Cleveland</v>
      </c>
    </row>
    <row r="6472" spans="1:9">
      <c r="A6472" t="s">
        <v>1675</v>
      </c>
      <c r="B6472" t="s">
        <v>1684</v>
      </c>
      <c r="D6472" t="s">
        <v>83</v>
      </c>
      <c r="E6472" t="s">
        <v>51</v>
      </c>
      <c r="F6472">
        <v>456</v>
      </c>
      <c r="I6472" t="str">
        <f t="shared" si="101"/>
        <v>OH Cleveland</v>
      </c>
    </row>
    <row r="6473" spans="1:9">
      <c r="A6473" t="s">
        <v>1675</v>
      </c>
      <c r="B6473" t="s">
        <v>1684</v>
      </c>
      <c r="D6473" t="s">
        <v>428</v>
      </c>
      <c r="E6473" t="s">
        <v>51</v>
      </c>
      <c r="F6473">
        <v>343</v>
      </c>
      <c r="I6473" t="str">
        <f t="shared" si="101"/>
        <v>OH Cleveland</v>
      </c>
    </row>
    <row r="6474" spans="1:9">
      <c r="A6474" t="s">
        <v>1675</v>
      </c>
      <c r="B6474" t="s">
        <v>1684</v>
      </c>
      <c r="D6474" t="s">
        <v>429</v>
      </c>
      <c r="E6474" t="s">
        <v>51</v>
      </c>
      <c r="F6474">
        <v>351</v>
      </c>
      <c r="I6474" t="str">
        <f t="shared" si="101"/>
        <v>OH Cleveland</v>
      </c>
    </row>
    <row r="6475" spans="1:9">
      <c r="A6475" t="s">
        <v>1675</v>
      </c>
      <c r="B6475" t="s">
        <v>1684</v>
      </c>
      <c r="D6475" t="s">
        <v>430</v>
      </c>
      <c r="E6475" t="s">
        <v>51</v>
      </c>
      <c r="F6475">
        <v>352</v>
      </c>
      <c r="I6475" t="str">
        <f t="shared" si="101"/>
        <v>OH Cleveland</v>
      </c>
    </row>
    <row r="6476" spans="1:9">
      <c r="A6476" t="s">
        <v>1675</v>
      </c>
      <c r="B6476" t="s">
        <v>1684</v>
      </c>
      <c r="D6476" t="s">
        <v>431</v>
      </c>
      <c r="E6476" t="s">
        <v>51</v>
      </c>
      <c r="F6476">
        <v>353</v>
      </c>
      <c r="I6476" t="str">
        <f t="shared" si="101"/>
        <v>OH Cleveland</v>
      </c>
    </row>
    <row r="6477" spans="1:9">
      <c r="A6477" t="s">
        <v>1675</v>
      </c>
      <c r="B6477" t="s">
        <v>1684</v>
      </c>
      <c r="D6477" t="s">
        <v>432</v>
      </c>
      <c r="E6477" t="s">
        <v>51</v>
      </c>
      <c r="F6477">
        <v>334</v>
      </c>
      <c r="I6477" t="str">
        <f t="shared" si="101"/>
        <v>OH Cleveland</v>
      </c>
    </row>
    <row r="6478" spans="1:9">
      <c r="A6478" t="s">
        <v>1675</v>
      </c>
      <c r="B6478" t="s">
        <v>1684</v>
      </c>
      <c r="D6478" t="s">
        <v>433</v>
      </c>
      <c r="E6478" t="s">
        <v>51</v>
      </c>
      <c r="F6478">
        <v>328</v>
      </c>
      <c r="I6478" t="str">
        <f t="shared" si="101"/>
        <v>OH Cleveland</v>
      </c>
    </row>
    <row r="6479" spans="1:9">
      <c r="A6479" t="s">
        <v>1675</v>
      </c>
      <c r="B6479" t="s">
        <v>1684</v>
      </c>
      <c r="D6479" t="s">
        <v>434</v>
      </c>
      <c r="E6479" t="s">
        <v>51</v>
      </c>
      <c r="F6479">
        <v>331</v>
      </c>
      <c r="I6479" t="str">
        <f t="shared" si="101"/>
        <v>OH Cleveland</v>
      </c>
    </row>
    <row r="6480" spans="1:9">
      <c r="A6480" t="s">
        <v>1675</v>
      </c>
      <c r="B6480" t="s">
        <v>1684</v>
      </c>
      <c r="D6480" t="s">
        <v>435</v>
      </c>
      <c r="E6480" t="s">
        <v>51</v>
      </c>
      <c r="F6480">
        <v>317</v>
      </c>
      <c r="I6480" t="str">
        <f t="shared" si="101"/>
        <v>OH Cleveland</v>
      </c>
    </row>
    <row r="6481" spans="1:9">
      <c r="A6481" t="s">
        <v>1675</v>
      </c>
      <c r="B6481" t="s">
        <v>1684</v>
      </c>
      <c r="D6481" t="s">
        <v>436</v>
      </c>
      <c r="E6481" t="s">
        <v>51</v>
      </c>
      <c r="F6481">
        <v>316</v>
      </c>
      <c r="I6481" t="str">
        <f t="shared" si="101"/>
        <v>OH Cleveland</v>
      </c>
    </row>
    <row r="6482" spans="1:9">
      <c r="A6482" t="s">
        <v>1675</v>
      </c>
      <c r="B6482" t="s">
        <v>1684</v>
      </c>
      <c r="D6482" t="s">
        <v>437</v>
      </c>
      <c r="E6482" t="s">
        <v>51</v>
      </c>
      <c r="F6482">
        <v>303</v>
      </c>
      <c r="I6482" t="str">
        <f t="shared" si="101"/>
        <v>OH Cleveland</v>
      </c>
    </row>
    <row r="6483" spans="1:9">
      <c r="A6483" t="s">
        <v>1675</v>
      </c>
      <c r="B6483" t="s">
        <v>1684</v>
      </c>
      <c r="D6483" t="s">
        <v>85</v>
      </c>
      <c r="E6483" t="s">
        <v>51</v>
      </c>
      <c r="F6483">
        <v>445</v>
      </c>
      <c r="I6483" t="str">
        <f t="shared" si="101"/>
        <v>OH Cleveland</v>
      </c>
    </row>
    <row r="6484" spans="1:9">
      <c r="A6484" t="s">
        <v>1675</v>
      </c>
      <c r="B6484" t="s">
        <v>1684</v>
      </c>
      <c r="D6484" t="s">
        <v>438</v>
      </c>
      <c r="E6484" t="s">
        <v>51</v>
      </c>
      <c r="F6484">
        <v>305</v>
      </c>
      <c r="I6484" t="str">
        <f t="shared" si="101"/>
        <v>OH Cleveland</v>
      </c>
    </row>
    <row r="6485" spans="1:9">
      <c r="A6485" t="s">
        <v>1675</v>
      </c>
      <c r="B6485" t="s">
        <v>1684</v>
      </c>
      <c r="D6485" t="s">
        <v>439</v>
      </c>
      <c r="E6485" t="s">
        <v>51</v>
      </c>
      <c r="F6485">
        <v>309</v>
      </c>
      <c r="I6485" t="str">
        <f t="shared" si="101"/>
        <v>OH Cleveland</v>
      </c>
    </row>
    <row r="6486" spans="1:9">
      <c r="A6486" t="s">
        <v>1675</v>
      </c>
      <c r="B6486" t="s">
        <v>1684</v>
      </c>
      <c r="D6486" t="s">
        <v>440</v>
      </c>
      <c r="E6486" t="s">
        <v>51</v>
      </c>
      <c r="F6486">
        <v>311</v>
      </c>
      <c r="I6486" t="str">
        <f t="shared" si="101"/>
        <v>OH Cleveland</v>
      </c>
    </row>
    <row r="6487" spans="1:9">
      <c r="A6487" t="s">
        <v>1675</v>
      </c>
      <c r="B6487" t="s">
        <v>1684</v>
      </c>
      <c r="D6487" t="s">
        <v>441</v>
      </c>
      <c r="E6487" t="s">
        <v>51</v>
      </c>
      <c r="F6487">
        <v>314</v>
      </c>
      <c r="I6487" t="str">
        <f t="shared" si="101"/>
        <v>OH Cleveland</v>
      </c>
    </row>
    <row r="6488" spans="1:9">
      <c r="A6488" t="s">
        <v>1675</v>
      </c>
      <c r="B6488" t="s">
        <v>1684</v>
      </c>
      <c r="D6488" t="s">
        <v>442</v>
      </c>
      <c r="E6488" t="s">
        <v>51</v>
      </c>
      <c r="F6488">
        <v>489</v>
      </c>
      <c r="I6488" t="str">
        <f t="shared" si="101"/>
        <v>OH Cleveland</v>
      </c>
    </row>
    <row r="6489" spans="1:9">
      <c r="A6489" t="s">
        <v>1675</v>
      </c>
      <c r="B6489" t="s">
        <v>1684</v>
      </c>
      <c r="D6489" t="s">
        <v>443</v>
      </c>
      <c r="E6489" t="s">
        <v>51</v>
      </c>
      <c r="F6489">
        <v>488</v>
      </c>
      <c r="I6489" t="str">
        <f t="shared" si="101"/>
        <v>OH Cleveland</v>
      </c>
    </row>
    <row r="6490" spans="1:9">
      <c r="A6490" t="s">
        <v>1675</v>
      </c>
      <c r="B6490" t="s">
        <v>1684</v>
      </c>
      <c r="D6490" t="s">
        <v>444</v>
      </c>
      <c r="E6490" t="s">
        <v>51</v>
      </c>
      <c r="F6490">
        <v>387</v>
      </c>
      <c r="I6490" t="str">
        <f t="shared" si="101"/>
        <v>OH Cleveland</v>
      </c>
    </row>
    <row r="6491" spans="1:9">
      <c r="A6491" t="s">
        <v>1675</v>
      </c>
      <c r="B6491" t="s">
        <v>1684</v>
      </c>
      <c r="D6491" t="s">
        <v>87</v>
      </c>
      <c r="E6491" t="s">
        <v>51</v>
      </c>
      <c r="F6491">
        <v>431</v>
      </c>
      <c r="I6491" t="str">
        <f t="shared" si="101"/>
        <v>OH Cleveland</v>
      </c>
    </row>
    <row r="6492" spans="1:9">
      <c r="A6492" t="s">
        <v>1675</v>
      </c>
      <c r="B6492" t="s">
        <v>1684</v>
      </c>
      <c r="D6492" t="s">
        <v>89</v>
      </c>
      <c r="E6492" t="s">
        <v>51</v>
      </c>
      <c r="F6492">
        <v>423</v>
      </c>
      <c r="I6492" t="str">
        <f t="shared" si="101"/>
        <v>OH Cleveland</v>
      </c>
    </row>
    <row r="6493" spans="1:9">
      <c r="A6493" t="s">
        <v>1675</v>
      </c>
      <c r="B6493" t="s">
        <v>1684</v>
      </c>
      <c r="D6493" t="s">
        <v>91</v>
      </c>
      <c r="E6493" t="s">
        <v>92</v>
      </c>
      <c r="F6493">
        <v>461</v>
      </c>
      <c r="I6493" t="str">
        <f t="shared" si="101"/>
        <v>OH Cleveland</v>
      </c>
    </row>
    <row r="6494" spans="1:9">
      <c r="A6494" t="s">
        <v>1675</v>
      </c>
      <c r="B6494" t="s">
        <v>1684</v>
      </c>
      <c r="D6494" t="s">
        <v>94</v>
      </c>
      <c r="E6494" t="s">
        <v>92</v>
      </c>
      <c r="F6494">
        <v>379</v>
      </c>
      <c r="I6494" t="str">
        <f t="shared" si="101"/>
        <v>OH Cleveland</v>
      </c>
    </row>
    <row r="6495" spans="1:9">
      <c r="A6495" t="s">
        <v>1675</v>
      </c>
      <c r="B6495" t="s">
        <v>1684</v>
      </c>
      <c r="D6495" t="s">
        <v>96</v>
      </c>
      <c r="E6495" t="s">
        <v>92</v>
      </c>
      <c r="F6495">
        <v>372</v>
      </c>
      <c r="I6495" t="str">
        <f t="shared" si="101"/>
        <v>OH Cleveland</v>
      </c>
    </row>
    <row r="6496" spans="1:9">
      <c r="A6496" t="s">
        <v>1675</v>
      </c>
      <c r="B6496" t="s">
        <v>1684</v>
      </c>
      <c r="D6496" t="s">
        <v>98</v>
      </c>
      <c r="E6496" t="s">
        <v>92</v>
      </c>
      <c r="F6496">
        <v>366</v>
      </c>
      <c r="I6496" t="str">
        <f t="shared" si="101"/>
        <v>OH Cleveland</v>
      </c>
    </row>
    <row r="6497" spans="1:9">
      <c r="A6497" t="s">
        <v>1675</v>
      </c>
      <c r="B6497" t="s">
        <v>1684</v>
      </c>
      <c r="D6497" t="s">
        <v>100</v>
      </c>
      <c r="E6497" t="s">
        <v>92</v>
      </c>
      <c r="F6497">
        <v>370</v>
      </c>
      <c r="I6497" t="str">
        <f t="shared" si="101"/>
        <v>OH Cleveland</v>
      </c>
    </row>
    <row r="6498" spans="1:9">
      <c r="A6498" t="s">
        <v>1675</v>
      </c>
      <c r="B6498" t="s">
        <v>1684</v>
      </c>
      <c r="D6498" t="s">
        <v>102</v>
      </c>
      <c r="E6498" t="s">
        <v>92</v>
      </c>
      <c r="F6498">
        <v>389</v>
      </c>
      <c r="I6498" t="str">
        <f t="shared" si="101"/>
        <v>OH Cleveland</v>
      </c>
    </row>
    <row r="6499" spans="1:9">
      <c r="A6499" t="s">
        <v>1675</v>
      </c>
      <c r="B6499" t="s">
        <v>1684</v>
      </c>
      <c r="D6499" t="s">
        <v>104</v>
      </c>
      <c r="E6499" t="s">
        <v>92</v>
      </c>
      <c r="F6499">
        <v>397</v>
      </c>
      <c r="I6499" t="str">
        <f t="shared" si="101"/>
        <v>OH Cleveland</v>
      </c>
    </row>
    <row r="6500" spans="1:9">
      <c r="A6500" t="s">
        <v>1675</v>
      </c>
      <c r="B6500" t="s">
        <v>1684</v>
      </c>
      <c r="D6500" t="s">
        <v>106</v>
      </c>
      <c r="E6500" t="s">
        <v>92</v>
      </c>
      <c r="F6500">
        <v>8615</v>
      </c>
      <c r="I6500" t="str">
        <f t="shared" si="101"/>
        <v>OH Cleveland</v>
      </c>
    </row>
    <row r="6501" spans="1:9">
      <c r="A6501" t="s">
        <v>1675</v>
      </c>
      <c r="B6501" t="s">
        <v>1684</v>
      </c>
      <c r="D6501" t="s">
        <v>108</v>
      </c>
      <c r="E6501" t="s">
        <v>92</v>
      </c>
      <c r="F6501">
        <v>408</v>
      </c>
      <c r="I6501" t="str">
        <f t="shared" si="101"/>
        <v>OH Cleveland</v>
      </c>
    </row>
    <row r="6502" spans="1:9">
      <c r="A6502" t="s">
        <v>1675</v>
      </c>
      <c r="B6502" t="s">
        <v>1684</v>
      </c>
      <c r="D6502" t="s">
        <v>110</v>
      </c>
      <c r="E6502" t="s">
        <v>92</v>
      </c>
      <c r="F6502">
        <v>407</v>
      </c>
      <c r="I6502" t="str">
        <f t="shared" si="101"/>
        <v>OH Cleveland</v>
      </c>
    </row>
    <row r="6503" spans="1:9">
      <c r="A6503" t="s">
        <v>1675</v>
      </c>
      <c r="B6503" t="s">
        <v>1684</v>
      </c>
      <c r="D6503" t="s">
        <v>112</v>
      </c>
      <c r="E6503" t="s">
        <v>92</v>
      </c>
      <c r="F6503">
        <v>406</v>
      </c>
      <c r="I6503" t="str">
        <f t="shared" si="101"/>
        <v>OH Cleveland</v>
      </c>
    </row>
    <row r="6504" spans="1:9">
      <c r="A6504" t="s">
        <v>1675</v>
      </c>
      <c r="B6504" t="s">
        <v>1684</v>
      </c>
      <c r="D6504" t="s">
        <v>114</v>
      </c>
      <c r="E6504" t="s">
        <v>92</v>
      </c>
      <c r="F6504">
        <v>418</v>
      </c>
      <c r="I6504" t="str">
        <f t="shared" si="101"/>
        <v>OH Cleveland</v>
      </c>
    </row>
    <row r="6505" spans="1:9">
      <c r="A6505" t="s">
        <v>1675</v>
      </c>
      <c r="B6505" t="s">
        <v>1684</v>
      </c>
      <c r="D6505" t="s">
        <v>116</v>
      </c>
      <c r="E6505" t="s">
        <v>92</v>
      </c>
      <c r="F6505">
        <v>373</v>
      </c>
      <c r="I6505" t="str">
        <f t="shared" si="101"/>
        <v>OH Cleveland</v>
      </c>
    </row>
    <row r="6506" spans="1:9">
      <c r="A6506" t="s">
        <v>1675</v>
      </c>
      <c r="B6506" t="s">
        <v>1684</v>
      </c>
      <c r="D6506" t="s">
        <v>118</v>
      </c>
      <c r="E6506" t="s">
        <v>92</v>
      </c>
      <c r="F6506">
        <v>356</v>
      </c>
      <c r="I6506" t="str">
        <f t="shared" si="101"/>
        <v>OH Cleveland</v>
      </c>
    </row>
    <row r="6507" spans="1:9">
      <c r="A6507" t="s">
        <v>1675</v>
      </c>
      <c r="B6507" t="s">
        <v>1684</v>
      </c>
      <c r="D6507" t="s">
        <v>468</v>
      </c>
      <c r="E6507" t="s">
        <v>92</v>
      </c>
      <c r="F6507">
        <v>341</v>
      </c>
      <c r="I6507" t="str">
        <f t="shared" si="101"/>
        <v>OH Cleveland</v>
      </c>
    </row>
    <row r="6508" spans="1:9">
      <c r="A6508" t="s">
        <v>1675</v>
      </c>
      <c r="B6508" t="s">
        <v>1684</v>
      </c>
      <c r="D6508" t="s">
        <v>469</v>
      </c>
      <c r="E6508" t="s">
        <v>92</v>
      </c>
      <c r="F6508">
        <v>322</v>
      </c>
      <c r="I6508" t="str">
        <f t="shared" si="101"/>
        <v>OH Cleveland</v>
      </c>
    </row>
    <row r="6509" spans="1:9">
      <c r="A6509" t="s">
        <v>1675</v>
      </c>
      <c r="B6509" t="s">
        <v>1684</v>
      </c>
      <c r="D6509" t="s">
        <v>470</v>
      </c>
      <c r="E6509" t="s">
        <v>92</v>
      </c>
      <c r="F6509">
        <v>8616</v>
      </c>
      <c r="I6509" t="str">
        <f t="shared" si="101"/>
        <v>OH Cleveland</v>
      </c>
    </row>
    <row r="6510" spans="1:9">
      <c r="A6510" t="s">
        <v>1675</v>
      </c>
      <c r="B6510" t="s">
        <v>1684</v>
      </c>
      <c r="D6510" t="s">
        <v>471</v>
      </c>
      <c r="E6510" t="s">
        <v>92</v>
      </c>
      <c r="F6510">
        <v>327</v>
      </c>
      <c r="I6510" t="str">
        <f t="shared" si="101"/>
        <v>OH Cleveland</v>
      </c>
    </row>
    <row r="6511" spans="1:9">
      <c r="A6511" t="s">
        <v>1675</v>
      </c>
      <c r="B6511" t="s">
        <v>1684</v>
      </c>
      <c r="D6511" t="s">
        <v>472</v>
      </c>
      <c r="E6511" t="s">
        <v>92</v>
      </c>
      <c r="F6511">
        <v>319</v>
      </c>
      <c r="I6511" t="str">
        <f t="shared" si="101"/>
        <v>OH Cleveland</v>
      </c>
    </row>
    <row r="6512" spans="1:9">
      <c r="A6512" t="s">
        <v>1675</v>
      </c>
      <c r="B6512" t="s">
        <v>1684</v>
      </c>
      <c r="D6512" t="s">
        <v>473</v>
      </c>
      <c r="E6512" t="s">
        <v>92</v>
      </c>
      <c r="F6512">
        <v>315</v>
      </c>
      <c r="I6512" t="str">
        <f t="shared" si="101"/>
        <v>OH Cleveland</v>
      </c>
    </row>
    <row r="6513" spans="1:9">
      <c r="A6513" t="s">
        <v>1675</v>
      </c>
      <c r="B6513" t="s">
        <v>1684</v>
      </c>
      <c r="D6513" t="s">
        <v>474</v>
      </c>
      <c r="E6513" t="s">
        <v>92</v>
      </c>
      <c r="F6513">
        <v>306</v>
      </c>
      <c r="I6513" t="str">
        <f t="shared" si="101"/>
        <v>OH Cleveland</v>
      </c>
    </row>
    <row r="6514" spans="1:9">
      <c r="A6514" t="s">
        <v>1675</v>
      </c>
      <c r="B6514" t="s">
        <v>1684</v>
      </c>
      <c r="D6514" t="s">
        <v>120</v>
      </c>
      <c r="E6514" t="s">
        <v>92</v>
      </c>
      <c r="F6514">
        <v>417</v>
      </c>
      <c r="I6514" t="str">
        <f t="shared" si="101"/>
        <v>OH Cleveland</v>
      </c>
    </row>
    <row r="6515" spans="1:9">
      <c r="A6515" t="s">
        <v>1675</v>
      </c>
      <c r="B6515" t="s">
        <v>1684</v>
      </c>
      <c r="D6515" t="s">
        <v>122</v>
      </c>
      <c r="E6515" t="s">
        <v>92</v>
      </c>
      <c r="F6515">
        <v>424</v>
      </c>
      <c r="I6515" t="str">
        <f t="shared" si="101"/>
        <v>OH Cleveland</v>
      </c>
    </row>
    <row r="6516" spans="1:9">
      <c r="A6516" t="s">
        <v>1675</v>
      </c>
      <c r="B6516" t="s">
        <v>1684</v>
      </c>
      <c r="D6516" t="s">
        <v>124</v>
      </c>
      <c r="E6516" t="s">
        <v>92</v>
      </c>
      <c r="F6516">
        <v>405</v>
      </c>
      <c r="I6516" t="str">
        <f t="shared" si="101"/>
        <v>OH Cleveland</v>
      </c>
    </row>
    <row r="6517" spans="1:9">
      <c r="A6517" t="s">
        <v>1675</v>
      </c>
      <c r="B6517" t="s">
        <v>1684</v>
      </c>
      <c r="D6517" t="s">
        <v>126</v>
      </c>
      <c r="E6517" t="s">
        <v>92</v>
      </c>
      <c r="F6517">
        <v>404</v>
      </c>
      <c r="I6517" t="str">
        <f t="shared" si="101"/>
        <v>OH Cleveland</v>
      </c>
    </row>
    <row r="6518" spans="1:9">
      <c r="A6518" t="s">
        <v>1675</v>
      </c>
      <c r="B6518" t="s">
        <v>1684</v>
      </c>
      <c r="D6518" t="s">
        <v>128</v>
      </c>
      <c r="E6518" t="s">
        <v>92</v>
      </c>
      <c r="F6518">
        <v>388</v>
      </c>
      <c r="I6518" t="str">
        <f t="shared" si="101"/>
        <v>OH Cleveland</v>
      </c>
    </row>
    <row r="6519" spans="1:9">
      <c r="A6519" t="s">
        <v>1675</v>
      </c>
      <c r="B6519" t="s">
        <v>1684</v>
      </c>
      <c r="D6519" t="s">
        <v>130</v>
      </c>
      <c r="E6519" t="s">
        <v>92</v>
      </c>
      <c r="F6519">
        <v>383</v>
      </c>
      <c r="I6519" t="str">
        <f t="shared" si="101"/>
        <v>OH Cleveland</v>
      </c>
    </row>
    <row r="6520" spans="1:9">
      <c r="A6520" t="s">
        <v>1675</v>
      </c>
      <c r="B6520" t="s">
        <v>1684</v>
      </c>
      <c r="D6520" t="s">
        <v>132</v>
      </c>
      <c r="E6520" t="s">
        <v>92</v>
      </c>
      <c r="F6520">
        <v>378</v>
      </c>
      <c r="I6520" t="str">
        <f t="shared" si="101"/>
        <v>OH Cleveland</v>
      </c>
    </row>
    <row r="6521" spans="1:9">
      <c r="A6521" t="s">
        <v>1675</v>
      </c>
      <c r="B6521" t="s">
        <v>814</v>
      </c>
      <c r="D6521" t="s">
        <v>10</v>
      </c>
      <c r="E6521" t="s">
        <v>11</v>
      </c>
      <c r="F6521">
        <v>573</v>
      </c>
      <c r="I6521" t="str">
        <f t="shared" si="101"/>
        <v>OH Columbus</v>
      </c>
    </row>
    <row r="6522" spans="1:9">
      <c r="A6522" t="s">
        <v>1675</v>
      </c>
      <c r="B6522" t="s">
        <v>814</v>
      </c>
      <c r="D6522" t="s">
        <v>13</v>
      </c>
      <c r="E6522" t="s">
        <v>11</v>
      </c>
      <c r="F6522">
        <v>570</v>
      </c>
      <c r="I6522" t="str">
        <f t="shared" si="101"/>
        <v>OH Columbus</v>
      </c>
    </row>
    <row r="6523" spans="1:9">
      <c r="A6523" t="s">
        <v>1675</v>
      </c>
      <c r="B6523" t="s">
        <v>814</v>
      </c>
      <c r="D6523" t="s">
        <v>15</v>
      </c>
      <c r="E6523" t="s">
        <v>11</v>
      </c>
      <c r="F6523">
        <v>567</v>
      </c>
      <c r="I6523" t="str">
        <f t="shared" si="101"/>
        <v>OH Columbus</v>
      </c>
    </row>
    <row r="6524" spans="1:9">
      <c r="A6524" t="s">
        <v>1675</v>
      </c>
      <c r="B6524" t="s">
        <v>814</v>
      </c>
      <c r="D6524" t="s">
        <v>137</v>
      </c>
      <c r="E6524" t="s">
        <v>11</v>
      </c>
      <c r="F6524">
        <v>525</v>
      </c>
      <c r="I6524" t="str">
        <f t="shared" si="101"/>
        <v>OH Columbus</v>
      </c>
    </row>
    <row r="6525" spans="1:9">
      <c r="A6525" t="s">
        <v>1675</v>
      </c>
      <c r="B6525" t="s">
        <v>814</v>
      </c>
      <c r="D6525" t="s">
        <v>139</v>
      </c>
      <c r="E6525" t="s">
        <v>11</v>
      </c>
      <c r="F6525">
        <v>523</v>
      </c>
      <c r="I6525" t="str">
        <f t="shared" si="101"/>
        <v>OH Columbus</v>
      </c>
    </row>
    <row r="6526" spans="1:9">
      <c r="A6526" t="s">
        <v>1675</v>
      </c>
      <c r="B6526" t="s">
        <v>814</v>
      </c>
      <c r="D6526" t="s">
        <v>141</v>
      </c>
      <c r="E6526" t="s">
        <v>11</v>
      </c>
      <c r="F6526">
        <v>521</v>
      </c>
      <c r="I6526" t="str">
        <f t="shared" si="101"/>
        <v>OH Columbus</v>
      </c>
    </row>
    <row r="6527" spans="1:9">
      <c r="A6527" t="s">
        <v>1675</v>
      </c>
      <c r="B6527" t="s">
        <v>814</v>
      </c>
      <c r="D6527" t="s">
        <v>213</v>
      </c>
      <c r="E6527" t="s">
        <v>11</v>
      </c>
      <c r="F6527">
        <v>490</v>
      </c>
      <c r="I6527" t="str">
        <f t="shared" si="101"/>
        <v>OH Columbus</v>
      </c>
    </row>
    <row r="6528" spans="1:9">
      <c r="A6528" t="s">
        <v>1675</v>
      </c>
      <c r="B6528" t="s">
        <v>814</v>
      </c>
      <c r="D6528" t="s">
        <v>214</v>
      </c>
      <c r="E6528" t="s">
        <v>11</v>
      </c>
      <c r="F6528">
        <v>562</v>
      </c>
      <c r="I6528" t="str">
        <f t="shared" si="101"/>
        <v>OH Columbus</v>
      </c>
    </row>
    <row r="6529" spans="1:9">
      <c r="A6529" t="s">
        <v>1675</v>
      </c>
      <c r="B6529" t="s">
        <v>814</v>
      </c>
      <c r="D6529" t="s">
        <v>17</v>
      </c>
      <c r="E6529" t="s">
        <v>18</v>
      </c>
      <c r="F6529">
        <v>579</v>
      </c>
      <c r="I6529" t="str">
        <f t="shared" si="101"/>
        <v>OH Columbus</v>
      </c>
    </row>
    <row r="6530" spans="1:9">
      <c r="A6530" t="s">
        <v>1675</v>
      </c>
      <c r="B6530" t="s">
        <v>814</v>
      </c>
      <c r="D6530" t="s">
        <v>20</v>
      </c>
      <c r="E6530" t="s">
        <v>18</v>
      </c>
      <c r="F6530">
        <v>549</v>
      </c>
      <c r="I6530" t="str">
        <f t="shared" si="101"/>
        <v>OH Columbus</v>
      </c>
    </row>
    <row r="6531" spans="1:9">
      <c r="A6531" t="s">
        <v>1675</v>
      </c>
      <c r="B6531" t="s">
        <v>814</v>
      </c>
      <c r="D6531" t="s">
        <v>22</v>
      </c>
      <c r="E6531" t="s">
        <v>18</v>
      </c>
      <c r="F6531">
        <v>547</v>
      </c>
      <c r="I6531" t="str">
        <f t="shared" ref="I6531:I6594" si="102">_xlfn.CONCAT(A6531," ",B6531)</f>
        <v>OH Columbus</v>
      </c>
    </row>
    <row r="6532" spans="1:9">
      <c r="A6532" t="s">
        <v>1675</v>
      </c>
      <c r="B6532" t="s">
        <v>814</v>
      </c>
      <c r="D6532" t="s">
        <v>24</v>
      </c>
      <c r="E6532" t="s">
        <v>18</v>
      </c>
      <c r="F6532">
        <v>539</v>
      </c>
      <c r="I6532" t="str">
        <f t="shared" si="102"/>
        <v>OH Columbus</v>
      </c>
    </row>
    <row r="6533" spans="1:9">
      <c r="A6533" t="s">
        <v>1675</v>
      </c>
      <c r="B6533" t="s">
        <v>814</v>
      </c>
      <c r="D6533" t="s">
        <v>26</v>
      </c>
      <c r="E6533" t="s">
        <v>18</v>
      </c>
      <c r="F6533">
        <v>538</v>
      </c>
      <c r="I6533" t="str">
        <f t="shared" si="102"/>
        <v>OH Columbus</v>
      </c>
    </row>
    <row r="6534" spans="1:9">
      <c r="A6534" t="s">
        <v>1675</v>
      </c>
      <c r="B6534" t="s">
        <v>814</v>
      </c>
      <c r="D6534" t="s">
        <v>28</v>
      </c>
      <c r="E6534" t="s">
        <v>18</v>
      </c>
      <c r="F6534">
        <v>530</v>
      </c>
      <c r="I6534" t="str">
        <f t="shared" si="102"/>
        <v>OH Columbus</v>
      </c>
    </row>
    <row r="6535" spans="1:9">
      <c r="A6535" t="s">
        <v>1675</v>
      </c>
      <c r="B6535" t="s">
        <v>814</v>
      </c>
      <c r="D6535" t="s">
        <v>30</v>
      </c>
      <c r="E6535" t="s">
        <v>18</v>
      </c>
      <c r="F6535">
        <v>532</v>
      </c>
      <c r="I6535" t="str">
        <f t="shared" si="102"/>
        <v>OH Columbus</v>
      </c>
    </row>
    <row r="6536" spans="1:9">
      <c r="A6536" t="s">
        <v>1675</v>
      </c>
      <c r="B6536" t="s">
        <v>814</v>
      </c>
      <c r="D6536" t="s">
        <v>32</v>
      </c>
      <c r="E6536" t="s">
        <v>18</v>
      </c>
      <c r="F6536">
        <v>518</v>
      </c>
      <c r="I6536" t="str">
        <f t="shared" si="102"/>
        <v>OH Columbus</v>
      </c>
    </row>
    <row r="6537" spans="1:9">
      <c r="A6537" t="s">
        <v>1675</v>
      </c>
      <c r="B6537" t="s">
        <v>814</v>
      </c>
      <c r="D6537" t="s">
        <v>239</v>
      </c>
      <c r="E6537" t="s">
        <v>18</v>
      </c>
      <c r="F6537">
        <v>526</v>
      </c>
      <c r="I6537" t="str">
        <f t="shared" si="102"/>
        <v>OH Columbus</v>
      </c>
    </row>
    <row r="6538" spans="1:9">
      <c r="A6538" t="s">
        <v>1675</v>
      </c>
      <c r="B6538" t="s">
        <v>814</v>
      </c>
      <c r="D6538" t="s">
        <v>240</v>
      </c>
      <c r="E6538" t="s">
        <v>18</v>
      </c>
      <c r="F6538">
        <v>524</v>
      </c>
      <c r="I6538" t="str">
        <f t="shared" si="102"/>
        <v>OH Columbus</v>
      </c>
    </row>
    <row r="6539" spans="1:9">
      <c r="A6539" t="s">
        <v>1675</v>
      </c>
      <c r="B6539" t="s">
        <v>814</v>
      </c>
      <c r="D6539" t="s">
        <v>241</v>
      </c>
      <c r="E6539" t="s">
        <v>18</v>
      </c>
      <c r="F6539">
        <v>522</v>
      </c>
      <c r="I6539" t="str">
        <f t="shared" si="102"/>
        <v>OH Columbus</v>
      </c>
    </row>
    <row r="6540" spans="1:9">
      <c r="A6540" t="s">
        <v>1675</v>
      </c>
      <c r="B6540" t="s">
        <v>814</v>
      </c>
      <c r="D6540" t="s">
        <v>34</v>
      </c>
      <c r="E6540" t="s">
        <v>18</v>
      </c>
      <c r="F6540">
        <v>578</v>
      </c>
      <c r="I6540" t="str">
        <f t="shared" si="102"/>
        <v>OH Columbus</v>
      </c>
    </row>
    <row r="6541" spans="1:9">
      <c r="A6541" t="s">
        <v>1675</v>
      </c>
      <c r="B6541" t="s">
        <v>814</v>
      </c>
      <c r="D6541" t="s">
        <v>242</v>
      </c>
      <c r="E6541" t="s">
        <v>18</v>
      </c>
      <c r="F6541">
        <v>582</v>
      </c>
      <c r="I6541" t="str">
        <f t="shared" si="102"/>
        <v>OH Columbus</v>
      </c>
    </row>
    <row r="6542" spans="1:9">
      <c r="A6542" t="s">
        <v>1675</v>
      </c>
      <c r="B6542" t="s">
        <v>814</v>
      </c>
      <c r="D6542" t="s">
        <v>243</v>
      </c>
      <c r="E6542" t="s">
        <v>18</v>
      </c>
      <c r="F6542">
        <v>514</v>
      </c>
      <c r="I6542" t="str">
        <f t="shared" si="102"/>
        <v>OH Columbus</v>
      </c>
    </row>
    <row r="6543" spans="1:9">
      <c r="A6543" t="s">
        <v>1675</v>
      </c>
      <c r="B6543" t="s">
        <v>814</v>
      </c>
      <c r="D6543" t="s">
        <v>244</v>
      </c>
      <c r="E6543" t="s">
        <v>18</v>
      </c>
      <c r="F6543">
        <v>511</v>
      </c>
      <c r="I6543" t="str">
        <f t="shared" si="102"/>
        <v>OH Columbus</v>
      </c>
    </row>
    <row r="6544" spans="1:9">
      <c r="A6544" t="s">
        <v>1675</v>
      </c>
      <c r="B6544" t="s">
        <v>814</v>
      </c>
      <c r="D6544" t="s">
        <v>245</v>
      </c>
      <c r="E6544" t="s">
        <v>18</v>
      </c>
      <c r="F6544">
        <v>509</v>
      </c>
      <c r="I6544" t="str">
        <f t="shared" si="102"/>
        <v>OH Columbus</v>
      </c>
    </row>
    <row r="6545" spans="1:9">
      <c r="A6545" t="s">
        <v>1675</v>
      </c>
      <c r="B6545" t="s">
        <v>814</v>
      </c>
      <c r="D6545" t="s">
        <v>246</v>
      </c>
      <c r="E6545" t="s">
        <v>18</v>
      </c>
      <c r="F6545">
        <v>497</v>
      </c>
      <c r="I6545" t="str">
        <f t="shared" si="102"/>
        <v>OH Columbus</v>
      </c>
    </row>
    <row r="6546" spans="1:9">
      <c r="A6546" t="s">
        <v>1675</v>
      </c>
      <c r="B6546" t="s">
        <v>814</v>
      </c>
      <c r="D6546" t="s">
        <v>247</v>
      </c>
      <c r="E6546" t="s">
        <v>18</v>
      </c>
      <c r="F6546">
        <v>492</v>
      </c>
      <c r="I6546" t="str">
        <f t="shared" si="102"/>
        <v>OH Columbus</v>
      </c>
    </row>
    <row r="6547" spans="1:9">
      <c r="A6547" t="s">
        <v>1675</v>
      </c>
      <c r="B6547" t="s">
        <v>814</v>
      </c>
      <c r="D6547" t="s">
        <v>248</v>
      </c>
      <c r="E6547" t="s">
        <v>18</v>
      </c>
      <c r="F6547">
        <v>494</v>
      </c>
      <c r="I6547" t="str">
        <f t="shared" si="102"/>
        <v>OH Columbus</v>
      </c>
    </row>
    <row r="6548" spans="1:9">
      <c r="A6548" t="s">
        <v>1675</v>
      </c>
      <c r="B6548" t="s">
        <v>814</v>
      </c>
      <c r="D6548" t="s">
        <v>249</v>
      </c>
      <c r="E6548" t="s">
        <v>18</v>
      </c>
      <c r="F6548">
        <v>498</v>
      </c>
      <c r="I6548" t="str">
        <f t="shared" si="102"/>
        <v>OH Columbus</v>
      </c>
    </row>
    <row r="6549" spans="1:9">
      <c r="A6549" t="s">
        <v>1675</v>
      </c>
      <c r="B6549" t="s">
        <v>814</v>
      </c>
      <c r="D6549" t="s">
        <v>250</v>
      </c>
      <c r="E6549" t="s">
        <v>18</v>
      </c>
      <c r="F6549">
        <v>558</v>
      </c>
      <c r="I6549" t="str">
        <f t="shared" si="102"/>
        <v>OH Columbus</v>
      </c>
    </row>
    <row r="6550" spans="1:9">
      <c r="A6550" t="s">
        <v>1675</v>
      </c>
      <c r="B6550" t="s">
        <v>814</v>
      </c>
      <c r="D6550" t="s">
        <v>251</v>
      </c>
      <c r="E6550" t="s">
        <v>18</v>
      </c>
      <c r="F6550">
        <v>560</v>
      </c>
      <c r="I6550" t="str">
        <f t="shared" si="102"/>
        <v>OH Columbus</v>
      </c>
    </row>
    <row r="6551" spans="1:9">
      <c r="A6551" t="s">
        <v>1675</v>
      </c>
      <c r="B6551" t="s">
        <v>814</v>
      </c>
      <c r="D6551" t="s">
        <v>36</v>
      </c>
      <c r="E6551" t="s">
        <v>18</v>
      </c>
      <c r="F6551">
        <v>575</v>
      </c>
      <c r="I6551" t="str">
        <f t="shared" si="102"/>
        <v>OH Columbus</v>
      </c>
    </row>
    <row r="6552" spans="1:9">
      <c r="A6552" t="s">
        <v>1675</v>
      </c>
      <c r="B6552" t="s">
        <v>814</v>
      </c>
      <c r="D6552" t="s">
        <v>252</v>
      </c>
      <c r="E6552" t="s">
        <v>18</v>
      </c>
      <c r="F6552">
        <v>556</v>
      </c>
      <c r="I6552" t="str">
        <f t="shared" si="102"/>
        <v>OH Columbus</v>
      </c>
    </row>
    <row r="6553" spans="1:9">
      <c r="A6553" t="s">
        <v>1675</v>
      </c>
      <c r="B6553" t="s">
        <v>814</v>
      </c>
      <c r="D6553" t="s">
        <v>253</v>
      </c>
      <c r="E6553" t="s">
        <v>18</v>
      </c>
      <c r="F6553">
        <v>561</v>
      </c>
      <c r="I6553" t="str">
        <f t="shared" si="102"/>
        <v>OH Columbus</v>
      </c>
    </row>
    <row r="6554" spans="1:9">
      <c r="A6554" t="s">
        <v>1675</v>
      </c>
      <c r="B6554" t="s">
        <v>814</v>
      </c>
      <c r="D6554" t="s">
        <v>254</v>
      </c>
      <c r="E6554" t="s">
        <v>18</v>
      </c>
      <c r="F6554">
        <v>563</v>
      </c>
      <c r="I6554" t="str">
        <f t="shared" si="102"/>
        <v>OH Columbus</v>
      </c>
    </row>
    <row r="6555" spans="1:9">
      <c r="A6555" t="s">
        <v>1675</v>
      </c>
      <c r="B6555" t="s">
        <v>814</v>
      </c>
      <c r="D6555" t="s">
        <v>38</v>
      </c>
      <c r="E6555" t="s">
        <v>18</v>
      </c>
      <c r="F6555">
        <v>571</v>
      </c>
      <c r="I6555" t="str">
        <f t="shared" si="102"/>
        <v>OH Columbus</v>
      </c>
    </row>
    <row r="6556" spans="1:9">
      <c r="A6556" t="s">
        <v>1675</v>
      </c>
      <c r="B6556" t="s">
        <v>814</v>
      </c>
      <c r="D6556" t="s">
        <v>40</v>
      </c>
      <c r="E6556" t="s">
        <v>18</v>
      </c>
      <c r="F6556">
        <v>569</v>
      </c>
      <c r="I6556" t="str">
        <f t="shared" si="102"/>
        <v>OH Columbus</v>
      </c>
    </row>
    <row r="6557" spans="1:9">
      <c r="A6557" t="s">
        <v>1675</v>
      </c>
      <c r="B6557" t="s">
        <v>814</v>
      </c>
      <c r="D6557" t="s">
        <v>42</v>
      </c>
      <c r="E6557" t="s">
        <v>18</v>
      </c>
      <c r="F6557">
        <v>568</v>
      </c>
      <c r="I6557" t="str">
        <f t="shared" si="102"/>
        <v>OH Columbus</v>
      </c>
    </row>
    <row r="6558" spans="1:9">
      <c r="A6558" t="s">
        <v>1675</v>
      </c>
      <c r="B6558" t="s">
        <v>814</v>
      </c>
      <c r="D6558" t="s">
        <v>44</v>
      </c>
      <c r="E6558" t="s">
        <v>18</v>
      </c>
      <c r="F6558">
        <v>566</v>
      </c>
      <c r="I6558" t="str">
        <f t="shared" si="102"/>
        <v>OH Columbus</v>
      </c>
    </row>
    <row r="6559" spans="1:9">
      <c r="A6559" t="s">
        <v>1675</v>
      </c>
      <c r="B6559" t="s">
        <v>814</v>
      </c>
      <c r="D6559" t="s">
        <v>46</v>
      </c>
      <c r="E6559" t="s">
        <v>18</v>
      </c>
      <c r="F6559">
        <v>564</v>
      </c>
      <c r="I6559" t="str">
        <f t="shared" si="102"/>
        <v>OH Columbus</v>
      </c>
    </row>
    <row r="6560" spans="1:9">
      <c r="A6560" t="s">
        <v>1675</v>
      </c>
      <c r="B6560" t="s">
        <v>814</v>
      </c>
      <c r="D6560" t="s">
        <v>48</v>
      </c>
      <c r="E6560" t="s">
        <v>18</v>
      </c>
      <c r="F6560">
        <v>542</v>
      </c>
      <c r="I6560" t="str">
        <f t="shared" si="102"/>
        <v>OH Columbus</v>
      </c>
    </row>
    <row r="6561" spans="1:9">
      <c r="A6561" t="s">
        <v>1675</v>
      </c>
      <c r="B6561" t="s">
        <v>814</v>
      </c>
      <c r="D6561" t="s">
        <v>50</v>
      </c>
      <c r="E6561" t="s">
        <v>51</v>
      </c>
      <c r="F6561">
        <v>580</v>
      </c>
      <c r="I6561" t="str">
        <f t="shared" si="102"/>
        <v>OH Columbus</v>
      </c>
    </row>
    <row r="6562" spans="1:9">
      <c r="A6562" t="s">
        <v>1675</v>
      </c>
      <c r="B6562" t="s">
        <v>814</v>
      </c>
      <c r="D6562" t="s">
        <v>53</v>
      </c>
      <c r="E6562" t="s">
        <v>51</v>
      </c>
      <c r="F6562">
        <v>540</v>
      </c>
      <c r="I6562" t="str">
        <f t="shared" si="102"/>
        <v>OH Columbus</v>
      </c>
    </row>
    <row r="6563" spans="1:9">
      <c r="A6563" t="s">
        <v>1675</v>
      </c>
      <c r="B6563" t="s">
        <v>814</v>
      </c>
      <c r="D6563" t="s">
        <v>55</v>
      </c>
      <c r="E6563" t="s">
        <v>51</v>
      </c>
      <c r="F6563">
        <v>545</v>
      </c>
      <c r="I6563" t="str">
        <f t="shared" si="102"/>
        <v>OH Columbus</v>
      </c>
    </row>
    <row r="6564" spans="1:9">
      <c r="A6564" t="s">
        <v>1675</v>
      </c>
      <c r="B6564" t="s">
        <v>814</v>
      </c>
      <c r="D6564" t="s">
        <v>57</v>
      </c>
      <c r="E6564" t="s">
        <v>51</v>
      </c>
      <c r="F6564">
        <v>546</v>
      </c>
      <c r="I6564" t="str">
        <f t="shared" si="102"/>
        <v>OH Columbus</v>
      </c>
    </row>
    <row r="6565" spans="1:9">
      <c r="A6565" t="s">
        <v>1675</v>
      </c>
      <c r="B6565" t="s">
        <v>814</v>
      </c>
      <c r="D6565" t="s">
        <v>59</v>
      </c>
      <c r="E6565" t="s">
        <v>51</v>
      </c>
      <c r="F6565">
        <v>551</v>
      </c>
      <c r="I6565" t="str">
        <f t="shared" si="102"/>
        <v>OH Columbus</v>
      </c>
    </row>
    <row r="6566" spans="1:9">
      <c r="A6566" t="s">
        <v>1675</v>
      </c>
      <c r="B6566" t="s">
        <v>814</v>
      </c>
      <c r="D6566" t="s">
        <v>61</v>
      </c>
      <c r="E6566" t="s">
        <v>51</v>
      </c>
      <c r="F6566">
        <v>531</v>
      </c>
      <c r="I6566" t="str">
        <f t="shared" si="102"/>
        <v>OH Columbus</v>
      </c>
    </row>
    <row r="6567" spans="1:9">
      <c r="A6567" t="s">
        <v>1675</v>
      </c>
      <c r="B6567" t="s">
        <v>814</v>
      </c>
      <c r="D6567" t="s">
        <v>63</v>
      </c>
      <c r="E6567" t="s">
        <v>51</v>
      </c>
      <c r="F6567">
        <v>528</v>
      </c>
      <c r="I6567" t="str">
        <f t="shared" si="102"/>
        <v>OH Columbus</v>
      </c>
    </row>
    <row r="6568" spans="1:9">
      <c r="A6568" t="s">
        <v>1675</v>
      </c>
      <c r="B6568" t="s">
        <v>814</v>
      </c>
      <c r="D6568" t="s">
        <v>65</v>
      </c>
      <c r="E6568" t="s">
        <v>51</v>
      </c>
      <c r="F6568">
        <v>527</v>
      </c>
      <c r="I6568" t="str">
        <f t="shared" si="102"/>
        <v>OH Columbus</v>
      </c>
    </row>
    <row r="6569" spans="1:9">
      <c r="A6569" t="s">
        <v>1675</v>
      </c>
      <c r="B6569" t="s">
        <v>814</v>
      </c>
      <c r="D6569" t="s">
        <v>67</v>
      </c>
      <c r="E6569" t="s">
        <v>51</v>
      </c>
      <c r="F6569">
        <v>516</v>
      </c>
      <c r="I6569" t="str">
        <f t="shared" si="102"/>
        <v>OH Columbus</v>
      </c>
    </row>
    <row r="6570" spans="1:9">
      <c r="A6570" t="s">
        <v>1675</v>
      </c>
      <c r="B6570" t="s">
        <v>814</v>
      </c>
      <c r="D6570" t="s">
        <v>69</v>
      </c>
      <c r="E6570" t="s">
        <v>51</v>
      </c>
      <c r="F6570">
        <v>515</v>
      </c>
      <c r="I6570" t="str">
        <f t="shared" si="102"/>
        <v>OH Columbus</v>
      </c>
    </row>
    <row r="6571" spans="1:9">
      <c r="A6571" t="s">
        <v>1675</v>
      </c>
      <c r="B6571" t="s">
        <v>814</v>
      </c>
      <c r="D6571" t="s">
        <v>71</v>
      </c>
      <c r="E6571" t="s">
        <v>51</v>
      </c>
      <c r="F6571">
        <v>513</v>
      </c>
      <c r="I6571" t="str">
        <f t="shared" si="102"/>
        <v>OH Columbus</v>
      </c>
    </row>
    <row r="6572" spans="1:9">
      <c r="A6572" t="s">
        <v>1675</v>
      </c>
      <c r="B6572" t="s">
        <v>814</v>
      </c>
      <c r="D6572" t="s">
        <v>73</v>
      </c>
      <c r="E6572" t="s">
        <v>51</v>
      </c>
      <c r="F6572">
        <v>577</v>
      </c>
      <c r="I6572" t="str">
        <f t="shared" si="102"/>
        <v>OH Columbus</v>
      </c>
    </row>
    <row r="6573" spans="1:9">
      <c r="A6573" t="s">
        <v>1675</v>
      </c>
      <c r="B6573" t="s">
        <v>814</v>
      </c>
      <c r="D6573" t="s">
        <v>75</v>
      </c>
      <c r="E6573" t="s">
        <v>51</v>
      </c>
      <c r="F6573">
        <v>512</v>
      </c>
      <c r="I6573" t="str">
        <f t="shared" si="102"/>
        <v>OH Columbus</v>
      </c>
    </row>
    <row r="6574" spans="1:9">
      <c r="A6574" t="s">
        <v>1675</v>
      </c>
      <c r="B6574" t="s">
        <v>814</v>
      </c>
      <c r="D6574" t="s">
        <v>389</v>
      </c>
      <c r="E6574" t="s">
        <v>51</v>
      </c>
      <c r="F6574">
        <v>510</v>
      </c>
      <c r="I6574" t="str">
        <f t="shared" si="102"/>
        <v>OH Columbus</v>
      </c>
    </row>
    <row r="6575" spans="1:9">
      <c r="A6575" t="s">
        <v>1675</v>
      </c>
      <c r="B6575" t="s">
        <v>814</v>
      </c>
      <c r="D6575" t="s">
        <v>390</v>
      </c>
      <c r="E6575" t="s">
        <v>51</v>
      </c>
      <c r="F6575">
        <v>505</v>
      </c>
      <c r="I6575" t="str">
        <f t="shared" si="102"/>
        <v>OH Columbus</v>
      </c>
    </row>
    <row r="6576" spans="1:9">
      <c r="A6576" t="s">
        <v>1675</v>
      </c>
      <c r="B6576" t="s">
        <v>814</v>
      </c>
      <c r="D6576" t="s">
        <v>391</v>
      </c>
      <c r="E6576" t="s">
        <v>51</v>
      </c>
      <c r="F6576">
        <v>506</v>
      </c>
      <c r="I6576" t="str">
        <f t="shared" si="102"/>
        <v>OH Columbus</v>
      </c>
    </row>
    <row r="6577" spans="1:9">
      <c r="A6577" t="s">
        <v>1675</v>
      </c>
      <c r="B6577" t="s">
        <v>814</v>
      </c>
      <c r="D6577" t="s">
        <v>392</v>
      </c>
      <c r="E6577" t="s">
        <v>51</v>
      </c>
      <c r="F6577">
        <v>508</v>
      </c>
      <c r="I6577" t="str">
        <f t="shared" si="102"/>
        <v>OH Columbus</v>
      </c>
    </row>
    <row r="6578" spans="1:9">
      <c r="A6578" t="s">
        <v>1675</v>
      </c>
      <c r="B6578" t="s">
        <v>814</v>
      </c>
      <c r="D6578" t="s">
        <v>393</v>
      </c>
      <c r="E6578" t="s">
        <v>51</v>
      </c>
      <c r="F6578">
        <v>501</v>
      </c>
      <c r="I6578" t="str">
        <f t="shared" si="102"/>
        <v>OH Columbus</v>
      </c>
    </row>
    <row r="6579" spans="1:9">
      <c r="A6579" t="s">
        <v>1675</v>
      </c>
      <c r="B6579" t="s">
        <v>814</v>
      </c>
      <c r="D6579" t="s">
        <v>394</v>
      </c>
      <c r="E6579" t="s">
        <v>51</v>
      </c>
      <c r="F6579">
        <v>496</v>
      </c>
      <c r="I6579" t="str">
        <f t="shared" si="102"/>
        <v>OH Columbus</v>
      </c>
    </row>
    <row r="6580" spans="1:9">
      <c r="A6580" t="s">
        <v>1675</v>
      </c>
      <c r="B6580" t="s">
        <v>814</v>
      </c>
      <c r="D6580" t="s">
        <v>395</v>
      </c>
      <c r="E6580" t="s">
        <v>51</v>
      </c>
      <c r="F6580">
        <v>493</v>
      </c>
      <c r="I6580" t="str">
        <f t="shared" si="102"/>
        <v>OH Columbus</v>
      </c>
    </row>
    <row r="6581" spans="1:9">
      <c r="A6581" t="s">
        <v>1675</v>
      </c>
      <c r="B6581" t="s">
        <v>814</v>
      </c>
      <c r="D6581" t="s">
        <v>396</v>
      </c>
      <c r="E6581" t="s">
        <v>51</v>
      </c>
      <c r="F6581">
        <v>491</v>
      </c>
      <c r="I6581" t="str">
        <f t="shared" si="102"/>
        <v>OH Columbus</v>
      </c>
    </row>
    <row r="6582" spans="1:9">
      <c r="A6582" t="s">
        <v>1675</v>
      </c>
      <c r="B6582" t="s">
        <v>814</v>
      </c>
      <c r="D6582" t="s">
        <v>397</v>
      </c>
      <c r="E6582" t="s">
        <v>51</v>
      </c>
      <c r="F6582">
        <v>499</v>
      </c>
      <c r="I6582" t="str">
        <f t="shared" si="102"/>
        <v>OH Columbus</v>
      </c>
    </row>
    <row r="6583" spans="1:9">
      <c r="A6583" t="s">
        <v>1675</v>
      </c>
      <c r="B6583" t="s">
        <v>814</v>
      </c>
      <c r="D6583" t="s">
        <v>77</v>
      </c>
      <c r="E6583" t="s">
        <v>51</v>
      </c>
      <c r="F6583">
        <v>576</v>
      </c>
      <c r="I6583" t="str">
        <f t="shared" si="102"/>
        <v>OH Columbus</v>
      </c>
    </row>
    <row r="6584" spans="1:9">
      <c r="A6584" t="s">
        <v>1675</v>
      </c>
      <c r="B6584" t="s">
        <v>814</v>
      </c>
      <c r="D6584" t="s">
        <v>398</v>
      </c>
      <c r="E6584" t="s">
        <v>51</v>
      </c>
      <c r="F6584">
        <v>500</v>
      </c>
      <c r="I6584" t="str">
        <f t="shared" si="102"/>
        <v>OH Columbus</v>
      </c>
    </row>
    <row r="6585" spans="1:9">
      <c r="A6585" t="s">
        <v>1675</v>
      </c>
      <c r="B6585" t="s">
        <v>814</v>
      </c>
      <c r="D6585" t="s">
        <v>399</v>
      </c>
      <c r="E6585" t="s">
        <v>51</v>
      </c>
      <c r="F6585">
        <v>559</v>
      </c>
      <c r="I6585" t="str">
        <f t="shared" si="102"/>
        <v>OH Columbus</v>
      </c>
    </row>
    <row r="6586" spans="1:9">
      <c r="A6586" t="s">
        <v>1675</v>
      </c>
      <c r="B6586" t="s">
        <v>814</v>
      </c>
      <c r="D6586" t="s">
        <v>400</v>
      </c>
      <c r="E6586" t="s">
        <v>51</v>
      </c>
      <c r="F6586">
        <v>557</v>
      </c>
      <c r="I6586" t="str">
        <f t="shared" si="102"/>
        <v>OH Columbus</v>
      </c>
    </row>
    <row r="6587" spans="1:9">
      <c r="A6587" t="s">
        <v>1675</v>
      </c>
      <c r="B6587" t="s">
        <v>814</v>
      </c>
      <c r="D6587" t="s">
        <v>401</v>
      </c>
      <c r="E6587" t="s">
        <v>51</v>
      </c>
      <c r="F6587">
        <v>555</v>
      </c>
      <c r="I6587" t="str">
        <f t="shared" si="102"/>
        <v>OH Columbus</v>
      </c>
    </row>
    <row r="6588" spans="1:9">
      <c r="A6588" t="s">
        <v>1675</v>
      </c>
      <c r="B6588" t="s">
        <v>814</v>
      </c>
      <c r="D6588" t="s">
        <v>402</v>
      </c>
      <c r="E6588" t="s">
        <v>51</v>
      </c>
      <c r="F6588">
        <v>536</v>
      </c>
      <c r="I6588" t="str">
        <f t="shared" si="102"/>
        <v>OH Columbus</v>
      </c>
    </row>
    <row r="6589" spans="1:9">
      <c r="A6589" t="s">
        <v>1675</v>
      </c>
      <c r="B6589" t="s">
        <v>814</v>
      </c>
      <c r="D6589" t="s">
        <v>403</v>
      </c>
      <c r="E6589" t="s">
        <v>51</v>
      </c>
      <c r="F6589">
        <v>535</v>
      </c>
      <c r="I6589" t="str">
        <f t="shared" si="102"/>
        <v>OH Columbus</v>
      </c>
    </row>
    <row r="6590" spans="1:9">
      <c r="A6590" t="s">
        <v>1675</v>
      </c>
      <c r="B6590" t="s">
        <v>814</v>
      </c>
      <c r="D6590" t="s">
        <v>404</v>
      </c>
      <c r="E6590" t="s">
        <v>51</v>
      </c>
      <c r="F6590">
        <v>537</v>
      </c>
      <c r="I6590" t="str">
        <f t="shared" si="102"/>
        <v>OH Columbus</v>
      </c>
    </row>
    <row r="6591" spans="1:9">
      <c r="A6591" t="s">
        <v>1675</v>
      </c>
      <c r="B6591" t="s">
        <v>814</v>
      </c>
      <c r="D6591" t="s">
        <v>79</v>
      </c>
      <c r="E6591" t="s">
        <v>51</v>
      </c>
      <c r="F6591">
        <v>574</v>
      </c>
      <c r="I6591" t="str">
        <f t="shared" si="102"/>
        <v>OH Columbus</v>
      </c>
    </row>
    <row r="6592" spans="1:9">
      <c r="A6592" t="s">
        <v>1675</v>
      </c>
      <c r="B6592" t="s">
        <v>814</v>
      </c>
      <c r="D6592" t="s">
        <v>81</v>
      </c>
      <c r="E6592" t="s">
        <v>51</v>
      </c>
      <c r="F6592">
        <v>572</v>
      </c>
      <c r="I6592" t="str">
        <f t="shared" si="102"/>
        <v>OH Columbus</v>
      </c>
    </row>
    <row r="6593" spans="1:9">
      <c r="A6593" t="s">
        <v>1675</v>
      </c>
      <c r="B6593" t="s">
        <v>814</v>
      </c>
      <c r="D6593" t="s">
        <v>83</v>
      </c>
      <c r="E6593" t="s">
        <v>51</v>
      </c>
      <c r="F6593">
        <v>565</v>
      </c>
      <c r="I6593" t="str">
        <f t="shared" si="102"/>
        <v>OH Columbus</v>
      </c>
    </row>
    <row r="6594" spans="1:9">
      <c r="A6594" t="s">
        <v>1675</v>
      </c>
      <c r="B6594" t="s">
        <v>814</v>
      </c>
      <c r="D6594" t="s">
        <v>85</v>
      </c>
      <c r="E6594" t="s">
        <v>51</v>
      </c>
      <c r="F6594">
        <v>543</v>
      </c>
      <c r="I6594" t="str">
        <f t="shared" si="102"/>
        <v>OH Columbus</v>
      </c>
    </row>
    <row r="6595" spans="1:9">
      <c r="A6595" t="s">
        <v>1675</v>
      </c>
      <c r="B6595" t="s">
        <v>814</v>
      </c>
      <c r="D6595" t="s">
        <v>87</v>
      </c>
      <c r="E6595" t="s">
        <v>51</v>
      </c>
      <c r="F6595">
        <v>548</v>
      </c>
      <c r="I6595" t="str">
        <f t="shared" ref="I6595:I6658" si="103">_xlfn.CONCAT(A6595," ",B6595)</f>
        <v>OH Columbus</v>
      </c>
    </row>
    <row r="6596" spans="1:9">
      <c r="A6596" t="s">
        <v>1675</v>
      </c>
      <c r="B6596" t="s">
        <v>814</v>
      </c>
      <c r="D6596" t="s">
        <v>89</v>
      </c>
      <c r="E6596" t="s">
        <v>51</v>
      </c>
      <c r="F6596">
        <v>541</v>
      </c>
      <c r="I6596" t="str">
        <f t="shared" si="103"/>
        <v>OH Columbus</v>
      </c>
    </row>
    <row r="6597" spans="1:9">
      <c r="A6597" t="s">
        <v>1675</v>
      </c>
      <c r="B6597" t="s">
        <v>814</v>
      </c>
      <c r="D6597" t="s">
        <v>91</v>
      </c>
      <c r="E6597" t="s">
        <v>92</v>
      </c>
      <c r="F6597">
        <v>544</v>
      </c>
      <c r="I6597" t="str">
        <f t="shared" si="103"/>
        <v>OH Columbus</v>
      </c>
    </row>
    <row r="6598" spans="1:9">
      <c r="A6598" t="s">
        <v>1675</v>
      </c>
      <c r="B6598" t="s">
        <v>814</v>
      </c>
      <c r="D6598" t="s">
        <v>94</v>
      </c>
      <c r="E6598" t="s">
        <v>92</v>
      </c>
      <c r="F6598">
        <v>507</v>
      </c>
      <c r="I6598" t="str">
        <f t="shared" si="103"/>
        <v>OH Columbus</v>
      </c>
    </row>
    <row r="6599" spans="1:9">
      <c r="A6599" t="s">
        <v>1675</v>
      </c>
      <c r="B6599" t="s">
        <v>814</v>
      </c>
      <c r="D6599" t="s">
        <v>96</v>
      </c>
      <c r="E6599" t="s">
        <v>92</v>
      </c>
      <c r="F6599">
        <v>504</v>
      </c>
      <c r="I6599" t="str">
        <f t="shared" si="103"/>
        <v>OH Columbus</v>
      </c>
    </row>
    <row r="6600" spans="1:9">
      <c r="A6600" t="s">
        <v>1675</v>
      </c>
      <c r="B6600" t="s">
        <v>814</v>
      </c>
      <c r="D6600" t="s">
        <v>98</v>
      </c>
      <c r="E6600" t="s">
        <v>92</v>
      </c>
      <c r="F6600">
        <v>502</v>
      </c>
      <c r="I6600" t="str">
        <f t="shared" si="103"/>
        <v>OH Columbus</v>
      </c>
    </row>
    <row r="6601" spans="1:9">
      <c r="A6601" t="s">
        <v>1675</v>
      </c>
      <c r="B6601" t="s">
        <v>814</v>
      </c>
      <c r="D6601" t="s">
        <v>100</v>
      </c>
      <c r="E6601" t="s">
        <v>92</v>
      </c>
      <c r="F6601">
        <v>495</v>
      </c>
      <c r="I6601" t="str">
        <f t="shared" si="103"/>
        <v>OH Columbus</v>
      </c>
    </row>
    <row r="6602" spans="1:9">
      <c r="A6602" t="s">
        <v>1675</v>
      </c>
      <c r="B6602" t="s">
        <v>814</v>
      </c>
      <c r="D6602" t="s">
        <v>102</v>
      </c>
      <c r="E6602" t="s">
        <v>92</v>
      </c>
      <c r="F6602">
        <v>554</v>
      </c>
      <c r="I6602" t="str">
        <f t="shared" si="103"/>
        <v>OH Columbus</v>
      </c>
    </row>
    <row r="6603" spans="1:9">
      <c r="A6603" t="s">
        <v>1675</v>
      </c>
      <c r="B6603" t="s">
        <v>814</v>
      </c>
      <c r="D6603" t="s">
        <v>104</v>
      </c>
      <c r="E6603" t="s">
        <v>92</v>
      </c>
      <c r="F6603">
        <v>534</v>
      </c>
      <c r="I6603" t="str">
        <f t="shared" si="103"/>
        <v>OH Columbus</v>
      </c>
    </row>
    <row r="6604" spans="1:9">
      <c r="A6604" t="s">
        <v>1675</v>
      </c>
      <c r="B6604" t="s">
        <v>814</v>
      </c>
      <c r="D6604" t="s">
        <v>114</v>
      </c>
      <c r="E6604" t="s">
        <v>92</v>
      </c>
      <c r="F6604">
        <v>553</v>
      </c>
      <c r="I6604" t="str">
        <f t="shared" si="103"/>
        <v>OH Columbus</v>
      </c>
    </row>
    <row r="6605" spans="1:9">
      <c r="A6605" t="s">
        <v>1675</v>
      </c>
      <c r="B6605" t="s">
        <v>814</v>
      </c>
      <c r="D6605" t="s">
        <v>120</v>
      </c>
      <c r="E6605" t="s">
        <v>92</v>
      </c>
      <c r="F6605">
        <v>552</v>
      </c>
      <c r="I6605" t="str">
        <f t="shared" si="103"/>
        <v>OH Columbus</v>
      </c>
    </row>
    <row r="6606" spans="1:9">
      <c r="A6606" t="s">
        <v>1675</v>
      </c>
      <c r="B6606" t="s">
        <v>814</v>
      </c>
      <c r="D6606" t="s">
        <v>122</v>
      </c>
      <c r="E6606" t="s">
        <v>92</v>
      </c>
      <c r="F6606">
        <v>550</v>
      </c>
      <c r="I6606" t="str">
        <f t="shared" si="103"/>
        <v>OH Columbus</v>
      </c>
    </row>
    <row r="6607" spans="1:9">
      <c r="A6607" t="s">
        <v>1675</v>
      </c>
      <c r="B6607" t="s">
        <v>814</v>
      </c>
      <c r="D6607" t="s">
        <v>124</v>
      </c>
      <c r="E6607" t="s">
        <v>92</v>
      </c>
      <c r="F6607">
        <v>533</v>
      </c>
      <c r="I6607" t="str">
        <f t="shared" si="103"/>
        <v>OH Columbus</v>
      </c>
    </row>
    <row r="6608" spans="1:9">
      <c r="A6608" t="s">
        <v>1675</v>
      </c>
      <c r="B6608" t="s">
        <v>814</v>
      </c>
      <c r="D6608" t="s">
        <v>126</v>
      </c>
      <c r="E6608" t="s">
        <v>92</v>
      </c>
      <c r="F6608">
        <v>529</v>
      </c>
      <c r="I6608" t="str">
        <f t="shared" si="103"/>
        <v>OH Columbus</v>
      </c>
    </row>
    <row r="6609" spans="1:9">
      <c r="A6609" t="s">
        <v>1675</v>
      </c>
      <c r="B6609" t="s">
        <v>814</v>
      </c>
      <c r="D6609" t="s">
        <v>128</v>
      </c>
      <c r="E6609" t="s">
        <v>92</v>
      </c>
      <c r="F6609">
        <v>517</v>
      </c>
      <c r="I6609" t="str">
        <f t="shared" si="103"/>
        <v>OH Columbus</v>
      </c>
    </row>
    <row r="6610" spans="1:9">
      <c r="A6610" t="s">
        <v>1675</v>
      </c>
      <c r="B6610" t="s">
        <v>814</v>
      </c>
      <c r="D6610" t="s">
        <v>130</v>
      </c>
      <c r="E6610" t="s">
        <v>92</v>
      </c>
      <c r="F6610">
        <v>520</v>
      </c>
      <c r="I6610" t="str">
        <f t="shared" si="103"/>
        <v>OH Columbus</v>
      </c>
    </row>
    <row r="6611" spans="1:9">
      <c r="A6611" t="s">
        <v>1675</v>
      </c>
      <c r="B6611" t="s">
        <v>814</v>
      </c>
      <c r="D6611" t="s">
        <v>132</v>
      </c>
      <c r="E6611" t="s">
        <v>92</v>
      </c>
      <c r="F6611">
        <v>519</v>
      </c>
      <c r="I6611" t="str">
        <f t="shared" si="103"/>
        <v>OH Columbus</v>
      </c>
    </row>
    <row r="6612" spans="1:9">
      <c r="A6612" t="s">
        <v>1675</v>
      </c>
      <c r="B6612" t="s">
        <v>1685</v>
      </c>
      <c r="D6612" t="s">
        <v>10</v>
      </c>
      <c r="E6612" t="s">
        <v>11</v>
      </c>
      <c r="F6612">
        <v>3192</v>
      </c>
      <c r="I6612" t="str">
        <f t="shared" si="103"/>
        <v>OH Dayton</v>
      </c>
    </row>
    <row r="6613" spans="1:9">
      <c r="A6613" t="s">
        <v>1675</v>
      </c>
      <c r="B6613" t="s">
        <v>1685</v>
      </c>
      <c r="D6613" t="s">
        <v>13</v>
      </c>
      <c r="E6613" t="s">
        <v>11</v>
      </c>
      <c r="F6613">
        <v>3189</v>
      </c>
      <c r="I6613" t="str">
        <f t="shared" si="103"/>
        <v>OH Dayton</v>
      </c>
    </row>
    <row r="6614" spans="1:9">
      <c r="A6614" t="s">
        <v>1675</v>
      </c>
      <c r="B6614" t="s">
        <v>1685</v>
      </c>
      <c r="D6614" t="s">
        <v>15</v>
      </c>
      <c r="E6614" t="s">
        <v>11</v>
      </c>
      <c r="F6614">
        <v>3188</v>
      </c>
      <c r="I6614" t="str">
        <f t="shared" si="103"/>
        <v>OH Dayton</v>
      </c>
    </row>
    <row r="6615" spans="1:9">
      <c r="A6615" t="s">
        <v>1675</v>
      </c>
      <c r="B6615" t="s">
        <v>1685</v>
      </c>
      <c r="D6615" t="s">
        <v>137</v>
      </c>
      <c r="E6615" t="s">
        <v>11</v>
      </c>
      <c r="F6615">
        <v>3190</v>
      </c>
      <c r="I6615" t="str">
        <f t="shared" si="103"/>
        <v>OH Dayton</v>
      </c>
    </row>
    <row r="6616" spans="1:9">
      <c r="A6616" t="s">
        <v>1675</v>
      </c>
      <c r="B6616" t="s">
        <v>1685</v>
      </c>
      <c r="D6616" t="s">
        <v>139</v>
      </c>
      <c r="E6616" t="s">
        <v>11</v>
      </c>
      <c r="F6616">
        <v>3191</v>
      </c>
      <c r="I6616" t="str">
        <f t="shared" si="103"/>
        <v>OH Dayton</v>
      </c>
    </row>
    <row r="6617" spans="1:9">
      <c r="A6617" t="s">
        <v>1675</v>
      </c>
      <c r="B6617" t="s">
        <v>1685</v>
      </c>
      <c r="D6617" t="s">
        <v>141</v>
      </c>
      <c r="E6617" t="s">
        <v>11</v>
      </c>
      <c r="F6617">
        <v>3194</v>
      </c>
      <c r="I6617" t="str">
        <f t="shared" si="103"/>
        <v>OH Dayton</v>
      </c>
    </row>
    <row r="6618" spans="1:9">
      <c r="A6618" t="s">
        <v>1675</v>
      </c>
      <c r="B6618" t="s">
        <v>1685</v>
      </c>
      <c r="D6618" t="s">
        <v>213</v>
      </c>
      <c r="E6618" t="s">
        <v>11</v>
      </c>
      <c r="F6618">
        <v>3165</v>
      </c>
      <c r="I6618" t="str">
        <f t="shared" si="103"/>
        <v>OH Dayton</v>
      </c>
    </row>
    <row r="6619" spans="1:9">
      <c r="A6619" t="s">
        <v>1675</v>
      </c>
      <c r="B6619" t="s">
        <v>1685</v>
      </c>
      <c r="D6619" t="s">
        <v>17</v>
      </c>
      <c r="E6619" t="s">
        <v>18</v>
      </c>
      <c r="F6619">
        <v>3195</v>
      </c>
      <c r="I6619" t="str">
        <f t="shared" si="103"/>
        <v>OH Dayton</v>
      </c>
    </row>
    <row r="6620" spans="1:9">
      <c r="A6620" t="s">
        <v>1675</v>
      </c>
      <c r="B6620" t="s">
        <v>1685</v>
      </c>
      <c r="D6620" t="s">
        <v>20</v>
      </c>
      <c r="E6620" t="s">
        <v>18</v>
      </c>
      <c r="F6620">
        <v>3169</v>
      </c>
      <c r="I6620" t="str">
        <f t="shared" si="103"/>
        <v>OH Dayton</v>
      </c>
    </row>
    <row r="6621" spans="1:9">
      <c r="A6621" t="s">
        <v>1675</v>
      </c>
      <c r="B6621" t="s">
        <v>1685</v>
      </c>
      <c r="D6621" t="s">
        <v>22</v>
      </c>
      <c r="E6621" t="s">
        <v>18</v>
      </c>
      <c r="F6621">
        <v>3223</v>
      </c>
      <c r="I6621" t="str">
        <f t="shared" si="103"/>
        <v>OH Dayton</v>
      </c>
    </row>
    <row r="6622" spans="1:9">
      <c r="A6622" t="s">
        <v>1675</v>
      </c>
      <c r="B6622" t="s">
        <v>1685</v>
      </c>
      <c r="D6622" t="s">
        <v>34</v>
      </c>
      <c r="E6622" t="s">
        <v>18</v>
      </c>
      <c r="F6622">
        <v>3200</v>
      </c>
      <c r="I6622" t="str">
        <f t="shared" si="103"/>
        <v>OH Dayton</v>
      </c>
    </row>
    <row r="6623" spans="1:9">
      <c r="A6623" t="s">
        <v>1675</v>
      </c>
      <c r="B6623" t="s">
        <v>1685</v>
      </c>
      <c r="D6623" t="s">
        <v>36</v>
      </c>
      <c r="E6623" t="s">
        <v>18</v>
      </c>
      <c r="F6623">
        <v>3193</v>
      </c>
      <c r="I6623" t="str">
        <f t="shared" si="103"/>
        <v>OH Dayton</v>
      </c>
    </row>
    <row r="6624" spans="1:9">
      <c r="A6624" t="s">
        <v>1675</v>
      </c>
      <c r="B6624" t="s">
        <v>1685</v>
      </c>
      <c r="D6624" t="s">
        <v>38</v>
      </c>
      <c r="E6624" t="s">
        <v>18</v>
      </c>
      <c r="F6624">
        <v>3187</v>
      </c>
      <c r="I6624" t="str">
        <f t="shared" si="103"/>
        <v>OH Dayton</v>
      </c>
    </row>
    <row r="6625" spans="1:9">
      <c r="A6625" t="s">
        <v>1675</v>
      </c>
      <c r="B6625" t="s">
        <v>1685</v>
      </c>
      <c r="D6625" t="s">
        <v>40</v>
      </c>
      <c r="E6625" t="s">
        <v>18</v>
      </c>
      <c r="F6625">
        <v>3204</v>
      </c>
      <c r="I6625" t="str">
        <f t="shared" si="103"/>
        <v>OH Dayton</v>
      </c>
    </row>
    <row r="6626" spans="1:9">
      <c r="A6626" t="s">
        <v>1675</v>
      </c>
      <c r="B6626" t="s">
        <v>1685</v>
      </c>
      <c r="D6626" t="s">
        <v>42</v>
      </c>
      <c r="E6626" t="s">
        <v>18</v>
      </c>
      <c r="F6626">
        <v>3207</v>
      </c>
      <c r="I6626" t="str">
        <f t="shared" si="103"/>
        <v>OH Dayton</v>
      </c>
    </row>
    <row r="6627" spans="1:9">
      <c r="A6627" t="s">
        <v>1675</v>
      </c>
      <c r="B6627" t="s">
        <v>1685</v>
      </c>
      <c r="D6627" t="s">
        <v>44</v>
      </c>
      <c r="E6627" t="s">
        <v>18</v>
      </c>
      <c r="F6627">
        <v>3166</v>
      </c>
      <c r="I6627" t="str">
        <f t="shared" si="103"/>
        <v>OH Dayton</v>
      </c>
    </row>
    <row r="6628" spans="1:9">
      <c r="A6628" t="s">
        <v>1675</v>
      </c>
      <c r="B6628" t="s">
        <v>1685</v>
      </c>
      <c r="D6628" t="s">
        <v>46</v>
      </c>
      <c r="E6628" t="s">
        <v>18</v>
      </c>
      <c r="F6628">
        <v>3227</v>
      </c>
      <c r="I6628" t="str">
        <f t="shared" si="103"/>
        <v>OH Dayton</v>
      </c>
    </row>
    <row r="6629" spans="1:9">
      <c r="A6629" t="s">
        <v>1675</v>
      </c>
      <c r="B6629" t="s">
        <v>1685</v>
      </c>
      <c r="D6629" t="s">
        <v>48</v>
      </c>
      <c r="E6629" t="s">
        <v>18</v>
      </c>
      <c r="F6629">
        <v>3218</v>
      </c>
      <c r="I6629" t="str">
        <f t="shared" si="103"/>
        <v>OH Dayton</v>
      </c>
    </row>
    <row r="6630" spans="1:9">
      <c r="A6630" t="s">
        <v>1675</v>
      </c>
      <c r="B6630" t="s">
        <v>1685</v>
      </c>
      <c r="D6630" t="s">
        <v>50</v>
      </c>
      <c r="E6630" t="s">
        <v>51</v>
      </c>
      <c r="F6630">
        <v>3201</v>
      </c>
      <c r="I6630" t="str">
        <f t="shared" si="103"/>
        <v>OH Dayton</v>
      </c>
    </row>
    <row r="6631" spans="1:9">
      <c r="A6631" t="s">
        <v>1675</v>
      </c>
      <c r="B6631" t="s">
        <v>1685</v>
      </c>
      <c r="D6631" t="s">
        <v>53</v>
      </c>
      <c r="E6631" t="s">
        <v>51</v>
      </c>
      <c r="F6631">
        <v>3170</v>
      </c>
      <c r="I6631" t="str">
        <f t="shared" si="103"/>
        <v>OH Dayton</v>
      </c>
    </row>
    <row r="6632" spans="1:9">
      <c r="A6632" t="s">
        <v>1675</v>
      </c>
      <c r="B6632" t="s">
        <v>1685</v>
      </c>
      <c r="D6632" t="s">
        <v>55</v>
      </c>
      <c r="E6632" t="s">
        <v>51</v>
      </c>
      <c r="F6632">
        <v>3167</v>
      </c>
      <c r="I6632" t="str">
        <f t="shared" si="103"/>
        <v>OH Dayton</v>
      </c>
    </row>
    <row r="6633" spans="1:9">
      <c r="A6633" t="s">
        <v>1675</v>
      </c>
      <c r="B6633" t="s">
        <v>1685</v>
      </c>
      <c r="D6633" t="s">
        <v>57</v>
      </c>
      <c r="E6633" t="s">
        <v>51</v>
      </c>
      <c r="F6633">
        <v>3178</v>
      </c>
      <c r="I6633" t="str">
        <f t="shared" si="103"/>
        <v>OH Dayton</v>
      </c>
    </row>
    <row r="6634" spans="1:9">
      <c r="A6634" t="s">
        <v>1675</v>
      </c>
      <c r="B6634" t="s">
        <v>1685</v>
      </c>
      <c r="D6634" t="s">
        <v>59</v>
      </c>
      <c r="E6634" t="s">
        <v>51</v>
      </c>
      <c r="F6634">
        <v>3181</v>
      </c>
      <c r="I6634" t="str">
        <f t="shared" si="103"/>
        <v>OH Dayton</v>
      </c>
    </row>
    <row r="6635" spans="1:9">
      <c r="A6635" t="s">
        <v>1675</v>
      </c>
      <c r="B6635" t="s">
        <v>1685</v>
      </c>
      <c r="D6635" t="s">
        <v>61</v>
      </c>
      <c r="E6635" t="s">
        <v>51</v>
      </c>
      <c r="F6635">
        <v>3163</v>
      </c>
      <c r="I6635" t="str">
        <f t="shared" si="103"/>
        <v>OH Dayton</v>
      </c>
    </row>
    <row r="6636" spans="1:9">
      <c r="A6636" t="s">
        <v>1675</v>
      </c>
      <c r="B6636" t="s">
        <v>1685</v>
      </c>
      <c r="D6636" t="s">
        <v>63</v>
      </c>
      <c r="E6636" t="s">
        <v>51</v>
      </c>
      <c r="F6636">
        <v>3197</v>
      </c>
      <c r="I6636" t="str">
        <f t="shared" si="103"/>
        <v>OH Dayton</v>
      </c>
    </row>
    <row r="6637" spans="1:9">
      <c r="A6637" t="s">
        <v>1675</v>
      </c>
      <c r="B6637" t="s">
        <v>1685</v>
      </c>
      <c r="D6637" t="s">
        <v>73</v>
      </c>
      <c r="E6637" t="s">
        <v>51</v>
      </c>
      <c r="F6637">
        <v>3202</v>
      </c>
      <c r="I6637" t="str">
        <f t="shared" si="103"/>
        <v>OH Dayton</v>
      </c>
    </row>
    <row r="6638" spans="1:9">
      <c r="A6638" t="s">
        <v>1675</v>
      </c>
      <c r="B6638" t="s">
        <v>1685</v>
      </c>
      <c r="D6638" t="s">
        <v>77</v>
      </c>
      <c r="E6638" t="s">
        <v>51</v>
      </c>
      <c r="F6638">
        <v>3205</v>
      </c>
      <c r="I6638" t="str">
        <f t="shared" si="103"/>
        <v>OH Dayton</v>
      </c>
    </row>
    <row r="6639" spans="1:9">
      <c r="A6639" t="s">
        <v>1675</v>
      </c>
      <c r="B6639" t="s">
        <v>1685</v>
      </c>
      <c r="D6639" t="s">
        <v>79</v>
      </c>
      <c r="E6639" t="s">
        <v>51</v>
      </c>
      <c r="F6639">
        <v>3186</v>
      </c>
      <c r="I6639" t="str">
        <f t="shared" si="103"/>
        <v>OH Dayton</v>
      </c>
    </row>
    <row r="6640" spans="1:9">
      <c r="A6640" t="s">
        <v>1675</v>
      </c>
      <c r="B6640" t="s">
        <v>1685</v>
      </c>
      <c r="D6640" t="s">
        <v>81</v>
      </c>
      <c r="E6640" t="s">
        <v>51</v>
      </c>
      <c r="F6640">
        <v>3185</v>
      </c>
      <c r="I6640" t="str">
        <f t="shared" si="103"/>
        <v>OH Dayton</v>
      </c>
    </row>
    <row r="6641" spans="1:9">
      <c r="A6641" t="s">
        <v>1675</v>
      </c>
      <c r="B6641" t="s">
        <v>1685</v>
      </c>
      <c r="D6641" t="s">
        <v>83</v>
      </c>
      <c r="E6641" t="s">
        <v>51</v>
      </c>
      <c r="F6641">
        <v>3184</v>
      </c>
      <c r="I6641" t="str">
        <f t="shared" si="103"/>
        <v>OH Dayton</v>
      </c>
    </row>
    <row r="6642" spans="1:9">
      <c r="A6642" t="s">
        <v>1675</v>
      </c>
      <c r="B6642" t="s">
        <v>1685</v>
      </c>
      <c r="D6642" t="s">
        <v>85</v>
      </c>
      <c r="E6642" t="s">
        <v>51</v>
      </c>
      <c r="F6642">
        <v>3196</v>
      </c>
      <c r="I6642" t="str">
        <f t="shared" si="103"/>
        <v>OH Dayton</v>
      </c>
    </row>
    <row r="6643" spans="1:9">
      <c r="A6643" t="s">
        <v>1675</v>
      </c>
      <c r="B6643" t="s">
        <v>1685</v>
      </c>
      <c r="D6643" t="s">
        <v>87</v>
      </c>
      <c r="E6643" t="s">
        <v>51</v>
      </c>
      <c r="F6643">
        <v>3213</v>
      </c>
      <c r="I6643" t="str">
        <f t="shared" si="103"/>
        <v>OH Dayton</v>
      </c>
    </row>
    <row r="6644" spans="1:9">
      <c r="A6644" t="s">
        <v>1675</v>
      </c>
      <c r="B6644" t="s">
        <v>1685</v>
      </c>
      <c r="D6644" t="s">
        <v>89</v>
      </c>
      <c r="E6644" t="s">
        <v>51</v>
      </c>
      <c r="F6644">
        <v>3212</v>
      </c>
      <c r="I6644" t="str">
        <f t="shared" si="103"/>
        <v>OH Dayton</v>
      </c>
    </row>
    <row r="6645" spans="1:9">
      <c r="A6645" t="s">
        <v>1675</v>
      </c>
      <c r="B6645" t="s">
        <v>1685</v>
      </c>
      <c r="D6645" t="s">
        <v>91</v>
      </c>
      <c r="E6645" t="s">
        <v>92</v>
      </c>
      <c r="F6645">
        <v>3224</v>
      </c>
      <c r="I6645" t="str">
        <f t="shared" si="103"/>
        <v>OH Dayton</v>
      </c>
    </row>
    <row r="6646" spans="1:9">
      <c r="A6646" t="s">
        <v>1675</v>
      </c>
      <c r="B6646" t="s">
        <v>1685</v>
      </c>
      <c r="D6646" t="s">
        <v>94</v>
      </c>
      <c r="E6646" t="s">
        <v>92</v>
      </c>
      <c r="F6646">
        <v>3179</v>
      </c>
      <c r="I6646" t="str">
        <f t="shared" si="103"/>
        <v>OH Dayton</v>
      </c>
    </row>
    <row r="6647" spans="1:9">
      <c r="A6647" t="s">
        <v>1675</v>
      </c>
      <c r="B6647" t="s">
        <v>1685</v>
      </c>
      <c r="D6647" t="s">
        <v>96</v>
      </c>
      <c r="E6647" t="s">
        <v>92</v>
      </c>
      <c r="F6647">
        <v>3180</v>
      </c>
      <c r="I6647" t="str">
        <f t="shared" si="103"/>
        <v>OH Dayton</v>
      </c>
    </row>
    <row r="6648" spans="1:9">
      <c r="A6648" t="s">
        <v>1675</v>
      </c>
      <c r="B6648" t="s">
        <v>1685</v>
      </c>
      <c r="D6648" t="s">
        <v>98</v>
      </c>
      <c r="E6648" t="s">
        <v>92</v>
      </c>
      <c r="F6648">
        <v>3182</v>
      </c>
      <c r="I6648" t="str">
        <f t="shared" si="103"/>
        <v>OH Dayton</v>
      </c>
    </row>
    <row r="6649" spans="1:9">
      <c r="A6649" t="s">
        <v>1675</v>
      </c>
      <c r="B6649" t="s">
        <v>1685</v>
      </c>
      <c r="D6649" t="s">
        <v>100</v>
      </c>
      <c r="E6649" t="s">
        <v>92</v>
      </c>
      <c r="F6649">
        <v>3183</v>
      </c>
      <c r="I6649" t="str">
        <f t="shared" si="103"/>
        <v>OH Dayton</v>
      </c>
    </row>
    <row r="6650" spans="1:9">
      <c r="A6650" t="s">
        <v>1675</v>
      </c>
      <c r="B6650" t="s">
        <v>1685</v>
      </c>
      <c r="D6650" t="s">
        <v>102</v>
      </c>
      <c r="E6650" t="s">
        <v>92</v>
      </c>
      <c r="F6650">
        <v>3177</v>
      </c>
      <c r="I6650" t="str">
        <f t="shared" si="103"/>
        <v>OH Dayton</v>
      </c>
    </row>
    <row r="6651" spans="1:9">
      <c r="A6651" t="s">
        <v>1675</v>
      </c>
      <c r="B6651" t="s">
        <v>1685</v>
      </c>
      <c r="D6651" t="s">
        <v>114</v>
      </c>
      <c r="E6651" t="s">
        <v>92</v>
      </c>
      <c r="F6651">
        <v>3203</v>
      </c>
      <c r="I6651" t="str">
        <f t="shared" si="103"/>
        <v>OH Dayton</v>
      </c>
    </row>
    <row r="6652" spans="1:9">
      <c r="A6652" t="s">
        <v>1675</v>
      </c>
      <c r="B6652" t="s">
        <v>1685</v>
      </c>
      <c r="D6652" t="s">
        <v>120</v>
      </c>
      <c r="E6652" t="s">
        <v>92</v>
      </c>
      <c r="F6652">
        <v>3206</v>
      </c>
      <c r="I6652" t="str">
        <f t="shared" si="103"/>
        <v>OH Dayton</v>
      </c>
    </row>
    <row r="6653" spans="1:9">
      <c r="A6653" t="s">
        <v>1675</v>
      </c>
      <c r="B6653" t="s">
        <v>1685</v>
      </c>
      <c r="D6653" t="s">
        <v>122</v>
      </c>
      <c r="E6653" t="s">
        <v>92</v>
      </c>
      <c r="F6653">
        <v>3208</v>
      </c>
      <c r="I6653" t="str">
        <f t="shared" si="103"/>
        <v>OH Dayton</v>
      </c>
    </row>
    <row r="6654" spans="1:9">
      <c r="A6654" t="s">
        <v>1675</v>
      </c>
      <c r="B6654" t="s">
        <v>1685</v>
      </c>
      <c r="D6654" t="s">
        <v>124</v>
      </c>
      <c r="E6654" t="s">
        <v>92</v>
      </c>
      <c r="F6654">
        <v>3214</v>
      </c>
      <c r="I6654" t="str">
        <f t="shared" si="103"/>
        <v>OH Dayton</v>
      </c>
    </row>
    <row r="6655" spans="1:9">
      <c r="A6655" t="s">
        <v>1675</v>
      </c>
      <c r="B6655" t="s">
        <v>1685</v>
      </c>
      <c r="D6655" t="s">
        <v>126</v>
      </c>
      <c r="E6655" t="s">
        <v>92</v>
      </c>
      <c r="F6655">
        <v>3216</v>
      </c>
      <c r="I6655" t="str">
        <f t="shared" si="103"/>
        <v>OH Dayton</v>
      </c>
    </row>
    <row r="6656" spans="1:9">
      <c r="A6656" t="s">
        <v>1675</v>
      </c>
      <c r="B6656" t="s">
        <v>1685</v>
      </c>
      <c r="D6656" t="s">
        <v>128</v>
      </c>
      <c r="E6656" t="s">
        <v>92</v>
      </c>
      <c r="F6656">
        <v>3211</v>
      </c>
      <c r="I6656" t="str">
        <f t="shared" si="103"/>
        <v>OH Dayton</v>
      </c>
    </row>
    <row r="6657" spans="1:9">
      <c r="A6657" t="s">
        <v>1675</v>
      </c>
      <c r="B6657" t="s">
        <v>1685</v>
      </c>
      <c r="D6657" t="s">
        <v>130</v>
      </c>
      <c r="E6657" t="s">
        <v>92</v>
      </c>
      <c r="F6657">
        <v>3171</v>
      </c>
      <c r="I6657" t="str">
        <f t="shared" si="103"/>
        <v>OH Dayton</v>
      </c>
    </row>
    <row r="6658" spans="1:9">
      <c r="A6658" t="s">
        <v>1675</v>
      </c>
      <c r="B6658" t="s">
        <v>1685</v>
      </c>
      <c r="D6658" t="s">
        <v>132</v>
      </c>
      <c r="E6658" t="s">
        <v>92</v>
      </c>
      <c r="F6658">
        <v>3168</v>
      </c>
      <c r="I6658" t="str">
        <f t="shared" si="103"/>
        <v>OH Dayton</v>
      </c>
    </row>
    <row r="6659" spans="1:9">
      <c r="A6659" t="s">
        <v>1675</v>
      </c>
      <c r="B6659" t="s">
        <v>1686</v>
      </c>
      <c r="D6659" t="s">
        <v>10</v>
      </c>
      <c r="E6659" t="s">
        <v>11</v>
      </c>
      <c r="F6659">
        <v>107</v>
      </c>
      <c r="I6659" t="str">
        <f t="shared" ref="I6659:I6722" si="104">_xlfn.CONCAT(A6659," ",B6659)</f>
        <v>OH Hamilton</v>
      </c>
    </row>
    <row r="6660" spans="1:9">
      <c r="A6660" t="s">
        <v>1675</v>
      </c>
      <c r="B6660" t="s">
        <v>1686</v>
      </c>
      <c r="D6660" t="s">
        <v>13</v>
      </c>
      <c r="E6660" t="s">
        <v>11</v>
      </c>
      <c r="F6660">
        <v>108</v>
      </c>
      <c r="I6660" t="str">
        <f t="shared" si="104"/>
        <v>OH Hamilton</v>
      </c>
    </row>
    <row r="6661" spans="1:9">
      <c r="A6661" t="s">
        <v>1675</v>
      </c>
      <c r="B6661" t="s">
        <v>1686</v>
      </c>
      <c r="D6661" t="s">
        <v>17</v>
      </c>
      <c r="E6661" t="s">
        <v>18</v>
      </c>
      <c r="F6661">
        <v>109</v>
      </c>
      <c r="I6661" t="str">
        <f t="shared" si="104"/>
        <v>OH Hamilton</v>
      </c>
    </row>
    <row r="6662" spans="1:9">
      <c r="A6662" t="s">
        <v>1675</v>
      </c>
      <c r="B6662" t="s">
        <v>1686</v>
      </c>
      <c r="D6662" t="s">
        <v>34</v>
      </c>
      <c r="E6662" t="s">
        <v>18</v>
      </c>
      <c r="F6662">
        <v>110</v>
      </c>
      <c r="I6662" t="str">
        <f t="shared" si="104"/>
        <v>OH Hamilton</v>
      </c>
    </row>
    <row r="6663" spans="1:9">
      <c r="A6663" t="s">
        <v>1675</v>
      </c>
      <c r="B6663" t="s">
        <v>1686</v>
      </c>
      <c r="D6663" t="s">
        <v>36</v>
      </c>
      <c r="E6663" t="s">
        <v>18</v>
      </c>
      <c r="F6663">
        <v>111</v>
      </c>
      <c r="I6663" t="str">
        <f t="shared" si="104"/>
        <v>OH Hamilton</v>
      </c>
    </row>
    <row r="6664" spans="1:9">
      <c r="A6664" t="s">
        <v>1675</v>
      </c>
      <c r="B6664" t="s">
        <v>1686</v>
      </c>
      <c r="D6664" t="s">
        <v>38</v>
      </c>
      <c r="E6664" t="s">
        <v>18</v>
      </c>
      <c r="F6664">
        <v>112</v>
      </c>
      <c r="I6664" t="str">
        <f t="shared" si="104"/>
        <v>OH Hamilton</v>
      </c>
    </row>
    <row r="6665" spans="1:9">
      <c r="A6665" t="s">
        <v>1675</v>
      </c>
      <c r="B6665" t="s">
        <v>1686</v>
      </c>
      <c r="D6665" t="s">
        <v>50</v>
      </c>
      <c r="E6665" t="s">
        <v>51</v>
      </c>
      <c r="F6665">
        <v>113</v>
      </c>
      <c r="I6665" t="str">
        <f t="shared" si="104"/>
        <v>OH Hamilton</v>
      </c>
    </row>
    <row r="6666" spans="1:9">
      <c r="A6666" t="s">
        <v>1675</v>
      </c>
      <c r="B6666" t="s">
        <v>1686</v>
      </c>
      <c r="D6666" t="s">
        <v>53</v>
      </c>
      <c r="E6666" t="s">
        <v>51</v>
      </c>
      <c r="F6666">
        <v>114</v>
      </c>
      <c r="I6666" t="str">
        <f t="shared" si="104"/>
        <v>OH Hamilton</v>
      </c>
    </row>
    <row r="6667" spans="1:9">
      <c r="A6667" t="s">
        <v>1675</v>
      </c>
      <c r="B6667" t="s">
        <v>1686</v>
      </c>
      <c r="D6667" t="s">
        <v>55</v>
      </c>
      <c r="E6667" t="s">
        <v>51</v>
      </c>
      <c r="F6667">
        <v>115</v>
      </c>
      <c r="I6667" t="str">
        <f t="shared" si="104"/>
        <v>OH Hamilton</v>
      </c>
    </row>
    <row r="6668" spans="1:9">
      <c r="A6668" t="s">
        <v>1675</v>
      </c>
      <c r="B6668" t="s">
        <v>1686</v>
      </c>
      <c r="D6668" t="s">
        <v>57</v>
      </c>
      <c r="E6668" t="s">
        <v>51</v>
      </c>
      <c r="F6668">
        <v>116</v>
      </c>
      <c r="I6668" t="str">
        <f t="shared" si="104"/>
        <v>OH Hamilton</v>
      </c>
    </row>
    <row r="6669" spans="1:9">
      <c r="A6669" t="s">
        <v>1675</v>
      </c>
      <c r="B6669" t="s">
        <v>1686</v>
      </c>
      <c r="D6669" t="s">
        <v>73</v>
      </c>
      <c r="E6669" t="s">
        <v>51</v>
      </c>
      <c r="F6669">
        <v>117</v>
      </c>
      <c r="I6669" t="str">
        <f t="shared" si="104"/>
        <v>OH Hamilton</v>
      </c>
    </row>
    <row r="6670" spans="1:9">
      <c r="A6670" t="s">
        <v>1675</v>
      </c>
      <c r="B6670" t="s">
        <v>1686</v>
      </c>
      <c r="D6670" t="s">
        <v>77</v>
      </c>
      <c r="E6670" t="s">
        <v>51</v>
      </c>
      <c r="F6670">
        <v>118</v>
      </c>
      <c r="I6670" t="str">
        <f t="shared" si="104"/>
        <v>OH Hamilton</v>
      </c>
    </row>
    <row r="6671" spans="1:9">
      <c r="A6671" t="s">
        <v>1675</v>
      </c>
      <c r="B6671" t="s">
        <v>1686</v>
      </c>
      <c r="D6671" t="s">
        <v>79</v>
      </c>
      <c r="E6671" t="s">
        <v>51</v>
      </c>
      <c r="F6671">
        <v>119</v>
      </c>
      <c r="I6671" t="str">
        <f t="shared" si="104"/>
        <v>OH Hamilton</v>
      </c>
    </row>
    <row r="6672" spans="1:9">
      <c r="A6672" t="s">
        <v>1675</v>
      </c>
      <c r="B6672" t="s">
        <v>1686</v>
      </c>
      <c r="D6672" t="s">
        <v>81</v>
      </c>
      <c r="E6672" t="s">
        <v>51</v>
      </c>
      <c r="F6672">
        <v>120</v>
      </c>
      <c r="I6672" t="str">
        <f t="shared" si="104"/>
        <v>OH Hamilton</v>
      </c>
    </row>
    <row r="6673" spans="1:9">
      <c r="A6673" t="s">
        <v>1675</v>
      </c>
      <c r="B6673" t="s">
        <v>1686</v>
      </c>
      <c r="D6673" t="s">
        <v>83</v>
      </c>
      <c r="E6673" t="s">
        <v>51</v>
      </c>
      <c r="F6673">
        <v>121</v>
      </c>
      <c r="I6673" t="str">
        <f t="shared" si="104"/>
        <v>OH Hamilton</v>
      </c>
    </row>
    <row r="6674" spans="1:9">
      <c r="A6674" t="s">
        <v>1675</v>
      </c>
      <c r="B6674" t="s">
        <v>1686</v>
      </c>
      <c r="D6674" t="s">
        <v>85</v>
      </c>
      <c r="E6674" t="s">
        <v>51</v>
      </c>
      <c r="F6674">
        <v>122</v>
      </c>
      <c r="I6674" t="str">
        <f t="shared" si="104"/>
        <v>OH Hamilton</v>
      </c>
    </row>
    <row r="6675" spans="1:9">
      <c r="A6675" t="s">
        <v>1675</v>
      </c>
      <c r="B6675" t="s">
        <v>1686</v>
      </c>
      <c r="D6675" t="s">
        <v>87</v>
      </c>
      <c r="E6675" t="s">
        <v>51</v>
      </c>
      <c r="F6675">
        <v>123</v>
      </c>
      <c r="I6675" t="str">
        <f t="shared" si="104"/>
        <v>OH Hamilton</v>
      </c>
    </row>
    <row r="6676" spans="1:9">
      <c r="A6676" t="s">
        <v>1675</v>
      </c>
      <c r="B6676" t="s">
        <v>1686</v>
      </c>
      <c r="D6676" t="s">
        <v>89</v>
      </c>
      <c r="E6676" t="s">
        <v>51</v>
      </c>
      <c r="F6676">
        <v>124</v>
      </c>
      <c r="I6676" t="str">
        <f t="shared" si="104"/>
        <v>OH Hamilton</v>
      </c>
    </row>
    <row r="6677" spans="1:9">
      <c r="A6677" t="s">
        <v>1675</v>
      </c>
      <c r="B6677" t="s">
        <v>1686</v>
      </c>
      <c r="D6677" t="s">
        <v>91</v>
      </c>
      <c r="E6677" t="s">
        <v>92</v>
      </c>
      <c r="F6677">
        <v>125</v>
      </c>
      <c r="I6677" t="str">
        <f t="shared" si="104"/>
        <v>OH Hamilton</v>
      </c>
    </row>
    <row r="6678" spans="1:9">
      <c r="A6678" t="s">
        <v>1675</v>
      </c>
      <c r="B6678" t="s">
        <v>1686</v>
      </c>
      <c r="D6678" t="s">
        <v>114</v>
      </c>
      <c r="E6678" t="s">
        <v>92</v>
      </c>
      <c r="F6678">
        <v>126</v>
      </c>
      <c r="I6678" t="str">
        <f t="shared" si="104"/>
        <v>OH Hamilton</v>
      </c>
    </row>
    <row r="6679" spans="1:9">
      <c r="A6679" t="s">
        <v>1675</v>
      </c>
      <c r="B6679" t="s">
        <v>1686</v>
      </c>
      <c r="D6679" t="s">
        <v>120</v>
      </c>
      <c r="E6679" t="s">
        <v>92</v>
      </c>
      <c r="F6679">
        <v>127</v>
      </c>
      <c r="I6679" t="str">
        <f t="shared" si="104"/>
        <v>OH Hamilton</v>
      </c>
    </row>
    <row r="6680" spans="1:9">
      <c r="A6680" t="s">
        <v>1675</v>
      </c>
      <c r="B6680" t="s">
        <v>1686</v>
      </c>
      <c r="D6680" t="s">
        <v>122</v>
      </c>
      <c r="E6680" t="s">
        <v>92</v>
      </c>
      <c r="F6680">
        <v>128</v>
      </c>
      <c r="I6680" t="str">
        <f t="shared" si="104"/>
        <v>OH Hamilton</v>
      </c>
    </row>
    <row r="6681" spans="1:9">
      <c r="A6681" t="s">
        <v>1675</v>
      </c>
      <c r="B6681" t="s">
        <v>1686</v>
      </c>
      <c r="D6681" t="s">
        <v>124</v>
      </c>
      <c r="E6681" t="s">
        <v>92</v>
      </c>
      <c r="F6681">
        <v>129</v>
      </c>
      <c r="I6681" t="str">
        <f t="shared" si="104"/>
        <v>OH Hamilton</v>
      </c>
    </row>
    <row r="6682" spans="1:9">
      <c r="A6682" t="s">
        <v>1675</v>
      </c>
      <c r="B6682" t="s">
        <v>1687</v>
      </c>
      <c r="D6682" t="s">
        <v>10</v>
      </c>
      <c r="E6682" t="s">
        <v>11</v>
      </c>
      <c r="F6682">
        <v>3145</v>
      </c>
      <c r="I6682" t="str">
        <f t="shared" si="104"/>
        <v>OH Lima</v>
      </c>
    </row>
    <row r="6683" spans="1:9">
      <c r="A6683" t="s">
        <v>1675</v>
      </c>
      <c r="B6683" t="s">
        <v>1687</v>
      </c>
      <c r="D6683" t="s">
        <v>17</v>
      </c>
      <c r="E6683" t="s">
        <v>18</v>
      </c>
      <c r="F6683">
        <v>3138</v>
      </c>
      <c r="I6683" t="str">
        <f t="shared" si="104"/>
        <v>OH Lima</v>
      </c>
    </row>
    <row r="6684" spans="1:9">
      <c r="A6684" t="s">
        <v>1675</v>
      </c>
      <c r="B6684" t="s">
        <v>1687</v>
      </c>
      <c r="D6684" t="s">
        <v>34</v>
      </c>
      <c r="E6684" t="s">
        <v>18</v>
      </c>
      <c r="F6684">
        <v>3140</v>
      </c>
      <c r="I6684" t="str">
        <f t="shared" si="104"/>
        <v>OH Lima</v>
      </c>
    </row>
    <row r="6685" spans="1:9">
      <c r="A6685" t="s">
        <v>1675</v>
      </c>
      <c r="B6685" t="s">
        <v>1687</v>
      </c>
      <c r="D6685" t="s">
        <v>36</v>
      </c>
      <c r="E6685" t="s">
        <v>18</v>
      </c>
      <c r="F6685">
        <v>3141</v>
      </c>
      <c r="I6685" t="str">
        <f t="shared" si="104"/>
        <v>OH Lima</v>
      </c>
    </row>
    <row r="6686" spans="1:9">
      <c r="A6686" t="s">
        <v>1675</v>
      </c>
      <c r="B6686" t="s">
        <v>1687</v>
      </c>
      <c r="D6686" t="s">
        <v>38</v>
      </c>
      <c r="E6686" t="s">
        <v>18</v>
      </c>
      <c r="F6686">
        <v>3142</v>
      </c>
      <c r="I6686" t="str">
        <f t="shared" si="104"/>
        <v>OH Lima</v>
      </c>
    </row>
    <row r="6687" spans="1:9">
      <c r="A6687" t="s">
        <v>1675</v>
      </c>
      <c r="B6687" t="s">
        <v>1687</v>
      </c>
      <c r="D6687" t="s">
        <v>40</v>
      </c>
      <c r="E6687" t="s">
        <v>18</v>
      </c>
      <c r="F6687">
        <v>3148</v>
      </c>
      <c r="I6687" t="str">
        <f t="shared" si="104"/>
        <v>OH Lima</v>
      </c>
    </row>
    <row r="6688" spans="1:9">
      <c r="A6688" t="s">
        <v>1675</v>
      </c>
      <c r="B6688" t="s">
        <v>1687</v>
      </c>
      <c r="D6688" t="s">
        <v>42</v>
      </c>
      <c r="E6688" t="s">
        <v>18</v>
      </c>
      <c r="F6688">
        <v>3146</v>
      </c>
      <c r="I6688" t="str">
        <f t="shared" si="104"/>
        <v>OH Lima</v>
      </c>
    </row>
    <row r="6689" spans="1:9">
      <c r="A6689" t="s">
        <v>1675</v>
      </c>
      <c r="B6689" t="s">
        <v>1687</v>
      </c>
      <c r="D6689" t="s">
        <v>44</v>
      </c>
      <c r="E6689" t="s">
        <v>18</v>
      </c>
      <c r="F6689">
        <v>3158</v>
      </c>
      <c r="I6689" t="str">
        <f t="shared" si="104"/>
        <v>OH Lima</v>
      </c>
    </row>
    <row r="6690" spans="1:9">
      <c r="A6690" t="s">
        <v>1675</v>
      </c>
      <c r="B6690" t="s">
        <v>1687</v>
      </c>
      <c r="D6690" t="s">
        <v>50</v>
      </c>
      <c r="E6690" t="s">
        <v>51</v>
      </c>
      <c r="F6690">
        <v>3136</v>
      </c>
      <c r="I6690" t="str">
        <f t="shared" si="104"/>
        <v>OH Lima</v>
      </c>
    </row>
    <row r="6691" spans="1:9">
      <c r="A6691" t="s">
        <v>1675</v>
      </c>
      <c r="B6691" t="s">
        <v>1687</v>
      </c>
      <c r="D6691" t="s">
        <v>53</v>
      </c>
      <c r="E6691" t="s">
        <v>51</v>
      </c>
      <c r="F6691">
        <v>3156</v>
      </c>
      <c r="I6691" t="str">
        <f t="shared" si="104"/>
        <v>OH Lima</v>
      </c>
    </row>
    <row r="6692" spans="1:9">
      <c r="A6692" t="s">
        <v>1675</v>
      </c>
      <c r="B6692" t="s">
        <v>1687</v>
      </c>
      <c r="D6692" t="s">
        <v>55</v>
      </c>
      <c r="E6692" t="s">
        <v>51</v>
      </c>
      <c r="F6692">
        <v>3159</v>
      </c>
      <c r="I6692" t="str">
        <f t="shared" si="104"/>
        <v>OH Lima</v>
      </c>
    </row>
    <row r="6693" spans="1:9">
      <c r="A6693" t="s">
        <v>1675</v>
      </c>
      <c r="B6693" t="s">
        <v>1687</v>
      </c>
      <c r="D6693" t="s">
        <v>57</v>
      </c>
      <c r="E6693" t="s">
        <v>51</v>
      </c>
      <c r="F6693">
        <v>3162</v>
      </c>
      <c r="I6693" t="str">
        <f t="shared" si="104"/>
        <v>OH Lima</v>
      </c>
    </row>
    <row r="6694" spans="1:9">
      <c r="A6694" t="s">
        <v>1675</v>
      </c>
      <c r="B6694" t="s">
        <v>1687</v>
      </c>
      <c r="D6694" t="s">
        <v>59</v>
      </c>
      <c r="E6694" t="s">
        <v>51</v>
      </c>
      <c r="F6694">
        <v>3161</v>
      </c>
      <c r="I6694" t="str">
        <f t="shared" si="104"/>
        <v>OH Lima</v>
      </c>
    </row>
    <row r="6695" spans="1:9">
      <c r="A6695" t="s">
        <v>1675</v>
      </c>
      <c r="B6695" t="s">
        <v>1687</v>
      </c>
      <c r="D6695" t="s">
        <v>73</v>
      </c>
      <c r="E6695" t="s">
        <v>51</v>
      </c>
      <c r="F6695">
        <v>3139</v>
      </c>
      <c r="I6695" t="str">
        <f t="shared" si="104"/>
        <v>OH Lima</v>
      </c>
    </row>
    <row r="6696" spans="1:9">
      <c r="A6696" t="s">
        <v>1675</v>
      </c>
      <c r="B6696" t="s">
        <v>1687</v>
      </c>
      <c r="D6696" t="s">
        <v>77</v>
      </c>
      <c r="E6696" t="s">
        <v>51</v>
      </c>
      <c r="F6696">
        <v>3137</v>
      </c>
      <c r="I6696" t="str">
        <f t="shared" si="104"/>
        <v>OH Lima</v>
      </c>
    </row>
    <row r="6697" spans="1:9">
      <c r="A6697" t="s">
        <v>1675</v>
      </c>
      <c r="B6697" t="s">
        <v>1687</v>
      </c>
      <c r="D6697" t="s">
        <v>79</v>
      </c>
      <c r="E6697" t="s">
        <v>51</v>
      </c>
      <c r="F6697">
        <v>3144</v>
      </c>
      <c r="I6697" t="str">
        <f t="shared" si="104"/>
        <v>OH Lima</v>
      </c>
    </row>
    <row r="6698" spans="1:9">
      <c r="A6698" t="s">
        <v>1675</v>
      </c>
      <c r="B6698" t="s">
        <v>1687</v>
      </c>
      <c r="D6698" t="s">
        <v>81</v>
      </c>
      <c r="E6698" t="s">
        <v>51</v>
      </c>
      <c r="F6698">
        <v>3152</v>
      </c>
      <c r="I6698" t="str">
        <f t="shared" si="104"/>
        <v>OH Lima</v>
      </c>
    </row>
    <row r="6699" spans="1:9">
      <c r="A6699" t="s">
        <v>1675</v>
      </c>
      <c r="B6699" t="s">
        <v>1687</v>
      </c>
      <c r="D6699" t="s">
        <v>83</v>
      </c>
      <c r="E6699" t="s">
        <v>51</v>
      </c>
      <c r="F6699">
        <v>3147</v>
      </c>
      <c r="I6699" t="str">
        <f t="shared" si="104"/>
        <v>OH Lima</v>
      </c>
    </row>
    <row r="6700" spans="1:9">
      <c r="A6700" t="s">
        <v>1675</v>
      </c>
      <c r="B6700" t="s">
        <v>1687</v>
      </c>
      <c r="D6700" t="s">
        <v>85</v>
      </c>
      <c r="E6700" t="s">
        <v>51</v>
      </c>
      <c r="F6700">
        <v>3149</v>
      </c>
      <c r="I6700" t="str">
        <f t="shared" si="104"/>
        <v>OH Lima</v>
      </c>
    </row>
    <row r="6701" spans="1:9">
      <c r="A6701" t="s">
        <v>1675</v>
      </c>
      <c r="B6701" t="s">
        <v>1687</v>
      </c>
      <c r="D6701" t="s">
        <v>87</v>
      </c>
      <c r="E6701" t="s">
        <v>51</v>
      </c>
      <c r="F6701">
        <v>3155</v>
      </c>
      <c r="I6701" t="str">
        <f t="shared" si="104"/>
        <v>OH Lima</v>
      </c>
    </row>
    <row r="6702" spans="1:9">
      <c r="A6702" t="s">
        <v>1675</v>
      </c>
      <c r="B6702" t="s">
        <v>1687</v>
      </c>
      <c r="D6702" t="s">
        <v>89</v>
      </c>
      <c r="E6702" t="s">
        <v>51</v>
      </c>
      <c r="F6702">
        <v>3157</v>
      </c>
      <c r="I6702" t="str">
        <f t="shared" si="104"/>
        <v>OH Lima</v>
      </c>
    </row>
    <row r="6703" spans="1:9">
      <c r="A6703" t="s">
        <v>1675</v>
      </c>
      <c r="B6703" t="s">
        <v>1687</v>
      </c>
      <c r="D6703" t="s">
        <v>91</v>
      </c>
      <c r="E6703" t="s">
        <v>92</v>
      </c>
      <c r="F6703">
        <v>3153</v>
      </c>
      <c r="I6703" t="str">
        <f t="shared" si="104"/>
        <v>OH Lima</v>
      </c>
    </row>
    <row r="6704" spans="1:9">
      <c r="A6704" t="s">
        <v>1675</v>
      </c>
      <c r="B6704" t="s">
        <v>1687</v>
      </c>
      <c r="D6704" t="s">
        <v>114</v>
      </c>
      <c r="E6704" t="s">
        <v>92</v>
      </c>
      <c r="F6704">
        <v>3154</v>
      </c>
      <c r="I6704" t="str">
        <f t="shared" si="104"/>
        <v>OH Lima</v>
      </c>
    </row>
    <row r="6705" spans="1:9">
      <c r="A6705" t="s">
        <v>1675</v>
      </c>
      <c r="B6705" t="s">
        <v>1687</v>
      </c>
      <c r="D6705" t="s">
        <v>120</v>
      </c>
      <c r="E6705" t="s">
        <v>92</v>
      </c>
      <c r="F6705">
        <v>3143</v>
      </c>
      <c r="I6705" t="str">
        <f t="shared" si="104"/>
        <v>OH Lima</v>
      </c>
    </row>
    <row r="6706" spans="1:9">
      <c r="A6706" t="s">
        <v>1675</v>
      </c>
      <c r="B6706" t="s">
        <v>1687</v>
      </c>
      <c r="D6706" t="s">
        <v>122</v>
      </c>
      <c r="E6706" t="s">
        <v>92</v>
      </c>
      <c r="F6706">
        <v>3151</v>
      </c>
      <c r="I6706" t="str">
        <f t="shared" si="104"/>
        <v>OH Lima</v>
      </c>
    </row>
    <row r="6707" spans="1:9">
      <c r="A6707" t="s">
        <v>1675</v>
      </c>
      <c r="B6707" t="s">
        <v>1687</v>
      </c>
      <c r="D6707" t="s">
        <v>124</v>
      </c>
      <c r="E6707" t="s">
        <v>92</v>
      </c>
      <c r="F6707">
        <v>3150</v>
      </c>
      <c r="I6707" t="str">
        <f t="shared" si="104"/>
        <v>OH Lima</v>
      </c>
    </row>
    <row r="6708" spans="1:9">
      <c r="A6708" t="s">
        <v>1675</v>
      </c>
      <c r="B6708" t="s">
        <v>1687</v>
      </c>
      <c r="D6708" t="s">
        <v>126</v>
      </c>
      <c r="E6708" t="s">
        <v>92</v>
      </c>
      <c r="F6708">
        <v>3160</v>
      </c>
      <c r="I6708" t="str">
        <f t="shared" si="104"/>
        <v>OH Lima</v>
      </c>
    </row>
    <row r="6709" spans="1:9">
      <c r="A6709" t="s">
        <v>1675</v>
      </c>
      <c r="B6709" t="s">
        <v>1688</v>
      </c>
      <c r="D6709" t="s">
        <v>17</v>
      </c>
      <c r="E6709" t="s">
        <v>18</v>
      </c>
      <c r="F6709">
        <v>2304</v>
      </c>
      <c r="I6709" t="str">
        <f t="shared" si="104"/>
        <v>OH Lorain</v>
      </c>
    </row>
    <row r="6710" spans="1:9">
      <c r="A6710" t="s">
        <v>1675</v>
      </c>
      <c r="B6710" t="s">
        <v>1688</v>
      </c>
      <c r="D6710" t="s">
        <v>34</v>
      </c>
      <c r="E6710" t="s">
        <v>18</v>
      </c>
      <c r="F6710">
        <v>2288</v>
      </c>
      <c r="I6710" t="str">
        <f t="shared" si="104"/>
        <v>OH Lorain</v>
      </c>
    </row>
    <row r="6711" spans="1:9">
      <c r="A6711" t="s">
        <v>1675</v>
      </c>
      <c r="B6711" t="s">
        <v>1688</v>
      </c>
      <c r="D6711" t="s">
        <v>36</v>
      </c>
      <c r="E6711" t="s">
        <v>18</v>
      </c>
      <c r="F6711">
        <v>2296</v>
      </c>
      <c r="I6711" t="str">
        <f t="shared" si="104"/>
        <v>OH Lorain</v>
      </c>
    </row>
    <row r="6712" spans="1:9">
      <c r="A6712" t="s">
        <v>1675</v>
      </c>
      <c r="B6712" t="s">
        <v>1688</v>
      </c>
      <c r="D6712" t="s">
        <v>50</v>
      </c>
      <c r="E6712" t="s">
        <v>51</v>
      </c>
      <c r="F6712">
        <v>2303</v>
      </c>
      <c r="I6712" t="str">
        <f t="shared" si="104"/>
        <v>OH Lorain</v>
      </c>
    </row>
    <row r="6713" spans="1:9">
      <c r="A6713" t="s">
        <v>1675</v>
      </c>
      <c r="B6713" t="s">
        <v>1688</v>
      </c>
      <c r="D6713" t="s">
        <v>73</v>
      </c>
      <c r="E6713" t="s">
        <v>51</v>
      </c>
      <c r="F6713">
        <v>2302</v>
      </c>
      <c r="I6713" t="str">
        <f t="shared" si="104"/>
        <v>OH Lorain</v>
      </c>
    </row>
    <row r="6714" spans="1:9">
      <c r="A6714" t="s">
        <v>1675</v>
      </c>
      <c r="B6714" t="s">
        <v>1688</v>
      </c>
      <c r="D6714" t="s">
        <v>77</v>
      </c>
      <c r="E6714" t="s">
        <v>51</v>
      </c>
      <c r="F6714">
        <v>2289</v>
      </c>
      <c r="I6714" t="str">
        <f t="shared" si="104"/>
        <v>OH Lorain</v>
      </c>
    </row>
    <row r="6715" spans="1:9">
      <c r="A6715" t="s">
        <v>1675</v>
      </c>
      <c r="B6715" t="s">
        <v>1688</v>
      </c>
      <c r="D6715" t="s">
        <v>79</v>
      </c>
      <c r="E6715" t="s">
        <v>51</v>
      </c>
      <c r="F6715">
        <v>2291</v>
      </c>
      <c r="I6715" t="str">
        <f t="shared" si="104"/>
        <v>OH Lorain</v>
      </c>
    </row>
    <row r="6716" spans="1:9">
      <c r="A6716" t="s">
        <v>1675</v>
      </c>
      <c r="B6716" t="s">
        <v>1688</v>
      </c>
      <c r="D6716" t="s">
        <v>81</v>
      </c>
      <c r="E6716" t="s">
        <v>51</v>
      </c>
      <c r="F6716">
        <v>2292</v>
      </c>
      <c r="I6716" t="str">
        <f t="shared" si="104"/>
        <v>OH Lorain</v>
      </c>
    </row>
    <row r="6717" spans="1:9">
      <c r="A6717" t="s">
        <v>1675</v>
      </c>
      <c r="B6717" t="s">
        <v>1688</v>
      </c>
      <c r="D6717" t="s">
        <v>83</v>
      </c>
      <c r="E6717" t="s">
        <v>51</v>
      </c>
      <c r="F6717">
        <v>2293</v>
      </c>
      <c r="I6717" t="str">
        <f t="shared" si="104"/>
        <v>OH Lorain</v>
      </c>
    </row>
    <row r="6718" spans="1:9">
      <c r="A6718" t="s">
        <v>1675</v>
      </c>
      <c r="B6718" t="s">
        <v>1688</v>
      </c>
      <c r="D6718" t="s">
        <v>85</v>
      </c>
      <c r="E6718" t="s">
        <v>51</v>
      </c>
      <c r="F6718">
        <v>2294</v>
      </c>
      <c r="I6718" t="str">
        <f t="shared" si="104"/>
        <v>OH Lorain</v>
      </c>
    </row>
    <row r="6719" spans="1:9">
      <c r="A6719" t="s">
        <v>1675</v>
      </c>
      <c r="B6719" t="s">
        <v>1688</v>
      </c>
      <c r="D6719" t="s">
        <v>87</v>
      </c>
      <c r="E6719" t="s">
        <v>51</v>
      </c>
      <c r="F6719">
        <v>2295</v>
      </c>
      <c r="I6719" t="str">
        <f t="shared" si="104"/>
        <v>OH Lorain</v>
      </c>
    </row>
    <row r="6720" spans="1:9">
      <c r="A6720" t="s">
        <v>1675</v>
      </c>
      <c r="B6720" t="s">
        <v>1688</v>
      </c>
      <c r="D6720" t="s">
        <v>89</v>
      </c>
      <c r="E6720" t="s">
        <v>51</v>
      </c>
      <c r="F6720">
        <v>2299</v>
      </c>
      <c r="I6720" t="str">
        <f t="shared" si="104"/>
        <v>OH Lorain</v>
      </c>
    </row>
    <row r="6721" spans="1:9">
      <c r="A6721" t="s">
        <v>1675</v>
      </c>
      <c r="B6721" t="s">
        <v>1688</v>
      </c>
      <c r="D6721" t="s">
        <v>91</v>
      </c>
      <c r="E6721" t="s">
        <v>92</v>
      </c>
      <c r="F6721">
        <v>2290</v>
      </c>
      <c r="I6721" t="str">
        <f t="shared" si="104"/>
        <v>OH Lorain</v>
      </c>
    </row>
    <row r="6722" spans="1:9">
      <c r="A6722" t="s">
        <v>1675</v>
      </c>
      <c r="B6722" t="s">
        <v>1688</v>
      </c>
      <c r="D6722" t="s">
        <v>114</v>
      </c>
      <c r="E6722" t="s">
        <v>92</v>
      </c>
      <c r="F6722">
        <v>2301</v>
      </c>
      <c r="I6722" t="str">
        <f t="shared" si="104"/>
        <v>OH Lorain</v>
      </c>
    </row>
    <row r="6723" spans="1:9">
      <c r="A6723" t="s">
        <v>1675</v>
      </c>
      <c r="B6723" t="s">
        <v>1688</v>
      </c>
      <c r="D6723" t="s">
        <v>120</v>
      </c>
      <c r="E6723" t="s">
        <v>92</v>
      </c>
      <c r="F6723">
        <v>2305</v>
      </c>
      <c r="I6723" t="str">
        <f t="shared" ref="I6723:I6786" si="105">_xlfn.CONCAT(A6723," ",B6723)</f>
        <v>OH Lorain</v>
      </c>
    </row>
    <row r="6724" spans="1:9">
      <c r="A6724" t="s">
        <v>1675</v>
      </c>
      <c r="B6724" t="s">
        <v>1688</v>
      </c>
      <c r="D6724" t="s">
        <v>122</v>
      </c>
      <c r="E6724" t="s">
        <v>92</v>
      </c>
      <c r="F6724">
        <v>2297</v>
      </c>
      <c r="I6724" t="str">
        <f t="shared" si="105"/>
        <v>OH Lorain</v>
      </c>
    </row>
    <row r="6725" spans="1:9">
      <c r="A6725" t="s">
        <v>1675</v>
      </c>
      <c r="B6725" t="s">
        <v>1688</v>
      </c>
      <c r="D6725" t="s">
        <v>124</v>
      </c>
      <c r="E6725" t="s">
        <v>92</v>
      </c>
      <c r="F6725">
        <v>2298</v>
      </c>
      <c r="I6725" t="str">
        <f t="shared" si="105"/>
        <v>OH Lorain</v>
      </c>
    </row>
    <row r="6726" spans="1:9">
      <c r="A6726" t="s">
        <v>1675</v>
      </c>
      <c r="B6726" t="s">
        <v>1688</v>
      </c>
      <c r="D6726" t="s">
        <v>126</v>
      </c>
      <c r="E6726" t="s">
        <v>92</v>
      </c>
      <c r="F6726">
        <v>2300</v>
      </c>
      <c r="I6726" t="str">
        <f t="shared" si="105"/>
        <v>OH Lorain</v>
      </c>
    </row>
    <row r="6727" spans="1:9">
      <c r="A6727" t="s">
        <v>1675</v>
      </c>
      <c r="B6727" t="s">
        <v>1689</v>
      </c>
      <c r="D6727" t="s">
        <v>10</v>
      </c>
      <c r="E6727" t="s">
        <v>11</v>
      </c>
      <c r="F6727">
        <v>587</v>
      </c>
      <c r="I6727" t="str">
        <f t="shared" si="105"/>
        <v>OH Portsmouth</v>
      </c>
    </row>
    <row r="6728" spans="1:9">
      <c r="A6728" t="s">
        <v>1675</v>
      </c>
      <c r="B6728" t="s">
        <v>1689</v>
      </c>
      <c r="D6728" t="s">
        <v>13</v>
      </c>
      <c r="E6728" t="s">
        <v>11</v>
      </c>
      <c r="F6728">
        <v>588</v>
      </c>
      <c r="I6728" t="str">
        <f t="shared" si="105"/>
        <v>OH Portsmouth</v>
      </c>
    </row>
    <row r="6729" spans="1:9">
      <c r="A6729" t="s">
        <v>1675</v>
      </c>
      <c r="B6729" t="s">
        <v>1689</v>
      </c>
      <c r="D6729" t="s">
        <v>15</v>
      </c>
      <c r="E6729" t="s">
        <v>11</v>
      </c>
      <c r="F6729">
        <v>592</v>
      </c>
      <c r="I6729" t="str">
        <f t="shared" si="105"/>
        <v>OH Portsmouth</v>
      </c>
    </row>
    <row r="6730" spans="1:9">
      <c r="A6730" t="s">
        <v>1675</v>
      </c>
      <c r="B6730" t="s">
        <v>1689</v>
      </c>
      <c r="D6730" t="s">
        <v>17</v>
      </c>
      <c r="E6730" t="s">
        <v>18</v>
      </c>
      <c r="F6730">
        <v>590</v>
      </c>
      <c r="I6730" t="str">
        <f t="shared" si="105"/>
        <v>OH Portsmouth</v>
      </c>
    </row>
    <row r="6731" spans="1:9">
      <c r="A6731" t="s">
        <v>1675</v>
      </c>
      <c r="B6731" t="s">
        <v>1689</v>
      </c>
      <c r="D6731" t="s">
        <v>34</v>
      </c>
      <c r="E6731" t="s">
        <v>18</v>
      </c>
      <c r="F6731">
        <v>591</v>
      </c>
      <c r="I6731" t="str">
        <f t="shared" si="105"/>
        <v>OH Portsmouth</v>
      </c>
    </row>
    <row r="6732" spans="1:9">
      <c r="A6732" t="s">
        <v>1675</v>
      </c>
      <c r="B6732" t="s">
        <v>1689</v>
      </c>
      <c r="D6732" t="s">
        <v>36</v>
      </c>
      <c r="E6732" t="s">
        <v>18</v>
      </c>
      <c r="F6732">
        <v>595</v>
      </c>
      <c r="I6732" t="str">
        <f t="shared" si="105"/>
        <v>OH Portsmouth</v>
      </c>
    </row>
    <row r="6733" spans="1:9">
      <c r="A6733" t="s">
        <v>1675</v>
      </c>
      <c r="B6733" t="s">
        <v>1689</v>
      </c>
      <c r="D6733" t="s">
        <v>50</v>
      </c>
      <c r="E6733" t="s">
        <v>51</v>
      </c>
      <c r="F6733">
        <v>586</v>
      </c>
      <c r="I6733" t="str">
        <f t="shared" si="105"/>
        <v>OH Portsmouth</v>
      </c>
    </row>
    <row r="6734" spans="1:9">
      <c r="A6734" t="s">
        <v>1675</v>
      </c>
      <c r="B6734" t="s">
        <v>1689</v>
      </c>
      <c r="D6734" t="s">
        <v>73</v>
      </c>
      <c r="E6734" t="s">
        <v>51</v>
      </c>
      <c r="F6734">
        <v>584</v>
      </c>
      <c r="I6734" t="str">
        <f t="shared" si="105"/>
        <v>OH Portsmouth</v>
      </c>
    </row>
    <row r="6735" spans="1:9">
      <c r="A6735" t="s">
        <v>1675</v>
      </c>
      <c r="B6735" t="s">
        <v>1689</v>
      </c>
      <c r="D6735" t="s">
        <v>77</v>
      </c>
      <c r="E6735" t="s">
        <v>51</v>
      </c>
      <c r="F6735">
        <v>585</v>
      </c>
      <c r="I6735" t="str">
        <f t="shared" si="105"/>
        <v>OH Portsmouth</v>
      </c>
    </row>
    <row r="6736" spans="1:9">
      <c r="A6736" t="s">
        <v>1675</v>
      </c>
      <c r="B6736" t="s">
        <v>1689</v>
      </c>
      <c r="D6736" t="s">
        <v>79</v>
      </c>
      <c r="E6736" t="s">
        <v>51</v>
      </c>
      <c r="F6736">
        <v>596</v>
      </c>
      <c r="I6736" t="str">
        <f t="shared" si="105"/>
        <v>OH Portsmouth</v>
      </c>
    </row>
    <row r="6737" spans="1:9">
      <c r="A6737" t="s">
        <v>1675</v>
      </c>
      <c r="B6737" t="s">
        <v>1689</v>
      </c>
      <c r="D6737" t="s">
        <v>81</v>
      </c>
      <c r="E6737" t="s">
        <v>51</v>
      </c>
      <c r="F6737">
        <v>589</v>
      </c>
      <c r="I6737" t="str">
        <f t="shared" si="105"/>
        <v>OH Portsmouth</v>
      </c>
    </row>
    <row r="6738" spans="1:9">
      <c r="A6738" t="s">
        <v>1675</v>
      </c>
      <c r="B6738" t="s">
        <v>1689</v>
      </c>
      <c r="D6738" t="s">
        <v>83</v>
      </c>
      <c r="E6738" t="s">
        <v>51</v>
      </c>
      <c r="F6738">
        <v>600</v>
      </c>
      <c r="I6738" t="str">
        <f t="shared" si="105"/>
        <v>OH Portsmouth</v>
      </c>
    </row>
    <row r="6739" spans="1:9">
      <c r="A6739" t="s">
        <v>1675</v>
      </c>
      <c r="B6739" t="s">
        <v>1689</v>
      </c>
      <c r="D6739" t="s">
        <v>85</v>
      </c>
      <c r="E6739" t="s">
        <v>51</v>
      </c>
      <c r="F6739">
        <v>601</v>
      </c>
      <c r="I6739" t="str">
        <f t="shared" si="105"/>
        <v>OH Portsmouth</v>
      </c>
    </row>
    <row r="6740" spans="1:9">
      <c r="A6740" t="s">
        <v>1675</v>
      </c>
      <c r="B6740" t="s">
        <v>1689</v>
      </c>
      <c r="D6740" t="s">
        <v>87</v>
      </c>
      <c r="E6740" t="s">
        <v>51</v>
      </c>
      <c r="F6740">
        <v>602</v>
      </c>
      <c r="I6740" t="str">
        <f t="shared" si="105"/>
        <v>OH Portsmouth</v>
      </c>
    </row>
    <row r="6741" spans="1:9">
      <c r="A6741" t="s">
        <v>1675</v>
      </c>
      <c r="B6741" t="s">
        <v>1689</v>
      </c>
      <c r="D6741" t="s">
        <v>91</v>
      </c>
      <c r="E6741" t="s">
        <v>92</v>
      </c>
      <c r="F6741">
        <v>594</v>
      </c>
      <c r="I6741" t="str">
        <f t="shared" si="105"/>
        <v>OH Portsmouth</v>
      </c>
    </row>
    <row r="6742" spans="1:9">
      <c r="A6742" t="s">
        <v>1675</v>
      </c>
      <c r="B6742" t="s">
        <v>1689</v>
      </c>
      <c r="D6742" t="s">
        <v>114</v>
      </c>
      <c r="E6742" t="s">
        <v>92</v>
      </c>
      <c r="F6742">
        <v>583</v>
      </c>
      <c r="I6742" t="str">
        <f t="shared" si="105"/>
        <v>OH Portsmouth</v>
      </c>
    </row>
    <row r="6743" spans="1:9">
      <c r="A6743" t="s">
        <v>1675</v>
      </c>
      <c r="B6743" t="s">
        <v>1689</v>
      </c>
      <c r="D6743" t="s">
        <v>120</v>
      </c>
      <c r="E6743" t="s">
        <v>92</v>
      </c>
      <c r="F6743">
        <v>597</v>
      </c>
      <c r="I6743" t="str">
        <f t="shared" si="105"/>
        <v>OH Portsmouth</v>
      </c>
    </row>
    <row r="6744" spans="1:9">
      <c r="A6744" t="s">
        <v>1675</v>
      </c>
      <c r="B6744" t="s">
        <v>1689</v>
      </c>
      <c r="D6744" t="s">
        <v>122</v>
      </c>
      <c r="E6744" t="s">
        <v>92</v>
      </c>
      <c r="F6744">
        <v>598</v>
      </c>
      <c r="I6744" t="str">
        <f t="shared" si="105"/>
        <v>OH Portsmouth</v>
      </c>
    </row>
    <row r="6745" spans="1:9">
      <c r="A6745" t="s">
        <v>1675</v>
      </c>
      <c r="B6745" t="s">
        <v>1689</v>
      </c>
      <c r="D6745" t="s">
        <v>124</v>
      </c>
      <c r="E6745" t="s">
        <v>92</v>
      </c>
      <c r="F6745">
        <v>593</v>
      </c>
      <c r="I6745" t="str">
        <f t="shared" si="105"/>
        <v>OH Portsmouth</v>
      </c>
    </row>
    <row r="6746" spans="1:9">
      <c r="A6746" t="s">
        <v>1675</v>
      </c>
      <c r="B6746" t="s">
        <v>1689</v>
      </c>
      <c r="D6746" t="s">
        <v>126</v>
      </c>
      <c r="E6746" t="s">
        <v>92</v>
      </c>
      <c r="F6746">
        <v>599</v>
      </c>
      <c r="I6746" t="str">
        <f t="shared" si="105"/>
        <v>OH Portsmouth</v>
      </c>
    </row>
    <row r="6747" spans="1:9">
      <c r="A6747" t="s">
        <v>1675</v>
      </c>
      <c r="B6747" t="s">
        <v>1689</v>
      </c>
      <c r="D6747" t="s">
        <v>128</v>
      </c>
      <c r="E6747" t="s">
        <v>92</v>
      </c>
      <c r="F6747">
        <v>603</v>
      </c>
      <c r="I6747" t="str">
        <f t="shared" si="105"/>
        <v>OH Portsmouth</v>
      </c>
    </row>
    <row r="6748" spans="1:9">
      <c r="A6748" t="s">
        <v>1675</v>
      </c>
      <c r="B6748" t="s">
        <v>1106</v>
      </c>
      <c r="C6748" t="s">
        <v>1690</v>
      </c>
      <c r="D6748" t="s">
        <v>10</v>
      </c>
      <c r="E6748" t="s">
        <v>11</v>
      </c>
      <c r="F6748">
        <v>3275</v>
      </c>
      <c r="I6748" t="str">
        <f t="shared" si="105"/>
        <v>OH Springfield</v>
      </c>
    </row>
    <row r="6749" spans="1:9">
      <c r="A6749" t="s">
        <v>1675</v>
      </c>
      <c r="B6749" t="s">
        <v>1106</v>
      </c>
      <c r="C6749" t="s">
        <v>1691</v>
      </c>
      <c r="D6749" t="s">
        <v>13</v>
      </c>
      <c r="E6749" t="s">
        <v>11</v>
      </c>
      <c r="F6749">
        <v>3274</v>
      </c>
      <c r="I6749" t="str">
        <f t="shared" si="105"/>
        <v>OH Springfield</v>
      </c>
    </row>
    <row r="6750" spans="1:9">
      <c r="A6750" t="s">
        <v>1675</v>
      </c>
      <c r="B6750" t="s">
        <v>1106</v>
      </c>
      <c r="C6750" t="s">
        <v>1692</v>
      </c>
      <c r="D6750" t="s">
        <v>15</v>
      </c>
      <c r="E6750" t="s">
        <v>11</v>
      </c>
      <c r="F6750">
        <v>3272</v>
      </c>
      <c r="I6750" t="str">
        <f t="shared" si="105"/>
        <v>OH Springfield</v>
      </c>
    </row>
    <row r="6751" spans="1:9">
      <c r="A6751" t="s">
        <v>1675</v>
      </c>
      <c r="B6751" t="s">
        <v>1106</v>
      </c>
      <c r="C6751" t="s">
        <v>1693</v>
      </c>
      <c r="D6751" t="s">
        <v>137</v>
      </c>
      <c r="E6751" t="s">
        <v>11</v>
      </c>
      <c r="F6751">
        <v>3252</v>
      </c>
      <c r="I6751" t="str">
        <f t="shared" si="105"/>
        <v>OH Springfield</v>
      </c>
    </row>
    <row r="6752" spans="1:9">
      <c r="A6752" t="s">
        <v>1675</v>
      </c>
      <c r="B6752" t="s">
        <v>1106</v>
      </c>
      <c r="C6752" t="s">
        <v>1694</v>
      </c>
      <c r="D6752" t="s">
        <v>139</v>
      </c>
      <c r="E6752" t="s">
        <v>11</v>
      </c>
      <c r="F6752">
        <v>3262</v>
      </c>
      <c r="I6752" t="str">
        <f t="shared" si="105"/>
        <v>OH Springfield</v>
      </c>
    </row>
    <row r="6753" spans="1:9">
      <c r="A6753" t="s">
        <v>1675</v>
      </c>
      <c r="B6753" t="s">
        <v>1106</v>
      </c>
      <c r="C6753" t="s">
        <v>1695</v>
      </c>
      <c r="D6753" t="s">
        <v>141</v>
      </c>
      <c r="E6753" t="s">
        <v>11</v>
      </c>
      <c r="F6753">
        <v>3259</v>
      </c>
      <c r="I6753" t="str">
        <f t="shared" si="105"/>
        <v>OH Springfield</v>
      </c>
    </row>
    <row r="6754" spans="1:9">
      <c r="A6754" t="s">
        <v>1675</v>
      </c>
      <c r="B6754" t="s">
        <v>1106</v>
      </c>
      <c r="C6754" t="s">
        <v>1696</v>
      </c>
      <c r="D6754" t="s">
        <v>213</v>
      </c>
      <c r="E6754" t="s">
        <v>11</v>
      </c>
      <c r="F6754">
        <v>3256</v>
      </c>
      <c r="I6754" t="str">
        <f t="shared" si="105"/>
        <v>OH Springfield</v>
      </c>
    </row>
    <row r="6755" spans="1:9">
      <c r="A6755" t="s">
        <v>1675</v>
      </c>
      <c r="B6755" t="s">
        <v>1106</v>
      </c>
      <c r="D6755" t="s">
        <v>17</v>
      </c>
      <c r="E6755" t="s">
        <v>18</v>
      </c>
      <c r="F6755">
        <v>3276</v>
      </c>
      <c r="I6755" t="str">
        <f t="shared" si="105"/>
        <v>OH Springfield</v>
      </c>
    </row>
    <row r="6756" spans="1:9">
      <c r="A6756" t="s">
        <v>1675</v>
      </c>
      <c r="B6756" t="s">
        <v>1106</v>
      </c>
      <c r="C6756" t="s">
        <v>1697</v>
      </c>
      <c r="D6756" t="s">
        <v>34</v>
      </c>
      <c r="E6756" t="s">
        <v>18</v>
      </c>
      <c r="F6756">
        <v>3273</v>
      </c>
      <c r="I6756" t="str">
        <f t="shared" si="105"/>
        <v>OH Springfield</v>
      </c>
    </row>
    <row r="6757" spans="1:9">
      <c r="A6757" t="s">
        <v>1675</v>
      </c>
      <c r="B6757" t="s">
        <v>1106</v>
      </c>
      <c r="C6757" t="s">
        <v>1698</v>
      </c>
      <c r="D6757" t="s">
        <v>36</v>
      </c>
      <c r="E6757" t="s">
        <v>18</v>
      </c>
      <c r="F6757">
        <v>3287</v>
      </c>
      <c r="I6757" t="str">
        <f t="shared" si="105"/>
        <v>OH Springfield</v>
      </c>
    </row>
    <row r="6758" spans="1:9">
      <c r="A6758" t="s">
        <v>1675</v>
      </c>
      <c r="B6758" t="s">
        <v>1106</v>
      </c>
      <c r="D6758" t="s">
        <v>38</v>
      </c>
      <c r="E6758" t="s">
        <v>18</v>
      </c>
      <c r="F6758">
        <v>3279</v>
      </c>
      <c r="I6758" t="str">
        <f t="shared" si="105"/>
        <v>OH Springfield</v>
      </c>
    </row>
    <row r="6759" spans="1:9">
      <c r="A6759" t="s">
        <v>1675</v>
      </c>
      <c r="B6759" t="s">
        <v>1106</v>
      </c>
      <c r="D6759" t="s">
        <v>40</v>
      </c>
      <c r="E6759" t="s">
        <v>18</v>
      </c>
      <c r="F6759">
        <v>3260</v>
      </c>
      <c r="I6759" t="str">
        <f t="shared" si="105"/>
        <v>OH Springfield</v>
      </c>
    </row>
    <row r="6760" spans="1:9">
      <c r="A6760" t="s">
        <v>1675</v>
      </c>
      <c r="B6760" t="s">
        <v>1106</v>
      </c>
      <c r="D6760" t="s">
        <v>42</v>
      </c>
      <c r="E6760" t="s">
        <v>18</v>
      </c>
      <c r="F6760">
        <v>3263</v>
      </c>
      <c r="I6760" t="str">
        <f t="shared" si="105"/>
        <v>OH Springfield</v>
      </c>
    </row>
    <row r="6761" spans="1:9">
      <c r="A6761" t="s">
        <v>1675</v>
      </c>
      <c r="B6761" t="s">
        <v>1106</v>
      </c>
      <c r="C6761" t="s">
        <v>1615</v>
      </c>
      <c r="D6761" t="s">
        <v>44</v>
      </c>
      <c r="E6761" t="s">
        <v>18</v>
      </c>
      <c r="F6761">
        <v>3285</v>
      </c>
      <c r="I6761" t="str">
        <f t="shared" si="105"/>
        <v>OH Springfield</v>
      </c>
    </row>
    <row r="6762" spans="1:9">
      <c r="A6762" t="s">
        <v>1675</v>
      </c>
      <c r="B6762" t="s">
        <v>1106</v>
      </c>
      <c r="D6762" t="s">
        <v>46</v>
      </c>
      <c r="E6762" t="s">
        <v>18</v>
      </c>
      <c r="F6762">
        <v>3254</v>
      </c>
      <c r="I6762" t="str">
        <f t="shared" si="105"/>
        <v>OH Springfield</v>
      </c>
    </row>
    <row r="6763" spans="1:9">
      <c r="A6763" t="s">
        <v>1675</v>
      </c>
      <c r="B6763" t="s">
        <v>1106</v>
      </c>
      <c r="C6763" t="s">
        <v>1699</v>
      </c>
      <c r="D6763" t="s">
        <v>48</v>
      </c>
      <c r="E6763" t="s">
        <v>18</v>
      </c>
      <c r="F6763">
        <v>3265</v>
      </c>
      <c r="I6763" t="str">
        <f t="shared" si="105"/>
        <v>OH Springfield</v>
      </c>
    </row>
    <row r="6764" spans="1:9">
      <c r="A6764" t="s">
        <v>1675</v>
      </c>
      <c r="B6764" t="s">
        <v>1106</v>
      </c>
      <c r="D6764" t="s">
        <v>50</v>
      </c>
      <c r="E6764" t="s">
        <v>51</v>
      </c>
      <c r="F6764">
        <v>3270</v>
      </c>
      <c r="I6764" t="str">
        <f t="shared" si="105"/>
        <v>OH Springfield</v>
      </c>
    </row>
    <row r="6765" spans="1:9">
      <c r="A6765" t="s">
        <v>1675</v>
      </c>
      <c r="B6765" t="s">
        <v>1106</v>
      </c>
      <c r="D6765" t="s">
        <v>53</v>
      </c>
      <c r="E6765" t="s">
        <v>51</v>
      </c>
      <c r="F6765">
        <v>3269</v>
      </c>
      <c r="I6765" t="str">
        <f t="shared" si="105"/>
        <v>OH Springfield</v>
      </c>
    </row>
    <row r="6766" spans="1:9">
      <c r="A6766" t="s">
        <v>1675</v>
      </c>
      <c r="B6766" t="s">
        <v>1106</v>
      </c>
      <c r="C6766" t="s">
        <v>1700</v>
      </c>
      <c r="D6766" t="s">
        <v>55</v>
      </c>
      <c r="E6766" t="s">
        <v>51</v>
      </c>
      <c r="F6766">
        <v>3255</v>
      </c>
      <c r="I6766" t="str">
        <f t="shared" si="105"/>
        <v>OH Springfield</v>
      </c>
    </row>
    <row r="6767" spans="1:9">
      <c r="A6767" t="s">
        <v>1675</v>
      </c>
      <c r="B6767" t="s">
        <v>1106</v>
      </c>
      <c r="D6767" t="s">
        <v>57</v>
      </c>
      <c r="E6767" t="s">
        <v>51</v>
      </c>
      <c r="F6767">
        <v>3266</v>
      </c>
      <c r="I6767" t="str">
        <f t="shared" si="105"/>
        <v>OH Springfield</v>
      </c>
    </row>
    <row r="6768" spans="1:9">
      <c r="A6768" t="s">
        <v>1675</v>
      </c>
      <c r="B6768" t="s">
        <v>1106</v>
      </c>
      <c r="D6768" t="s">
        <v>59</v>
      </c>
      <c r="E6768" t="s">
        <v>51</v>
      </c>
      <c r="F6768">
        <v>3267</v>
      </c>
      <c r="I6768" t="str">
        <f t="shared" si="105"/>
        <v>OH Springfield</v>
      </c>
    </row>
    <row r="6769" spans="1:9">
      <c r="A6769" t="s">
        <v>1675</v>
      </c>
      <c r="B6769" t="s">
        <v>1106</v>
      </c>
      <c r="D6769" t="s">
        <v>73</v>
      </c>
      <c r="E6769" t="s">
        <v>51</v>
      </c>
      <c r="F6769">
        <v>3281</v>
      </c>
      <c r="I6769" t="str">
        <f t="shared" si="105"/>
        <v>OH Springfield</v>
      </c>
    </row>
    <row r="6770" spans="1:9">
      <c r="A6770" t="s">
        <v>1675</v>
      </c>
      <c r="B6770" t="s">
        <v>1106</v>
      </c>
      <c r="D6770" t="s">
        <v>77</v>
      </c>
      <c r="E6770" t="s">
        <v>51</v>
      </c>
      <c r="F6770">
        <v>3277</v>
      </c>
      <c r="I6770" t="str">
        <f t="shared" si="105"/>
        <v>OH Springfield</v>
      </c>
    </row>
    <row r="6771" spans="1:9">
      <c r="A6771" t="s">
        <v>1675</v>
      </c>
      <c r="B6771" t="s">
        <v>1106</v>
      </c>
      <c r="D6771" t="s">
        <v>79</v>
      </c>
      <c r="E6771" t="s">
        <v>51</v>
      </c>
      <c r="F6771">
        <v>3280</v>
      </c>
      <c r="I6771" t="str">
        <f t="shared" si="105"/>
        <v>OH Springfield</v>
      </c>
    </row>
    <row r="6772" spans="1:9">
      <c r="A6772" t="s">
        <v>1675</v>
      </c>
      <c r="B6772" t="s">
        <v>1106</v>
      </c>
      <c r="C6772" t="s">
        <v>1701</v>
      </c>
      <c r="D6772" t="s">
        <v>81</v>
      </c>
      <c r="E6772" t="s">
        <v>51</v>
      </c>
      <c r="F6772">
        <v>3284</v>
      </c>
      <c r="I6772" t="str">
        <f t="shared" si="105"/>
        <v>OH Springfield</v>
      </c>
    </row>
    <row r="6773" spans="1:9">
      <c r="A6773" t="s">
        <v>1675</v>
      </c>
      <c r="B6773" t="s">
        <v>1106</v>
      </c>
      <c r="C6773" t="s">
        <v>1702</v>
      </c>
      <c r="D6773" t="s">
        <v>83</v>
      </c>
      <c r="E6773" t="s">
        <v>51</v>
      </c>
      <c r="F6773">
        <v>3261</v>
      </c>
      <c r="I6773" t="str">
        <f t="shared" si="105"/>
        <v>OH Springfield</v>
      </c>
    </row>
    <row r="6774" spans="1:9">
      <c r="A6774" t="s">
        <v>1675</v>
      </c>
      <c r="B6774" t="s">
        <v>1106</v>
      </c>
      <c r="D6774" t="s">
        <v>85</v>
      </c>
      <c r="E6774" t="s">
        <v>51</v>
      </c>
      <c r="F6774">
        <v>3286</v>
      </c>
      <c r="I6774" t="str">
        <f t="shared" si="105"/>
        <v>OH Springfield</v>
      </c>
    </row>
    <row r="6775" spans="1:9">
      <c r="A6775" t="s">
        <v>1675</v>
      </c>
      <c r="B6775" t="s">
        <v>1106</v>
      </c>
      <c r="D6775" t="s">
        <v>87</v>
      </c>
      <c r="E6775" t="s">
        <v>51</v>
      </c>
      <c r="F6775">
        <v>3283</v>
      </c>
      <c r="I6775" t="str">
        <f t="shared" si="105"/>
        <v>OH Springfield</v>
      </c>
    </row>
    <row r="6776" spans="1:9">
      <c r="A6776" t="s">
        <v>1675</v>
      </c>
      <c r="B6776" t="s">
        <v>1106</v>
      </c>
      <c r="D6776" t="s">
        <v>89</v>
      </c>
      <c r="E6776" t="s">
        <v>51</v>
      </c>
      <c r="F6776">
        <v>3264</v>
      </c>
      <c r="I6776" t="str">
        <f t="shared" si="105"/>
        <v>OH Springfield</v>
      </c>
    </row>
    <row r="6777" spans="1:9">
      <c r="A6777" t="s">
        <v>1675</v>
      </c>
      <c r="B6777" t="s">
        <v>1106</v>
      </c>
      <c r="D6777" t="s">
        <v>91</v>
      </c>
      <c r="E6777" t="s">
        <v>92</v>
      </c>
      <c r="F6777">
        <v>3271</v>
      </c>
      <c r="I6777" t="str">
        <f t="shared" si="105"/>
        <v>OH Springfield</v>
      </c>
    </row>
    <row r="6778" spans="1:9">
      <c r="A6778" t="s">
        <v>1675</v>
      </c>
      <c r="B6778" t="s">
        <v>1106</v>
      </c>
      <c r="D6778" t="s">
        <v>114</v>
      </c>
      <c r="E6778" t="s">
        <v>92</v>
      </c>
      <c r="F6778">
        <v>3251</v>
      </c>
      <c r="I6778" t="str">
        <f t="shared" si="105"/>
        <v>OH Springfield</v>
      </c>
    </row>
    <row r="6779" spans="1:9">
      <c r="A6779" t="s">
        <v>1675</v>
      </c>
      <c r="B6779" t="s">
        <v>1106</v>
      </c>
      <c r="D6779" t="s">
        <v>120</v>
      </c>
      <c r="E6779" t="s">
        <v>92</v>
      </c>
      <c r="F6779">
        <v>3282</v>
      </c>
      <c r="I6779" t="str">
        <f t="shared" si="105"/>
        <v>OH Springfield</v>
      </c>
    </row>
    <row r="6780" spans="1:9">
      <c r="A6780" t="s">
        <v>1675</v>
      </c>
      <c r="B6780" t="s">
        <v>1106</v>
      </c>
      <c r="D6780" t="s">
        <v>122</v>
      </c>
      <c r="E6780" t="s">
        <v>92</v>
      </c>
      <c r="F6780">
        <v>3278</v>
      </c>
      <c r="I6780" t="str">
        <f t="shared" si="105"/>
        <v>OH Springfield</v>
      </c>
    </row>
    <row r="6781" spans="1:9">
      <c r="A6781" t="s">
        <v>1675</v>
      </c>
      <c r="B6781" t="s">
        <v>1106</v>
      </c>
      <c r="D6781" t="s">
        <v>124</v>
      </c>
      <c r="E6781" t="s">
        <v>92</v>
      </c>
      <c r="F6781">
        <v>3253</v>
      </c>
      <c r="I6781" t="str">
        <f t="shared" si="105"/>
        <v>OH Springfield</v>
      </c>
    </row>
    <row r="6782" spans="1:9">
      <c r="A6782" t="s">
        <v>1675</v>
      </c>
      <c r="B6782" t="s">
        <v>1106</v>
      </c>
      <c r="D6782" t="s">
        <v>126</v>
      </c>
      <c r="E6782" t="s">
        <v>92</v>
      </c>
      <c r="F6782">
        <v>3258</v>
      </c>
      <c r="I6782" t="str">
        <f t="shared" si="105"/>
        <v>OH Springfield</v>
      </c>
    </row>
    <row r="6783" spans="1:9">
      <c r="A6783" t="s">
        <v>1675</v>
      </c>
      <c r="B6783" t="s">
        <v>1106</v>
      </c>
      <c r="D6783" t="s">
        <v>128</v>
      </c>
      <c r="E6783" t="s">
        <v>92</v>
      </c>
      <c r="F6783">
        <v>3257</v>
      </c>
      <c r="I6783" t="str">
        <f t="shared" si="105"/>
        <v>OH Springfield</v>
      </c>
    </row>
    <row r="6784" spans="1:9">
      <c r="A6784" t="s">
        <v>1675</v>
      </c>
      <c r="B6784" t="s">
        <v>1106</v>
      </c>
      <c r="D6784" t="s">
        <v>130</v>
      </c>
      <c r="E6784" t="s">
        <v>92</v>
      </c>
      <c r="F6784">
        <v>3268</v>
      </c>
      <c r="I6784" t="str">
        <f t="shared" si="105"/>
        <v>OH Springfield</v>
      </c>
    </row>
    <row r="6785" spans="1:9">
      <c r="A6785" t="s">
        <v>1675</v>
      </c>
      <c r="B6785" t="s">
        <v>1703</v>
      </c>
      <c r="D6785" t="s">
        <v>10</v>
      </c>
      <c r="E6785" t="s">
        <v>11</v>
      </c>
      <c r="F6785">
        <v>2235</v>
      </c>
      <c r="I6785" t="str">
        <f t="shared" si="105"/>
        <v>OH Toledo</v>
      </c>
    </row>
    <row r="6786" spans="1:9">
      <c r="A6786" t="s">
        <v>1675</v>
      </c>
      <c r="B6786" t="s">
        <v>1703</v>
      </c>
      <c r="D6786" t="s">
        <v>165</v>
      </c>
      <c r="E6786" t="s">
        <v>11</v>
      </c>
      <c r="F6786">
        <v>2230</v>
      </c>
      <c r="I6786" t="str">
        <f t="shared" si="105"/>
        <v>OH Toledo</v>
      </c>
    </row>
    <row r="6787" spans="1:9">
      <c r="A6787" t="s">
        <v>1675</v>
      </c>
      <c r="B6787" t="s">
        <v>1703</v>
      </c>
      <c r="C6787" t="s">
        <v>1704</v>
      </c>
      <c r="D6787" t="s">
        <v>166</v>
      </c>
      <c r="E6787" t="s">
        <v>11</v>
      </c>
      <c r="F6787">
        <v>2272</v>
      </c>
      <c r="I6787" t="str">
        <f t="shared" ref="I6787:I6850" si="106">_xlfn.CONCAT(A6787," ",B6787)</f>
        <v>OH Toledo</v>
      </c>
    </row>
    <row r="6788" spans="1:9">
      <c r="A6788" t="s">
        <v>1675</v>
      </c>
      <c r="B6788" t="s">
        <v>1703</v>
      </c>
      <c r="C6788" t="s">
        <v>1705</v>
      </c>
      <c r="D6788" t="s">
        <v>167</v>
      </c>
      <c r="E6788" t="s">
        <v>11</v>
      </c>
      <c r="F6788">
        <v>2270</v>
      </c>
      <c r="I6788" t="str">
        <f t="shared" si="106"/>
        <v>OH Toledo</v>
      </c>
    </row>
    <row r="6789" spans="1:9">
      <c r="A6789" t="s">
        <v>1675</v>
      </c>
      <c r="B6789" t="s">
        <v>1703</v>
      </c>
      <c r="C6789" t="s">
        <v>1216</v>
      </c>
      <c r="D6789" t="s">
        <v>13</v>
      </c>
      <c r="E6789" t="s">
        <v>11</v>
      </c>
      <c r="F6789">
        <v>2234</v>
      </c>
      <c r="I6789" t="str">
        <f t="shared" si="106"/>
        <v>OH Toledo</v>
      </c>
    </row>
    <row r="6790" spans="1:9">
      <c r="A6790" t="s">
        <v>1675</v>
      </c>
      <c r="B6790" t="s">
        <v>1703</v>
      </c>
      <c r="C6790" t="s">
        <v>1706</v>
      </c>
      <c r="D6790" t="s">
        <v>15</v>
      </c>
      <c r="E6790" t="s">
        <v>11</v>
      </c>
      <c r="F6790">
        <v>2233</v>
      </c>
      <c r="I6790" t="str">
        <f t="shared" si="106"/>
        <v>OH Toledo</v>
      </c>
    </row>
    <row r="6791" spans="1:9">
      <c r="A6791" t="s">
        <v>1675</v>
      </c>
      <c r="B6791" t="s">
        <v>1703</v>
      </c>
      <c r="D6791" t="s">
        <v>137</v>
      </c>
      <c r="E6791" t="s">
        <v>11</v>
      </c>
      <c r="F6791">
        <v>2241</v>
      </c>
      <c r="I6791" t="str">
        <f t="shared" si="106"/>
        <v>OH Toledo</v>
      </c>
    </row>
    <row r="6792" spans="1:9">
      <c r="A6792" t="s">
        <v>1675</v>
      </c>
      <c r="B6792" t="s">
        <v>1703</v>
      </c>
      <c r="C6792" t="s">
        <v>1707</v>
      </c>
      <c r="D6792" t="s">
        <v>139</v>
      </c>
      <c r="E6792" t="s">
        <v>11</v>
      </c>
      <c r="F6792">
        <v>2238</v>
      </c>
      <c r="I6792" t="str">
        <f t="shared" si="106"/>
        <v>OH Toledo</v>
      </c>
    </row>
    <row r="6793" spans="1:9">
      <c r="A6793" t="s">
        <v>1675</v>
      </c>
      <c r="B6793" t="s">
        <v>1703</v>
      </c>
      <c r="C6793" t="s">
        <v>1708</v>
      </c>
      <c r="D6793" t="s">
        <v>141</v>
      </c>
      <c r="E6793" t="s">
        <v>11</v>
      </c>
      <c r="F6793">
        <v>2240</v>
      </c>
      <c r="I6793" t="str">
        <f t="shared" si="106"/>
        <v>OH Toledo</v>
      </c>
    </row>
    <row r="6794" spans="1:9">
      <c r="A6794" t="s">
        <v>1675</v>
      </c>
      <c r="B6794" t="s">
        <v>1703</v>
      </c>
      <c r="D6794" t="s">
        <v>213</v>
      </c>
      <c r="E6794" t="s">
        <v>11</v>
      </c>
      <c r="F6794">
        <v>2226</v>
      </c>
      <c r="I6794" t="str">
        <f t="shared" si="106"/>
        <v>OH Toledo</v>
      </c>
    </row>
    <row r="6795" spans="1:9">
      <c r="A6795" t="s">
        <v>1675</v>
      </c>
      <c r="B6795" t="s">
        <v>1703</v>
      </c>
      <c r="C6795" t="s">
        <v>1709</v>
      </c>
      <c r="D6795" t="s">
        <v>214</v>
      </c>
      <c r="E6795" t="s">
        <v>11</v>
      </c>
      <c r="F6795">
        <v>2232</v>
      </c>
      <c r="I6795" t="str">
        <f t="shared" si="106"/>
        <v>OH Toledo</v>
      </c>
    </row>
    <row r="6796" spans="1:9">
      <c r="A6796" t="s">
        <v>1675</v>
      </c>
      <c r="B6796" t="s">
        <v>1703</v>
      </c>
      <c r="C6796" t="s">
        <v>1710</v>
      </c>
      <c r="D6796" t="s">
        <v>215</v>
      </c>
      <c r="E6796" t="s">
        <v>11</v>
      </c>
      <c r="F6796">
        <v>2229</v>
      </c>
      <c r="I6796" t="str">
        <f t="shared" si="106"/>
        <v>OH Toledo</v>
      </c>
    </row>
    <row r="6797" spans="1:9">
      <c r="A6797" t="s">
        <v>1675</v>
      </c>
      <c r="B6797" t="s">
        <v>1703</v>
      </c>
      <c r="D6797" t="s">
        <v>17</v>
      </c>
      <c r="E6797" t="s">
        <v>18</v>
      </c>
      <c r="F6797">
        <v>2242</v>
      </c>
      <c r="I6797" t="str">
        <f t="shared" si="106"/>
        <v>OH Toledo</v>
      </c>
    </row>
    <row r="6798" spans="1:9">
      <c r="A6798" t="s">
        <v>1675</v>
      </c>
      <c r="B6798" t="s">
        <v>1703</v>
      </c>
      <c r="D6798" t="s">
        <v>20</v>
      </c>
      <c r="E6798" t="s">
        <v>18</v>
      </c>
      <c r="F6798">
        <v>2218</v>
      </c>
      <c r="I6798" t="str">
        <f t="shared" si="106"/>
        <v>OH Toledo</v>
      </c>
    </row>
    <row r="6799" spans="1:9">
      <c r="A6799" t="s">
        <v>1675</v>
      </c>
      <c r="B6799" t="s">
        <v>1703</v>
      </c>
      <c r="D6799" t="s">
        <v>22</v>
      </c>
      <c r="E6799" t="s">
        <v>18</v>
      </c>
      <c r="F6799">
        <v>2219</v>
      </c>
      <c r="I6799" t="str">
        <f t="shared" si="106"/>
        <v>OH Toledo</v>
      </c>
    </row>
    <row r="6800" spans="1:9">
      <c r="A6800" t="s">
        <v>1675</v>
      </c>
      <c r="B6800" t="s">
        <v>1703</v>
      </c>
      <c r="D6800" t="s">
        <v>24</v>
      </c>
      <c r="E6800" t="s">
        <v>18</v>
      </c>
      <c r="F6800">
        <v>2220</v>
      </c>
      <c r="I6800" t="str">
        <f t="shared" si="106"/>
        <v>OH Toledo</v>
      </c>
    </row>
    <row r="6801" spans="1:9">
      <c r="A6801" t="s">
        <v>1675</v>
      </c>
      <c r="B6801" t="s">
        <v>1703</v>
      </c>
      <c r="C6801" t="s">
        <v>1711</v>
      </c>
      <c r="D6801" t="s">
        <v>26</v>
      </c>
      <c r="E6801" t="s">
        <v>18</v>
      </c>
      <c r="F6801">
        <v>2221</v>
      </c>
      <c r="I6801" t="str">
        <f t="shared" si="106"/>
        <v>OH Toledo</v>
      </c>
    </row>
    <row r="6802" spans="1:9">
      <c r="A6802" t="s">
        <v>1675</v>
      </c>
      <c r="B6802" t="s">
        <v>1703</v>
      </c>
      <c r="C6802" t="s">
        <v>1712</v>
      </c>
      <c r="D6802" t="s">
        <v>28</v>
      </c>
      <c r="E6802" t="s">
        <v>18</v>
      </c>
      <c r="F6802">
        <v>2223</v>
      </c>
      <c r="I6802" t="str">
        <f t="shared" si="106"/>
        <v>OH Toledo</v>
      </c>
    </row>
    <row r="6803" spans="1:9">
      <c r="A6803" t="s">
        <v>1675</v>
      </c>
      <c r="B6803" t="s">
        <v>1703</v>
      </c>
      <c r="C6803" t="s">
        <v>1713</v>
      </c>
      <c r="D6803" t="s">
        <v>30</v>
      </c>
      <c r="E6803" t="s">
        <v>18</v>
      </c>
      <c r="F6803">
        <v>2285</v>
      </c>
      <c r="I6803" t="str">
        <f t="shared" si="106"/>
        <v>OH Toledo</v>
      </c>
    </row>
    <row r="6804" spans="1:9">
      <c r="A6804" t="s">
        <v>1675</v>
      </c>
      <c r="B6804" t="s">
        <v>1703</v>
      </c>
      <c r="C6804" t="s">
        <v>1714</v>
      </c>
      <c r="D6804" t="s">
        <v>32</v>
      </c>
      <c r="E6804" t="s">
        <v>18</v>
      </c>
      <c r="F6804">
        <v>2259</v>
      </c>
      <c r="I6804" t="str">
        <f t="shared" si="106"/>
        <v>OH Toledo</v>
      </c>
    </row>
    <row r="6805" spans="1:9">
      <c r="A6805" t="s">
        <v>1675</v>
      </c>
      <c r="B6805" t="s">
        <v>1703</v>
      </c>
      <c r="C6805" t="s">
        <v>1715</v>
      </c>
      <c r="D6805" t="s">
        <v>239</v>
      </c>
      <c r="E6805" t="s">
        <v>18</v>
      </c>
      <c r="F6805">
        <v>2267</v>
      </c>
      <c r="I6805" t="str">
        <f t="shared" si="106"/>
        <v>OH Toledo</v>
      </c>
    </row>
    <row r="6806" spans="1:9">
      <c r="A6806" t="s">
        <v>1675</v>
      </c>
      <c r="B6806" t="s">
        <v>1703</v>
      </c>
      <c r="C6806" t="s">
        <v>1716</v>
      </c>
      <c r="D6806" t="s">
        <v>240</v>
      </c>
      <c r="E6806" t="s">
        <v>18</v>
      </c>
      <c r="F6806">
        <v>2287</v>
      </c>
      <c r="I6806" t="str">
        <f t="shared" si="106"/>
        <v>OH Toledo</v>
      </c>
    </row>
    <row r="6807" spans="1:9">
      <c r="A6807" t="s">
        <v>1675</v>
      </c>
      <c r="B6807" t="s">
        <v>1703</v>
      </c>
      <c r="D6807" t="s">
        <v>241</v>
      </c>
      <c r="E6807" t="s">
        <v>18</v>
      </c>
      <c r="F6807">
        <v>2277</v>
      </c>
      <c r="I6807" t="str">
        <f t="shared" si="106"/>
        <v>OH Toledo</v>
      </c>
    </row>
    <row r="6808" spans="1:9">
      <c r="A6808" t="s">
        <v>1675</v>
      </c>
      <c r="B6808" t="s">
        <v>1703</v>
      </c>
      <c r="D6808" t="s">
        <v>34</v>
      </c>
      <c r="E6808" t="s">
        <v>18</v>
      </c>
      <c r="F6808">
        <v>2237</v>
      </c>
      <c r="I6808" t="str">
        <f t="shared" si="106"/>
        <v>OH Toledo</v>
      </c>
    </row>
    <row r="6809" spans="1:9">
      <c r="A6809" t="s">
        <v>1675</v>
      </c>
      <c r="B6809" t="s">
        <v>1703</v>
      </c>
      <c r="C6809" t="s">
        <v>1717</v>
      </c>
      <c r="D6809" t="s">
        <v>242</v>
      </c>
      <c r="E6809" t="s">
        <v>18</v>
      </c>
      <c r="F6809">
        <v>2281</v>
      </c>
      <c r="I6809" t="str">
        <f t="shared" si="106"/>
        <v>OH Toledo</v>
      </c>
    </row>
    <row r="6810" spans="1:9">
      <c r="A6810" t="s">
        <v>1675</v>
      </c>
      <c r="B6810" t="s">
        <v>1703</v>
      </c>
      <c r="C6810" t="s">
        <v>1718</v>
      </c>
      <c r="D6810" t="s">
        <v>243</v>
      </c>
      <c r="E6810" t="s">
        <v>18</v>
      </c>
      <c r="F6810">
        <v>2274</v>
      </c>
      <c r="I6810" t="str">
        <f t="shared" si="106"/>
        <v>OH Toledo</v>
      </c>
    </row>
    <row r="6811" spans="1:9">
      <c r="A6811" t="s">
        <v>1675</v>
      </c>
      <c r="B6811" t="s">
        <v>1703</v>
      </c>
      <c r="C6811" t="s">
        <v>1719</v>
      </c>
      <c r="D6811" t="s">
        <v>244</v>
      </c>
      <c r="E6811" t="s">
        <v>18</v>
      </c>
      <c r="F6811">
        <v>2271</v>
      </c>
      <c r="I6811" t="str">
        <f t="shared" si="106"/>
        <v>OH Toledo</v>
      </c>
    </row>
    <row r="6812" spans="1:9">
      <c r="A6812" t="s">
        <v>1675</v>
      </c>
      <c r="B6812" t="s">
        <v>1703</v>
      </c>
      <c r="C6812" t="s">
        <v>1720</v>
      </c>
      <c r="D6812" t="s">
        <v>36</v>
      </c>
      <c r="E6812" t="s">
        <v>18</v>
      </c>
      <c r="F6812">
        <v>2244</v>
      </c>
      <c r="I6812" t="str">
        <f t="shared" si="106"/>
        <v>OH Toledo</v>
      </c>
    </row>
    <row r="6813" spans="1:9">
      <c r="A6813" t="s">
        <v>1675</v>
      </c>
      <c r="B6813" t="s">
        <v>1703</v>
      </c>
      <c r="D6813" t="s">
        <v>38</v>
      </c>
      <c r="E6813" t="s">
        <v>18</v>
      </c>
      <c r="F6813">
        <v>2236</v>
      </c>
      <c r="I6813" t="str">
        <f t="shared" si="106"/>
        <v>OH Toledo</v>
      </c>
    </row>
    <row r="6814" spans="1:9">
      <c r="A6814" t="s">
        <v>1675</v>
      </c>
      <c r="B6814" t="s">
        <v>1703</v>
      </c>
      <c r="C6814" t="s">
        <v>1721</v>
      </c>
      <c r="D6814" t="s">
        <v>40</v>
      </c>
      <c r="E6814" t="s">
        <v>18</v>
      </c>
      <c r="F6814">
        <v>2212</v>
      </c>
      <c r="I6814" t="str">
        <f t="shared" si="106"/>
        <v>OH Toledo</v>
      </c>
    </row>
    <row r="6815" spans="1:9">
      <c r="A6815" t="s">
        <v>1675</v>
      </c>
      <c r="B6815" t="s">
        <v>1703</v>
      </c>
      <c r="D6815" t="s">
        <v>42</v>
      </c>
      <c r="E6815" t="s">
        <v>18</v>
      </c>
      <c r="F6815">
        <v>2211</v>
      </c>
      <c r="I6815" t="str">
        <f t="shared" si="106"/>
        <v>OH Toledo</v>
      </c>
    </row>
    <row r="6816" spans="1:9">
      <c r="A6816" t="s">
        <v>1675</v>
      </c>
      <c r="B6816" t="s">
        <v>1703</v>
      </c>
      <c r="C6816" t="s">
        <v>1709</v>
      </c>
      <c r="D6816" t="s">
        <v>44</v>
      </c>
      <c r="E6816" t="s">
        <v>18</v>
      </c>
      <c r="F6816">
        <v>2231</v>
      </c>
      <c r="I6816" t="str">
        <f t="shared" si="106"/>
        <v>OH Toledo</v>
      </c>
    </row>
    <row r="6817" spans="1:9">
      <c r="A6817" t="s">
        <v>1675</v>
      </c>
      <c r="B6817" t="s">
        <v>1703</v>
      </c>
      <c r="D6817" t="s">
        <v>46</v>
      </c>
      <c r="E6817" t="s">
        <v>18</v>
      </c>
      <c r="F6817">
        <v>2228</v>
      </c>
      <c r="I6817" t="str">
        <f t="shared" si="106"/>
        <v>OH Toledo</v>
      </c>
    </row>
    <row r="6818" spans="1:9">
      <c r="A6818" t="s">
        <v>1675</v>
      </c>
      <c r="B6818" t="s">
        <v>1703</v>
      </c>
      <c r="D6818" t="s">
        <v>48</v>
      </c>
      <c r="E6818" t="s">
        <v>18</v>
      </c>
      <c r="F6818">
        <v>2227</v>
      </c>
      <c r="I6818" t="str">
        <f t="shared" si="106"/>
        <v>OH Toledo</v>
      </c>
    </row>
    <row r="6819" spans="1:9">
      <c r="A6819" t="s">
        <v>1675</v>
      </c>
      <c r="B6819" t="s">
        <v>1703</v>
      </c>
      <c r="D6819" t="s">
        <v>50</v>
      </c>
      <c r="E6819" t="s">
        <v>51</v>
      </c>
      <c r="F6819">
        <v>2248</v>
      </c>
      <c r="I6819" t="str">
        <f t="shared" si="106"/>
        <v>OH Toledo</v>
      </c>
    </row>
    <row r="6820" spans="1:9">
      <c r="A6820" t="s">
        <v>1675</v>
      </c>
      <c r="B6820" t="s">
        <v>1703</v>
      </c>
      <c r="D6820" t="s">
        <v>53</v>
      </c>
      <c r="E6820" t="s">
        <v>51</v>
      </c>
      <c r="F6820">
        <v>2251</v>
      </c>
      <c r="I6820" t="str">
        <f t="shared" si="106"/>
        <v>OH Toledo</v>
      </c>
    </row>
    <row r="6821" spans="1:9">
      <c r="A6821" t="s">
        <v>1675</v>
      </c>
      <c r="B6821" t="s">
        <v>1703</v>
      </c>
      <c r="D6821" t="s">
        <v>55</v>
      </c>
      <c r="E6821" t="s">
        <v>51</v>
      </c>
      <c r="F6821">
        <v>2252</v>
      </c>
      <c r="I6821" t="str">
        <f t="shared" si="106"/>
        <v>OH Toledo</v>
      </c>
    </row>
    <row r="6822" spans="1:9">
      <c r="A6822" t="s">
        <v>1675</v>
      </c>
      <c r="B6822" t="s">
        <v>1703</v>
      </c>
      <c r="D6822" t="s">
        <v>57</v>
      </c>
      <c r="E6822" t="s">
        <v>51</v>
      </c>
      <c r="F6822">
        <v>2286</v>
      </c>
      <c r="I6822" t="str">
        <f t="shared" si="106"/>
        <v>OH Toledo</v>
      </c>
    </row>
    <row r="6823" spans="1:9">
      <c r="A6823" t="s">
        <v>1675</v>
      </c>
      <c r="B6823" t="s">
        <v>1703</v>
      </c>
      <c r="C6823" t="s">
        <v>1713</v>
      </c>
      <c r="D6823" t="s">
        <v>59</v>
      </c>
      <c r="E6823" t="s">
        <v>51</v>
      </c>
      <c r="F6823">
        <v>2284</v>
      </c>
      <c r="I6823" t="str">
        <f t="shared" si="106"/>
        <v>OH Toledo</v>
      </c>
    </row>
    <row r="6824" spans="1:9">
      <c r="A6824" t="s">
        <v>1675</v>
      </c>
      <c r="B6824" t="s">
        <v>1703</v>
      </c>
      <c r="D6824" t="s">
        <v>61</v>
      </c>
      <c r="E6824" t="s">
        <v>51</v>
      </c>
      <c r="F6824">
        <v>2253</v>
      </c>
      <c r="I6824" t="str">
        <f t="shared" si="106"/>
        <v>OH Toledo</v>
      </c>
    </row>
    <row r="6825" spans="1:9">
      <c r="A6825" t="s">
        <v>1675</v>
      </c>
      <c r="B6825" t="s">
        <v>1703</v>
      </c>
      <c r="D6825" t="s">
        <v>63</v>
      </c>
      <c r="E6825" t="s">
        <v>51</v>
      </c>
      <c r="F6825">
        <v>2224</v>
      </c>
      <c r="I6825" t="str">
        <f t="shared" si="106"/>
        <v>OH Toledo</v>
      </c>
    </row>
    <row r="6826" spans="1:9">
      <c r="A6826" t="s">
        <v>1675</v>
      </c>
      <c r="B6826" t="s">
        <v>1703</v>
      </c>
      <c r="C6826" t="s">
        <v>1722</v>
      </c>
      <c r="D6826" t="s">
        <v>65</v>
      </c>
      <c r="E6826" t="s">
        <v>51</v>
      </c>
      <c r="F6826">
        <v>2255</v>
      </c>
      <c r="I6826" t="str">
        <f t="shared" si="106"/>
        <v>OH Toledo</v>
      </c>
    </row>
    <row r="6827" spans="1:9">
      <c r="A6827" t="s">
        <v>1675</v>
      </c>
      <c r="B6827" t="s">
        <v>1703</v>
      </c>
      <c r="D6827" t="s">
        <v>67</v>
      </c>
      <c r="E6827" t="s">
        <v>51</v>
      </c>
      <c r="F6827">
        <v>2222</v>
      </c>
      <c r="I6827" t="str">
        <f t="shared" si="106"/>
        <v>OH Toledo</v>
      </c>
    </row>
    <row r="6828" spans="1:9">
      <c r="A6828" t="s">
        <v>1675</v>
      </c>
      <c r="B6828" t="s">
        <v>1703</v>
      </c>
      <c r="D6828" t="s">
        <v>69</v>
      </c>
      <c r="E6828" t="s">
        <v>51</v>
      </c>
      <c r="F6828">
        <v>2215</v>
      </c>
      <c r="I6828" t="str">
        <f t="shared" si="106"/>
        <v>OH Toledo</v>
      </c>
    </row>
    <row r="6829" spans="1:9">
      <c r="A6829" t="s">
        <v>1675</v>
      </c>
      <c r="B6829" t="s">
        <v>1703</v>
      </c>
      <c r="D6829" t="s">
        <v>71</v>
      </c>
      <c r="E6829" t="s">
        <v>51</v>
      </c>
      <c r="F6829">
        <v>2213</v>
      </c>
      <c r="I6829" t="str">
        <f t="shared" si="106"/>
        <v>OH Toledo</v>
      </c>
    </row>
    <row r="6830" spans="1:9">
      <c r="A6830" t="s">
        <v>1675</v>
      </c>
      <c r="B6830" t="s">
        <v>1703</v>
      </c>
      <c r="D6830" t="s">
        <v>73</v>
      </c>
      <c r="E6830" t="s">
        <v>51</v>
      </c>
      <c r="F6830">
        <v>2283</v>
      </c>
      <c r="I6830" t="str">
        <f t="shared" si="106"/>
        <v>OH Toledo</v>
      </c>
    </row>
    <row r="6831" spans="1:9">
      <c r="A6831" t="s">
        <v>1675</v>
      </c>
      <c r="B6831" t="s">
        <v>1703</v>
      </c>
      <c r="D6831" t="s">
        <v>75</v>
      </c>
      <c r="E6831" t="s">
        <v>51</v>
      </c>
      <c r="F6831">
        <v>2210</v>
      </c>
      <c r="I6831" t="str">
        <f t="shared" si="106"/>
        <v>OH Toledo</v>
      </c>
    </row>
    <row r="6832" spans="1:9">
      <c r="A6832" t="s">
        <v>1675</v>
      </c>
      <c r="B6832" t="s">
        <v>1703</v>
      </c>
      <c r="D6832" t="s">
        <v>389</v>
      </c>
      <c r="E6832" t="s">
        <v>51</v>
      </c>
      <c r="F6832">
        <v>2282</v>
      </c>
      <c r="I6832" t="str">
        <f t="shared" si="106"/>
        <v>OH Toledo</v>
      </c>
    </row>
    <row r="6833" spans="1:9">
      <c r="A6833" t="s">
        <v>1675</v>
      </c>
      <c r="B6833" t="s">
        <v>1703</v>
      </c>
      <c r="D6833" t="s">
        <v>390</v>
      </c>
      <c r="E6833" t="s">
        <v>51</v>
      </c>
      <c r="F6833">
        <v>2276</v>
      </c>
      <c r="I6833" t="str">
        <f t="shared" si="106"/>
        <v>OH Toledo</v>
      </c>
    </row>
    <row r="6834" spans="1:9">
      <c r="A6834" t="s">
        <v>1675</v>
      </c>
      <c r="B6834" t="s">
        <v>1703</v>
      </c>
      <c r="D6834" t="s">
        <v>391</v>
      </c>
      <c r="E6834" t="s">
        <v>51</v>
      </c>
      <c r="F6834">
        <v>2279</v>
      </c>
      <c r="I6834" t="str">
        <f t="shared" si="106"/>
        <v>OH Toledo</v>
      </c>
    </row>
    <row r="6835" spans="1:9">
      <c r="A6835" t="s">
        <v>1675</v>
      </c>
      <c r="B6835" t="s">
        <v>1703</v>
      </c>
      <c r="D6835" t="s">
        <v>392</v>
      </c>
      <c r="E6835" t="s">
        <v>51</v>
      </c>
      <c r="F6835">
        <v>2278</v>
      </c>
      <c r="I6835" t="str">
        <f t="shared" si="106"/>
        <v>OH Toledo</v>
      </c>
    </row>
    <row r="6836" spans="1:9">
      <c r="A6836" t="s">
        <v>1675</v>
      </c>
      <c r="B6836" t="s">
        <v>1703</v>
      </c>
      <c r="D6836" t="s">
        <v>393</v>
      </c>
      <c r="E6836" t="s">
        <v>51</v>
      </c>
      <c r="F6836">
        <v>2275</v>
      </c>
      <c r="I6836" t="str">
        <f t="shared" si="106"/>
        <v>OH Toledo</v>
      </c>
    </row>
    <row r="6837" spans="1:9">
      <c r="A6837" t="s">
        <v>1675</v>
      </c>
      <c r="B6837" t="s">
        <v>1703</v>
      </c>
      <c r="C6837" t="s">
        <v>1723</v>
      </c>
      <c r="D6837" t="s">
        <v>394</v>
      </c>
      <c r="E6837" t="s">
        <v>51</v>
      </c>
      <c r="F6837">
        <v>2273</v>
      </c>
      <c r="I6837" t="str">
        <f t="shared" si="106"/>
        <v>OH Toledo</v>
      </c>
    </row>
    <row r="6838" spans="1:9">
      <c r="A6838" t="s">
        <v>1675</v>
      </c>
      <c r="B6838" t="s">
        <v>1703</v>
      </c>
      <c r="C6838" t="s">
        <v>1724</v>
      </c>
      <c r="D6838" t="s">
        <v>395</v>
      </c>
      <c r="E6838" t="s">
        <v>51</v>
      </c>
      <c r="F6838">
        <v>2269</v>
      </c>
      <c r="I6838" t="str">
        <f t="shared" si="106"/>
        <v>OH Toledo</v>
      </c>
    </row>
    <row r="6839" spans="1:9">
      <c r="A6839" t="s">
        <v>1675</v>
      </c>
      <c r="B6839" t="s">
        <v>1703</v>
      </c>
      <c r="D6839" t="s">
        <v>396</v>
      </c>
      <c r="E6839" t="s">
        <v>51</v>
      </c>
      <c r="F6839">
        <v>2264</v>
      </c>
      <c r="I6839" t="str">
        <f t="shared" si="106"/>
        <v>OH Toledo</v>
      </c>
    </row>
    <row r="6840" spans="1:9">
      <c r="A6840" t="s">
        <v>1675</v>
      </c>
      <c r="B6840" t="s">
        <v>1703</v>
      </c>
      <c r="D6840" t="s">
        <v>397</v>
      </c>
      <c r="E6840" t="s">
        <v>51</v>
      </c>
      <c r="F6840">
        <v>2266</v>
      </c>
      <c r="I6840" t="str">
        <f t="shared" si="106"/>
        <v>OH Toledo</v>
      </c>
    </row>
    <row r="6841" spans="1:9">
      <c r="A6841" t="s">
        <v>1675</v>
      </c>
      <c r="B6841" t="s">
        <v>1703</v>
      </c>
      <c r="D6841" t="s">
        <v>77</v>
      </c>
      <c r="E6841" t="s">
        <v>51</v>
      </c>
      <c r="F6841">
        <v>2247</v>
      </c>
      <c r="I6841" t="str">
        <f t="shared" si="106"/>
        <v>OH Toledo</v>
      </c>
    </row>
    <row r="6842" spans="1:9">
      <c r="A6842" t="s">
        <v>1675</v>
      </c>
      <c r="B6842" t="s">
        <v>1703</v>
      </c>
      <c r="D6842" t="s">
        <v>398</v>
      </c>
      <c r="E6842" t="s">
        <v>51</v>
      </c>
      <c r="F6842">
        <v>2261</v>
      </c>
      <c r="I6842" t="str">
        <f t="shared" si="106"/>
        <v>OH Toledo</v>
      </c>
    </row>
    <row r="6843" spans="1:9">
      <c r="A6843" t="s">
        <v>1675</v>
      </c>
      <c r="B6843" t="s">
        <v>1703</v>
      </c>
      <c r="D6843" t="s">
        <v>399</v>
      </c>
      <c r="E6843" t="s">
        <v>51</v>
      </c>
      <c r="F6843">
        <v>2262</v>
      </c>
      <c r="I6843" t="str">
        <f t="shared" si="106"/>
        <v>OH Toledo</v>
      </c>
    </row>
    <row r="6844" spans="1:9">
      <c r="A6844" t="s">
        <v>1675</v>
      </c>
      <c r="B6844" t="s">
        <v>1703</v>
      </c>
      <c r="D6844" t="s">
        <v>400</v>
      </c>
      <c r="E6844" t="s">
        <v>51</v>
      </c>
      <c r="F6844">
        <v>2257</v>
      </c>
      <c r="I6844" t="str">
        <f t="shared" si="106"/>
        <v>OH Toledo</v>
      </c>
    </row>
    <row r="6845" spans="1:9">
      <c r="A6845" t="s">
        <v>1675</v>
      </c>
      <c r="B6845" t="s">
        <v>1703</v>
      </c>
      <c r="D6845" t="s">
        <v>401</v>
      </c>
      <c r="E6845" t="s">
        <v>51</v>
      </c>
      <c r="F6845">
        <v>2260</v>
      </c>
      <c r="I6845" t="str">
        <f t="shared" si="106"/>
        <v>OH Toledo</v>
      </c>
    </row>
    <row r="6846" spans="1:9">
      <c r="A6846" t="s">
        <v>1675</v>
      </c>
      <c r="B6846" t="s">
        <v>1703</v>
      </c>
      <c r="D6846" t="s">
        <v>402</v>
      </c>
      <c r="E6846" t="s">
        <v>51</v>
      </c>
      <c r="F6846">
        <v>2258</v>
      </c>
      <c r="I6846" t="str">
        <f t="shared" si="106"/>
        <v>OH Toledo</v>
      </c>
    </row>
    <row r="6847" spans="1:9">
      <c r="A6847" t="s">
        <v>1675</v>
      </c>
      <c r="B6847" t="s">
        <v>1703</v>
      </c>
      <c r="D6847" t="s">
        <v>403</v>
      </c>
      <c r="E6847" t="s">
        <v>51</v>
      </c>
      <c r="F6847">
        <v>2254</v>
      </c>
      <c r="I6847" t="str">
        <f t="shared" si="106"/>
        <v>OH Toledo</v>
      </c>
    </row>
    <row r="6848" spans="1:9">
      <c r="A6848" t="s">
        <v>1675</v>
      </c>
      <c r="B6848" t="s">
        <v>1703</v>
      </c>
      <c r="D6848" t="s">
        <v>79</v>
      </c>
      <c r="E6848" t="s">
        <v>51</v>
      </c>
      <c r="F6848">
        <v>2243</v>
      </c>
      <c r="I6848" t="str">
        <f t="shared" si="106"/>
        <v>OH Toledo</v>
      </c>
    </row>
    <row r="6849" spans="1:9">
      <c r="A6849" t="s">
        <v>1675</v>
      </c>
      <c r="B6849" t="s">
        <v>1703</v>
      </c>
      <c r="D6849" t="s">
        <v>81</v>
      </c>
      <c r="E6849" t="s">
        <v>51</v>
      </c>
      <c r="F6849">
        <v>2249</v>
      </c>
      <c r="I6849" t="str">
        <f t="shared" si="106"/>
        <v>OH Toledo</v>
      </c>
    </row>
    <row r="6850" spans="1:9">
      <c r="A6850" t="s">
        <v>1675</v>
      </c>
      <c r="B6850" t="s">
        <v>1703</v>
      </c>
      <c r="D6850" t="s">
        <v>83</v>
      </c>
      <c r="E6850" t="s">
        <v>51</v>
      </c>
      <c r="F6850">
        <v>2239</v>
      </c>
      <c r="I6850" t="str">
        <f t="shared" si="106"/>
        <v>OH Toledo</v>
      </c>
    </row>
    <row r="6851" spans="1:9">
      <c r="A6851" t="s">
        <v>1675</v>
      </c>
      <c r="B6851" t="s">
        <v>1703</v>
      </c>
      <c r="C6851" t="s">
        <v>1725</v>
      </c>
      <c r="D6851" t="s">
        <v>85</v>
      </c>
      <c r="E6851" t="s">
        <v>51</v>
      </c>
      <c r="F6851">
        <v>2246</v>
      </c>
      <c r="I6851" t="str">
        <f t="shared" ref="I6851:I6914" si="107">_xlfn.CONCAT(A6851," ",B6851)</f>
        <v>OH Toledo</v>
      </c>
    </row>
    <row r="6852" spans="1:9">
      <c r="A6852" t="s">
        <v>1675</v>
      </c>
      <c r="B6852" t="s">
        <v>1703</v>
      </c>
      <c r="D6852" t="s">
        <v>87</v>
      </c>
      <c r="E6852" t="s">
        <v>51</v>
      </c>
      <c r="F6852">
        <v>2245</v>
      </c>
      <c r="I6852" t="str">
        <f t="shared" si="107"/>
        <v>OH Toledo</v>
      </c>
    </row>
    <row r="6853" spans="1:9">
      <c r="A6853" t="s">
        <v>1675</v>
      </c>
      <c r="B6853" t="s">
        <v>1703</v>
      </c>
      <c r="D6853" t="s">
        <v>89</v>
      </c>
      <c r="E6853" t="s">
        <v>51</v>
      </c>
      <c r="F6853">
        <v>2250</v>
      </c>
      <c r="I6853" t="str">
        <f t="shared" si="107"/>
        <v>OH Toledo</v>
      </c>
    </row>
    <row r="6854" spans="1:9">
      <c r="A6854" t="s">
        <v>1675</v>
      </c>
      <c r="B6854" t="s">
        <v>1703</v>
      </c>
      <c r="D6854" t="s">
        <v>91</v>
      </c>
      <c r="E6854" t="s">
        <v>92</v>
      </c>
      <c r="F6854">
        <v>2214</v>
      </c>
      <c r="I6854" t="str">
        <f t="shared" si="107"/>
        <v>OH Toledo</v>
      </c>
    </row>
    <row r="6855" spans="1:9">
      <c r="A6855" t="s">
        <v>1675</v>
      </c>
      <c r="B6855" t="s">
        <v>1703</v>
      </c>
      <c r="D6855" t="s">
        <v>114</v>
      </c>
      <c r="E6855" t="s">
        <v>92</v>
      </c>
      <c r="F6855">
        <v>2216</v>
      </c>
      <c r="I6855" t="str">
        <f t="shared" si="107"/>
        <v>OH Toledo</v>
      </c>
    </row>
    <row r="6856" spans="1:9">
      <c r="A6856" t="s">
        <v>1675</v>
      </c>
      <c r="B6856" t="s">
        <v>1703</v>
      </c>
      <c r="D6856" t="s">
        <v>120</v>
      </c>
      <c r="E6856" t="s">
        <v>92</v>
      </c>
      <c r="F6856">
        <v>2280</v>
      </c>
      <c r="I6856" t="str">
        <f t="shared" si="107"/>
        <v>OH Toledo</v>
      </c>
    </row>
    <row r="6857" spans="1:9">
      <c r="A6857" t="s">
        <v>1675</v>
      </c>
      <c r="B6857" t="s">
        <v>1703</v>
      </c>
      <c r="C6857" t="s">
        <v>1724</v>
      </c>
      <c r="D6857" t="s">
        <v>122</v>
      </c>
      <c r="E6857" t="s">
        <v>92</v>
      </c>
      <c r="F6857">
        <v>2268</v>
      </c>
      <c r="I6857" t="str">
        <f t="shared" si="107"/>
        <v>OH Toledo</v>
      </c>
    </row>
    <row r="6858" spans="1:9">
      <c r="A6858" t="s">
        <v>1675</v>
      </c>
      <c r="B6858" t="s">
        <v>1703</v>
      </c>
      <c r="D6858" t="s">
        <v>124</v>
      </c>
      <c r="E6858" t="s">
        <v>92</v>
      </c>
      <c r="F6858">
        <v>2263</v>
      </c>
      <c r="I6858" t="str">
        <f t="shared" si="107"/>
        <v>OH Toledo</v>
      </c>
    </row>
    <row r="6859" spans="1:9">
      <c r="A6859" t="s">
        <v>1675</v>
      </c>
      <c r="B6859" t="s">
        <v>1703</v>
      </c>
      <c r="D6859" t="s">
        <v>126</v>
      </c>
      <c r="E6859" t="s">
        <v>92</v>
      </c>
      <c r="F6859">
        <v>2265</v>
      </c>
      <c r="I6859" t="str">
        <f t="shared" si="107"/>
        <v>OH Toledo</v>
      </c>
    </row>
    <row r="6860" spans="1:9">
      <c r="A6860" t="s">
        <v>1675</v>
      </c>
      <c r="B6860" t="s">
        <v>1703</v>
      </c>
      <c r="D6860" t="s">
        <v>128</v>
      </c>
      <c r="E6860" t="s">
        <v>92</v>
      </c>
      <c r="F6860">
        <v>2225</v>
      </c>
      <c r="I6860" t="str">
        <f t="shared" si="107"/>
        <v>OH Toledo</v>
      </c>
    </row>
    <row r="6861" spans="1:9">
      <c r="A6861" t="s">
        <v>1675</v>
      </c>
      <c r="B6861" t="s">
        <v>1703</v>
      </c>
      <c r="D6861" t="s">
        <v>130</v>
      </c>
      <c r="E6861" t="s">
        <v>92</v>
      </c>
      <c r="F6861">
        <v>2256</v>
      </c>
      <c r="I6861" t="str">
        <f t="shared" si="107"/>
        <v>OH Toledo</v>
      </c>
    </row>
    <row r="6862" spans="1:9">
      <c r="A6862" t="s">
        <v>1675</v>
      </c>
      <c r="B6862" t="s">
        <v>1703</v>
      </c>
      <c r="D6862" t="s">
        <v>132</v>
      </c>
      <c r="E6862" t="s">
        <v>92</v>
      </c>
      <c r="F6862">
        <v>2217</v>
      </c>
      <c r="I6862" t="str">
        <f t="shared" si="107"/>
        <v>OH Toledo</v>
      </c>
    </row>
    <row r="6863" spans="1:9">
      <c r="A6863" t="s">
        <v>1675</v>
      </c>
      <c r="B6863" t="s">
        <v>1726</v>
      </c>
      <c r="D6863" t="s">
        <v>10</v>
      </c>
      <c r="E6863" t="s">
        <v>11</v>
      </c>
      <c r="F6863">
        <v>143</v>
      </c>
      <c r="I6863" t="str">
        <f t="shared" si="107"/>
        <v>OH Warren</v>
      </c>
    </row>
    <row r="6864" spans="1:9">
      <c r="A6864" t="s">
        <v>1675</v>
      </c>
      <c r="B6864" t="s">
        <v>1726</v>
      </c>
      <c r="D6864" t="s">
        <v>17</v>
      </c>
      <c r="E6864" t="s">
        <v>18</v>
      </c>
      <c r="F6864">
        <v>130</v>
      </c>
      <c r="I6864" t="str">
        <f t="shared" si="107"/>
        <v>OH Warren</v>
      </c>
    </row>
    <row r="6865" spans="1:9">
      <c r="A6865" t="s">
        <v>1675</v>
      </c>
      <c r="B6865" t="s">
        <v>1726</v>
      </c>
      <c r="D6865" t="s">
        <v>34</v>
      </c>
      <c r="E6865" t="s">
        <v>18</v>
      </c>
      <c r="F6865">
        <v>144</v>
      </c>
      <c r="I6865" t="str">
        <f t="shared" si="107"/>
        <v>OH Warren</v>
      </c>
    </row>
    <row r="6866" spans="1:9">
      <c r="A6866" t="s">
        <v>1675</v>
      </c>
      <c r="B6866" t="s">
        <v>1726</v>
      </c>
      <c r="D6866" t="s">
        <v>36</v>
      </c>
      <c r="E6866" t="s">
        <v>18</v>
      </c>
      <c r="F6866">
        <v>145</v>
      </c>
      <c r="I6866" t="str">
        <f t="shared" si="107"/>
        <v>OH Warren</v>
      </c>
    </row>
    <row r="6867" spans="1:9">
      <c r="A6867" t="s">
        <v>1675</v>
      </c>
      <c r="B6867" t="s">
        <v>1726</v>
      </c>
      <c r="D6867" t="s">
        <v>38</v>
      </c>
      <c r="E6867" t="s">
        <v>18</v>
      </c>
      <c r="F6867">
        <v>140</v>
      </c>
      <c r="I6867" t="str">
        <f t="shared" si="107"/>
        <v>OH Warren</v>
      </c>
    </row>
    <row r="6868" spans="1:9">
      <c r="A6868" t="s">
        <v>1675</v>
      </c>
      <c r="B6868" t="s">
        <v>1726</v>
      </c>
      <c r="D6868" t="s">
        <v>40</v>
      </c>
      <c r="E6868" t="s">
        <v>18</v>
      </c>
      <c r="F6868">
        <v>137</v>
      </c>
      <c r="I6868" t="str">
        <f t="shared" si="107"/>
        <v>OH Warren</v>
      </c>
    </row>
    <row r="6869" spans="1:9">
      <c r="A6869" t="s">
        <v>1675</v>
      </c>
      <c r="B6869" t="s">
        <v>1726</v>
      </c>
      <c r="D6869" t="s">
        <v>42</v>
      </c>
      <c r="E6869" t="s">
        <v>18</v>
      </c>
      <c r="F6869">
        <v>133</v>
      </c>
      <c r="I6869" t="str">
        <f t="shared" si="107"/>
        <v>OH Warren</v>
      </c>
    </row>
    <row r="6870" spans="1:9">
      <c r="A6870" t="s">
        <v>1675</v>
      </c>
      <c r="B6870" t="s">
        <v>1726</v>
      </c>
      <c r="D6870" t="s">
        <v>44</v>
      </c>
      <c r="E6870" t="s">
        <v>18</v>
      </c>
      <c r="F6870">
        <v>142</v>
      </c>
      <c r="I6870" t="str">
        <f t="shared" si="107"/>
        <v>OH Warren</v>
      </c>
    </row>
    <row r="6871" spans="1:9">
      <c r="A6871" t="s">
        <v>1675</v>
      </c>
      <c r="B6871" t="s">
        <v>1726</v>
      </c>
      <c r="D6871" t="s">
        <v>50</v>
      </c>
      <c r="E6871" t="s">
        <v>51</v>
      </c>
      <c r="F6871">
        <v>136</v>
      </c>
      <c r="I6871" t="str">
        <f t="shared" si="107"/>
        <v>OH Warren</v>
      </c>
    </row>
    <row r="6872" spans="1:9">
      <c r="A6872" t="s">
        <v>1675</v>
      </c>
      <c r="B6872" t="s">
        <v>1726</v>
      </c>
      <c r="D6872" t="s">
        <v>73</v>
      </c>
      <c r="E6872" t="s">
        <v>51</v>
      </c>
      <c r="F6872">
        <v>138</v>
      </c>
      <c r="I6872" t="str">
        <f t="shared" si="107"/>
        <v>OH Warren</v>
      </c>
    </row>
    <row r="6873" spans="1:9">
      <c r="A6873" t="s">
        <v>1675</v>
      </c>
      <c r="B6873" t="s">
        <v>1726</v>
      </c>
      <c r="D6873" t="s">
        <v>77</v>
      </c>
      <c r="E6873" t="s">
        <v>51</v>
      </c>
      <c r="F6873">
        <v>131</v>
      </c>
      <c r="I6873" t="str">
        <f t="shared" si="107"/>
        <v>OH Warren</v>
      </c>
    </row>
    <row r="6874" spans="1:9">
      <c r="A6874" t="s">
        <v>1675</v>
      </c>
      <c r="B6874" t="s">
        <v>1726</v>
      </c>
      <c r="D6874" t="s">
        <v>79</v>
      </c>
      <c r="E6874" t="s">
        <v>51</v>
      </c>
      <c r="F6874">
        <v>132</v>
      </c>
      <c r="I6874" t="str">
        <f t="shared" si="107"/>
        <v>OH Warren</v>
      </c>
    </row>
    <row r="6875" spans="1:9">
      <c r="A6875" t="s">
        <v>1675</v>
      </c>
      <c r="B6875" t="s">
        <v>1726</v>
      </c>
      <c r="D6875" t="s">
        <v>81</v>
      </c>
      <c r="E6875" t="s">
        <v>51</v>
      </c>
      <c r="F6875">
        <v>153</v>
      </c>
      <c r="I6875" t="str">
        <f t="shared" si="107"/>
        <v>OH Warren</v>
      </c>
    </row>
    <row r="6876" spans="1:9">
      <c r="A6876" t="s">
        <v>1675</v>
      </c>
      <c r="B6876" t="s">
        <v>1726</v>
      </c>
      <c r="D6876" t="s">
        <v>83</v>
      </c>
      <c r="E6876" t="s">
        <v>51</v>
      </c>
      <c r="F6876">
        <v>134</v>
      </c>
      <c r="I6876" t="str">
        <f t="shared" si="107"/>
        <v>OH Warren</v>
      </c>
    </row>
    <row r="6877" spans="1:9">
      <c r="A6877" t="s">
        <v>1675</v>
      </c>
      <c r="B6877" t="s">
        <v>1726</v>
      </c>
      <c r="D6877" t="s">
        <v>85</v>
      </c>
      <c r="E6877" t="s">
        <v>51</v>
      </c>
      <c r="F6877">
        <v>139</v>
      </c>
      <c r="I6877" t="str">
        <f t="shared" si="107"/>
        <v>OH Warren</v>
      </c>
    </row>
    <row r="6878" spans="1:9">
      <c r="A6878" t="s">
        <v>1675</v>
      </c>
      <c r="B6878" t="s">
        <v>1726</v>
      </c>
      <c r="D6878" t="s">
        <v>87</v>
      </c>
      <c r="E6878" t="s">
        <v>51</v>
      </c>
      <c r="F6878">
        <v>152</v>
      </c>
      <c r="I6878" t="str">
        <f t="shared" si="107"/>
        <v>OH Warren</v>
      </c>
    </row>
    <row r="6879" spans="1:9">
      <c r="A6879" t="s">
        <v>1675</v>
      </c>
      <c r="B6879" t="s">
        <v>1726</v>
      </c>
      <c r="D6879" t="s">
        <v>91</v>
      </c>
      <c r="E6879" t="s">
        <v>92</v>
      </c>
      <c r="F6879">
        <v>148</v>
      </c>
      <c r="I6879" t="str">
        <f t="shared" si="107"/>
        <v>OH Warren</v>
      </c>
    </row>
    <row r="6880" spans="1:9">
      <c r="A6880" t="s">
        <v>1675</v>
      </c>
      <c r="B6880" t="s">
        <v>1726</v>
      </c>
      <c r="D6880" t="s">
        <v>114</v>
      </c>
      <c r="E6880" t="s">
        <v>92</v>
      </c>
      <c r="F6880">
        <v>150</v>
      </c>
      <c r="I6880" t="str">
        <f t="shared" si="107"/>
        <v>OH Warren</v>
      </c>
    </row>
    <row r="6881" spans="1:9">
      <c r="A6881" t="s">
        <v>1675</v>
      </c>
      <c r="B6881" t="s">
        <v>1726</v>
      </c>
      <c r="D6881" t="s">
        <v>120</v>
      </c>
      <c r="E6881" t="s">
        <v>92</v>
      </c>
      <c r="F6881">
        <v>151</v>
      </c>
      <c r="I6881" t="str">
        <f t="shared" si="107"/>
        <v>OH Warren</v>
      </c>
    </row>
    <row r="6882" spans="1:9">
      <c r="A6882" t="s">
        <v>1675</v>
      </c>
      <c r="B6882" t="s">
        <v>1726</v>
      </c>
      <c r="D6882" t="s">
        <v>122</v>
      </c>
      <c r="E6882" t="s">
        <v>92</v>
      </c>
      <c r="F6882">
        <v>135</v>
      </c>
      <c r="I6882" t="str">
        <f t="shared" si="107"/>
        <v>OH Warren</v>
      </c>
    </row>
    <row r="6883" spans="1:9">
      <c r="A6883" t="s">
        <v>1675</v>
      </c>
      <c r="B6883" t="s">
        <v>1727</v>
      </c>
      <c r="C6883" t="s">
        <v>1728</v>
      </c>
      <c r="D6883" t="s">
        <v>10</v>
      </c>
      <c r="E6883" t="s">
        <v>11</v>
      </c>
      <c r="F6883">
        <v>63</v>
      </c>
      <c r="I6883" t="str">
        <f t="shared" si="107"/>
        <v>OH Youngstown</v>
      </c>
    </row>
    <row r="6884" spans="1:9">
      <c r="A6884" t="s">
        <v>1675</v>
      </c>
      <c r="B6884" t="s">
        <v>1727</v>
      </c>
      <c r="C6884" t="s">
        <v>1729</v>
      </c>
      <c r="D6884" t="s">
        <v>13</v>
      </c>
      <c r="E6884" t="s">
        <v>11</v>
      </c>
      <c r="F6884">
        <v>83</v>
      </c>
      <c r="I6884" t="str">
        <f t="shared" si="107"/>
        <v>OH Youngstown</v>
      </c>
    </row>
    <row r="6885" spans="1:9">
      <c r="A6885" t="s">
        <v>1675</v>
      </c>
      <c r="B6885" t="s">
        <v>1727</v>
      </c>
      <c r="C6885" t="s">
        <v>1730</v>
      </c>
      <c r="D6885" t="s">
        <v>15</v>
      </c>
      <c r="E6885" t="s">
        <v>11</v>
      </c>
      <c r="F6885">
        <v>81</v>
      </c>
      <c r="I6885" t="str">
        <f t="shared" si="107"/>
        <v>OH Youngstown</v>
      </c>
    </row>
    <row r="6886" spans="1:9">
      <c r="A6886" t="s">
        <v>1675</v>
      </c>
      <c r="B6886" t="s">
        <v>1727</v>
      </c>
      <c r="C6886" t="s">
        <v>1731</v>
      </c>
      <c r="D6886" t="s">
        <v>137</v>
      </c>
      <c r="E6886" t="s">
        <v>11</v>
      </c>
      <c r="F6886">
        <v>100</v>
      </c>
      <c r="I6886" t="str">
        <f t="shared" si="107"/>
        <v>OH Youngstown</v>
      </c>
    </row>
    <row r="6887" spans="1:9">
      <c r="A6887" t="s">
        <v>1675</v>
      </c>
      <c r="B6887" t="s">
        <v>1727</v>
      </c>
      <c r="C6887" t="s">
        <v>1732</v>
      </c>
      <c r="D6887" t="s">
        <v>139</v>
      </c>
      <c r="E6887" t="s">
        <v>11</v>
      </c>
      <c r="F6887">
        <v>84</v>
      </c>
      <c r="I6887" t="str">
        <f t="shared" si="107"/>
        <v>OH Youngstown</v>
      </c>
    </row>
    <row r="6888" spans="1:9">
      <c r="A6888" t="s">
        <v>1675</v>
      </c>
      <c r="B6888" t="s">
        <v>1727</v>
      </c>
      <c r="C6888" t="s">
        <v>1733</v>
      </c>
      <c r="D6888" t="s">
        <v>17</v>
      </c>
      <c r="E6888" t="s">
        <v>18</v>
      </c>
      <c r="F6888">
        <v>62</v>
      </c>
      <c r="I6888" t="str">
        <f t="shared" si="107"/>
        <v>OH Youngstown</v>
      </c>
    </row>
    <row r="6889" spans="1:9">
      <c r="A6889" t="s">
        <v>1675</v>
      </c>
      <c r="B6889" t="s">
        <v>1727</v>
      </c>
      <c r="C6889" t="s">
        <v>1734</v>
      </c>
      <c r="D6889" t="s">
        <v>20</v>
      </c>
      <c r="E6889" t="s">
        <v>18</v>
      </c>
      <c r="F6889">
        <v>85</v>
      </c>
      <c r="I6889" t="str">
        <f t="shared" si="107"/>
        <v>OH Youngstown</v>
      </c>
    </row>
    <row r="6890" spans="1:9">
      <c r="A6890" t="s">
        <v>1675</v>
      </c>
      <c r="B6890" t="s">
        <v>1727</v>
      </c>
      <c r="C6890" t="s">
        <v>1735</v>
      </c>
      <c r="D6890" t="s">
        <v>34</v>
      </c>
      <c r="E6890" t="s">
        <v>18</v>
      </c>
      <c r="F6890">
        <v>59</v>
      </c>
      <c r="I6890" t="str">
        <f t="shared" si="107"/>
        <v>OH Youngstown</v>
      </c>
    </row>
    <row r="6891" spans="1:9">
      <c r="A6891" t="s">
        <v>1675</v>
      </c>
      <c r="B6891" t="s">
        <v>1727</v>
      </c>
      <c r="C6891" t="s">
        <v>1736</v>
      </c>
      <c r="D6891" t="s">
        <v>36</v>
      </c>
      <c r="E6891" t="s">
        <v>18</v>
      </c>
      <c r="F6891">
        <v>76</v>
      </c>
      <c r="I6891" t="str">
        <f t="shared" si="107"/>
        <v>OH Youngstown</v>
      </c>
    </row>
    <row r="6892" spans="1:9">
      <c r="A6892" t="s">
        <v>1675</v>
      </c>
      <c r="B6892" t="s">
        <v>1727</v>
      </c>
      <c r="C6892" t="s">
        <v>1737</v>
      </c>
      <c r="D6892" t="s">
        <v>38</v>
      </c>
      <c r="E6892" t="s">
        <v>18</v>
      </c>
      <c r="F6892">
        <v>101</v>
      </c>
      <c r="I6892" t="str">
        <f t="shared" si="107"/>
        <v>OH Youngstown</v>
      </c>
    </row>
    <row r="6893" spans="1:9">
      <c r="A6893" t="s">
        <v>1675</v>
      </c>
      <c r="B6893" t="s">
        <v>1727</v>
      </c>
      <c r="D6893" t="s">
        <v>40</v>
      </c>
      <c r="E6893" t="s">
        <v>18</v>
      </c>
      <c r="F6893">
        <v>93</v>
      </c>
      <c r="I6893" t="str">
        <f t="shared" si="107"/>
        <v>OH Youngstown</v>
      </c>
    </row>
    <row r="6894" spans="1:9">
      <c r="A6894" t="s">
        <v>1675</v>
      </c>
      <c r="B6894" t="s">
        <v>1727</v>
      </c>
      <c r="C6894" t="s">
        <v>696</v>
      </c>
      <c r="D6894" t="s">
        <v>42</v>
      </c>
      <c r="E6894" t="s">
        <v>18</v>
      </c>
      <c r="F6894">
        <v>82</v>
      </c>
      <c r="I6894" t="str">
        <f t="shared" si="107"/>
        <v>OH Youngstown</v>
      </c>
    </row>
    <row r="6895" spans="1:9">
      <c r="A6895" t="s">
        <v>1675</v>
      </c>
      <c r="B6895" t="s">
        <v>1727</v>
      </c>
      <c r="C6895" t="s">
        <v>1738</v>
      </c>
      <c r="D6895" t="s">
        <v>44</v>
      </c>
      <c r="E6895" t="s">
        <v>18</v>
      </c>
      <c r="F6895">
        <v>92</v>
      </c>
      <c r="I6895" t="str">
        <f t="shared" si="107"/>
        <v>OH Youngstown</v>
      </c>
    </row>
    <row r="6896" spans="1:9">
      <c r="A6896" t="s">
        <v>1675</v>
      </c>
      <c r="B6896" t="s">
        <v>1727</v>
      </c>
      <c r="C6896" t="s">
        <v>1738</v>
      </c>
      <c r="D6896" t="s">
        <v>46</v>
      </c>
      <c r="E6896" t="s">
        <v>18</v>
      </c>
      <c r="F6896">
        <v>80</v>
      </c>
      <c r="I6896" t="str">
        <f t="shared" si="107"/>
        <v>OH Youngstown</v>
      </c>
    </row>
    <row r="6897" spans="1:9">
      <c r="A6897" t="s">
        <v>1675</v>
      </c>
      <c r="B6897" t="s">
        <v>1727</v>
      </c>
      <c r="C6897" t="s">
        <v>1739</v>
      </c>
      <c r="D6897" t="s">
        <v>48</v>
      </c>
      <c r="E6897" t="s">
        <v>18</v>
      </c>
      <c r="F6897">
        <v>91</v>
      </c>
      <c r="I6897" t="str">
        <f t="shared" si="107"/>
        <v>OH Youngstown</v>
      </c>
    </row>
    <row r="6898" spans="1:9">
      <c r="A6898" t="s">
        <v>1675</v>
      </c>
      <c r="B6898" t="s">
        <v>1727</v>
      </c>
      <c r="C6898" t="s">
        <v>1740</v>
      </c>
      <c r="D6898" t="s">
        <v>50</v>
      </c>
      <c r="E6898" t="s">
        <v>51</v>
      </c>
      <c r="F6898">
        <v>61</v>
      </c>
      <c r="I6898" t="str">
        <f t="shared" si="107"/>
        <v>OH Youngstown</v>
      </c>
    </row>
    <row r="6899" spans="1:9">
      <c r="A6899" t="s">
        <v>1675</v>
      </c>
      <c r="B6899" t="s">
        <v>1727</v>
      </c>
      <c r="C6899" t="s">
        <v>1741</v>
      </c>
      <c r="D6899" t="s">
        <v>53</v>
      </c>
      <c r="E6899" t="s">
        <v>51</v>
      </c>
      <c r="F6899">
        <v>97</v>
      </c>
      <c r="I6899" t="str">
        <f t="shared" si="107"/>
        <v>OH Youngstown</v>
      </c>
    </row>
    <row r="6900" spans="1:9">
      <c r="A6900" t="s">
        <v>1675</v>
      </c>
      <c r="B6900" t="s">
        <v>1727</v>
      </c>
      <c r="C6900" t="s">
        <v>1742</v>
      </c>
      <c r="D6900" t="s">
        <v>55</v>
      </c>
      <c r="E6900" t="s">
        <v>51</v>
      </c>
      <c r="F6900">
        <v>98</v>
      </c>
      <c r="I6900" t="str">
        <f t="shared" si="107"/>
        <v>OH Youngstown</v>
      </c>
    </row>
    <row r="6901" spans="1:9">
      <c r="A6901" t="s">
        <v>1675</v>
      </c>
      <c r="B6901" t="s">
        <v>1727</v>
      </c>
      <c r="C6901" t="s">
        <v>1743</v>
      </c>
      <c r="D6901" t="s">
        <v>57</v>
      </c>
      <c r="E6901" t="s">
        <v>51</v>
      </c>
      <c r="F6901">
        <v>89</v>
      </c>
      <c r="I6901" t="str">
        <f t="shared" si="107"/>
        <v>OH Youngstown</v>
      </c>
    </row>
    <row r="6902" spans="1:9">
      <c r="A6902" t="s">
        <v>1675</v>
      </c>
      <c r="B6902" t="s">
        <v>1727</v>
      </c>
      <c r="C6902" t="s">
        <v>1734</v>
      </c>
      <c r="D6902" t="s">
        <v>59</v>
      </c>
      <c r="E6902" t="s">
        <v>51</v>
      </c>
      <c r="F6902">
        <v>86</v>
      </c>
      <c r="I6902" t="str">
        <f t="shared" si="107"/>
        <v>OH Youngstown</v>
      </c>
    </row>
    <row r="6903" spans="1:9">
      <c r="A6903" t="s">
        <v>1675</v>
      </c>
      <c r="B6903" t="s">
        <v>1727</v>
      </c>
      <c r="C6903" t="s">
        <v>1744</v>
      </c>
      <c r="D6903" t="s">
        <v>61</v>
      </c>
      <c r="E6903" t="s">
        <v>51</v>
      </c>
      <c r="F6903">
        <v>99</v>
      </c>
      <c r="I6903" t="str">
        <f t="shared" si="107"/>
        <v>OH Youngstown</v>
      </c>
    </row>
    <row r="6904" spans="1:9">
      <c r="A6904" t="s">
        <v>1675</v>
      </c>
      <c r="B6904" t="s">
        <v>1727</v>
      </c>
      <c r="C6904" t="s">
        <v>1734</v>
      </c>
      <c r="D6904" t="s">
        <v>63</v>
      </c>
      <c r="E6904" t="s">
        <v>51</v>
      </c>
      <c r="F6904">
        <v>88</v>
      </c>
      <c r="I6904" t="str">
        <f t="shared" si="107"/>
        <v>OH Youngstown</v>
      </c>
    </row>
    <row r="6905" spans="1:9">
      <c r="A6905" t="s">
        <v>1675</v>
      </c>
      <c r="B6905" t="s">
        <v>1727</v>
      </c>
      <c r="C6905" t="s">
        <v>1745</v>
      </c>
      <c r="D6905" t="s">
        <v>65</v>
      </c>
      <c r="E6905" t="s">
        <v>51</v>
      </c>
      <c r="F6905">
        <v>71</v>
      </c>
      <c r="I6905" t="str">
        <f t="shared" si="107"/>
        <v>OH Youngstown</v>
      </c>
    </row>
    <row r="6906" spans="1:9">
      <c r="A6906" t="s">
        <v>1675</v>
      </c>
      <c r="B6906" t="s">
        <v>1727</v>
      </c>
      <c r="C6906" t="s">
        <v>1746</v>
      </c>
      <c r="D6906" t="s">
        <v>67</v>
      </c>
      <c r="E6906" t="s">
        <v>51</v>
      </c>
      <c r="F6906">
        <v>70</v>
      </c>
      <c r="I6906" t="str">
        <f t="shared" si="107"/>
        <v>OH Youngstown</v>
      </c>
    </row>
    <row r="6907" spans="1:9">
      <c r="A6907" t="s">
        <v>1675</v>
      </c>
      <c r="B6907" t="s">
        <v>1727</v>
      </c>
      <c r="D6907" t="s">
        <v>69</v>
      </c>
      <c r="E6907" t="s">
        <v>51</v>
      </c>
      <c r="F6907">
        <v>68</v>
      </c>
      <c r="I6907" t="str">
        <f t="shared" si="107"/>
        <v>OH Youngstown</v>
      </c>
    </row>
    <row r="6908" spans="1:9">
      <c r="A6908" t="s">
        <v>1675</v>
      </c>
      <c r="B6908" t="s">
        <v>1727</v>
      </c>
      <c r="D6908" t="s">
        <v>73</v>
      </c>
      <c r="E6908" t="s">
        <v>51</v>
      </c>
      <c r="F6908">
        <v>64</v>
      </c>
      <c r="I6908" t="str">
        <f t="shared" si="107"/>
        <v>OH Youngstown</v>
      </c>
    </row>
    <row r="6909" spans="1:9">
      <c r="A6909" t="s">
        <v>1675</v>
      </c>
      <c r="B6909" t="s">
        <v>1727</v>
      </c>
      <c r="D6909" t="s">
        <v>77</v>
      </c>
      <c r="E6909" t="s">
        <v>51</v>
      </c>
      <c r="F6909">
        <v>75</v>
      </c>
      <c r="I6909" t="str">
        <f t="shared" si="107"/>
        <v>OH Youngstown</v>
      </c>
    </row>
    <row r="6910" spans="1:9">
      <c r="A6910" t="s">
        <v>1675</v>
      </c>
      <c r="B6910" t="s">
        <v>1727</v>
      </c>
      <c r="C6910" t="s">
        <v>1747</v>
      </c>
      <c r="D6910" t="s">
        <v>79</v>
      </c>
      <c r="E6910" t="s">
        <v>51</v>
      </c>
      <c r="F6910">
        <v>102</v>
      </c>
      <c r="I6910" t="str">
        <f t="shared" si="107"/>
        <v>OH Youngstown</v>
      </c>
    </row>
    <row r="6911" spans="1:9">
      <c r="A6911" t="s">
        <v>1675</v>
      </c>
      <c r="B6911" t="s">
        <v>1727</v>
      </c>
      <c r="D6911" t="s">
        <v>81</v>
      </c>
      <c r="E6911" t="s">
        <v>51</v>
      </c>
      <c r="F6911">
        <v>60</v>
      </c>
      <c r="I6911" t="str">
        <f t="shared" si="107"/>
        <v>OH Youngstown</v>
      </c>
    </row>
    <row r="6912" spans="1:9">
      <c r="A6912" t="s">
        <v>1675</v>
      </c>
      <c r="B6912" t="s">
        <v>1727</v>
      </c>
      <c r="D6912" t="s">
        <v>83</v>
      </c>
      <c r="E6912" t="s">
        <v>51</v>
      </c>
      <c r="F6912">
        <v>74</v>
      </c>
      <c r="I6912" t="str">
        <f t="shared" si="107"/>
        <v>OH Youngstown</v>
      </c>
    </row>
    <row r="6913" spans="1:9">
      <c r="A6913" t="s">
        <v>1675</v>
      </c>
      <c r="B6913" t="s">
        <v>1727</v>
      </c>
      <c r="D6913" t="s">
        <v>85</v>
      </c>
      <c r="E6913" t="s">
        <v>51</v>
      </c>
      <c r="F6913">
        <v>77</v>
      </c>
      <c r="I6913" t="str">
        <f t="shared" si="107"/>
        <v>OH Youngstown</v>
      </c>
    </row>
    <row r="6914" spans="1:9">
      <c r="A6914" t="s">
        <v>1675</v>
      </c>
      <c r="B6914" t="s">
        <v>1727</v>
      </c>
      <c r="C6914" t="s">
        <v>1748</v>
      </c>
      <c r="D6914" t="s">
        <v>87</v>
      </c>
      <c r="E6914" t="s">
        <v>51</v>
      </c>
      <c r="F6914">
        <v>79</v>
      </c>
      <c r="I6914" t="str">
        <f t="shared" si="107"/>
        <v>OH Youngstown</v>
      </c>
    </row>
    <row r="6915" spans="1:9">
      <c r="A6915" t="s">
        <v>1675</v>
      </c>
      <c r="B6915" t="s">
        <v>1727</v>
      </c>
      <c r="C6915" t="s">
        <v>1749</v>
      </c>
      <c r="D6915" t="s">
        <v>89</v>
      </c>
      <c r="E6915" t="s">
        <v>51</v>
      </c>
      <c r="F6915">
        <v>90</v>
      </c>
      <c r="I6915" t="str">
        <f t="shared" ref="I6915:I6978" si="108">_xlfn.CONCAT(A6915," ",B6915)</f>
        <v>OH Youngstown</v>
      </c>
    </row>
    <row r="6916" spans="1:9">
      <c r="A6916" t="s">
        <v>1675</v>
      </c>
      <c r="B6916" t="s">
        <v>1727</v>
      </c>
      <c r="D6916" t="s">
        <v>91</v>
      </c>
      <c r="E6916" t="s">
        <v>92</v>
      </c>
      <c r="F6916">
        <v>73</v>
      </c>
      <c r="I6916" t="str">
        <f t="shared" si="108"/>
        <v>OH Youngstown</v>
      </c>
    </row>
    <row r="6917" spans="1:9">
      <c r="A6917" t="s">
        <v>1675</v>
      </c>
      <c r="B6917" t="s">
        <v>1727</v>
      </c>
      <c r="C6917" t="s">
        <v>1740</v>
      </c>
      <c r="D6917" t="s">
        <v>114</v>
      </c>
      <c r="E6917" t="s">
        <v>92</v>
      </c>
      <c r="F6917">
        <v>66</v>
      </c>
      <c r="I6917" t="str">
        <f t="shared" si="108"/>
        <v>OH Youngstown</v>
      </c>
    </row>
    <row r="6918" spans="1:9">
      <c r="A6918" t="s">
        <v>1675</v>
      </c>
      <c r="B6918" t="s">
        <v>1727</v>
      </c>
      <c r="C6918" t="s">
        <v>1750</v>
      </c>
      <c r="D6918" t="s">
        <v>120</v>
      </c>
      <c r="E6918" t="s">
        <v>92</v>
      </c>
      <c r="F6918">
        <v>65</v>
      </c>
      <c r="I6918" t="str">
        <f t="shared" si="108"/>
        <v>OH Youngstown</v>
      </c>
    </row>
    <row r="6919" spans="1:9">
      <c r="A6919" t="s">
        <v>1675</v>
      </c>
      <c r="B6919" t="s">
        <v>1727</v>
      </c>
      <c r="D6919" t="s">
        <v>122</v>
      </c>
      <c r="E6919" t="s">
        <v>92</v>
      </c>
      <c r="F6919">
        <v>67</v>
      </c>
      <c r="I6919" t="str">
        <f t="shared" si="108"/>
        <v>OH Youngstown</v>
      </c>
    </row>
    <row r="6920" spans="1:9">
      <c r="A6920" t="s">
        <v>1675</v>
      </c>
      <c r="B6920" t="s">
        <v>1727</v>
      </c>
      <c r="D6920" t="s">
        <v>124</v>
      </c>
      <c r="E6920" t="s">
        <v>92</v>
      </c>
      <c r="F6920">
        <v>69</v>
      </c>
      <c r="I6920" t="str">
        <f t="shared" si="108"/>
        <v>OH Youngstown</v>
      </c>
    </row>
    <row r="6921" spans="1:9">
      <c r="A6921" t="s">
        <v>1675</v>
      </c>
      <c r="B6921" t="s">
        <v>1727</v>
      </c>
      <c r="D6921" t="s">
        <v>126</v>
      </c>
      <c r="E6921" t="s">
        <v>92</v>
      </c>
      <c r="F6921">
        <v>106</v>
      </c>
      <c r="I6921" t="str">
        <f t="shared" si="108"/>
        <v>OH Youngstown</v>
      </c>
    </row>
    <row r="6922" spans="1:9">
      <c r="A6922" t="s">
        <v>1675</v>
      </c>
      <c r="B6922" t="s">
        <v>1727</v>
      </c>
      <c r="D6922" t="s">
        <v>128</v>
      </c>
      <c r="E6922" t="s">
        <v>92</v>
      </c>
      <c r="F6922">
        <v>78</v>
      </c>
      <c r="I6922" t="str">
        <f t="shared" si="108"/>
        <v>OH Youngstown</v>
      </c>
    </row>
    <row r="6923" spans="1:9">
      <c r="A6923" t="s">
        <v>1675</v>
      </c>
      <c r="B6923" t="s">
        <v>1727</v>
      </c>
      <c r="C6923" t="s">
        <v>1745</v>
      </c>
      <c r="D6923" t="s">
        <v>130</v>
      </c>
      <c r="E6923" t="s">
        <v>92</v>
      </c>
      <c r="F6923">
        <v>72</v>
      </c>
      <c r="I6923" t="str">
        <f t="shared" si="108"/>
        <v>OH Youngstown</v>
      </c>
    </row>
    <row r="6924" spans="1:9">
      <c r="A6924" t="s">
        <v>1675</v>
      </c>
      <c r="B6924" t="s">
        <v>1727</v>
      </c>
      <c r="C6924" t="s">
        <v>1751</v>
      </c>
      <c r="D6924" t="s">
        <v>132</v>
      </c>
      <c r="E6924" t="s">
        <v>92</v>
      </c>
      <c r="F6924">
        <v>87</v>
      </c>
      <c r="I6924" t="str">
        <f t="shared" si="108"/>
        <v>OH Youngstown</v>
      </c>
    </row>
    <row r="6925" spans="1:9">
      <c r="A6925" t="s">
        <v>1752</v>
      </c>
      <c r="B6925" t="s">
        <v>1753</v>
      </c>
      <c r="D6925" t="s">
        <v>1754</v>
      </c>
      <c r="E6925" t="s">
        <v>11</v>
      </c>
      <c r="F6925">
        <v>8807</v>
      </c>
      <c r="I6925" t="str">
        <f t="shared" si="108"/>
        <v>OK Oklahoma City</v>
      </c>
    </row>
    <row r="6926" spans="1:9">
      <c r="A6926" t="s">
        <v>1752</v>
      </c>
      <c r="B6926" t="s">
        <v>1753</v>
      </c>
      <c r="D6926" t="s">
        <v>1755</v>
      </c>
      <c r="E6926" t="s">
        <v>18</v>
      </c>
      <c r="F6926">
        <v>8806</v>
      </c>
      <c r="I6926" t="str">
        <f t="shared" si="108"/>
        <v>OK Oklahoma City</v>
      </c>
    </row>
    <row r="6927" spans="1:9">
      <c r="A6927" t="s">
        <v>1752</v>
      </c>
      <c r="B6927" t="s">
        <v>1753</v>
      </c>
      <c r="D6927" t="s">
        <v>1756</v>
      </c>
      <c r="E6927" t="s">
        <v>51</v>
      </c>
      <c r="F6927">
        <v>8775</v>
      </c>
      <c r="I6927" t="str">
        <f t="shared" si="108"/>
        <v>OK Oklahoma City</v>
      </c>
    </row>
    <row r="6928" spans="1:9">
      <c r="A6928" t="s">
        <v>1752</v>
      </c>
      <c r="B6928" t="s">
        <v>1753</v>
      </c>
      <c r="D6928" t="s">
        <v>1757</v>
      </c>
      <c r="E6928" t="s">
        <v>11</v>
      </c>
      <c r="F6928">
        <v>8776</v>
      </c>
      <c r="I6928" t="str">
        <f t="shared" si="108"/>
        <v>OK Oklahoma City</v>
      </c>
    </row>
    <row r="6929" spans="1:9">
      <c r="A6929" t="s">
        <v>1752</v>
      </c>
      <c r="B6929" t="s">
        <v>1753</v>
      </c>
      <c r="D6929" t="s">
        <v>1758</v>
      </c>
      <c r="E6929" t="s">
        <v>11</v>
      </c>
      <c r="F6929">
        <v>8816</v>
      </c>
      <c r="I6929" t="str">
        <f t="shared" si="108"/>
        <v>OK Oklahoma City</v>
      </c>
    </row>
    <row r="6930" spans="1:9">
      <c r="A6930" t="s">
        <v>1752</v>
      </c>
      <c r="B6930" t="s">
        <v>1753</v>
      </c>
      <c r="D6930" t="s">
        <v>1759</v>
      </c>
      <c r="E6930" t="s">
        <v>51</v>
      </c>
      <c r="F6930">
        <v>8777</v>
      </c>
      <c r="I6930" t="str">
        <f t="shared" si="108"/>
        <v>OK Oklahoma City</v>
      </c>
    </row>
    <row r="6931" spans="1:9">
      <c r="A6931" t="s">
        <v>1752</v>
      </c>
      <c r="B6931" t="s">
        <v>1753</v>
      </c>
      <c r="D6931" t="s">
        <v>1760</v>
      </c>
      <c r="E6931" t="s">
        <v>51</v>
      </c>
      <c r="F6931">
        <v>8778</v>
      </c>
      <c r="I6931" t="str">
        <f t="shared" si="108"/>
        <v>OK Oklahoma City</v>
      </c>
    </row>
    <row r="6932" spans="1:9">
      <c r="A6932" t="s">
        <v>1752</v>
      </c>
      <c r="B6932" t="s">
        <v>1753</v>
      </c>
      <c r="D6932" t="s">
        <v>1761</v>
      </c>
      <c r="E6932" t="s">
        <v>51</v>
      </c>
      <c r="F6932">
        <v>8779</v>
      </c>
      <c r="I6932" t="str">
        <f t="shared" si="108"/>
        <v>OK Oklahoma City</v>
      </c>
    </row>
    <row r="6933" spans="1:9">
      <c r="A6933" t="s">
        <v>1752</v>
      </c>
      <c r="B6933" t="s">
        <v>1753</v>
      </c>
      <c r="D6933" t="s">
        <v>1762</v>
      </c>
      <c r="E6933" t="s">
        <v>51</v>
      </c>
      <c r="F6933">
        <v>8782</v>
      </c>
      <c r="I6933" t="str">
        <f t="shared" si="108"/>
        <v>OK Oklahoma City</v>
      </c>
    </row>
    <row r="6934" spans="1:9">
      <c r="A6934" t="s">
        <v>1752</v>
      </c>
      <c r="B6934" t="s">
        <v>1753</v>
      </c>
      <c r="D6934" t="s">
        <v>1763</v>
      </c>
      <c r="E6934" t="s">
        <v>51</v>
      </c>
      <c r="F6934">
        <v>8781</v>
      </c>
      <c r="I6934" t="str">
        <f t="shared" si="108"/>
        <v>OK Oklahoma City</v>
      </c>
    </row>
    <row r="6935" spans="1:9">
      <c r="A6935" t="s">
        <v>1752</v>
      </c>
      <c r="B6935" t="s">
        <v>1753</v>
      </c>
      <c r="D6935" t="s">
        <v>1764</v>
      </c>
      <c r="E6935" t="s">
        <v>11</v>
      </c>
      <c r="F6935">
        <v>8738</v>
      </c>
      <c r="I6935" t="str">
        <f t="shared" si="108"/>
        <v>OK Oklahoma City</v>
      </c>
    </row>
    <row r="6936" spans="1:9">
      <c r="A6936" t="s">
        <v>1752</v>
      </c>
      <c r="B6936" t="s">
        <v>1753</v>
      </c>
      <c r="D6936" t="s">
        <v>1765</v>
      </c>
      <c r="E6936" t="s">
        <v>51</v>
      </c>
      <c r="F6936">
        <v>8780</v>
      </c>
      <c r="I6936" t="str">
        <f t="shared" si="108"/>
        <v>OK Oklahoma City</v>
      </c>
    </row>
    <row r="6937" spans="1:9">
      <c r="A6937" t="s">
        <v>1752</v>
      </c>
      <c r="B6937" t="s">
        <v>1753</v>
      </c>
      <c r="D6937" t="s">
        <v>1766</v>
      </c>
      <c r="E6937" t="s">
        <v>51</v>
      </c>
      <c r="F6937">
        <v>8799</v>
      </c>
      <c r="I6937" t="str">
        <f t="shared" si="108"/>
        <v>OK Oklahoma City</v>
      </c>
    </row>
    <row r="6938" spans="1:9">
      <c r="A6938" t="s">
        <v>1752</v>
      </c>
      <c r="B6938" t="s">
        <v>1753</v>
      </c>
      <c r="D6938" t="s">
        <v>1767</v>
      </c>
      <c r="E6938" t="s">
        <v>51</v>
      </c>
      <c r="F6938">
        <v>8800</v>
      </c>
      <c r="I6938" t="str">
        <f t="shared" si="108"/>
        <v>OK Oklahoma City</v>
      </c>
    </row>
    <row r="6939" spans="1:9">
      <c r="A6939" t="s">
        <v>1752</v>
      </c>
      <c r="B6939" t="s">
        <v>1753</v>
      </c>
      <c r="D6939" t="s">
        <v>1768</v>
      </c>
      <c r="E6939" t="s">
        <v>51</v>
      </c>
      <c r="F6939">
        <v>8740</v>
      </c>
      <c r="I6939" t="str">
        <f t="shared" si="108"/>
        <v>OK Oklahoma City</v>
      </c>
    </row>
    <row r="6940" spans="1:9">
      <c r="A6940" t="s">
        <v>1752</v>
      </c>
      <c r="B6940" t="s">
        <v>1753</v>
      </c>
      <c r="D6940" t="s">
        <v>1769</v>
      </c>
      <c r="E6940" t="s">
        <v>51</v>
      </c>
      <c r="F6940">
        <v>8801</v>
      </c>
      <c r="I6940" t="str">
        <f t="shared" si="108"/>
        <v>OK Oklahoma City</v>
      </c>
    </row>
    <row r="6941" spans="1:9">
      <c r="A6941" t="s">
        <v>1752</v>
      </c>
      <c r="B6941" t="s">
        <v>1753</v>
      </c>
      <c r="D6941" t="s">
        <v>1770</v>
      </c>
      <c r="E6941" t="s">
        <v>11</v>
      </c>
      <c r="F6941">
        <v>8803</v>
      </c>
      <c r="I6941" t="str">
        <f t="shared" si="108"/>
        <v>OK Oklahoma City</v>
      </c>
    </row>
    <row r="6942" spans="1:9">
      <c r="A6942" t="s">
        <v>1752</v>
      </c>
      <c r="B6942" t="s">
        <v>1753</v>
      </c>
      <c r="D6942" t="s">
        <v>1771</v>
      </c>
      <c r="E6942" t="s">
        <v>11</v>
      </c>
      <c r="F6942">
        <v>8805</v>
      </c>
      <c r="I6942" t="str">
        <f t="shared" si="108"/>
        <v>OK Oklahoma City</v>
      </c>
    </row>
    <row r="6943" spans="1:9">
      <c r="A6943" t="s">
        <v>1752</v>
      </c>
      <c r="B6943" t="s">
        <v>1753</v>
      </c>
      <c r="D6943" t="s">
        <v>1772</v>
      </c>
      <c r="E6943" t="s">
        <v>51</v>
      </c>
      <c r="F6943">
        <v>8785</v>
      </c>
      <c r="I6943" t="str">
        <f t="shared" si="108"/>
        <v>OK Oklahoma City</v>
      </c>
    </row>
    <row r="6944" spans="1:9">
      <c r="A6944" t="s">
        <v>1752</v>
      </c>
      <c r="B6944" t="s">
        <v>1753</v>
      </c>
      <c r="D6944" t="s">
        <v>1773</v>
      </c>
      <c r="E6944" t="s">
        <v>11</v>
      </c>
      <c r="F6944">
        <v>8786</v>
      </c>
      <c r="I6944" t="str">
        <f t="shared" si="108"/>
        <v>OK Oklahoma City</v>
      </c>
    </row>
    <row r="6945" spans="1:9">
      <c r="A6945" t="s">
        <v>1752</v>
      </c>
      <c r="B6945" t="s">
        <v>1753</v>
      </c>
      <c r="D6945" t="s">
        <v>1774</v>
      </c>
      <c r="E6945" t="s">
        <v>11</v>
      </c>
      <c r="F6945">
        <v>8784</v>
      </c>
      <c r="I6945" t="str">
        <f t="shared" si="108"/>
        <v>OK Oklahoma City</v>
      </c>
    </row>
    <row r="6946" spans="1:9">
      <c r="A6946" t="s">
        <v>1752</v>
      </c>
      <c r="B6946" t="s">
        <v>1753</v>
      </c>
      <c r="D6946" t="s">
        <v>1775</v>
      </c>
      <c r="E6946" t="s">
        <v>18</v>
      </c>
      <c r="F6946">
        <v>8739</v>
      </c>
      <c r="I6946" t="str">
        <f t="shared" si="108"/>
        <v>OK Oklahoma City</v>
      </c>
    </row>
    <row r="6947" spans="1:9">
      <c r="A6947" t="s">
        <v>1752</v>
      </c>
      <c r="B6947" t="s">
        <v>1753</v>
      </c>
      <c r="D6947" t="s">
        <v>1776</v>
      </c>
      <c r="E6947" t="s">
        <v>51</v>
      </c>
      <c r="F6947">
        <v>8774</v>
      </c>
      <c r="I6947" t="str">
        <f t="shared" si="108"/>
        <v>OK Oklahoma City</v>
      </c>
    </row>
    <row r="6948" spans="1:9">
      <c r="A6948" t="s">
        <v>1752</v>
      </c>
      <c r="B6948" t="s">
        <v>1753</v>
      </c>
      <c r="D6948" t="s">
        <v>1777</v>
      </c>
      <c r="E6948" t="s">
        <v>18</v>
      </c>
      <c r="F6948">
        <v>8772</v>
      </c>
      <c r="I6948" t="str">
        <f t="shared" si="108"/>
        <v>OK Oklahoma City</v>
      </c>
    </row>
    <row r="6949" spans="1:9">
      <c r="A6949" t="s">
        <v>1752</v>
      </c>
      <c r="B6949" t="s">
        <v>1753</v>
      </c>
      <c r="D6949" t="s">
        <v>1778</v>
      </c>
      <c r="E6949" t="s">
        <v>18</v>
      </c>
      <c r="F6949">
        <v>8773</v>
      </c>
      <c r="I6949" t="str">
        <f t="shared" si="108"/>
        <v>OK Oklahoma City</v>
      </c>
    </row>
    <row r="6950" spans="1:9">
      <c r="A6950" t="s">
        <v>1752</v>
      </c>
      <c r="B6950" t="s">
        <v>1753</v>
      </c>
      <c r="D6950" t="s">
        <v>1779</v>
      </c>
      <c r="E6950" t="s">
        <v>11</v>
      </c>
      <c r="F6950">
        <v>8767</v>
      </c>
      <c r="I6950" t="str">
        <f t="shared" si="108"/>
        <v>OK Oklahoma City</v>
      </c>
    </row>
    <row r="6951" spans="1:9">
      <c r="A6951" t="s">
        <v>1752</v>
      </c>
      <c r="B6951" t="s">
        <v>1753</v>
      </c>
      <c r="D6951" t="s">
        <v>1780</v>
      </c>
      <c r="E6951" t="s">
        <v>11</v>
      </c>
      <c r="F6951">
        <v>8765</v>
      </c>
      <c r="I6951" t="str">
        <f t="shared" si="108"/>
        <v>OK Oklahoma City</v>
      </c>
    </row>
    <row r="6952" spans="1:9">
      <c r="A6952" t="s">
        <v>1752</v>
      </c>
      <c r="B6952" t="s">
        <v>1753</v>
      </c>
      <c r="D6952" t="s">
        <v>1781</v>
      </c>
      <c r="E6952" t="s">
        <v>11</v>
      </c>
      <c r="F6952">
        <v>8764</v>
      </c>
      <c r="I6952" t="str">
        <f t="shared" si="108"/>
        <v>OK Oklahoma City</v>
      </c>
    </row>
    <row r="6953" spans="1:9">
      <c r="A6953" t="s">
        <v>1752</v>
      </c>
      <c r="B6953" t="s">
        <v>1753</v>
      </c>
      <c r="D6953" t="s">
        <v>1782</v>
      </c>
      <c r="E6953" t="s">
        <v>11</v>
      </c>
      <c r="F6953">
        <v>8763</v>
      </c>
      <c r="I6953" t="str">
        <f t="shared" si="108"/>
        <v>OK Oklahoma City</v>
      </c>
    </row>
    <row r="6954" spans="1:9">
      <c r="A6954" t="s">
        <v>1752</v>
      </c>
      <c r="B6954" t="s">
        <v>1753</v>
      </c>
      <c r="D6954" t="s">
        <v>1783</v>
      </c>
      <c r="E6954" t="s">
        <v>18</v>
      </c>
      <c r="F6954">
        <v>8762</v>
      </c>
      <c r="I6954" t="str">
        <f t="shared" si="108"/>
        <v>OK Oklahoma City</v>
      </c>
    </row>
    <row r="6955" spans="1:9">
      <c r="A6955" t="s">
        <v>1752</v>
      </c>
      <c r="B6955" t="s">
        <v>1753</v>
      </c>
      <c r="D6955" t="s">
        <v>1784</v>
      </c>
      <c r="E6955" t="s">
        <v>18</v>
      </c>
      <c r="F6955">
        <v>8761</v>
      </c>
      <c r="I6955" t="str">
        <f t="shared" si="108"/>
        <v>OK Oklahoma City</v>
      </c>
    </row>
    <row r="6956" spans="1:9">
      <c r="A6956" t="s">
        <v>1752</v>
      </c>
      <c r="B6956" t="s">
        <v>1753</v>
      </c>
      <c r="D6956" t="s">
        <v>1785</v>
      </c>
      <c r="E6956" t="s">
        <v>18</v>
      </c>
      <c r="F6956">
        <v>8766</v>
      </c>
      <c r="I6956" t="str">
        <f t="shared" si="108"/>
        <v>OK Oklahoma City</v>
      </c>
    </row>
    <row r="6957" spans="1:9">
      <c r="A6957" t="s">
        <v>1752</v>
      </c>
      <c r="B6957" t="s">
        <v>1753</v>
      </c>
      <c r="D6957" t="s">
        <v>1786</v>
      </c>
      <c r="E6957" t="s">
        <v>51</v>
      </c>
      <c r="F6957">
        <v>8815</v>
      </c>
      <c r="I6957" t="str">
        <f t="shared" si="108"/>
        <v>OK Oklahoma City</v>
      </c>
    </row>
    <row r="6958" spans="1:9">
      <c r="A6958" t="s">
        <v>1752</v>
      </c>
      <c r="B6958" t="s">
        <v>1753</v>
      </c>
      <c r="D6958" t="s">
        <v>1787</v>
      </c>
      <c r="E6958" t="s">
        <v>18</v>
      </c>
      <c r="F6958">
        <v>8768</v>
      </c>
      <c r="I6958" t="str">
        <f t="shared" si="108"/>
        <v>OK Oklahoma City</v>
      </c>
    </row>
    <row r="6959" spans="1:9">
      <c r="A6959" t="s">
        <v>1752</v>
      </c>
      <c r="B6959" t="s">
        <v>1753</v>
      </c>
      <c r="D6959" t="s">
        <v>1788</v>
      </c>
      <c r="E6959" t="s">
        <v>11</v>
      </c>
      <c r="F6959">
        <v>8771</v>
      </c>
      <c r="I6959" t="str">
        <f t="shared" si="108"/>
        <v>OK Oklahoma City</v>
      </c>
    </row>
    <row r="6960" spans="1:9">
      <c r="A6960" t="s">
        <v>1752</v>
      </c>
      <c r="B6960" t="s">
        <v>1753</v>
      </c>
      <c r="D6960" t="s">
        <v>1789</v>
      </c>
      <c r="E6960" t="s">
        <v>51</v>
      </c>
      <c r="F6960">
        <v>8760</v>
      </c>
      <c r="I6960" t="str">
        <f t="shared" si="108"/>
        <v>OK Oklahoma City</v>
      </c>
    </row>
    <row r="6961" spans="1:9">
      <c r="A6961" t="s">
        <v>1752</v>
      </c>
      <c r="B6961" t="s">
        <v>1753</v>
      </c>
      <c r="D6961" t="s">
        <v>1790</v>
      </c>
      <c r="E6961" t="s">
        <v>51</v>
      </c>
      <c r="F6961">
        <v>8769</v>
      </c>
      <c r="I6961" t="str">
        <f t="shared" si="108"/>
        <v>OK Oklahoma City</v>
      </c>
    </row>
    <row r="6962" spans="1:9">
      <c r="A6962" t="s">
        <v>1752</v>
      </c>
      <c r="B6962" t="s">
        <v>1753</v>
      </c>
      <c r="D6962" t="s">
        <v>1791</v>
      </c>
      <c r="E6962" t="s">
        <v>51</v>
      </c>
      <c r="F6962">
        <v>8770</v>
      </c>
      <c r="I6962" t="str">
        <f t="shared" si="108"/>
        <v>OK Oklahoma City</v>
      </c>
    </row>
    <row r="6963" spans="1:9">
      <c r="A6963" t="s">
        <v>1752</v>
      </c>
      <c r="B6963" t="s">
        <v>1753</v>
      </c>
      <c r="D6963" t="s">
        <v>1792</v>
      </c>
      <c r="E6963" t="s">
        <v>92</v>
      </c>
      <c r="F6963">
        <v>8757</v>
      </c>
      <c r="I6963" t="str">
        <f t="shared" si="108"/>
        <v>OK Oklahoma City</v>
      </c>
    </row>
    <row r="6964" spans="1:9">
      <c r="A6964" t="s">
        <v>1752</v>
      </c>
      <c r="B6964" t="s">
        <v>1753</v>
      </c>
      <c r="D6964" t="s">
        <v>1793</v>
      </c>
      <c r="E6964" t="s">
        <v>92</v>
      </c>
      <c r="F6964">
        <v>8787</v>
      </c>
      <c r="I6964" t="str">
        <f t="shared" si="108"/>
        <v>OK Oklahoma City</v>
      </c>
    </row>
    <row r="6965" spans="1:9">
      <c r="A6965" t="s">
        <v>1752</v>
      </c>
      <c r="B6965" t="s">
        <v>1753</v>
      </c>
      <c r="D6965" t="s">
        <v>1794</v>
      </c>
      <c r="E6965" t="s">
        <v>92</v>
      </c>
      <c r="F6965">
        <v>8788</v>
      </c>
      <c r="I6965" t="str">
        <f t="shared" si="108"/>
        <v>OK Oklahoma City</v>
      </c>
    </row>
    <row r="6966" spans="1:9">
      <c r="A6966" t="s">
        <v>1752</v>
      </c>
      <c r="B6966" t="s">
        <v>1753</v>
      </c>
      <c r="D6966" t="s">
        <v>1795</v>
      </c>
      <c r="E6966" t="s">
        <v>92</v>
      </c>
      <c r="F6966">
        <v>8743</v>
      </c>
      <c r="I6966" t="str">
        <f t="shared" si="108"/>
        <v>OK Oklahoma City</v>
      </c>
    </row>
    <row r="6967" spans="1:9">
      <c r="A6967" t="s">
        <v>1752</v>
      </c>
      <c r="B6967" t="s">
        <v>1753</v>
      </c>
      <c r="D6967" t="s">
        <v>1796</v>
      </c>
      <c r="E6967" t="s">
        <v>51</v>
      </c>
      <c r="F6967">
        <v>8814</v>
      </c>
      <c r="I6967" t="str">
        <f t="shared" si="108"/>
        <v>OK Oklahoma City</v>
      </c>
    </row>
    <row r="6968" spans="1:9">
      <c r="A6968" t="s">
        <v>1752</v>
      </c>
      <c r="B6968" t="s">
        <v>1753</v>
      </c>
      <c r="D6968" t="s">
        <v>1797</v>
      </c>
      <c r="E6968" t="s">
        <v>92</v>
      </c>
      <c r="F6968">
        <v>8804</v>
      </c>
      <c r="I6968" t="str">
        <f t="shared" si="108"/>
        <v>OK Oklahoma City</v>
      </c>
    </row>
    <row r="6969" spans="1:9">
      <c r="A6969" t="s">
        <v>1752</v>
      </c>
      <c r="B6969" t="s">
        <v>1753</v>
      </c>
      <c r="D6969" t="s">
        <v>1798</v>
      </c>
      <c r="E6969" t="s">
        <v>92</v>
      </c>
      <c r="F6969">
        <v>8747</v>
      </c>
      <c r="I6969" t="str">
        <f t="shared" si="108"/>
        <v>OK Oklahoma City</v>
      </c>
    </row>
    <row r="6970" spans="1:9">
      <c r="A6970" t="s">
        <v>1752</v>
      </c>
      <c r="B6970" t="s">
        <v>1753</v>
      </c>
      <c r="D6970" t="s">
        <v>1799</v>
      </c>
      <c r="E6970" t="s">
        <v>92</v>
      </c>
      <c r="F6970">
        <v>8741</v>
      </c>
      <c r="I6970" t="str">
        <f t="shared" si="108"/>
        <v>OK Oklahoma City</v>
      </c>
    </row>
    <row r="6971" spans="1:9">
      <c r="A6971" t="s">
        <v>1752</v>
      </c>
      <c r="B6971" t="s">
        <v>1753</v>
      </c>
      <c r="D6971" t="s">
        <v>1800</v>
      </c>
      <c r="E6971" t="s">
        <v>92</v>
      </c>
      <c r="F6971">
        <v>8742</v>
      </c>
      <c r="I6971" t="str">
        <f t="shared" si="108"/>
        <v>OK Oklahoma City</v>
      </c>
    </row>
    <row r="6972" spans="1:9">
      <c r="A6972" t="s">
        <v>1752</v>
      </c>
      <c r="B6972" t="s">
        <v>1753</v>
      </c>
      <c r="D6972" t="s">
        <v>1801</v>
      </c>
      <c r="E6972" t="s">
        <v>92</v>
      </c>
      <c r="F6972">
        <v>8744</v>
      </c>
      <c r="I6972" t="str">
        <f t="shared" si="108"/>
        <v>OK Oklahoma City</v>
      </c>
    </row>
    <row r="6973" spans="1:9">
      <c r="A6973" t="s">
        <v>1752</v>
      </c>
      <c r="B6973" t="s">
        <v>1753</v>
      </c>
      <c r="D6973" t="s">
        <v>1802</v>
      </c>
      <c r="E6973" t="s">
        <v>92</v>
      </c>
      <c r="F6973">
        <v>8745</v>
      </c>
      <c r="I6973" t="str">
        <f t="shared" si="108"/>
        <v>OK Oklahoma City</v>
      </c>
    </row>
    <row r="6974" spans="1:9">
      <c r="A6974" t="s">
        <v>1752</v>
      </c>
      <c r="B6974" t="s">
        <v>1753</v>
      </c>
      <c r="D6974" t="s">
        <v>1803</v>
      </c>
      <c r="E6974" t="s">
        <v>92</v>
      </c>
      <c r="F6974">
        <v>8746</v>
      </c>
      <c r="I6974" t="str">
        <f t="shared" si="108"/>
        <v>OK Oklahoma City</v>
      </c>
    </row>
    <row r="6975" spans="1:9">
      <c r="A6975" t="s">
        <v>1752</v>
      </c>
      <c r="B6975" t="s">
        <v>1753</v>
      </c>
      <c r="D6975" t="s">
        <v>1803</v>
      </c>
      <c r="E6975" t="s">
        <v>92</v>
      </c>
      <c r="F6975">
        <v>8759</v>
      </c>
      <c r="I6975" t="str">
        <f t="shared" si="108"/>
        <v>OK Oklahoma City</v>
      </c>
    </row>
    <row r="6976" spans="1:9">
      <c r="A6976" t="s">
        <v>1752</v>
      </c>
      <c r="B6976" t="s">
        <v>1753</v>
      </c>
      <c r="D6976" t="s">
        <v>1804</v>
      </c>
      <c r="E6976" t="s">
        <v>92</v>
      </c>
      <c r="F6976">
        <v>8798</v>
      </c>
      <c r="I6976" t="str">
        <f t="shared" si="108"/>
        <v>OK Oklahoma City</v>
      </c>
    </row>
    <row r="6977" spans="1:9">
      <c r="A6977" t="s">
        <v>1752</v>
      </c>
      <c r="B6977" t="s">
        <v>1753</v>
      </c>
      <c r="D6977" t="s">
        <v>1805</v>
      </c>
      <c r="E6977" t="s">
        <v>92</v>
      </c>
      <c r="F6977">
        <v>8797</v>
      </c>
      <c r="I6977" t="str">
        <f t="shared" si="108"/>
        <v>OK Oklahoma City</v>
      </c>
    </row>
    <row r="6978" spans="1:9">
      <c r="A6978" t="s">
        <v>1752</v>
      </c>
      <c r="B6978" t="s">
        <v>1753</v>
      </c>
      <c r="D6978" t="s">
        <v>1806</v>
      </c>
      <c r="E6978" t="s">
        <v>92</v>
      </c>
      <c r="F6978">
        <v>8790</v>
      </c>
      <c r="I6978" t="str">
        <f t="shared" si="108"/>
        <v>OK Oklahoma City</v>
      </c>
    </row>
    <row r="6979" spans="1:9">
      <c r="A6979" t="s">
        <v>1752</v>
      </c>
      <c r="B6979" t="s">
        <v>1753</v>
      </c>
      <c r="D6979" t="s">
        <v>1807</v>
      </c>
      <c r="E6979" t="s">
        <v>51</v>
      </c>
      <c r="F6979">
        <v>8813</v>
      </c>
      <c r="I6979" t="str">
        <f t="shared" ref="I6979:I7042" si="109">_xlfn.CONCAT(A6979," ",B6979)</f>
        <v>OK Oklahoma City</v>
      </c>
    </row>
    <row r="6980" spans="1:9">
      <c r="A6980" t="s">
        <v>1752</v>
      </c>
      <c r="B6980" t="s">
        <v>1753</v>
      </c>
      <c r="D6980" t="s">
        <v>1808</v>
      </c>
      <c r="E6980" t="s">
        <v>92</v>
      </c>
      <c r="F6980">
        <v>8789</v>
      </c>
      <c r="I6980" t="str">
        <f t="shared" si="109"/>
        <v>OK Oklahoma City</v>
      </c>
    </row>
    <row r="6981" spans="1:9">
      <c r="A6981" t="s">
        <v>1752</v>
      </c>
      <c r="B6981" t="s">
        <v>1753</v>
      </c>
      <c r="D6981" t="s">
        <v>1809</v>
      </c>
      <c r="E6981" t="s">
        <v>92</v>
      </c>
      <c r="F6981">
        <v>8758</v>
      </c>
      <c r="I6981" t="str">
        <f t="shared" si="109"/>
        <v>OK Oklahoma City</v>
      </c>
    </row>
    <row r="6982" spans="1:9">
      <c r="A6982" t="s">
        <v>1752</v>
      </c>
      <c r="B6982" t="s">
        <v>1753</v>
      </c>
      <c r="D6982" t="s">
        <v>1810</v>
      </c>
      <c r="E6982" t="s">
        <v>18</v>
      </c>
      <c r="F6982">
        <v>8756</v>
      </c>
      <c r="I6982" t="str">
        <f t="shared" si="109"/>
        <v>OK Oklahoma City</v>
      </c>
    </row>
    <row r="6983" spans="1:9">
      <c r="A6983" t="s">
        <v>1752</v>
      </c>
      <c r="B6983" t="s">
        <v>1753</v>
      </c>
      <c r="D6983" t="s">
        <v>1811</v>
      </c>
      <c r="E6983" t="s">
        <v>92</v>
      </c>
      <c r="F6983">
        <v>8755</v>
      </c>
      <c r="I6983" t="str">
        <f t="shared" si="109"/>
        <v>OK Oklahoma City</v>
      </c>
    </row>
    <row r="6984" spans="1:9">
      <c r="A6984" t="s">
        <v>1752</v>
      </c>
      <c r="B6984" t="s">
        <v>1753</v>
      </c>
      <c r="D6984" t="s">
        <v>1812</v>
      </c>
      <c r="E6984" t="s">
        <v>92</v>
      </c>
      <c r="F6984">
        <v>8753</v>
      </c>
      <c r="I6984" t="str">
        <f t="shared" si="109"/>
        <v>OK Oklahoma City</v>
      </c>
    </row>
    <row r="6985" spans="1:9">
      <c r="A6985" t="s">
        <v>1752</v>
      </c>
      <c r="B6985" t="s">
        <v>1753</v>
      </c>
      <c r="D6985" t="s">
        <v>1813</v>
      </c>
      <c r="E6985" t="s">
        <v>92</v>
      </c>
      <c r="F6985">
        <v>8752</v>
      </c>
      <c r="I6985" t="str">
        <f t="shared" si="109"/>
        <v>OK Oklahoma City</v>
      </c>
    </row>
    <row r="6986" spans="1:9">
      <c r="A6986" t="s">
        <v>1752</v>
      </c>
      <c r="B6986" t="s">
        <v>1753</v>
      </c>
      <c r="D6986" t="s">
        <v>1814</v>
      </c>
      <c r="E6986" t="s">
        <v>92</v>
      </c>
      <c r="F6986">
        <v>8751</v>
      </c>
      <c r="I6986" t="str">
        <f t="shared" si="109"/>
        <v>OK Oklahoma City</v>
      </c>
    </row>
    <row r="6987" spans="1:9">
      <c r="A6987" t="s">
        <v>1752</v>
      </c>
      <c r="B6987" t="s">
        <v>1753</v>
      </c>
      <c r="D6987" t="s">
        <v>1815</v>
      </c>
      <c r="E6987" t="s">
        <v>92</v>
      </c>
      <c r="F6987">
        <v>8750</v>
      </c>
      <c r="I6987" t="str">
        <f t="shared" si="109"/>
        <v>OK Oklahoma City</v>
      </c>
    </row>
    <row r="6988" spans="1:9">
      <c r="A6988" t="s">
        <v>1752</v>
      </c>
      <c r="B6988" t="s">
        <v>1753</v>
      </c>
      <c r="D6988" t="s">
        <v>1816</v>
      </c>
      <c r="E6988" t="s">
        <v>92</v>
      </c>
      <c r="F6988">
        <v>8749</v>
      </c>
      <c r="I6988" t="str">
        <f t="shared" si="109"/>
        <v>OK Oklahoma City</v>
      </c>
    </row>
    <row r="6989" spans="1:9">
      <c r="A6989" t="s">
        <v>1752</v>
      </c>
      <c r="B6989" t="s">
        <v>1753</v>
      </c>
      <c r="D6989" t="s">
        <v>1817</v>
      </c>
      <c r="E6989" t="s">
        <v>92</v>
      </c>
      <c r="F6989">
        <v>8729</v>
      </c>
      <c r="I6989" t="str">
        <f t="shared" si="109"/>
        <v>OK Oklahoma City</v>
      </c>
    </row>
    <row r="6990" spans="1:9">
      <c r="A6990" t="s">
        <v>1752</v>
      </c>
      <c r="B6990" t="s">
        <v>1753</v>
      </c>
      <c r="D6990" t="s">
        <v>1818</v>
      </c>
      <c r="E6990" t="s">
        <v>51</v>
      </c>
      <c r="F6990">
        <v>8812</v>
      </c>
      <c r="I6990" t="str">
        <f t="shared" si="109"/>
        <v>OK Oklahoma City</v>
      </c>
    </row>
    <row r="6991" spans="1:9">
      <c r="A6991" t="s">
        <v>1752</v>
      </c>
      <c r="B6991" t="s">
        <v>1753</v>
      </c>
      <c r="D6991" t="s">
        <v>1819</v>
      </c>
      <c r="E6991" t="s">
        <v>92</v>
      </c>
      <c r="F6991">
        <v>8748</v>
      </c>
      <c r="I6991" t="str">
        <f t="shared" si="109"/>
        <v>OK Oklahoma City</v>
      </c>
    </row>
    <row r="6992" spans="1:9">
      <c r="A6992" t="s">
        <v>1752</v>
      </c>
      <c r="B6992" t="s">
        <v>1753</v>
      </c>
      <c r="D6992" t="s">
        <v>1820</v>
      </c>
      <c r="E6992" t="s">
        <v>51</v>
      </c>
      <c r="F6992">
        <v>8730</v>
      </c>
      <c r="I6992" t="str">
        <f t="shared" si="109"/>
        <v>OK Oklahoma City</v>
      </c>
    </row>
    <row r="6993" spans="1:9">
      <c r="A6993" t="s">
        <v>1752</v>
      </c>
      <c r="B6993" t="s">
        <v>1753</v>
      </c>
      <c r="D6993" t="s">
        <v>1821</v>
      </c>
      <c r="E6993" t="s">
        <v>51</v>
      </c>
      <c r="F6993">
        <v>8731</v>
      </c>
      <c r="I6993" t="str">
        <f t="shared" si="109"/>
        <v>OK Oklahoma City</v>
      </c>
    </row>
    <row r="6994" spans="1:9">
      <c r="A6994" t="s">
        <v>1752</v>
      </c>
      <c r="B6994" t="s">
        <v>1753</v>
      </c>
      <c r="D6994" t="s">
        <v>1822</v>
      </c>
      <c r="E6994" t="s">
        <v>51</v>
      </c>
      <c r="F6994">
        <v>8735</v>
      </c>
      <c r="I6994" t="str">
        <f t="shared" si="109"/>
        <v>OK Oklahoma City</v>
      </c>
    </row>
    <row r="6995" spans="1:9">
      <c r="A6995" t="s">
        <v>1752</v>
      </c>
      <c r="B6995" t="s">
        <v>1753</v>
      </c>
      <c r="D6995" t="s">
        <v>1823</v>
      </c>
      <c r="E6995" t="s">
        <v>51</v>
      </c>
      <c r="F6995">
        <v>8732</v>
      </c>
      <c r="I6995" t="str">
        <f t="shared" si="109"/>
        <v>OK Oklahoma City</v>
      </c>
    </row>
    <row r="6996" spans="1:9">
      <c r="A6996" t="s">
        <v>1752</v>
      </c>
      <c r="B6996" t="s">
        <v>1753</v>
      </c>
      <c r="D6996" t="s">
        <v>1824</v>
      </c>
      <c r="E6996" t="s">
        <v>51</v>
      </c>
      <c r="F6996">
        <v>8733</v>
      </c>
      <c r="I6996" t="str">
        <f t="shared" si="109"/>
        <v>OK Oklahoma City</v>
      </c>
    </row>
    <row r="6997" spans="1:9">
      <c r="A6997" t="s">
        <v>1752</v>
      </c>
      <c r="B6997" t="s">
        <v>1753</v>
      </c>
      <c r="D6997" t="s">
        <v>1825</v>
      </c>
      <c r="E6997" t="s">
        <v>51</v>
      </c>
      <c r="F6997">
        <v>8734</v>
      </c>
      <c r="I6997" t="str">
        <f t="shared" si="109"/>
        <v>OK Oklahoma City</v>
      </c>
    </row>
    <row r="6998" spans="1:9">
      <c r="A6998" t="s">
        <v>1752</v>
      </c>
      <c r="B6998" t="s">
        <v>1753</v>
      </c>
      <c r="D6998" t="s">
        <v>1826</v>
      </c>
      <c r="E6998" t="s">
        <v>51</v>
      </c>
      <c r="F6998">
        <v>8796</v>
      </c>
      <c r="I6998" t="str">
        <f t="shared" si="109"/>
        <v>OK Oklahoma City</v>
      </c>
    </row>
    <row r="6999" spans="1:9">
      <c r="A6999" t="s">
        <v>1752</v>
      </c>
      <c r="B6999" t="s">
        <v>1753</v>
      </c>
      <c r="D6999" t="s">
        <v>1827</v>
      </c>
      <c r="E6999" t="s">
        <v>51</v>
      </c>
      <c r="F6999">
        <v>8795</v>
      </c>
      <c r="I6999" t="str">
        <f t="shared" si="109"/>
        <v>OK Oklahoma City</v>
      </c>
    </row>
    <row r="7000" spans="1:9">
      <c r="A7000" t="s">
        <v>1752</v>
      </c>
      <c r="B7000" t="s">
        <v>1753</v>
      </c>
      <c r="D7000" t="s">
        <v>1828</v>
      </c>
      <c r="E7000" t="s">
        <v>51</v>
      </c>
      <c r="F7000">
        <v>8794</v>
      </c>
      <c r="I7000" t="str">
        <f t="shared" si="109"/>
        <v>OK Oklahoma City</v>
      </c>
    </row>
    <row r="7001" spans="1:9">
      <c r="A7001" t="s">
        <v>1752</v>
      </c>
      <c r="B7001" t="s">
        <v>1753</v>
      </c>
      <c r="D7001" t="s">
        <v>1829</v>
      </c>
      <c r="E7001" t="s">
        <v>51</v>
      </c>
      <c r="F7001">
        <v>8810</v>
      </c>
      <c r="I7001" t="str">
        <f t="shared" si="109"/>
        <v>OK Oklahoma City</v>
      </c>
    </row>
    <row r="7002" spans="1:9">
      <c r="A7002" t="s">
        <v>1752</v>
      </c>
      <c r="B7002" t="s">
        <v>1753</v>
      </c>
      <c r="D7002" t="s">
        <v>1830</v>
      </c>
      <c r="E7002" t="s">
        <v>92</v>
      </c>
      <c r="F7002">
        <v>8793</v>
      </c>
      <c r="I7002" t="str">
        <f t="shared" si="109"/>
        <v>OK Oklahoma City</v>
      </c>
    </row>
    <row r="7003" spans="1:9">
      <c r="A7003" t="s">
        <v>1752</v>
      </c>
      <c r="B7003" t="s">
        <v>1753</v>
      </c>
      <c r="D7003" t="s">
        <v>1831</v>
      </c>
      <c r="E7003" t="s">
        <v>92</v>
      </c>
      <c r="F7003">
        <v>8792</v>
      </c>
      <c r="I7003" t="str">
        <f t="shared" si="109"/>
        <v>OK Oklahoma City</v>
      </c>
    </row>
    <row r="7004" spans="1:9">
      <c r="A7004" t="s">
        <v>1752</v>
      </c>
      <c r="B7004" t="s">
        <v>1753</v>
      </c>
      <c r="D7004" t="s">
        <v>1832</v>
      </c>
      <c r="E7004" t="s">
        <v>18</v>
      </c>
      <c r="F7004">
        <v>8737</v>
      </c>
      <c r="I7004" t="str">
        <f t="shared" si="109"/>
        <v>OK Oklahoma City</v>
      </c>
    </row>
    <row r="7005" spans="1:9">
      <c r="A7005" t="s">
        <v>1752</v>
      </c>
      <c r="B7005" t="s">
        <v>1753</v>
      </c>
      <c r="D7005" t="s">
        <v>1833</v>
      </c>
      <c r="E7005" t="s">
        <v>18</v>
      </c>
      <c r="F7005">
        <v>8736</v>
      </c>
      <c r="I7005" t="str">
        <f t="shared" si="109"/>
        <v>OK Oklahoma City</v>
      </c>
    </row>
    <row r="7006" spans="1:9">
      <c r="A7006" t="s">
        <v>1752</v>
      </c>
      <c r="B7006" t="s">
        <v>1753</v>
      </c>
      <c r="D7006" t="s">
        <v>1834</v>
      </c>
      <c r="E7006" t="s">
        <v>51</v>
      </c>
      <c r="F7006">
        <v>8721</v>
      </c>
      <c r="I7006" t="str">
        <f t="shared" si="109"/>
        <v>OK Oklahoma City</v>
      </c>
    </row>
    <row r="7007" spans="1:9">
      <c r="A7007" t="s">
        <v>1752</v>
      </c>
      <c r="B7007" t="s">
        <v>1753</v>
      </c>
      <c r="D7007" t="s">
        <v>1835</v>
      </c>
      <c r="E7007" t="s">
        <v>92</v>
      </c>
      <c r="F7007">
        <v>8722</v>
      </c>
      <c r="I7007" t="str">
        <f t="shared" si="109"/>
        <v>OK Oklahoma City</v>
      </c>
    </row>
    <row r="7008" spans="1:9">
      <c r="A7008" t="s">
        <v>1752</v>
      </c>
      <c r="B7008" t="s">
        <v>1753</v>
      </c>
      <c r="D7008" t="s">
        <v>1836</v>
      </c>
      <c r="E7008" t="s">
        <v>92</v>
      </c>
      <c r="F7008">
        <v>8725</v>
      </c>
      <c r="I7008" t="str">
        <f t="shared" si="109"/>
        <v>OK Oklahoma City</v>
      </c>
    </row>
    <row r="7009" spans="1:9">
      <c r="A7009" t="s">
        <v>1752</v>
      </c>
      <c r="B7009" t="s">
        <v>1753</v>
      </c>
      <c r="D7009" t="s">
        <v>1837</v>
      </c>
      <c r="E7009" t="s">
        <v>92</v>
      </c>
      <c r="F7009">
        <v>8723</v>
      </c>
      <c r="I7009" t="str">
        <f t="shared" si="109"/>
        <v>OK Oklahoma City</v>
      </c>
    </row>
    <row r="7010" spans="1:9">
      <c r="A7010" t="s">
        <v>1752</v>
      </c>
      <c r="B7010" t="s">
        <v>1753</v>
      </c>
      <c r="D7010" t="s">
        <v>1838</v>
      </c>
      <c r="E7010" t="s">
        <v>92</v>
      </c>
      <c r="F7010">
        <v>8726</v>
      </c>
      <c r="I7010" t="str">
        <f t="shared" si="109"/>
        <v>OK Oklahoma City</v>
      </c>
    </row>
    <row r="7011" spans="1:9">
      <c r="A7011" t="s">
        <v>1752</v>
      </c>
      <c r="B7011" t="s">
        <v>1753</v>
      </c>
      <c r="D7011" t="s">
        <v>1839</v>
      </c>
      <c r="E7011" t="s">
        <v>92</v>
      </c>
      <c r="F7011">
        <v>8727</v>
      </c>
      <c r="I7011" t="str">
        <f t="shared" si="109"/>
        <v>OK Oklahoma City</v>
      </c>
    </row>
    <row r="7012" spans="1:9">
      <c r="A7012" t="s">
        <v>1752</v>
      </c>
      <c r="B7012" t="s">
        <v>1753</v>
      </c>
      <c r="D7012" t="s">
        <v>1840</v>
      </c>
      <c r="E7012" t="s">
        <v>51</v>
      </c>
      <c r="F7012">
        <v>8809</v>
      </c>
      <c r="I7012" t="str">
        <f t="shared" si="109"/>
        <v>OK Oklahoma City</v>
      </c>
    </row>
    <row r="7013" spans="1:9">
      <c r="A7013" t="s">
        <v>1752</v>
      </c>
      <c r="B7013" t="s">
        <v>1753</v>
      </c>
      <c r="D7013" t="s">
        <v>1841</v>
      </c>
      <c r="E7013" t="s">
        <v>92</v>
      </c>
      <c r="F7013">
        <v>8728</v>
      </c>
      <c r="I7013" t="str">
        <f t="shared" si="109"/>
        <v>OK Oklahoma City</v>
      </c>
    </row>
    <row r="7014" spans="1:9">
      <c r="A7014" t="s">
        <v>1752</v>
      </c>
      <c r="B7014" t="s">
        <v>1753</v>
      </c>
      <c r="D7014" t="s">
        <v>1842</v>
      </c>
      <c r="E7014" t="s">
        <v>18</v>
      </c>
      <c r="F7014">
        <v>8808</v>
      </c>
      <c r="I7014" t="str">
        <f t="shared" si="109"/>
        <v>OK Oklahoma City</v>
      </c>
    </row>
    <row r="7015" spans="1:9">
      <c r="A7015" t="s">
        <v>1752</v>
      </c>
      <c r="B7015" t="s">
        <v>1843</v>
      </c>
      <c r="D7015" t="s">
        <v>11</v>
      </c>
      <c r="E7015" t="s">
        <v>11</v>
      </c>
      <c r="F7015">
        <v>8055</v>
      </c>
      <c r="I7015" t="str">
        <f t="shared" si="109"/>
        <v>OK Tulsa</v>
      </c>
    </row>
    <row r="7016" spans="1:9">
      <c r="A7016" t="s">
        <v>1752</v>
      </c>
      <c r="B7016" t="s">
        <v>1843</v>
      </c>
      <c r="D7016" t="s">
        <v>11</v>
      </c>
      <c r="E7016" t="s">
        <v>11</v>
      </c>
      <c r="F7016">
        <v>8057</v>
      </c>
      <c r="I7016" t="str">
        <f t="shared" si="109"/>
        <v>OK Tulsa</v>
      </c>
    </row>
    <row r="7017" spans="1:9">
      <c r="A7017" t="s">
        <v>1752</v>
      </c>
      <c r="B7017" t="s">
        <v>1843</v>
      </c>
      <c r="D7017" t="s">
        <v>11</v>
      </c>
      <c r="E7017" t="s">
        <v>11</v>
      </c>
      <c r="F7017">
        <v>8059</v>
      </c>
      <c r="I7017" t="str">
        <f t="shared" si="109"/>
        <v>OK Tulsa</v>
      </c>
    </row>
    <row r="7018" spans="1:9">
      <c r="A7018" t="s">
        <v>1752</v>
      </c>
      <c r="B7018" t="s">
        <v>1843</v>
      </c>
      <c r="D7018" t="s">
        <v>11</v>
      </c>
      <c r="E7018" t="s">
        <v>11</v>
      </c>
      <c r="F7018">
        <v>8062</v>
      </c>
      <c r="I7018" t="str">
        <f t="shared" si="109"/>
        <v>OK Tulsa</v>
      </c>
    </row>
    <row r="7019" spans="1:9">
      <c r="A7019" t="s">
        <v>1752</v>
      </c>
      <c r="B7019" t="s">
        <v>1843</v>
      </c>
      <c r="D7019" t="s">
        <v>11</v>
      </c>
      <c r="E7019" t="s">
        <v>11</v>
      </c>
      <c r="F7019">
        <v>8068</v>
      </c>
      <c r="I7019" t="str">
        <f t="shared" si="109"/>
        <v>OK Tulsa</v>
      </c>
    </row>
    <row r="7020" spans="1:9">
      <c r="A7020" t="s">
        <v>1752</v>
      </c>
      <c r="B7020" t="s">
        <v>1843</v>
      </c>
      <c r="D7020" t="s">
        <v>11</v>
      </c>
      <c r="E7020" t="s">
        <v>11</v>
      </c>
      <c r="F7020">
        <v>8069</v>
      </c>
      <c r="I7020" t="str">
        <f t="shared" si="109"/>
        <v>OK Tulsa</v>
      </c>
    </row>
    <row r="7021" spans="1:9">
      <c r="A7021" t="s">
        <v>1752</v>
      </c>
      <c r="B7021" t="s">
        <v>1843</v>
      </c>
      <c r="D7021" t="s">
        <v>11</v>
      </c>
      <c r="E7021" t="s">
        <v>11</v>
      </c>
      <c r="F7021">
        <v>8070</v>
      </c>
      <c r="I7021" t="str">
        <f t="shared" si="109"/>
        <v>OK Tulsa</v>
      </c>
    </row>
    <row r="7022" spans="1:9">
      <c r="A7022" t="s">
        <v>1752</v>
      </c>
      <c r="B7022" t="s">
        <v>1843</v>
      </c>
      <c r="D7022" t="s">
        <v>18</v>
      </c>
      <c r="E7022" t="s">
        <v>18</v>
      </c>
      <c r="F7022">
        <v>8056</v>
      </c>
      <c r="I7022" t="str">
        <f t="shared" si="109"/>
        <v>OK Tulsa</v>
      </c>
    </row>
    <row r="7023" spans="1:9">
      <c r="A7023" t="s">
        <v>1752</v>
      </c>
      <c r="B7023" t="s">
        <v>1843</v>
      </c>
      <c r="D7023" t="s">
        <v>18</v>
      </c>
      <c r="E7023" t="s">
        <v>18</v>
      </c>
      <c r="F7023">
        <v>8060</v>
      </c>
      <c r="I7023" t="str">
        <f t="shared" si="109"/>
        <v>OK Tulsa</v>
      </c>
    </row>
    <row r="7024" spans="1:9">
      <c r="A7024" t="s">
        <v>1752</v>
      </c>
      <c r="B7024" t="s">
        <v>1843</v>
      </c>
      <c r="D7024" t="s">
        <v>18</v>
      </c>
      <c r="E7024" t="s">
        <v>18</v>
      </c>
      <c r="F7024">
        <v>8064</v>
      </c>
      <c r="I7024" t="str">
        <f t="shared" si="109"/>
        <v>OK Tulsa</v>
      </c>
    </row>
    <row r="7025" spans="1:9">
      <c r="A7025" t="s">
        <v>1752</v>
      </c>
      <c r="B7025" t="s">
        <v>1843</v>
      </c>
      <c r="D7025" t="s">
        <v>18</v>
      </c>
      <c r="E7025" t="s">
        <v>18</v>
      </c>
      <c r="F7025">
        <v>8071</v>
      </c>
      <c r="I7025" t="str">
        <f t="shared" si="109"/>
        <v>OK Tulsa</v>
      </c>
    </row>
    <row r="7026" spans="1:9">
      <c r="A7026" t="s">
        <v>1752</v>
      </c>
      <c r="B7026" t="s">
        <v>1843</v>
      </c>
      <c r="D7026" t="s">
        <v>51</v>
      </c>
      <c r="E7026" t="s">
        <v>51</v>
      </c>
      <c r="F7026">
        <v>8058</v>
      </c>
      <c r="I7026" t="str">
        <f t="shared" si="109"/>
        <v>OK Tulsa</v>
      </c>
    </row>
    <row r="7027" spans="1:9">
      <c r="A7027" t="s">
        <v>1752</v>
      </c>
      <c r="B7027" t="s">
        <v>1843</v>
      </c>
      <c r="D7027" t="s">
        <v>51</v>
      </c>
      <c r="E7027" t="s">
        <v>51</v>
      </c>
      <c r="F7027">
        <v>8061</v>
      </c>
      <c r="I7027" t="str">
        <f t="shared" si="109"/>
        <v>OK Tulsa</v>
      </c>
    </row>
    <row r="7028" spans="1:9">
      <c r="A7028" t="s">
        <v>1752</v>
      </c>
      <c r="B7028" t="s">
        <v>1843</v>
      </c>
      <c r="D7028" t="s">
        <v>51</v>
      </c>
      <c r="E7028" t="s">
        <v>51</v>
      </c>
      <c r="F7028">
        <v>8063</v>
      </c>
      <c r="I7028" t="str">
        <f t="shared" si="109"/>
        <v>OK Tulsa</v>
      </c>
    </row>
    <row r="7029" spans="1:9">
      <c r="A7029" t="s">
        <v>1752</v>
      </c>
      <c r="B7029" t="s">
        <v>1843</v>
      </c>
      <c r="D7029" t="s">
        <v>51</v>
      </c>
      <c r="E7029" t="s">
        <v>51</v>
      </c>
      <c r="F7029">
        <v>8065</v>
      </c>
      <c r="I7029" t="str">
        <f t="shared" si="109"/>
        <v>OK Tulsa</v>
      </c>
    </row>
    <row r="7030" spans="1:9">
      <c r="A7030" t="s">
        <v>1752</v>
      </c>
      <c r="B7030" t="s">
        <v>1843</v>
      </c>
      <c r="D7030" t="s">
        <v>51</v>
      </c>
      <c r="E7030" t="s">
        <v>51</v>
      </c>
      <c r="F7030">
        <v>8066</v>
      </c>
      <c r="I7030" t="str">
        <f t="shared" si="109"/>
        <v>OK Tulsa</v>
      </c>
    </row>
    <row r="7031" spans="1:9">
      <c r="A7031" t="s">
        <v>1752</v>
      </c>
      <c r="B7031" t="s">
        <v>1843</v>
      </c>
      <c r="D7031" t="s">
        <v>51</v>
      </c>
      <c r="E7031" t="s">
        <v>51</v>
      </c>
      <c r="F7031">
        <v>8067</v>
      </c>
      <c r="I7031" t="str">
        <f t="shared" si="109"/>
        <v>OK Tulsa</v>
      </c>
    </row>
    <row r="7032" spans="1:9">
      <c r="A7032" t="s">
        <v>1752</v>
      </c>
      <c r="B7032" t="s">
        <v>1843</v>
      </c>
      <c r="D7032" t="s">
        <v>92</v>
      </c>
      <c r="E7032" t="s">
        <v>92</v>
      </c>
      <c r="F7032">
        <v>8072</v>
      </c>
      <c r="I7032" t="str">
        <f t="shared" si="109"/>
        <v>OK Tulsa</v>
      </c>
    </row>
    <row r="7033" spans="1:9">
      <c r="A7033" t="s">
        <v>1752</v>
      </c>
      <c r="B7033" t="s">
        <v>1843</v>
      </c>
      <c r="D7033" t="s">
        <v>92</v>
      </c>
      <c r="E7033" t="s">
        <v>92</v>
      </c>
      <c r="F7033">
        <v>8073</v>
      </c>
      <c r="I7033" t="str">
        <f t="shared" si="109"/>
        <v>OK Tulsa</v>
      </c>
    </row>
    <row r="7034" spans="1:9">
      <c r="A7034" t="s">
        <v>1752</v>
      </c>
      <c r="B7034" t="s">
        <v>1843</v>
      </c>
      <c r="D7034" t="s">
        <v>92</v>
      </c>
      <c r="E7034" t="s">
        <v>92</v>
      </c>
      <c r="F7034">
        <v>8074</v>
      </c>
      <c r="I7034" t="str">
        <f t="shared" si="109"/>
        <v>OK Tulsa</v>
      </c>
    </row>
    <row r="7035" spans="1:9">
      <c r="A7035" t="s">
        <v>1752</v>
      </c>
      <c r="B7035" t="s">
        <v>1843</v>
      </c>
      <c r="D7035" t="s">
        <v>92</v>
      </c>
      <c r="E7035" t="s">
        <v>92</v>
      </c>
      <c r="F7035">
        <v>8075</v>
      </c>
      <c r="I7035" t="str">
        <f t="shared" si="109"/>
        <v>OK Tulsa</v>
      </c>
    </row>
    <row r="7036" spans="1:9">
      <c r="A7036" t="s">
        <v>1844</v>
      </c>
      <c r="B7036" t="s">
        <v>1845</v>
      </c>
      <c r="C7036" t="s">
        <v>1846</v>
      </c>
      <c r="D7036" t="s">
        <v>10</v>
      </c>
      <c r="E7036" t="s">
        <v>11</v>
      </c>
      <c r="F7036">
        <v>6108</v>
      </c>
      <c r="I7036" t="str">
        <f t="shared" si="109"/>
        <v>OR Portland</v>
      </c>
    </row>
    <row r="7037" spans="1:9">
      <c r="A7037" t="s">
        <v>1844</v>
      </c>
      <c r="B7037" t="s">
        <v>1845</v>
      </c>
      <c r="C7037" t="s">
        <v>1847</v>
      </c>
      <c r="D7037" t="s">
        <v>165</v>
      </c>
      <c r="E7037" t="s">
        <v>11</v>
      </c>
      <c r="F7037">
        <v>6064</v>
      </c>
      <c r="I7037" t="str">
        <f t="shared" si="109"/>
        <v>OR Portland</v>
      </c>
    </row>
    <row r="7038" spans="1:9">
      <c r="A7038" t="s">
        <v>1844</v>
      </c>
      <c r="B7038" t="s">
        <v>1845</v>
      </c>
      <c r="C7038" t="s">
        <v>1848</v>
      </c>
      <c r="D7038" t="s">
        <v>166</v>
      </c>
      <c r="E7038" t="s">
        <v>11</v>
      </c>
      <c r="F7038">
        <v>6135</v>
      </c>
      <c r="I7038" t="str">
        <f t="shared" si="109"/>
        <v>OR Portland</v>
      </c>
    </row>
    <row r="7039" spans="1:9">
      <c r="A7039" t="s">
        <v>1844</v>
      </c>
      <c r="B7039" t="s">
        <v>1845</v>
      </c>
      <c r="C7039" t="s">
        <v>1849</v>
      </c>
      <c r="D7039" t="s">
        <v>167</v>
      </c>
      <c r="E7039" t="s">
        <v>11</v>
      </c>
      <c r="F7039">
        <v>6060</v>
      </c>
      <c r="I7039" t="str">
        <f t="shared" si="109"/>
        <v>OR Portland</v>
      </c>
    </row>
    <row r="7040" spans="1:9">
      <c r="A7040" t="s">
        <v>1844</v>
      </c>
      <c r="B7040" t="s">
        <v>1845</v>
      </c>
      <c r="C7040" t="s">
        <v>1850</v>
      </c>
      <c r="D7040" t="s">
        <v>168</v>
      </c>
      <c r="E7040" t="s">
        <v>11</v>
      </c>
      <c r="F7040">
        <v>6049</v>
      </c>
      <c r="I7040" t="str">
        <f t="shared" si="109"/>
        <v>OR Portland</v>
      </c>
    </row>
    <row r="7041" spans="1:9">
      <c r="A7041" t="s">
        <v>1844</v>
      </c>
      <c r="B7041" t="s">
        <v>1845</v>
      </c>
      <c r="C7041" t="s">
        <v>1851</v>
      </c>
      <c r="D7041" t="s">
        <v>169</v>
      </c>
      <c r="E7041" t="s">
        <v>11</v>
      </c>
      <c r="F7041">
        <v>6041</v>
      </c>
      <c r="I7041" t="str">
        <f t="shared" si="109"/>
        <v>OR Portland</v>
      </c>
    </row>
    <row r="7042" spans="1:9">
      <c r="A7042" t="s">
        <v>1844</v>
      </c>
      <c r="B7042" t="s">
        <v>1845</v>
      </c>
      <c r="C7042" t="s">
        <v>1852</v>
      </c>
      <c r="D7042" t="s">
        <v>170</v>
      </c>
      <c r="E7042" t="s">
        <v>11</v>
      </c>
      <c r="F7042">
        <v>6042</v>
      </c>
      <c r="I7042" t="str">
        <f t="shared" si="109"/>
        <v>OR Portland</v>
      </c>
    </row>
    <row r="7043" spans="1:9">
      <c r="A7043" t="s">
        <v>1844</v>
      </c>
      <c r="B7043" t="s">
        <v>1845</v>
      </c>
      <c r="C7043" t="s">
        <v>1853</v>
      </c>
      <c r="D7043" t="s">
        <v>171</v>
      </c>
      <c r="E7043" t="s">
        <v>11</v>
      </c>
      <c r="F7043">
        <v>6040</v>
      </c>
      <c r="I7043" t="str">
        <f t="shared" ref="I7043:I7106" si="110">_xlfn.CONCAT(A7043," ",B7043)</f>
        <v>OR Portland</v>
      </c>
    </row>
    <row r="7044" spans="1:9">
      <c r="A7044" t="s">
        <v>1844</v>
      </c>
      <c r="B7044" t="s">
        <v>1845</v>
      </c>
      <c r="C7044" t="s">
        <v>1854</v>
      </c>
      <c r="D7044" t="s">
        <v>13</v>
      </c>
      <c r="E7044" t="s">
        <v>11</v>
      </c>
      <c r="F7044">
        <v>6124</v>
      </c>
      <c r="I7044" t="str">
        <f t="shared" si="110"/>
        <v>OR Portland</v>
      </c>
    </row>
    <row r="7045" spans="1:9">
      <c r="A7045" t="s">
        <v>1844</v>
      </c>
      <c r="B7045" t="s">
        <v>1845</v>
      </c>
      <c r="C7045" t="s">
        <v>1855</v>
      </c>
      <c r="D7045" t="s">
        <v>15</v>
      </c>
      <c r="E7045" t="s">
        <v>11</v>
      </c>
      <c r="F7045">
        <v>6123</v>
      </c>
      <c r="I7045" t="str">
        <f t="shared" si="110"/>
        <v>OR Portland</v>
      </c>
    </row>
    <row r="7046" spans="1:9">
      <c r="A7046" t="s">
        <v>1844</v>
      </c>
      <c r="B7046" t="s">
        <v>1845</v>
      </c>
      <c r="C7046" t="s">
        <v>1856</v>
      </c>
      <c r="D7046" t="s">
        <v>137</v>
      </c>
      <c r="E7046" t="s">
        <v>11</v>
      </c>
      <c r="F7046">
        <v>6096</v>
      </c>
      <c r="I7046" t="str">
        <f t="shared" si="110"/>
        <v>OR Portland</v>
      </c>
    </row>
    <row r="7047" spans="1:9">
      <c r="A7047" t="s">
        <v>1844</v>
      </c>
      <c r="B7047" t="s">
        <v>1845</v>
      </c>
      <c r="C7047" t="s">
        <v>1857</v>
      </c>
      <c r="D7047" t="s">
        <v>139</v>
      </c>
      <c r="E7047" t="s">
        <v>11</v>
      </c>
      <c r="F7047">
        <v>6072</v>
      </c>
      <c r="I7047" t="str">
        <f t="shared" si="110"/>
        <v>OR Portland</v>
      </c>
    </row>
    <row r="7048" spans="1:9">
      <c r="A7048" t="s">
        <v>1844</v>
      </c>
      <c r="B7048" t="s">
        <v>1845</v>
      </c>
      <c r="C7048" t="s">
        <v>1858</v>
      </c>
      <c r="D7048" t="s">
        <v>141</v>
      </c>
      <c r="E7048" t="s">
        <v>11</v>
      </c>
      <c r="F7048">
        <v>6073</v>
      </c>
      <c r="I7048" t="str">
        <f t="shared" si="110"/>
        <v>OR Portland</v>
      </c>
    </row>
    <row r="7049" spans="1:9">
      <c r="A7049" t="s">
        <v>1844</v>
      </c>
      <c r="B7049" t="s">
        <v>1845</v>
      </c>
      <c r="C7049" t="s">
        <v>1859</v>
      </c>
      <c r="D7049" t="s">
        <v>213</v>
      </c>
      <c r="E7049" t="s">
        <v>11</v>
      </c>
      <c r="F7049">
        <v>6074</v>
      </c>
      <c r="I7049" t="str">
        <f t="shared" si="110"/>
        <v>OR Portland</v>
      </c>
    </row>
    <row r="7050" spans="1:9">
      <c r="A7050" t="s">
        <v>1844</v>
      </c>
      <c r="B7050" t="s">
        <v>1845</v>
      </c>
      <c r="C7050" t="s">
        <v>1860</v>
      </c>
      <c r="D7050" t="s">
        <v>214</v>
      </c>
      <c r="E7050" t="s">
        <v>11</v>
      </c>
      <c r="F7050">
        <v>6075</v>
      </c>
      <c r="I7050" t="str">
        <f t="shared" si="110"/>
        <v>OR Portland</v>
      </c>
    </row>
    <row r="7051" spans="1:9">
      <c r="A7051" t="s">
        <v>1844</v>
      </c>
      <c r="B7051" t="s">
        <v>1845</v>
      </c>
      <c r="C7051" t="s">
        <v>1861</v>
      </c>
      <c r="D7051" t="s">
        <v>215</v>
      </c>
      <c r="E7051" t="s">
        <v>11</v>
      </c>
      <c r="F7051">
        <v>6063</v>
      </c>
      <c r="I7051" t="str">
        <f t="shared" si="110"/>
        <v>OR Portland</v>
      </c>
    </row>
    <row r="7052" spans="1:9">
      <c r="A7052" t="s">
        <v>1844</v>
      </c>
      <c r="B7052" t="s">
        <v>1845</v>
      </c>
      <c r="D7052" t="s">
        <v>17</v>
      </c>
      <c r="E7052" t="s">
        <v>18</v>
      </c>
      <c r="F7052">
        <v>6113</v>
      </c>
      <c r="I7052" t="str">
        <f t="shared" si="110"/>
        <v>OR Portland</v>
      </c>
    </row>
    <row r="7053" spans="1:9">
      <c r="A7053" t="s">
        <v>1844</v>
      </c>
      <c r="B7053" t="s">
        <v>1845</v>
      </c>
      <c r="C7053" t="s">
        <v>1862</v>
      </c>
      <c r="D7053" t="s">
        <v>20</v>
      </c>
      <c r="E7053" t="s">
        <v>18</v>
      </c>
      <c r="F7053">
        <v>6125</v>
      </c>
      <c r="I7053" t="str">
        <f t="shared" si="110"/>
        <v>OR Portland</v>
      </c>
    </row>
    <row r="7054" spans="1:9">
      <c r="A7054" t="s">
        <v>1844</v>
      </c>
      <c r="B7054" t="s">
        <v>1845</v>
      </c>
      <c r="C7054" t="s">
        <v>1420</v>
      </c>
      <c r="D7054" t="s">
        <v>22</v>
      </c>
      <c r="E7054" t="s">
        <v>18</v>
      </c>
      <c r="F7054">
        <v>6126</v>
      </c>
      <c r="I7054" t="str">
        <f t="shared" si="110"/>
        <v>OR Portland</v>
      </c>
    </row>
    <row r="7055" spans="1:9">
      <c r="A7055" t="s">
        <v>1844</v>
      </c>
      <c r="B7055" t="s">
        <v>1845</v>
      </c>
      <c r="C7055" t="s">
        <v>1863</v>
      </c>
      <c r="D7055" t="s">
        <v>24</v>
      </c>
      <c r="E7055" t="s">
        <v>18</v>
      </c>
      <c r="F7055">
        <v>6127</v>
      </c>
      <c r="I7055" t="str">
        <f t="shared" si="110"/>
        <v>OR Portland</v>
      </c>
    </row>
    <row r="7056" spans="1:9">
      <c r="A7056" t="s">
        <v>1844</v>
      </c>
      <c r="B7056" t="s">
        <v>1845</v>
      </c>
      <c r="C7056" t="s">
        <v>1864</v>
      </c>
      <c r="D7056" t="s">
        <v>26</v>
      </c>
      <c r="E7056" t="s">
        <v>18</v>
      </c>
      <c r="F7056">
        <v>6081</v>
      </c>
      <c r="I7056" t="str">
        <f t="shared" si="110"/>
        <v>OR Portland</v>
      </c>
    </row>
    <row r="7057" spans="1:9">
      <c r="A7057" t="s">
        <v>1844</v>
      </c>
      <c r="B7057" t="s">
        <v>1845</v>
      </c>
      <c r="C7057" t="s">
        <v>1710</v>
      </c>
      <c r="D7057" t="s">
        <v>28</v>
      </c>
      <c r="E7057" t="s">
        <v>18</v>
      </c>
      <c r="F7057">
        <v>6046</v>
      </c>
      <c r="I7057" t="str">
        <f t="shared" si="110"/>
        <v>OR Portland</v>
      </c>
    </row>
    <row r="7058" spans="1:9">
      <c r="A7058" t="s">
        <v>1844</v>
      </c>
      <c r="B7058" t="s">
        <v>1845</v>
      </c>
      <c r="C7058" t="s">
        <v>1865</v>
      </c>
      <c r="D7058" t="s">
        <v>30</v>
      </c>
      <c r="E7058" t="s">
        <v>18</v>
      </c>
      <c r="F7058">
        <v>6044</v>
      </c>
      <c r="I7058" t="str">
        <f t="shared" si="110"/>
        <v>OR Portland</v>
      </c>
    </row>
    <row r="7059" spans="1:9">
      <c r="A7059" t="s">
        <v>1844</v>
      </c>
      <c r="B7059" t="s">
        <v>1845</v>
      </c>
      <c r="C7059" t="s">
        <v>1866</v>
      </c>
      <c r="D7059" t="s">
        <v>32</v>
      </c>
      <c r="E7059" t="s">
        <v>18</v>
      </c>
      <c r="F7059">
        <v>6050</v>
      </c>
      <c r="I7059" t="str">
        <f t="shared" si="110"/>
        <v>OR Portland</v>
      </c>
    </row>
    <row r="7060" spans="1:9">
      <c r="A7060" t="s">
        <v>1844</v>
      </c>
      <c r="B7060" t="s">
        <v>1845</v>
      </c>
      <c r="C7060" t="s">
        <v>1867</v>
      </c>
      <c r="D7060" t="s">
        <v>239</v>
      </c>
      <c r="E7060" t="s">
        <v>18</v>
      </c>
      <c r="F7060">
        <v>6122</v>
      </c>
      <c r="I7060" t="str">
        <f t="shared" si="110"/>
        <v>OR Portland</v>
      </c>
    </row>
    <row r="7061" spans="1:9">
      <c r="A7061" t="s">
        <v>1844</v>
      </c>
      <c r="B7061" t="s">
        <v>1845</v>
      </c>
      <c r="C7061" t="s">
        <v>1868</v>
      </c>
      <c r="D7061" t="s">
        <v>240</v>
      </c>
      <c r="E7061" t="s">
        <v>18</v>
      </c>
      <c r="F7061">
        <v>6121</v>
      </c>
      <c r="I7061" t="str">
        <f t="shared" si="110"/>
        <v>OR Portland</v>
      </c>
    </row>
    <row r="7062" spans="1:9">
      <c r="A7062" t="s">
        <v>1844</v>
      </c>
      <c r="B7062" t="s">
        <v>1845</v>
      </c>
      <c r="C7062" t="s">
        <v>1869</v>
      </c>
      <c r="D7062" t="s">
        <v>241</v>
      </c>
      <c r="E7062" t="s">
        <v>18</v>
      </c>
      <c r="F7062">
        <v>6099</v>
      </c>
      <c r="I7062" t="str">
        <f t="shared" si="110"/>
        <v>OR Portland</v>
      </c>
    </row>
    <row r="7063" spans="1:9">
      <c r="A7063" t="s">
        <v>1844</v>
      </c>
      <c r="B7063" t="s">
        <v>1845</v>
      </c>
      <c r="C7063" t="s">
        <v>1870</v>
      </c>
      <c r="D7063" t="s">
        <v>34</v>
      </c>
      <c r="E7063" t="s">
        <v>18</v>
      </c>
      <c r="F7063">
        <v>6107</v>
      </c>
      <c r="I7063" t="str">
        <f t="shared" si="110"/>
        <v>OR Portland</v>
      </c>
    </row>
    <row r="7064" spans="1:9">
      <c r="A7064" t="s">
        <v>1844</v>
      </c>
      <c r="B7064" t="s">
        <v>1845</v>
      </c>
      <c r="C7064" t="s">
        <v>1868</v>
      </c>
      <c r="D7064" t="s">
        <v>242</v>
      </c>
      <c r="E7064" t="s">
        <v>18</v>
      </c>
      <c r="F7064">
        <v>6097</v>
      </c>
      <c r="I7064" t="str">
        <f t="shared" si="110"/>
        <v>OR Portland</v>
      </c>
    </row>
    <row r="7065" spans="1:9">
      <c r="A7065" t="s">
        <v>1844</v>
      </c>
      <c r="B7065" t="s">
        <v>1845</v>
      </c>
      <c r="C7065" t="s">
        <v>1868</v>
      </c>
      <c r="D7065" t="s">
        <v>243</v>
      </c>
      <c r="E7065" t="s">
        <v>18</v>
      </c>
      <c r="F7065">
        <v>6095</v>
      </c>
      <c r="I7065" t="str">
        <f t="shared" si="110"/>
        <v>OR Portland</v>
      </c>
    </row>
    <row r="7066" spans="1:9">
      <c r="A7066" t="s">
        <v>1844</v>
      </c>
      <c r="B7066" t="s">
        <v>1845</v>
      </c>
      <c r="C7066" t="s">
        <v>1871</v>
      </c>
      <c r="D7066" t="s">
        <v>244</v>
      </c>
      <c r="E7066" t="s">
        <v>18</v>
      </c>
      <c r="F7066">
        <v>6084</v>
      </c>
      <c r="I7066" t="str">
        <f t="shared" si="110"/>
        <v>OR Portland</v>
      </c>
    </row>
    <row r="7067" spans="1:9">
      <c r="A7067" t="s">
        <v>1844</v>
      </c>
      <c r="B7067" t="s">
        <v>1845</v>
      </c>
      <c r="C7067" t="s">
        <v>1868</v>
      </c>
      <c r="D7067" t="s">
        <v>245</v>
      </c>
      <c r="E7067" t="s">
        <v>18</v>
      </c>
      <c r="F7067">
        <v>6094</v>
      </c>
      <c r="I7067" t="str">
        <f t="shared" si="110"/>
        <v>OR Portland</v>
      </c>
    </row>
    <row r="7068" spans="1:9">
      <c r="A7068" t="s">
        <v>1844</v>
      </c>
      <c r="B7068" t="s">
        <v>1845</v>
      </c>
      <c r="C7068" t="s">
        <v>1868</v>
      </c>
      <c r="D7068" t="s">
        <v>246</v>
      </c>
      <c r="E7068" t="s">
        <v>18</v>
      </c>
      <c r="F7068">
        <v>6093</v>
      </c>
      <c r="I7068" t="str">
        <f t="shared" si="110"/>
        <v>OR Portland</v>
      </c>
    </row>
    <row r="7069" spans="1:9">
      <c r="A7069" t="s">
        <v>1844</v>
      </c>
      <c r="B7069" t="s">
        <v>1845</v>
      </c>
      <c r="C7069" t="s">
        <v>1872</v>
      </c>
      <c r="D7069" t="s">
        <v>247</v>
      </c>
      <c r="E7069" t="s">
        <v>18</v>
      </c>
      <c r="F7069">
        <v>6119</v>
      </c>
      <c r="I7069" t="str">
        <f t="shared" si="110"/>
        <v>OR Portland</v>
      </c>
    </row>
    <row r="7070" spans="1:9">
      <c r="A7070" t="s">
        <v>1844</v>
      </c>
      <c r="B7070" t="s">
        <v>1845</v>
      </c>
      <c r="C7070" t="s">
        <v>1873</v>
      </c>
      <c r="D7070" t="s">
        <v>248</v>
      </c>
      <c r="E7070" t="s">
        <v>18</v>
      </c>
      <c r="F7070">
        <v>6076</v>
      </c>
      <c r="I7070" t="str">
        <f t="shared" si="110"/>
        <v>OR Portland</v>
      </c>
    </row>
    <row r="7071" spans="1:9">
      <c r="A7071" t="s">
        <v>1844</v>
      </c>
      <c r="B7071" t="s">
        <v>1845</v>
      </c>
      <c r="C7071" t="s">
        <v>1091</v>
      </c>
      <c r="D7071" t="s">
        <v>249</v>
      </c>
      <c r="E7071" t="s">
        <v>18</v>
      </c>
      <c r="F7071">
        <v>6071</v>
      </c>
      <c r="I7071" t="str">
        <f t="shared" si="110"/>
        <v>OR Portland</v>
      </c>
    </row>
    <row r="7072" spans="1:9">
      <c r="A7072" t="s">
        <v>1844</v>
      </c>
      <c r="B7072" t="s">
        <v>1845</v>
      </c>
      <c r="C7072" t="s">
        <v>1874</v>
      </c>
      <c r="D7072" t="s">
        <v>250</v>
      </c>
      <c r="E7072" t="s">
        <v>18</v>
      </c>
      <c r="F7072">
        <v>6065</v>
      </c>
      <c r="I7072" t="str">
        <f t="shared" si="110"/>
        <v>OR Portland</v>
      </c>
    </row>
    <row r="7073" spans="1:9">
      <c r="A7073" t="s">
        <v>1844</v>
      </c>
      <c r="B7073" t="s">
        <v>1845</v>
      </c>
      <c r="C7073" t="s">
        <v>1851</v>
      </c>
      <c r="D7073" t="s">
        <v>251</v>
      </c>
      <c r="E7073" t="s">
        <v>18</v>
      </c>
      <c r="F7073">
        <v>6043</v>
      </c>
      <c r="I7073" t="str">
        <f t="shared" si="110"/>
        <v>OR Portland</v>
      </c>
    </row>
    <row r="7074" spans="1:9">
      <c r="A7074" t="s">
        <v>1844</v>
      </c>
      <c r="B7074" t="s">
        <v>1845</v>
      </c>
      <c r="C7074" t="s">
        <v>1875</v>
      </c>
      <c r="D7074" t="s">
        <v>36</v>
      </c>
      <c r="E7074" t="s">
        <v>18</v>
      </c>
      <c r="F7074">
        <v>6104</v>
      </c>
      <c r="I7074" t="str">
        <f t="shared" si="110"/>
        <v>OR Portland</v>
      </c>
    </row>
    <row r="7075" spans="1:9">
      <c r="A7075" t="s">
        <v>1844</v>
      </c>
      <c r="B7075" t="s">
        <v>1845</v>
      </c>
      <c r="C7075" t="s">
        <v>1876</v>
      </c>
      <c r="D7075" t="s">
        <v>38</v>
      </c>
      <c r="E7075" t="s">
        <v>18</v>
      </c>
      <c r="F7075">
        <v>6106</v>
      </c>
      <c r="I7075" t="str">
        <f t="shared" si="110"/>
        <v>OR Portland</v>
      </c>
    </row>
    <row r="7076" spans="1:9">
      <c r="A7076" t="s">
        <v>1844</v>
      </c>
      <c r="B7076" t="s">
        <v>1845</v>
      </c>
      <c r="C7076" t="s">
        <v>1877</v>
      </c>
      <c r="D7076" t="s">
        <v>40</v>
      </c>
      <c r="E7076" t="s">
        <v>18</v>
      </c>
      <c r="F7076">
        <v>6103</v>
      </c>
      <c r="I7076" t="str">
        <f t="shared" si="110"/>
        <v>OR Portland</v>
      </c>
    </row>
    <row r="7077" spans="1:9">
      <c r="A7077" t="s">
        <v>1844</v>
      </c>
      <c r="B7077" t="s">
        <v>1845</v>
      </c>
      <c r="C7077" t="s">
        <v>1876</v>
      </c>
      <c r="D7077" t="s">
        <v>42</v>
      </c>
      <c r="E7077" t="s">
        <v>18</v>
      </c>
      <c r="F7077">
        <v>6110</v>
      </c>
      <c r="I7077" t="str">
        <f t="shared" si="110"/>
        <v>OR Portland</v>
      </c>
    </row>
    <row r="7078" spans="1:9">
      <c r="A7078" t="s">
        <v>1844</v>
      </c>
      <c r="B7078" t="s">
        <v>1845</v>
      </c>
      <c r="C7078" t="s">
        <v>1876</v>
      </c>
      <c r="D7078" t="s">
        <v>44</v>
      </c>
      <c r="E7078" t="s">
        <v>18</v>
      </c>
      <c r="F7078">
        <v>6109</v>
      </c>
      <c r="I7078" t="str">
        <f t="shared" si="110"/>
        <v>OR Portland</v>
      </c>
    </row>
    <row r="7079" spans="1:9">
      <c r="A7079" t="s">
        <v>1844</v>
      </c>
      <c r="B7079" t="s">
        <v>1845</v>
      </c>
      <c r="C7079" t="s">
        <v>1878</v>
      </c>
      <c r="D7079" t="s">
        <v>46</v>
      </c>
      <c r="E7079" t="s">
        <v>18</v>
      </c>
      <c r="F7079">
        <v>6112</v>
      </c>
      <c r="I7079" t="str">
        <f t="shared" si="110"/>
        <v>OR Portland</v>
      </c>
    </row>
    <row r="7080" spans="1:9">
      <c r="A7080" t="s">
        <v>1844</v>
      </c>
      <c r="B7080" t="s">
        <v>1845</v>
      </c>
      <c r="C7080" t="s">
        <v>1879</v>
      </c>
      <c r="D7080" t="s">
        <v>48</v>
      </c>
      <c r="E7080" t="s">
        <v>18</v>
      </c>
      <c r="F7080">
        <v>6131</v>
      </c>
      <c r="I7080" t="str">
        <f t="shared" si="110"/>
        <v>OR Portland</v>
      </c>
    </row>
    <row r="7081" spans="1:9">
      <c r="A7081" t="s">
        <v>1844</v>
      </c>
      <c r="B7081" t="s">
        <v>1845</v>
      </c>
      <c r="C7081" t="s">
        <v>1880</v>
      </c>
      <c r="D7081" t="s">
        <v>50</v>
      </c>
      <c r="E7081" t="s">
        <v>51</v>
      </c>
      <c r="F7081">
        <v>6116</v>
      </c>
      <c r="I7081" t="str">
        <f t="shared" si="110"/>
        <v>OR Portland</v>
      </c>
    </row>
    <row r="7082" spans="1:9">
      <c r="A7082" t="s">
        <v>1844</v>
      </c>
      <c r="B7082" t="s">
        <v>1845</v>
      </c>
      <c r="C7082" t="s">
        <v>1881</v>
      </c>
      <c r="D7082" t="s">
        <v>53</v>
      </c>
      <c r="E7082" t="s">
        <v>51</v>
      </c>
      <c r="F7082">
        <v>6128</v>
      </c>
      <c r="I7082" t="str">
        <f t="shared" si="110"/>
        <v>OR Portland</v>
      </c>
    </row>
    <row r="7083" spans="1:9">
      <c r="A7083" t="s">
        <v>1844</v>
      </c>
      <c r="B7083" t="s">
        <v>1845</v>
      </c>
      <c r="D7083" t="s">
        <v>55</v>
      </c>
      <c r="E7083" t="s">
        <v>51</v>
      </c>
      <c r="F7083">
        <v>6098</v>
      </c>
      <c r="I7083" t="str">
        <f t="shared" si="110"/>
        <v>OR Portland</v>
      </c>
    </row>
    <row r="7084" spans="1:9">
      <c r="A7084" t="s">
        <v>1844</v>
      </c>
      <c r="B7084" t="s">
        <v>1845</v>
      </c>
      <c r="C7084" t="s">
        <v>1882</v>
      </c>
      <c r="D7084" t="s">
        <v>57</v>
      </c>
      <c r="E7084" t="s">
        <v>51</v>
      </c>
      <c r="F7084">
        <v>6117</v>
      </c>
      <c r="I7084" t="str">
        <f t="shared" si="110"/>
        <v>OR Portland</v>
      </c>
    </row>
    <row r="7085" spans="1:9">
      <c r="A7085" t="s">
        <v>1844</v>
      </c>
      <c r="B7085" t="s">
        <v>1845</v>
      </c>
      <c r="C7085" t="s">
        <v>1883</v>
      </c>
      <c r="D7085" t="s">
        <v>59</v>
      </c>
      <c r="E7085" t="s">
        <v>51</v>
      </c>
      <c r="F7085">
        <v>6092</v>
      </c>
      <c r="I7085" t="str">
        <f t="shared" si="110"/>
        <v>OR Portland</v>
      </c>
    </row>
    <row r="7086" spans="1:9">
      <c r="A7086" t="s">
        <v>1844</v>
      </c>
      <c r="B7086" t="s">
        <v>1845</v>
      </c>
      <c r="C7086" t="s">
        <v>1884</v>
      </c>
      <c r="D7086" t="s">
        <v>61</v>
      </c>
      <c r="E7086" t="s">
        <v>51</v>
      </c>
      <c r="F7086">
        <v>6090</v>
      </c>
      <c r="I7086" t="str">
        <f t="shared" si="110"/>
        <v>OR Portland</v>
      </c>
    </row>
    <row r="7087" spans="1:9">
      <c r="A7087" t="s">
        <v>1844</v>
      </c>
      <c r="B7087" t="s">
        <v>1845</v>
      </c>
      <c r="C7087" t="s">
        <v>1885</v>
      </c>
      <c r="D7087" t="s">
        <v>63</v>
      </c>
      <c r="E7087" t="s">
        <v>51</v>
      </c>
      <c r="F7087">
        <v>6118</v>
      </c>
      <c r="I7087" t="str">
        <f t="shared" si="110"/>
        <v>OR Portland</v>
      </c>
    </row>
    <row r="7088" spans="1:9">
      <c r="A7088" t="s">
        <v>1844</v>
      </c>
      <c r="B7088" t="s">
        <v>1845</v>
      </c>
      <c r="C7088" t="s">
        <v>1886</v>
      </c>
      <c r="D7088" t="s">
        <v>65</v>
      </c>
      <c r="E7088" t="s">
        <v>51</v>
      </c>
      <c r="F7088">
        <v>6134</v>
      </c>
      <c r="I7088" t="str">
        <f t="shared" si="110"/>
        <v>OR Portland</v>
      </c>
    </row>
    <row r="7089" spans="1:9">
      <c r="A7089" t="s">
        <v>1844</v>
      </c>
      <c r="B7089" t="s">
        <v>1845</v>
      </c>
      <c r="D7089" t="s">
        <v>67</v>
      </c>
      <c r="E7089" t="s">
        <v>51</v>
      </c>
      <c r="F7089">
        <v>6048</v>
      </c>
      <c r="I7089" t="str">
        <f t="shared" si="110"/>
        <v>OR Portland</v>
      </c>
    </row>
    <row r="7090" spans="1:9">
      <c r="A7090" t="s">
        <v>1844</v>
      </c>
      <c r="B7090" t="s">
        <v>1845</v>
      </c>
      <c r="C7090" t="s">
        <v>1887</v>
      </c>
      <c r="D7090" t="s">
        <v>69</v>
      </c>
      <c r="E7090" t="s">
        <v>51</v>
      </c>
      <c r="F7090">
        <v>6047</v>
      </c>
      <c r="I7090" t="str">
        <f t="shared" si="110"/>
        <v>OR Portland</v>
      </c>
    </row>
    <row r="7091" spans="1:9">
      <c r="A7091" t="s">
        <v>1844</v>
      </c>
      <c r="B7091" t="s">
        <v>1845</v>
      </c>
      <c r="C7091" t="s">
        <v>1888</v>
      </c>
      <c r="D7091" t="s">
        <v>71</v>
      </c>
      <c r="E7091" t="s">
        <v>51</v>
      </c>
      <c r="F7091">
        <v>6045</v>
      </c>
      <c r="I7091" t="str">
        <f t="shared" si="110"/>
        <v>OR Portland</v>
      </c>
    </row>
    <row r="7092" spans="1:9">
      <c r="A7092" t="s">
        <v>1844</v>
      </c>
      <c r="B7092" t="s">
        <v>1845</v>
      </c>
      <c r="C7092" t="s">
        <v>1889</v>
      </c>
      <c r="D7092" t="s">
        <v>73</v>
      </c>
      <c r="E7092" t="s">
        <v>51</v>
      </c>
      <c r="F7092">
        <v>6115</v>
      </c>
      <c r="I7092" t="str">
        <f t="shared" si="110"/>
        <v>OR Portland</v>
      </c>
    </row>
    <row r="7093" spans="1:9">
      <c r="A7093" t="s">
        <v>1844</v>
      </c>
      <c r="B7093" t="s">
        <v>1845</v>
      </c>
      <c r="D7093" t="s">
        <v>75</v>
      </c>
      <c r="E7093" t="s">
        <v>51</v>
      </c>
      <c r="F7093">
        <v>6052</v>
      </c>
      <c r="I7093" t="str">
        <f t="shared" si="110"/>
        <v>OR Portland</v>
      </c>
    </row>
    <row r="7094" spans="1:9">
      <c r="A7094" t="s">
        <v>1844</v>
      </c>
      <c r="B7094" t="s">
        <v>1845</v>
      </c>
      <c r="C7094" t="s">
        <v>1890</v>
      </c>
      <c r="D7094" t="s">
        <v>389</v>
      </c>
      <c r="E7094" t="s">
        <v>51</v>
      </c>
      <c r="F7094">
        <v>6083</v>
      </c>
      <c r="I7094" t="str">
        <f t="shared" si="110"/>
        <v>OR Portland</v>
      </c>
    </row>
    <row r="7095" spans="1:9">
      <c r="A7095" t="s">
        <v>1844</v>
      </c>
      <c r="B7095" t="s">
        <v>1845</v>
      </c>
      <c r="C7095" t="s">
        <v>1578</v>
      </c>
      <c r="D7095" t="s">
        <v>390</v>
      </c>
      <c r="E7095" t="s">
        <v>51</v>
      </c>
      <c r="F7095">
        <v>6079</v>
      </c>
      <c r="I7095" t="str">
        <f t="shared" si="110"/>
        <v>OR Portland</v>
      </c>
    </row>
    <row r="7096" spans="1:9">
      <c r="A7096" t="s">
        <v>1844</v>
      </c>
      <c r="B7096" t="s">
        <v>1845</v>
      </c>
      <c r="C7096" t="s">
        <v>1891</v>
      </c>
      <c r="D7096" t="s">
        <v>391</v>
      </c>
      <c r="E7096" t="s">
        <v>51</v>
      </c>
      <c r="F7096">
        <v>6053</v>
      </c>
      <c r="I7096" t="str">
        <f t="shared" si="110"/>
        <v>OR Portland</v>
      </c>
    </row>
    <row r="7097" spans="1:9">
      <c r="A7097" t="s">
        <v>1844</v>
      </c>
      <c r="B7097" t="s">
        <v>1845</v>
      </c>
      <c r="C7097" t="s">
        <v>1891</v>
      </c>
      <c r="D7097" t="s">
        <v>392</v>
      </c>
      <c r="E7097" t="s">
        <v>51</v>
      </c>
      <c r="F7097">
        <v>6051</v>
      </c>
      <c r="I7097" t="str">
        <f t="shared" si="110"/>
        <v>OR Portland</v>
      </c>
    </row>
    <row r="7098" spans="1:9">
      <c r="A7098" t="s">
        <v>1844</v>
      </c>
      <c r="B7098" t="s">
        <v>1845</v>
      </c>
      <c r="C7098" t="s">
        <v>1892</v>
      </c>
      <c r="D7098" t="s">
        <v>393</v>
      </c>
      <c r="E7098" t="s">
        <v>51</v>
      </c>
      <c r="F7098">
        <v>6089</v>
      </c>
      <c r="I7098" t="str">
        <f t="shared" si="110"/>
        <v>OR Portland</v>
      </c>
    </row>
    <row r="7099" spans="1:9">
      <c r="A7099" t="s">
        <v>1844</v>
      </c>
      <c r="B7099" t="s">
        <v>1845</v>
      </c>
      <c r="C7099" t="s">
        <v>1892</v>
      </c>
      <c r="D7099" t="s">
        <v>394</v>
      </c>
      <c r="E7099" t="s">
        <v>51</v>
      </c>
      <c r="F7099">
        <v>6085</v>
      </c>
      <c r="I7099" t="str">
        <f t="shared" si="110"/>
        <v>OR Portland</v>
      </c>
    </row>
    <row r="7100" spans="1:9">
      <c r="A7100" t="s">
        <v>1844</v>
      </c>
      <c r="B7100" t="s">
        <v>1845</v>
      </c>
      <c r="C7100" t="s">
        <v>1892</v>
      </c>
      <c r="D7100" t="s">
        <v>395</v>
      </c>
      <c r="E7100" t="s">
        <v>51</v>
      </c>
      <c r="F7100">
        <v>6086</v>
      </c>
      <c r="I7100" t="str">
        <f t="shared" si="110"/>
        <v>OR Portland</v>
      </c>
    </row>
    <row r="7101" spans="1:9">
      <c r="A7101" t="s">
        <v>1844</v>
      </c>
      <c r="B7101" t="s">
        <v>1845</v>
      </c>
      <c r="C7101" t="s">
        <v>1893</v>
      </c>
      <c r="D7101" t="s">
        <v>396</v>
      </c>
      <c r="E7101" t="s">
        <v>51</v>
      </c>
      <c r="F7101">
        <v>6057</v>
      </c>
      <c r="I7101" t="str">
        <f t="shared" si="110"/>
        <v>OR Portland</v>
      </c>
    </row>
    <row r="7102" spans="1:9">
      <c r="A7102" t="s">
        <v>1844</v>
      </c>
      <c r="B7102" t="s">
        <v>1845</v>
      </c>
      <c r="C7102" t="s">
        <v>1894</v>
      </c>
      <c r="D7102" t="s">
        <v>397</v>
      </c>
      <c r="E7102" t="s">
        <v>51</v>
      </c>
      <c r="F7102">
        <v>6054</v>
      </c>
      <c r="I7102" t="str">
        <f t="shared" si="110"/>
        <v>OR Portland</v>
      </c>
    </row>
    <row r="7103" spans="1:9">
      <c r="A7103" t="s">
        <v>1844</v>
      </c>
      <c r="B7103" t="s">
        <v>1845</v>
      </c>
      <c r="C7103" t="s">
        <v>1689</v>
      </c>
      <c r="D7103" t="s">
        <v>77</v>
      </c>
      <c r="E7103" t="s">
        <v>51</v>
      </c>
      <c r="F7103">
        <v>6114</v>
      </c>
      <c r="I7103" t="str">
        <f t="shared" si="110"/>
        <v>OR Portland</v>
      </c>
    </row>
    <row r="7104" spans="1:9">
      <c r="A7104" t="s">
        <v>1844</v>
      </c>
      <c r="B7104" t="s">
        <v>1845</v>
      </c>
      <c r="C7104" t="s">
        <v>1895</v>
      </c>
      <c r="D7104" t="s">
        <v>398</v>
      </c>
      <c r="E7104" t="s">
        <v>51</v>
      </c>
      <c r="F7104">
        <v>6088</v>
      </c>
      <c r="I7104" t="str">
        <f t="shared" si="110"/>
        <v>OR Portland</v>
      </c>
    </row>
    <row r="7105" spans="1:9">
      <c r="A7105" t="s">
        <v>1844</v>
      </c>
      <c r="B7105" t="s">
        <v>1845</v>
      </c>
      <c r="C7105" t="s">
        <v>1896</v>
      </c>
      <c r="D7105" t="s">
        <v>399</v>
      </c>
      <c r="E7105" t="s">
        <v>51</v>
      </c>
      <c r="F7105">
        <v>6087</v>
      </c>
      <c r="I7105" t="str">
        <f t="shared" si="110"/>
        <v>OR Portland</v>
      </c>
    </row>
    <row r="7106" spans="1:9">
      <c r="A7106" t="s">
        <v>1844</v>
      </c>
      <c r="B7106" t="s">
        <v>1845</v>
      </c>
      <c r="C7106" t="s">
        <v>1897</v>
      </c>
      <c r="D7106" t="s">
        <v>400</v>
      </c>
      <c r="E7106" t="s">
        <v>51</v>
      </c>
      <c r="F7106">
        <v>6056</v>
      </c>
      <c r="I7106" t="str">
        <f t="shared" si="110"/>
        <v>OR Portland</v>
      </c>
    </row>
    <row r="7107" spans="1:9">
      <c r="A7107" t="s">
        <v>1844</v>
      </c>
      <c r="B7107" t="s">
        <v>1845</v>
      </c>
      <c r="C7107" t="s">
        <v>1898</v>
      </c>
      <c r="D7107" t="s">
        <v>401</v>
      </c>
      <c r="E7107" t="s">
        <v>51</v>
      </c>
      <c r="F7107">
        <v>6077</v>
      </c>
      <c r="I7107" t="str">
        <f t="shared" ref="I7107:I7170" si="111">_xlfn.CONCAT(A7107," ",B7107)</f>
        <v>OR Portland</v>
      </c>
    </row>
    <row r="7108" spans="1:9">
      <c r="A7108" t="s">
        <v>1844</v>
      </c>
      <c r="B7108" t="s">
        <v>1845</v>
      </c>
      <c r="C7108" t="s">
        <v>1899</v>
      </c>
      <c r="D7108" t="s">
        <v>402</v>
      </c>
      <c r="E7108" t="s">
        <v>51</v>
      </c>
      <c r="F7108">
        <v>6066</v>
      </c>
      <c r="I7108" t="str">
        <f t="shared" si="111"/>
        <v>OR Portland</v>
      </c>
    </row>
    <row r="7109" spans="1:9">
      <c r="A7109" t="s">
        <v>1844</v>
      </c>
      <c r="B7109" t="s">
        <v>1845</v>
      </c>
      <c r="C7109" t="s">
        <v>1900</v>
      </c>
      <c r="D7109" t="s">
        <v>403</v>
      </c>
      <c r="E7109" t="s">
        <v>51</v>
      </c>
      <c r="F7109">
        <v>6061</v>
      </c>
      <c r="I7109" t="str">
        <f t="shared" si="111"/>
        <v>OR Portland</v>
      </c>
    </row>
    <row r="7110" spans="1:9">
      <c r="A7110" t="s">
        <v>1844</v>
      </c>
      <c r="B7110" t="s">
        <v>1845</v>
      </c>
      <c r="D7110" t="s">
        <v>404</v>
      </c>
      <c r="E7110" t="s">
        <v>51</v>
      </c>
      <c r="F7110">
        <v>6070</v>
      </c>
      <c r="I7110" t="str">
        <f t="shared" si="111"/>
        <v>OR Portland</v>
      </c>
    </row>
    <row r="7111" spans="1:9">
      <c r="A7111" t="s">
        <v>1844</v>
      </c>
      <c r="B7111" t="s">
        <v>1845</v>
      </c>
      <c r="C7111" t="s">
        <v>1901</v>
      </c>
      <c r="D7111" t="s">
        <v>79</v>
      </c>
      <c r="E7111" t="s">
        <v>51</v>
      </c>
      <c r="F7111">
        <v>6105</v>
      </c>
      <c r="I7111" t="str">
        <f t="shared" si="111"/>
        <v>OR Portland</v>
      </c>
    </row>
    <row r="7112" spans="1:9">
      <c r="A7112" t="s">
        <v>1844</v>
      </c>
      <c r="B7112" t="s">
        <v>1845</v>
      </c>
      <c r="C7112" t="s">
        <v>1902</v>
      </c>
      <c r="D7112" t="s">
        <v>81</v>
      </c>
      <c r="E7112" t="s">
        <v>51</v>
      </c>
      <c r="F7112">
        <v>6111</v>
      </c>
      <c r="I7112" t="str">
        <f t="shared" si="111"/>
        <v>OR Portland</v>
      </c>
    </row>
    <row r="7113" spans="1:9">
      <c r="A7113" t="s">
        <v>1844</v>
      </c>
      <c r="B7113" t="s">
        <v>1845</v>
      </c>
      <c r="C7113" t="s">
        <v>1903</v>
      </c>
      <c r="D7113" t="s">
        <v>83</v>
      </c>
      <c r="E7113" t="s">
        <v>51</v>
      </c>
      <c r="F7113">
        <v>6102</v>
      </c>
      <c r="I7113" t="str">
        <f t="shared" si="111"/>
        <v>OR Portland</v>
      </c>
    </row>
    <row r="7114" spans="1:9">
      <c r="A7114" t="s">
        <v>1844</v>
      </c>
      <c r="B7114" t="s">
        <v>1845</v>
      </c>
      <c r="C7114" t="s">
        <v>134</v>
      </c>
      <c r="D7114" t="s">
        <v>85</v>
      </c>
      <c r="E7114" t="s">
        <v>51</v>
      </c>
      <c r="F7114">
        <v>6132</v>
      </c>
      <c r="I7114" t="str">
        <f t="shared" si="111"/>
        <v>OR Portland</v>
      </c>
    </row>
    <row r="7115" spans="1:9">
      <c r="A7115" t="s">
        <v>1844</v>
      </c>
      <c r="B7115" t="s">
        <v>1845</v>
      </c>
      <c r="C7115" t="s">
        <v>1904</v>
      </c>
      <c r="D7115" t="s">
        <v>87</v>
      </c>
      <c r="E7115" t="s">
        <v>51</v>
      </c>
      <c r="F7115">
        <v>6133</v>
      </c>
      <c r="I7115" t="str">
        <f t="shared" si="111"/>
        <v>OR Portland</v>
      </c>
    </row>
    <row r="7116" spans="1:9">
      <c r="A7116" t="s">
        <v>1844</v>
      </c>
      <c r="B7116" t="s">
        <v>1845</v>
      </c>
      <c r="D7116" t="s">
        <v>89</v>
      </c>
      <c r="E7116" t="s">
        <v>51</v>
      </c>
      <c r="F7116">
        <v>6129</v>
      </c>
      <c r="I7116" t="str">
        <f t="shared" si="111"/>
        <v>OR Portland</v>
      </c>
    </row>
    <row r="7117" spans="1:9">
      <c r="A7117" t="s">
        <v>1844</v>
      </c>
      <c r="B7117" t="s">
        <v>1845</v>
      </c>
      <c r="C7117" t="s">
        <v>1905</v>
      </c>
      <c r="D7117" t="s">
        <v>91</v>
      </c>
      <c r="E7117" t="s">
        <v>92</v>
      </c>
      <c r="F7117">
        <v>6101</v>
      </c>
      <c r="I7117" t="str">
        <f t="shared" si="111"/>
        <v>OR Portland</v>
      </c>
    </row>
    <row r="7118" spans="1:9">
      <c r="A7118" t="s">
        <v>1844</v>
      </c>
      <c r="B7118" t="s">
        <v>1845</v>
      </c>
      <c r="C7118" t="s">
        <v>1906</v>
      </c>
      <c r="D7118" t="s">
        <v>114</v>
      </c>
      <c r="E7118" t="s">
        <v>92</v>
      </c>
      <c r="F7118">
        <v>6100</v>
      </c>
      <c r="I7118" t="str">
        <f t="shared" si="111"/>
        <v>OR Portland</v>
      </c>
    </row>
    <row r="7119" spans="1:9">
      <c r="A7119" t="s">
        <v>1844</v>
      </c>
      <c r="B7119" t="s">
        <v>1845</v>
      </c>
      <c r="C7119" t="s">
        <v>1904</v>
      </c>
      <c r="D7119" t="s">
        <v>120</v>
      </c>
      <c r="E7119" t="s">
        <v>92</v>
      </c>
      <c r="F7119">
        <v>6130</v>
      </c>
      <c r="I7119" t="str">
        <f t="shared" si="111"/>
        <v>OR Portland</v>
      </c>
    </row>
    <row r="7120" spans="1:9">
      <c r="A7120" t="s">
        <v>1844</v>
      </c>
      <c r="B7120" t="s">
        <v>1845</v>
      </c>
      <c r="C7120" t="s">
        <v>1907</v>
      </c>
      <c r="D7120" t="s">
        <v>122</v>
      </c>
      <c r="E7120" t="s">
        <v>92</v>
      </c>
      <c r="F7120">
        <v>6082</v>
      </c>
      <c r="I7120" t="str">
        <f t="shared" si="111"/>
        <v>OR Portland</v>
      </c>
    </row>
    <row r="7121" spans="1:9">
      <c r="A7121" t="s">
        <v>1844</v>
      </c>
      <c r="B7121" t="s">
        <v>1845</v>
      </c>
      <c r="C7121" t="s">
        <v>1578</v>
      </c>
      <c r="D7121" t="s">
        <v>124</v>
      </c>
      <c r="E7121" t="s">
        <v>92</v>
      </c>
      <c r="F7121">
        <v>6080</v>
      </c>
      <c r="I7121" t="str">
        <f t="shared" si="111"/>
        <v>OR Portland</v>
      </c>
    </row>
    <row r="7122" spans="1:9">
      <c r="A7122" t="s">
        <v>1844</v>
      </c>
      <c r="B7122" t="s">
        <v>1845</v>
      </c>
      <c r="C7122" t="s">
        <v>1908</v>
      </c>
      <c r="D7122" t="s">
        <v>126</v>
      </c>
      <c r="E7122" t="s">
        <v>92</v>
      </c>
      <c r="F7122">
        <v>6078</v>
      </c>
      <c r="I7122" t="str">
        <f t="shared" si="111"/>
        <v>OR Portland</v>
      </c>
    </row>
    <row r="7123" spans="1:9">
      <c r="A7123" t="s">
        <v>1844</v>
      </c>
      <c r="B7123" t="s">
        <v>1845</v>
      </c>
      <c r="C7123" t="s">
        <v>1909</v>
      </c>
      <c r="D7123" t="s">
        <v>128</v>
      </c>
      <c r="E7123" t="s">
        <v>92</v>
      </c>
      <c r="F7123">
        <v>6068</v>
      </c>
      <c r="I7123" t="str">
        <f t="shared" si="111"/>
        <v>OR Portland</v>
      </c>
    </row>
    <row r="7124" spans="1:9">
      <c r="A7124" t="s">
        <v>1844</v>
      </c>
      <c r="B7124" t="s">
        <v>1845</v>
      </c>
      <c r="C7124" t="s">
        <v>1910</v>
      </c>
      <c r="D7124" t="s">
        <v>130</v>
      </c>
      <c r="E7124" t="s">
        <v>92</v>
      </c>
      <c r="F7124">
        <v>6069</v>
      </c>
      <c r="I7124" t="str">
        <f t="shared" si="111"/>
        <v>OR Portland</v>
      </c>
    </row>
    <row r="7125" spans="1:9">
      <c r="A7125" t="s">
        <v>1844</v>
      </c>
      <c r="B7125" t="s">
        <v>1845</v>
      </c>
      <c r="C7125" t="s">
        <v>1911</v>
      </c>
      <c r="D7125" t="s">
        <v>132</v>
      </c>
      <c r="E7125" t="s">
        <v>92</v>
      </c>
      <c r="F7125">
        <v>6059</v>
      </c>
      <c r="I7125" t="str">
        <f t="shared" si="111"/>
        <v>OR Portland</v>
      </c>
    </row>
    <row r="7126" spans="1:9">
      <c r="A7126" t="s">
        <v>1844</v>
      </c>
      <c r="B7126" t="s">
        <v>1845</v>
      </c>
      <c r="E7126" t="s">
        <v>51</v>
      </c>
      <c r="F7126">
        <v>6055</v>
      </c>
      <c r="I7126" t="str">
        <f t="shared" si="111"/>
        <v>OR Portland</v>
      </c>
    </row>
    <row r="7127" spans="1:9">
      <c r="A7127" t="s">
        <v>1844</v>
      </c>
      <c r="B7127" t="s">
        <v>1845</v>
      </c>
      <c r="E7127" t="s">
        <v>18</v>
      </c>
      <c r="F7127">
        <v>6058</v>
      </c>
      <c r="I7127" t="str">
        <f t="shared" si="111"/>
        <v>OR Portland</v>
      </c>
    </row>
    <row r="7128" spans="1:9">
      <c r="A7128" t="s">
        <v>1912</v>
      </c>
      <c r="B7128" t="s">
        <v>1913</v>
      </c>
      <c r="D7128" t="s">
        <v>10</v>
      </c>
      <c r="E7128" t="s">
        <v>11</v>
      </c>
      <c r="F7128">
        <v>5507</v>
      </c>
      <c r="I7128" t="str">
        <f t="shared" si="111"/>
        <v>PA Altoona</v>
      </c>
    </row>
    <row r="7129" spans="1:9">
      <c r="A7129" t="s">
        <v>1912</v>
      </c>
      <c r="B7129" t="s">
        <v>1913</v>
      </c>
      <c r="D7129" t="s">
        <v>13</v>
      </c>
      <c r="E7129" t="s">
        <v>11</v>
      </c>
      <c r="F7129">
        <v>5508</v>
      </c>
      <c r="I7129" t="str">
        <f t="shared" si="111"/>
        <v>PA Altoona</v>
      </c>
    </row>
    <row r="7130" spans="1:9">
      <c r="A7130" t="s">
        <v>1912</v>
      </c>
      <c r="B7130" t="s">
        <v>1913</v>
      </c>
      <c r="D7130" t="s">
        <v>17</v>
      </c>
      <c r="E7130" t="s">
        <v>18</v>
      </c>
      <c r="F7130">
        <v>5501</v>
      </c>
      <c r="I7130" t="str">
        <f t="shared" si="111"/>
        <v>PA Altoona</v>
      </c>
    </row>
    <row r="7131" spans="1:9">
      <c r="A7131" t="s">
        <v>1912</v>
      </c>
      <c r="B7131" t="s">
        <v>1913</v>
      </c>
      <c r="D7131" t="s">
        <v>20</v>
      </c>
      <c r="E7131" t="s">
        <v>18</v>
      </c>
      <c r="F7131">
        <v>5527</v>
      </c>
      <c r="I7131" t="str">
        <f t="shared" si="111"/>
        <v>PA Altoona</v>
      </c>
    </row>
    <row r="7132" spans="1:9">
      <c r="A7132" t="s">
        <v>1912</v>
      </c>
      <c r="B7132" t="s">
        <v>1913</v>
      </c>
      <c r="D7132" t="s">
        <v>22</v>
      </c>
      <c r="E7132" t="s">
        <v>18</v>
      </c>
      <c r="F7132">
        <v>5524</v>
      </c>
      <c r="I7132" t="str">
        <f t="shared" si="111"/>
        <v>PA Altoona</v>
      </c>
    </row>
    <row r="7133" spans="1:9">
      <c r="A7133" t="s">
        <v>1912</v>
      </c>
      <c r="B7133" t="s">
        <v>1913</v>
      </c>
      <c r="D7133" t="s">
        <v>24</v>
      </c>
      <c r="E7133" t="s">
        <v>18</v>
      </c>
      <c r="F7133">
        <v>5517</v>
      </c>
      <c r="I7133" t="str">
        <f t="shared" si="111"/>
        <v>PA Altoona</v>
      </c>
    </row>
    <row r="7134" spans="1:9">
      <c r="A7134" t="s">
        <v>1912</v>
      </c>
      <c r="B7134" t="s">
        <v>1913</v>
      </c>
      <c r="D7134" t="s">
        <v>26</v>
      </c>
      <c r="E7134" t="s">
        <v>18</v>
      </c>
      <c r="F7134">
        <v>5506</v>
      </c>
      <c r="I7134" t="str">
        <f t="shared" si="111"/>
        <v>PA Altoona</v>
      </c>
    </row>
    <row r="7135" spans="1:9">
      <c r="A7135" t="s">
        <v>1912</v>
      </c>
      <c r="B7135" t="s">
        <v>1913</v>
      </c>
      <c r="D7135" t="s">
        <v>34</v>
      </c>
      <c r="E7135" t="s">
        <v>18</v>
      </c>
      <c r="F7135">
        <v>5504</v>
      </c>
      <c r="I7135" t="str">
        <f t="shared" si="111"/>
        <v>PA Altoona</v>
      </c>
    </row>
    <row r="7136" spans="1:9">
      <c r="A7136" t="s">
        <v>1912</v>
      </c>
      <c r="B7136" t="s">
        <v>1913</v>
      </c>
      <c r="D7136" t="s">
        <v>36</v>
      </c>
      <c r="E7136" t="s">
        <v>18</v>
      </c>
      <c r="F7136">
        <v>5529</v>
      </c>
      <c r="I7136" t="str">
        <f t="shared" si="111"/>
        <v>PA Altoona</v>
      </c>
    </row>
    <row r="7137" spans="1:9">
      <c r="A7137" t="s">
        <v>1912</v>
      </c>
      <c r="B7137" t="s">
        <v>1913</v>
      </c>
      <c r="D7137" t="s">
        <v>38</v>
      </c>
      <c r="E7137" t="s">
        <v>18</v>
      </c>
      <c r="F7137">
        <v>5519</v>
      </c>
      <c r="I7137" t="str">
        <f t="shared" si="111"/>
        <v>PA Altoona</v>
      </c>
    </row>
    <row r="7138" spans="1:9">
      <c r="A7138" t="s">
        <v>1912</v>
      </c>
      <c r="B7138" t="s">
        <v>1913</v>
      </c>
      <c r="D7138" t="s">
        <v>40</v>
      </c>
      <c r="E7138" t="s">
        <v>18</v>
      </c>
      <c r="F7138">
        <v>5509</v>
      </c>
      <c r="I7138" t="str">
        <f t="shared" si="111"/>
        <v>PA Altoona</v>
      </c>
    </row>
    <row r="7139" spans="1:9">
      <c r="A7139" t="s">
        <v>1912</v>
      </c>
      <c r="B7139" t="s">
        <v>1913</v>
      </c>
      <c r="D7139" t="s">
        <v>42</v>
      </c>
      <c r="E7139" t="s">
        <v>18</v>
      </c>
      <c r="F7139">
        <v>5516</v>
      </c>
      <c r="I7139" t="str">
        <f t="shared" si="111"/>
        <v>PA Altoona</v>
      </c>
    </row>
    <row r="7140" spans="1:9">
      <c r="A7140" t="s">
        <v>1912</v>
      </c>
      <c r="B7140" t="s">
        <v>1913</v>
      </c>
      <c r="D7140" t="s">
        <v>44</v>
      </c>
      <c r="E7140" t="s">
        <v>18</v>
      </c>
      <c r="F7140">
        <v>5514</v>
      </c>
      <c r="I7140" t="str">
        <f t="shared" si="111"/>
        <v>PA Altoona</v>
      </c>
    </row>
    <row r="7141" spans="1:9">
      <c r="A7141" t="s">
        <v>1912</v>
      </c>
      <c r="B7141" t="s">
        <v>1913</v>
      </c>
      <c r="D7141" t="s">
        <v>46</v>
      </c>
      <c r="E7141" t="s">
        <v>18</v>
      </c>
      <c r="F7141">
        <v>5515</v>
      </c>
      <c r="I7141" t="str">
        <f t="shared" si="111"/>
        <v>PA Altoona</v>
      </c>
    </row>
    <row r="7142" spans="1:9">
      <c r="A7142" t="s">
        <v>1912</v>
      </c>
      <c r="B7142" t="s">
        <v>1913</v>
      </c>
      <c r="D7142" t="s">
        <v>48</v>
      </c>
      <c r="E7142" t="s">
        <v>18</v>
      </c>
      <c r="F7142">
        <v>5526</v>
      </c>
      <c r="I7142" t="str">
        <f t="shared" si="111"/>
        <v>PA Altoona</v>
      </c>
    </row>
    <row r="7143" spans="1:9">
      <c r="A7143" t="s">
        <v>1912</v>
      </c>
      <c r="B7143" t="s">
        <v>1913</v>
      </c>
      <c r="D7143" t="s">
        <v>50</v>
      </c>
      <c r="E7143" t="s">
        <v>51</v>
      </c>
      <c r="F7143">
        <v>5502</v>
      </c>
      <c r="I7143" t="str">
        <f t="shared" si="111"/>
        <v>PA Altoona</v>
      </c>
    </row>
    <row r="7144" spans="1:9">
      <c r="A7144" t="s">
        <v>1912</v>
      </c>
      <c r="B7144" t="s">
        <v>1913</v>
      </c>
      <c r="D7144" t="s">
        <v>53</v>
      </c>
      <c r="E7144" t="s">
        <v>51</v>
      </c>
      <c r="F7144">
        <v>5512</v>
      </c>
      <c r="I7144" t="str">
        <f t="shared" si="111"/>
        <v>PA Altoona</v>
      </c>
    </row>
    <row r="7145" spans="1:9">
      <c r="A7145" t="s">
        <v>1912</v>
      </c>
      <c r="B7145" t="s">
        <v>1913</v>
      </c>
      <c r="D7145" t="s">
        <v>73</v>
      </c>
      <c r="E7145" t="s">
        <v>51</v>
      </c>
      <c r="F7145">
        <v>5505</v>
      </c>
      <c r="I7145" t="str">
        <f t="shared" si="111"/>
        <v>PA Altoona</v>
      </c>
    </row>
    <row r="7146" spans="1:9">
      <c r="A7146" t="s">
        <v>1912</v>
      </c>
      <c r="B7146" t="s">
        <v>1913</v>
      </c>
      <c r="D7146" t="s">
        <v>77</v>
      </c>
      <c r="E7146" t="s">
        <v>51</v>
      </c>
      <c r="F7146">
        <v>5530</v>
      </c>
      <c r="I7146" t="str">
        <f t="shared" si="111"/>
        <v>PA Altoona</v>
      </c>
    </row>
    <row r="7147" spans="1:9">
      <c r="A7147" t="s">
        <v>1912</v>
      </c>
      <c r="B7147" t="s">
        <v>1913</v>
      </c>
      <c r="D7147" t="s">
        <v>79</v>
      </c>
      <c r="E7147" t="s">
        <v>51</v>
      </c>
      <c r="F7147">
        <v>5520</v>
      </c>
      <c r="I7147" t="str">
        <f t="shared" si="111"/>
        <v>PA Altoona</v>
      </c>
    </row>
    <row r="7148" spans="1:9">
      <c r="A7148" t="s">
        <v>1912</v>
      </c>
      <c r="B7148" t="s">
        <v>1913</v>
      </c>
      <c r="D7148" t="s">
        <v>81</v>
      </c>
      <c r="E7148" t="s">
        <v>51</v>
      </c>
      <c r="F7148">
        <v>5521</v>
      </c>
      <c r="I7148" t="str">
        <f t="shared" si="111"/>
        <v>PA Altoona</v>
      </c>
    </row>
    <row r="7149" spans="1:9">
      <c r="A7149" t="s">
        <v>1912</v>
      </c>
      <c r="B7149" t="s">
        <v>1913</v>
      </c>
      <c r="D7149" t="s">
        <v>83</v>
      </c>
      <c r="E7149" t="s">
        <v>51</v>
      </c>
      <c r="F7149">
        <v>5523</v>
      </c>
      <c r="I7149" t="str">
        <f t="shared" si="111"/>
        <v>PA Altoona</v>
      </c>
    </row>
    <row r="7150" spans="1:9">
      <c r="A7150" t="s">
        <v>1912</v>
      </c>
      <c r="B7150" t="s">
        <v>1913</v>
      </c>
      <c r="D7150" t="s">
        <v>85</v>
      </c>
      <c r="E7150" t="s">
        <v>51</v>
      </c>
      <c r="F7150">
        <v>5525</v>
      </c>
      <c r="I7150" t="str">
        <f t="shared" si="111"/>
        <v>PA Altoona</v>
      </c>
    </row>
    <row r="7151" spans="1:9">
      <c r="A7151" t="s">
        <v>1912</v>
      </c>
      <c r="B7151" t="s">
        <v>1913</v>
      </c>
      <c r="D7151" t="s">
        <v>87</v>
      </c>
      <c r="E7151" t="s">
        <v>51</v>
      </c>
      <c r="F7151">
        <v>5510</v>
      </c>
      <c r="I7151" t="str">
        <f t="shared" si="111"/>
        <v>PA Altoona</v>
      </c>
    </row>
    <row r="7152" spans="1:9">
      <c r="A7152" t="s">
        <v>1912</v>
      </c>
      <c r="B7152" t="s">
        <v>1913</v>
      </c>
      <c r="D7152" t="s">
        <v>89</v>
      </c>
      <c r="E7152" t="s">
        <v>51</v>
      </c>
      <c r="F7152">
        <v>5513</v>
      </c>
      <c r="I7152" t="str">
        <f t="shared" si="111"/>
        <v>PA Altoona</v>
      </c>
    </row>
    <row r="7153" spans="1:9">
      <c r="A7153" t="s">
        <v>1912</v>
      </c>
      <c r="B7153" t="s">
        <v>1913</v>
      </c>
      <c r="D7153" t="s">
        <v>91</v>
      </c>
      <c r="E7153" t="s">
        <v>92</v>
      </c>
      <c r="F7153">
        <v>5503</v>
      </c>
      <c r="I7153" t="str">
        <f t="shared" si="111"/>
        <v>PA Altoona</v>
      </c>
    </row>
    <row r="7154" spans="1:9">
      <c r="A7154" t="s">
        <v>1912</v>
      </c>
      <c r="B7154" t="s">
        <v>1913</v>
      </c>
      <c r="D7154" t="s">
        <v>114</v>
      </c>
      <c r="E7154" t="s">
        <v>92</v>
      </c>
      <c r="F7154">
        <v>5522</v>
      </c>
      <c r="I7154" t="str">
        <f t="shared" si="111"/>
        <v>PA Altoona</v>
      </c>
    </row>
    <row r="7155" spans="1:9">
      <c r="A7155" t="s">
        <v>1912</v>
      </c>
      <c r="B7155" t="s">
        <v>1913</v>
      </c>
      <c r="D7155" t="s">
        <v>120</v>
      </c>
      <c r="E7155" t="s">
        <v>92</v>
      </c>
      <c r="F7155">
        <v>5518</v>
      </c>
      <c r="I7155" t="str">
        <f t="shared" si="111"/>
        <v>PA Altoona</v>
      </c>
    </row>
    <row r="7156" spans="1:9">
      <c r="A7156" t="s">
        <v>1912</v>
      </c>
      <c r="B7156" t="s">
        <v>1913</v>
      </c>
      <c r="D7156" t="s">
        <v>122</v>
      </c>
      <c r="E7156" t="s">
        <v>92</v>
      </c>
      <c r="F7156">
        <v>5511</v>
      </c>
      <c r="I7156" t="str">
        <f t="shared" si="111"/>
        <v>PA Altoona</v>
      </c>
    </row>
    <row r="7157" spans="1:9">
      <c r="A7157" t="s">
        <v>1912</v>
      </c>
      <c r="B7157" t="s">
        <v>1913</v>
      </c>
      <c r="D7157" t="s">
        <v>124</v>
      </c>
      <c r="E7157" t="s">
        <v>92</v>
      </c>
      <c r="F7157">
        <v>5528</v>
      </c>
      <c r="I7157" t="str">
        <f t="shared" si="111"/>
        <v>PA Altoona</v>
      </c>
    </row>
    <row r="7158" spans="1:9">
      <c r="A7158" t="s">
        <v>1912</v>
      </c>
      <c r="B7158" t="s">
        <v>1914</v>
      </c>
      <c r="D7158" t="s">
        <v>10</v>
      </c>
      <c r="E7158" t="s">
        <v>11</v>
      </c>
      <c r="F7158">
        <v>9426</v>
      </c>
      <c r="I7158" t="str">
        <f t="shared" si="111"/>
        <v>PA Bethlehem</v>
      </c>
    </row>
    <row r="7159" spans="1:9">
      <c r="A7159" t="s">
        <v>1912</v>
      </c>
      <c r="B7159" t="s">
        <v>1914</v>
      </c>
      <c r="D7159" t="s">
        <v>13</v>
      </c>
      <c r="E7159" t="s">
        <v>11</v>
      </c>
      <c r="F7159">
        <v>9421</v>
      </c>
      <c r="I7159" t="str">
        <f t="shared" si="111"/>
        <v>PA Bethlehem</v>
      </c>
    </row>
    <row r="7160" spans="1:9">
      <c r="A7160" t="s">
        <v>1912</v>
      </c>
      <c r="B7160" t="s">
        <v>1914</v>
      </c>
      <c r="D7160" t="s">
        <v>34</v>
      </c>
      <c r="E7160" t="s">
        <v>18</v>
      </c>
      <c r="F7160">
        <v>9424</v>
      </c>
      <c r="I7160" t="str">
        <f t="shared" si="111"/>
        <v>PA Bethlehem</v>
      </c>
    </row>
    <row r="7161" spans="1:9">
      <c r="A7161" t="s">
        <v>1912</v>
      </c>
      <c r="B7161" t="s">
        <v>1914</v>
      </c>
      <c r="D7161" t="s">
        <v>36</v>
      </c>
      <c r="E7161" t="s">
        <v>18</v>
      </c>
      <c r="F7161">
        <v>9434</v>
      </c>
      <c r="I7161" t="str">
        <f t="shared" si="111"/>
        <v>PA Bethlehem</v>
      </c>
    </row>
    <row r="7162" spans="1:9">
      <c r="A7162" t="s">
        <v>1912</v>
      </c>
      <c r="B7162" t="s">
        <v>1914</v>
      </c>
      <c r="D7162" t="s">
        <v>38</v>
      </c>
      <c r="E7162" t="s">
        <v>18</v>
      </c>
      <c r="F7162">
        <v>9422</v>
      </c>
      <c r="I7162" t="str">
        <f t="shared" si="111"/>
        <v>PA Bethlehem</v>
      </c>
    </row>
    <row r="7163" spans="1:9">
      <c r="A7163" t="s">
        <v>1912</v>
      </c>
      <c r="B7163" t="s">
        <v>1914</v>
      </c>
      <c r="D7163" t="s">
        <v>40</v>
      </c>
      <c r="E7163" t="s">
        <v>18</v>
      </c>
      <c r="F7163">
        <v>9436</v>
      </c>
      <c r="I7163" t="str">
        <f t="shared" si="111"/>
        <v>PA Bethlehem</v>
      </c>
    </row>
    <row r="7164" spans="1:9">
      <c r="A7164" t="s">
        <v>1912</v>
      </c>
      <c r="B7164" t="s">
        <v>1914</v>
      </c>
      <c r="D7164" t="s">
        <v>42</v>
      </c>
      <c r="E7164" t="s">
        <v>18</v>
      </c>
      <c r="F7164">
        <v>9420</v>
      </c>
      <c r="I7164" t="str">
        <f t="shared" si="111"/>
        <v>PA Bethlehem</v>
      </c>
    </row>
    <row r="7165" spans="1:9">
      <c r="A7165" t="s">
        <v>1912</v>
      </c>
      <c r="B7165" t="s">
        <v>1914</v>
      </c>
      <c r="D7165" t="s">
        <v>44</v>
      </c>
      <c r="E7165" t="s">
        <v>18</v>
      </c>
      <c r="F7165">
        <v>9442</v>
      </c>
      <c r="I7165" t="str">
        <f t="shared" si="111"/>
        <v>PA Bethlehem</v>
      </c>
    </row>
    <row r="7166" spans="1:9">
      <c r="A7166" t="s">
        <v>1912</v>
      </c>
      <c r="B7166" t="s">
        <v>1914</v>
      </c>
      <c r="D7166" t="s">
        <v>50</v>
      </c>
      <c r="E7166" t="s">
        <v>51</v>
      </c>
      <c r="F7166">
        <v>9427</v>
      </c>
      <c r="I7166" t="str">
        <f t="shared" si="111"/>
        <v>PA Bethlehem</v>
      </c>
    </row>
    <row r="7167" spans="1:9">
      <c r="A7167" t="s">
        <v>1912</v>
      </c>
      <c r="B7167" t="s">
        <v>1914</v>
      </c>
      <c r="D7167" t="s">
        <v>73</v>
      </c>
      <c r="E7167" t="s">
        <v>51</v>
      </c>
      <c r="F7167">
        <v>9425</v>
      </c>
      <c r="I7167" t="str">
        <f t="shared" si="111"/>
        <v>PA Bethlehem</v>
      </c>
    </row>
    <row r="7168" spans="1:9">
      <c r="A7168" t="s">
        <v>1912</v>
      </c>
      <c r="B7168" t="s">
        <v>1914</v>
      </c>
      <c r="D7168" t="s">
        <v>77</v>
      </c>
      <c r="E7168" t="s">
        <v>51</v>
      </c>
      <c r="F7168">
        <v>9423</v>
      </c>
      <c r="I7168" t="str">
        <f t="shared" si="111"/>
        <v>PA Bethlehem</v>
      </c>
    </row>
    <row r="7169" spans="1:9">
      <c r="A7169" t="s">
        <v>1912</v>
      </c>
      <c r="B7169" t="s">
        <v>1914</v>
      </c>
      <c r="D7169" t="s">
        <v>79</v>
      </c>
      <c r="E7169" t="s">
        <v>51</v>
      </c>
      <c r="F7169">
        <v>9440</v>
      </c>
      <c r="I7169" t="str">
        <f t="shared" si="111"/>
        <v>PA Bethlehem</v>
      </c>
    </row>
    <row r="7170" spans="1:9">
      <c r="A7170" t="s">
        <v>1912</v>
      </c>
      <c r="B7170" t="s">
        <v>1914</v>
      </c>
      <c r="D7170" t="s">
        <v>81</v>
      </c>
      <c r="E7170" t="s">
        <v>51</v>
      </c>
      <c r="F7170">
        <v>9438</v>
      </c>
      <c r="I7170" t="str">
        <f t="shared" si="111"/>
        <v>PA Bethlehem</v>
      </c>
    </row>
    <row r="7171" spans="1:9">
      <c r="A7171" t="s">
        <v>1912</v>
      </c>
      <c r="B7171" t="s">
        <v>1914</v>
      </c>
      <c r="D7171" t="s">
        <v>83</v>
      </c>
      <c r="E7171" t="s">
        <v>51</v>
      </c>
      <c r="F7171">
        <v>9439</v>
      </c>
      <c r="I7171" t="str">
        <f t="shared" ref="I7171:I7234" si="112">_xlfn.CONCAT(A7171," ",B7171)</f>
        <v>PA Bethlehem</v>
      </c>
    </row>
    <row r="7172" spans="1:9">
      <c r="A7172" t="s">
        <v>1912</v>
      </c>
      <c r="B7172" t="s">
        <v>1914</v>
      </c>
      <c r="D7172" t="s">
        <v>85</v>
      </c>
      <c r="E7172" t="s">
        <v>51</v>
      </c>
      <c r="F7172">
        <v>9437</v>
      </c>
      <c r="I7172" t="str">
        <f t="shared" si="112"/>
        <v>PA Bethlehem</v>
      </c>
    </row>
    <row r="7173" spans="1:9">
      <c r="A7173" t="s">
        <v>1912</v>
      </c>
      <c r="B7173" t="s">
        <v>1914</v>
      </c>
      <c r="D7173" t="s">
        <v>87</v>
      </c>
      <c r="E7173" t="s">
        <v>51</v>
      </c>
      <c r="F7173">
        <v>9435</v>
      </c>
      <c r="I7173" t="str">
        <f t="shared" si="112"/>
        <v>PA Bethlehem</v>
      </c>
    </row>
    <row r="7174" spans="1:9">
      <c r="A7174" t="s">
        <v>1912</v>
      </c>
      <c r="B7174" t="s">
        <v>1914</v>
      </c>
      <c r="D7174" t="s">
        <v>92</v>
      </c>
      <c r="E7174" t="s">
        <v>92</v>
      </c>
      <c r="F7174">
        <v>9428</v>
      </c>
      <c r="I7174" t="str">
        <f t="shared" si="112"/>
        <v>PA Bethlehem</v>
      </c>
    </row>
    <row r="7175" spans="1:9">
      <c r="A7175" t="s">
        <v>1912</v>
      </c>
      <c r="B7175" t="s">
        <v>1914</v>
      </c>
      <c r="D7175" t="s">
        <v>92</v>
      </c>
      <c r="E7175" t="s">
        <v>92</v>
      </c>
      <c r="F7175">
        <v>9429</v>
      </c>
      <c r="I7175" t="str">
        <f t="shared" si="112"/>
        <v>PA Bethlehem</v>
      </c>
    </row>
    <row r="7176" spans="1:9">
      <c r="A7176" t="s">
        <v>1912</v>
      </c>
      <c r="B7176" t="s">
        <v>1914</v>
      </c>
      <c r="D7176" t="s">
        <v>92</v>
      </c>
      <c r="E7176" t="s">
        <v>92</v>
      </c>
      <c r="F7176">
        <v>9430</v>
      </c>
      <c r="I7176" t="str">
        <f t="shared" si="112"/>
        <v>PA Bethlehem</v>
      </c>
    </row>
    <row r="7177" spans="1:9">
      <c r="A7177" t="s">
        <v>1912</v>
      </c>
      <c r="B7177" t="s">
        <v>1914</v>
      </c>
      <c r="D7177" t="s">
        <v>92</v>
      </c>
      <c r="E7177" t="s">
        <v>92</v>
      </c>
      <c r="F7177">
        <v>9431</v>
      </c>
      <c r="I7177" t="str">
        <f t="shared" si="112"/>
        <v>PA Bethlehem</v>
      </c>
    </row>
    <row r="7178" spans="1:9">
      <c r="A7178" t="s">
        <v>1912</v>
      </c>
      <c r="B7178" t="s">
        <v>1914</v>
      </c>
      <c r="D7178" t="s">
        <v>92</v>
      </c>
      <c r="E7178" t="s">
        <v>92</v>
      </c>
      <c r="F7178">
        <v>9432</v>
      </c>
      <c r="I7178" t="str">
        <f t="shared" si="112"/>
        <v>PA Bethlehem</v>
      </c>
    </row>
    <row r="7179" spans="1:9">
      <c r="A7179" t="s">
        <v>1912</v>
      </c>
      <c r="B7179" t="s">
        <v>1914</v>
      </c>
      <c r="D7179" t="s">
        <v>92</v>
      </c>
      <c r="E7179" t="s">
        <v>92</v>
      </c>
      <c r="F7179">
        <v>9433</v>
      </c>
      <c r="I7179" t="str">
        <f t="shared" si="112"/>
        <v>PA Bethlehem</v>
      </c>
    </row>
    <row r="7180" spans="1:9">
      <c r="A7180" t="s">
        <v>1912</v>
      </c>
      <c r="B7180" t="s">
        <v>1914</v>
      </c>
      <c r="D7180" t="s">
        <v>92</v>
      </c>
      <c r="E7180" t="s">
        <v>92</v>
      </c>
      <c r="F7180">
        <v>9441</v>
      </c>
      <c r="I7180" t="str">
        <f t="shared" si="112"/>
        <v>PA Bethlehem</v>
      </c>
    </row>
    <row r="7181" spans="1:9">
      <c r="A7181" t="s">
        <v>1912</v>
      </c>
      <c r="B7181" t="s">
        <v>1915</v>
      </c>
      <c r="D7181" t="s">
        <v>10</v>
      </c>
      <c r="E7181" t="s">
        <v>11</v>
      </c>
      <c r="F7181">
        <v>9450</v>
      </c>
      <c r="I7181" t="str">
        <f t="shared" si="112"/>
        <v>PA Chester</v>
      </c>
    </row>
    <row r="7182" spans="1:9">
      <c r="A7182" t="s">
        <v>1912</v>
      </c>
      <c r="B7182" t="s">
        <v>1915</v>
      </c>
      <c r="D7182" t="s">
        <v>13</v>
      </c>
      <c r="E7182" t="s">
        <v>11</v>
      </c>
      <c r="F7182">
        <v>9451</v>
      </c>
      <c r="I7182" t="str">
        <f t="shared" si="112"/>
        <v>PA Chester</v>
      </c>
    </row>
    <row r="7183" spans="1:9">
      <c r="A7183" t="s">
        <v>1912</v>
      </c>
      <c r="B7183" t="s">
        <v>1915</v>
      </c>
      <c r="D7183" t="s">
        <v>15</v>
      </c>
      <c r="E7183" t="s">
        <v>11</v>
      </c>
      <c r="F7183">
        <v>9452</v>
      </c>
      <c r="I7183" t="str">
        <f t="shared" si="112"/>
        <v>PA Chester</v>
      </c>
    </row>
    <row r="7184" spans="1:9">
      <c r="A7184" t="s">
        <v>1912</v>
      </c>
      <c r="B7184" t="s">
        <v>1915</v>
      </c>
      <c r="D7184" t="s">
        <v>137</v>
      </c>
      <c r="E7184" t="s">
        <v>11</v>
      </c>
      <c r="F7184">
        <v>9453</v>
      </c>
      <c r="I7184" t="str">
        <f t="shared" si="112"/>
        <v>PA Chester</v>
      </c>
    </row>
    <row r="7185" spans="1:9">
      <c r="A7185" t="s">
        <v>1912</v>
      </c>
      <c r="B7185" t="s">
        <v>1915</v>
      </c>
      <c r="D7185" t="s">
        <v>139</v>
      </c>
      <c r="E7185" t="s">
        <v>11</v>
      </c>
      <c r="F7185">
        <v>9454</v>
      </c>
      <c r="I7185" t="str">
        <f t="shared" si="112"/>
        <v>PA Chester</v>
      </c>
    </row>
    <row r="7186" spans="1:9">
      <c r="A7186" t="s">
        <v>1912</v>
      </c>
      <c r="B7186" t="s">
        <v>1915</v>
      </c>
      <c r="D7186" t="s">
        <v>141</v>
      </c>
      <c r="E7186" t="s">
        <v>11</v>
      </c>
      <c r="F7186">
        <v>9459</v>
      </c>
      <c r="I7186" t="str">
        <f t="shared" si="112"/>
        <v>PA Chester</v>
      </c>
    </row>
    <row r="7187" spans="1:9">
      <c r="A7187" t="s">
        <v>1912</v>
      </c>
      <c r="B7187" t="s">
        <v>1915</v>
      </c>
      <c r="D7187" t="s">
        <v>17</v>
      </c>
      <c r="E7187" t="s">
        <v>18</v>
      </c>
      <c r="F7187">
        <v>9443</v>
      </c>
      <c r="I7187" t="str">
        <f t="shared" si="112"/>
        <v>PA Chester</v>
      </c>
    </row>
    <row r="7188" spans="1:9">
      <c r="A7188" t="s">
        <v>1912</v>
      </c>
      <c r="B7188" t="s">
        <v>1915</v>
      </c>
      <c r="D7188" t="s">
        <v>34</v>
      </c>
      <c r="E7188" t="s">
        <v>18</v>
      </c>
      <c r="F7188">
        <v>9447</v>
      </c>
      <c r="I7188" t="str">
        <f t="shared" si="112"/>
        <v>PA Chester</v>
      </c>
    </row>
    <row r="7189" spans="1:9">
      <c r="A7189" t="s">
        <v>1912</v>
      </c>
      <c r="B7189" t="s">
        <v>1915</v>
      </c>
      <c r="D7189" t="s">
        <v>36</v>
      </c>
      <c r="E7189" t="s">
        <v>18</v>
      </c>
      <c r="F7189">
        <v>9455</v>
      </c>
      <c r="I7189" t="str">
        <f t="shared" si="112"/>
        <v>PA Chester</v>
      </c>
    </row>
    <row r="7190" spans="1:9">
      <c r="A7190" t="s">
        <v>1912</v>
      </c>
      <c r="B7190" t="s">
        <v>1915</v>
      </c>
      <c r="D7190" t="s">
        <v>38</v>
      </c>
      <c r="E7190" t="s">
        <v>18</v>
      </c>
      <c r="F7190">
        <v>9458</v>
      </c>
      <c r="I7190" t="str">
        <f t="shared" si="112"/>
        <v>PA Chester</v>
      </c>
    </row>
    <row r="7191" spans="1:9">
      <c r="A7191" t="s">
        <v>1912</v>
      </c>
      <c r="B7191" t="s">
        <v>1915</v>
      </c>
      <c r="D7191" t="s">
        <v>40</v>
      </c>
      <c r="E7191" t="s">
        <v>18</v>
      </c>
      <c r="F7191">
        <v>9461</v>
      </c>
      <c r="I7191" t="str">
        <f t="shared" si="112"/>
        <v>PA Chester</v>
      </c>
    </row>
    <row r="7192" spans="1:9">
      <c r="A7192" t="s">
        <v>1912</v>
      </c>
      <c r="B7192" t="s">
        <v>1915</v>
      </c>
      <c r="D7192" t="s">
        <v>42</v>
      </c>
      <c r="E7192" t="s">
        <v>18</v>
      </c>
      <c r="F7192">
        <v>9462</v>
      </c>
      <c r="I7192" t="str">
        <f t="shared" si="112"/>
        <v>PA Chester</v>
      </c>
    </row>
    <row r="7193" spans="1:9">
      <c r="A7193" t="s">
        <v>1912</v>
      </c>
      <c r="B7193" t="s">
        <v>1915</v>
      </c>
      <c r="D7193" t="s">
        <v>50</v>
      </c>
      <c r="E7193" t="s">
        <v>51</v>
      </c>
      <c r="F7193">
        <v>9444</v>
      </c>
      <c r="I7193" t="str">
        <f t="shared" si="112"/>
        <v>PA Chester</v>
      </c>
    </row>
    <row r="7194" spans="1:9">
      <c r="A7194" t="s">
        <v>1912</v>
      </c>
      <c r="B7194" t="s">
        <v>1915</v>
      </c>
      <c r="D7194" t="s">
        <v>73</v>
      </c>
      <c r="E7194" t="s">
        <v>51</v>
      </c>
      <c r="F7194">
        <v>9449</v>
      </c>
      <c r="I7194" t="str">
        <f t="shared" si="112"/>
        <v>PA Chester</v>
      </c>
    </row>
    <row r="7195" spans="1:9">
      <c r="A7195" t="s">
        <v>1912</v>
      </c>
      <c r="B7195" t="s">
        <v>1915</v>
      </c>
      <c r="D7195" t="s">
        <v>77</v>
      </c>
      <c r="E7195" t="s">
        <v>51</v>
      </c>
      <c r="F7195">
        <v>9446</v>
      </c>
      <c r="I7195" t="str">
        <f t="shared" si="112"/>
        <v>PA Chester</v>
      </c>
    </row>
    <row r="7196" spans="1:9">
      <c r="A7196" t="s">
        <v>1912</v>
      </c>
      <c r="B7196" t="s">
        <v>1915</v>
      </c>
      <c r="D7196" t="s">
        <v>79</v>
      </c>
      <c r="E7196" t="s">
        <v>51</v>
      </c>
      <c r="F7196">
        <v>9456</v>
      </c>
      <c r="I7196" t="str">
        <f t="shared" si="112"/>
        <v>PA Chester</v>
      </c>
    </row>
    <row r="7197" spans="1:9">
      <c r="A7197" t="s">
        <v>1912</v>
      </c>
      <c r="B7197" t="s">
        <v>1915</v>
      </c>
      <c r="D7197" t="s">
        <v>81</v>
      </c>
      <c r="E7197" t="s">
        <v>51</v>
      </c>
      <c r="F7197">
        <v>9460</v>
      </c>
      <c r="I7197" t="str">
        <f t="shared" si="112"/>
        <v>PA Chester</v>
      </c>
    </row>
    <row r="7198" spans="1:9">
      <c r="A7198" t="s">
        <v>1912</v>
      </c>
      <c r="B7198" t="s">
        <v>1915</v>
      </c>
      <c r="D7198" t="s">
        <v>83</v>
      </c>
      <c r="E7198" t="s">
        <v>51</v>
      </c>
      <c r="F7198">
        <v>9463</v>
      </c>
      <c r="I7198" t="str">
        <f t="shared" si="112"/>
        <v>PA Chester</v>
      </c>
    </row>
    <row r="7199" spans="1:9">
      <c r="A7199" t="s">
        <v>1912</v>
      </c>
      <c r="B7199" t="s">
        <v>1915</v>
      </c>
      <c r="D7199" t="s">
        <v>91</v>
      </c>
      <c r="E7199" t="s">
        <v>92</v>
      </c>
      <c r="F7199">
        <v>9445</v>
      </c>
      <c r="I7199" t="str">
        <f t="shared" si="112"/>
        <v>PA Chester</v>
      </c>
    </row>
    <row r="7200" spans="1:9">
      <c r="A7200" t="s">
        <v>1912</v>
      </c>
      <c r="B7200" t="s">
        <v>1915</v>
      </c>
      <c r="D7200" t="s">
        <v>114</v>
      </c>
      <c r="E7200" t="s">
        <v>92</v>
      </c>
      <c r="F7200">
        <v>9448</v>
      </c>
      <c r="I7200" t="str">
        <f t="shared" si="112"/>
        <v>PA Chester</v>
      </c>
    </row>
    <row r="7201" spans="1:9">
      <c r="A7201" t="s">
        <v>1912</v>
      </c>
      <c r="B7201" t="s">
        <v>1915</v>
      </c>
      <c r="D7201" t="s">
        <v>120</v>
      </c>
      <c r="E7201" t="s">
        <v>92</v>
      </c>
      <c r="F7201">
        <v>9457</v>
      </c>
      <c r="I7201" t="str">
        <f t="shared" si="112"/>
        <v>PA Chester</v>
      </c>
    </row>
    <row r="7202" spans="1:9">
      <c r="A7202" t="s">
        <v>1912</v>
      </c>
      <c r="B7202" t="s">
        <v>1916</v>
      </c>
      <c r="D7202" t="s">
        <v>10</v>
      </c>
      <c r="E7202" t="s">
        <v>11</v>
      </c>
      <c r="F7202">
        <v>8589</v>
      </c>
      <c r="I7202" t="str">
        <f t="shared" si="112"/>
        <v>PA Erie</v>
      </c>
    </row>
    <row r="7203" spans="1:9">
      <c r="A7203" t="s">
        <v>1912</v>
      </c>
      <c r="B7203" t="s">
        <v>1916</v>
      </c>
      <c r="D7203" t="s">
        <v>13</v>
      </c>
      <c r="E7203" t="s">
        <v>11</v>
      </c>
      <c r="F7203">
        <v>8590</v>
      </c>
      <c r="I7203" t="str">
        <f t="shared" si="112"/>
        <v>PA Erie</v>
      </c>
    </row>
    <row r="7204" spans="1:9">
      <c r="A7204" t="s">
        <v>1912</v>
      </c>
      <c r="B7204" t="s">
        <v>1916</v>
      </c>
      <c r="D7204" t="s">
        <v>15</v>
      </c>
      <c r="E7204" t="s">
        <v>11</v>
      </c>
      <c r="F7204">
        <v>8581</v>
      </c>
      <c r="I7204" t="str">
        <f t="shared" si="112"/>
        <v>PA Erie</v>
      </c>
    </row>
    <row r="7205" spans="1:9">
      <c r="A7205" t="s">
        <v>1912</v>
      </c>
      <c r="B7205" t="s">
        <v>1916</v>
      </c>
      <c r="D7205" t="s">
        <v>137</v>
      </c>
      <c r="E7205" t="s">
        <v>11</v>
      </c>
      <c r="F7205">
        <v>8580</v>
      </c>
      <c r="I7205" t="str">
        <f t="shared" si="112"/>
        <v>PA Erie</v>
      </c>
    </row>
    <row r="7206" spans="1:9">
      <c r="A7206" t="s">
        <v>1912</v>
      </c>
      <c r="B7206" t="s">
        <v>1916</v>
      </c>
      <c r="D7206" t="s">
        <v>17</v>
      </c>
      <c r="E7206" t="s">
        <v>18</v>
      </c>
      <c r="F7206">
        <v>8569</v>
      </c>
      <c r="I7206" t="str">
        <f t="shared" si="112"/>
        <v>PA Erie</v>
      </c>
    </row>
    <row r="7207" spans="1:9">
      <c r="A7207" t="s">
        <v>1912</v>
      </c>
      <c r="B7207" t="s">
        <v>1916</v>
      </c>
      <c r="D7207" t="s">
        <v>20</v>
      </c>
      <c r="E7207" t="s">
        <v>18</v>
      </c>
      <c r="F7207">
        <v>8585</v>
      </c>
      <c r="I7207" t="str">
        <f t="shared" si="112"/>
        <v>PA Erie</v>
      </c>
    </row>
    <row r="7208" spans="1:9">
      <c r="A7208" t="s">
        <v>1912</v>
      </c>
      <c r="B7208" t="s">
        <v>1916</v>
      </c>
      <c r="D7208" t="s">
        <v>22</v>
      </c>
      <c r="E7208" t="s">
        <v>18</v>
      </c>
      <c r="F7208">
        <v>8602</v>
      </c>
      <c r="I7208" t="str">
        <f t="shared" si="112"/>
        <v>PA Erie</v>
      </c>
    </row>
    <row r="7209" spans="1:9">
      <c r="A7209" t="s">
        <v>1912</v>
      </c>
      <c r="B7209" t="s">
        <v>1916</v>
      </c>
      <c r="D7209" t="s">
        <v>24</v>
      </c>
      <c r="E7209" t="s">
        <v>18</v>
      </c>
      <c r="F7209">
        <v>8601</v>
      </c>
      <c r="I7209" t="str">
        <f t="shared" si="112"/>
        <v>PA Erie</v>
      </c>
    </row>
    <row r="7210" spans="1:9">
      <c r="A7210" t="s">
        <v>1912</v>
      </c>
      <c r="B7210" t="s">
        <v>1916</v>
      </c>
      <c r="D7210" t="s">
        <v>26</v>
      </c>
      <c r="E7210" t="s">
        <v>18</v>
      </c>
      <c r="F7210">
        <v>8607</v>
      </c>
      <c r="I7210" t="str">
        <f t="shared" si="112"/>
        <v>PA Erie</v>
      </c>
    </row>
    <row r="7211" spans="1:9">
      <c r="A7211" t="s">
        <v>1912</v>
      </c>
      <c r="B7211" t="s">
        <v>1916</v>
      </c>
      <c r="D7211" t="s">
        <v>28</v>
      </c>
      <c r="E7211" t="s">
        <v>18</v>
      </c>
      <c r="F7211">
        <v>8610</v>
      </c>
      <c r="I7211" t="str">
        <f t="shared" si="112"/>
        <v>PA Erie</v>
      </c>
    </row>
    <row r="7212" spans="1:9">
      <c r="A7212" t="s">
        <v>1912</v>
      </c>
      <c r="B7212" t="s">
        <v>1916</v>
      </c>
      <c r="D7212" t="s">
        <v>30</v>
      </c>
      <c r="E7212" t="s">
        <v>18</v>
      </c>
      <c r="F7212">
        <v>8604</v>
      </c>
      <c r="I7212" t="str">
        <f t="shared" si="112"/>
        <v>PA Erie</v>
      </c>
    </row>
    <row r="7213" spans="1:9">
      <c r="A7213" t="s">
        <v>1912</v>
      </c>
      <c r="B7213" t="s">
        <v>1916</v>
      </c>
      <c r="D7213" t="s">
        <v>32</v>
      </c>
      <c r="E7213" t="s">
        <v>18</v>
      </c>
      <c r="F7213">
        <v>8579</v>
      </c>
      <c r="I7213" t="str">
        <f t="shared" si="112"/>
        <v>PA Erie</v>
      </c>
    </row>
    <row r="7214" spans="1:9">
      <c r="A7214" t="s">
        <v>1912</v>
      </c>
      <c r="B7214" t="s">
        <v>1916</v>
      </c>
      <c r="D7214" t="s">
        <v>239</v>
      </c>
      <c r="E7214" t="s">
        <v>18</v>
      </c>
      <c r="F7214">
        <v>8584</v>
      </c>
      <c r="I7214" t="str">
        <f t="shared" si="112"/>
        <v>PA Erie</v>
      </c>
    </row>
    <row r="7215" spans="1:9">
      <c r="A7215" t="s">
        <v>1912</v>
      </c>
      <c r="B7215" t="s">
        <v>1916</v>
      </c>
      <c r="D7215" t="s">
        <v>34</v>
      </c>
      <c r="E7215" t="s">
        <v>18</v>
      </c>
      <c r="F7215">
        <v>8571</v>
      </c>
      <c r="I7215" t="str">
        <f t="shared" si="112"/>
        <v>PA Erie</v>
      </c>
    </row>
    <row r="7216" spans="1:9">
      <c r="A7216" t="s">
        <v>1912</v>
      </c>
      <c r="B7216" t="s">
        <v>1916</v>
      </c>
      <c r="D7216" t="s">
        <v>36</v>
      </c>
      <c r="E7216" t="s">
        <v>18</v>
      </c>
      <c r="F7216">
        <v>8573</v>
      </c>
      <c r="I7216" t="str">
        <f t="shared" si="112"/>
        <v>PA Erie</v>
      </c>
    </row>
    <row r="7217" spans="1:9">
      <c r="A7217" t="s">
        <v>1912</v>
      </c>
      <c r="B7217" t="s">
        <v>1916</v>
      </c>
      <c r="D7217" t="s">
        <v>38</v>
      </c>
      <c r="E7217" t="s">
        <v>18</v>
      </c>
      <c r="F7217">
        <v>8588</v>
      </c>
      <c r="I7217" t="str">
        <f t="shared" si="112"/>
        <v>PA Erie</v>
      </c>
    </row>
    <row r="7218" spans="1:9">
      <c r="A7218" t="s">
        <v>1912</v>
      </c>
      <c r="B7218" t="s">
        <v>1916</v>
      </c>
      <c r="D7218" t="s">
        <v>40</v>
      </c>
      <c r="E7218" t="s">
        <v>18</v>
      </c>
      <c r="F7218">
        <v>8594</v>
      </c>
      <c r="I7218" t="str">
        <f t="shared" si="112"/>
        <v>PA Erie</v>
      </c>
    </row>
    <row r="7219" spans="1:9">
      <c r="A7219" t="s">
        <v>1912</v>
      </c>
      <c r="B7219" t="s">
        <v>1916</v>
      </c>
      <c r="D7219" t="s">
        <v>42</v>
      </c>
      <c r="E7219" t="s">
        <v>18</v>
      </c>
      <c r="F7219">
        <v>8574</v>
      </c>
      <c r="I7219" t="str">
        <f t="shared" si="112"/>
        <v>PA Erie</v>
      </c>
    </row>
    <row r="7220" spans="1:9">
      <c r="A7220" t="s">
        <v>1912</v>
      </c>
      <c r="B7220" t="s">
        <v>1916</v>
      </c>
      <c r="D7220" t="s">
        <v>44</v>
      </c>
      <c r="E7220" t="s">
        <v>18</v>
      </c>
      <c r="F7220">
        <v>8577</v>
      </c>
      <c r="I7220" t="str">
        <f t="shared" si="112"/>
        <v>PA Erie</v>
      </c>
    </row>
    <row r="7221" spans="1:9">
      <c r="A7221" t="s">
        <v>1912</v>
      </c>
      <c r="B7221" t="s">
        <v>1916</v>
      </c>
      <c r="D7221" t="s">
        <v>46</v>
      </c>
      <c r="E7221" t="s">
        <v>18</v>
      </c>
      <c r="F7221">
        <v>8582</v>
      </c>
      <c r="I7221" t="str">
        <f t="shared" si="112"/>
        <v>PA Erie</v>
      </c>
    </row>
    <row r="7222" spans="1:9">
      <c r="A7222" t="s">
        <v>1912</v>
      </c>
      <c r="B7222" t="s">
        <v>1916</v>
      </c>
      <c r="D7222" t="s">
        <v>48</v>
      </c>
      <c r="E7222" t="s">
        <v>18</v>
      </c>
      <c r="F7222">
        <v>8600</v>
      </c>
      <c r="I7222" t="str">
        <f t="shared" si="112"/>
        <v>PA Erie</v>
      </c>
    </row>
    <row r="7223" spans="1:9">
      <c r="A7223" t="s">
        <v>1912</v>
      </c>
      <c r="B7223" t="s">
        <v>1916</v>
      </c>
      <c r="D7223" t="s">
        <v>50</v>
      </c>
      <c r="E7223" t="s">
        <v>51</v>
      </c>
      <c r="F7223">
        <v>8570</v>
      </c>
      <c r="I7223" t="str">
        <f t="shared" si="112"/>
        <v>PA Erie</v>
      </c>
    </row>
    <row r="7224" spans="1:9">
      <c r="A7224" t="s">
        <v>1912</v>
      </c>
      <c r="B7224" t="s">
        <v>1916</v>
      </c>
      <c r="D7224" t="s">
        <v>53</v>
      </c>
      <c r="E7224" t="s">
        <v>51</v>
      </c>
      <c r="F7224">
        <v>8597</v>
      </c>
      <c r="I7224" t="str">
        <f t="shared" si="112"/>
        <v>PA Erie</v>
      </c>
    </row>
    <row r="7225" spans="1:9">
      <c r="A7225" t="s">
        <v>1912</v>
      </c>
      <c r="B7225" t="s">
        <v>1916</v>
      </c>
      <c r="D7225" t="s">
        <v>55</v>
      </c>
      <c r="E7225" t="s">
        <v>51</v>
      </c>
      <c r="F7225">
        <v>8596</v>
      </c>
      <c r="I7225" t="str">
        <f t="shared" si="112"/>
        <v>PA Erie</v>
      </c>
    </row>
    <row r="7226" spans="1:9">
      <c r="A7226" t="s">
        <v>1912</v>
      </c>
      <c r="B7226" t="s">
        <v>1916</v>
      </c>
      <c r="D7226" t="s">
        <v>57</v>
      </c>
      <c r="E7226" t="s">
        <v>51</v>
      </c>
      <c r="F7226">
        <v>8603</v>
      </c>
      <c r="I7226" t="str">
        <f t="shared" si="112"/>
        <v>PA Erie</v>
      </c>
    </row>
    <row r="7227" spans="1:9">
      <c r="A7227" t="s">
        <v>1912</v>
      </c>
      <c r="B7227" t="s">
        <v>1916</v>
      </c>
      <c r="D7227" t="s">
        <v>59</v>
      </c>
      <c r="E7227" t="s">
        <v>51</v>
      </c>
      <c r="F7227">
        <v>8606</v>
      </c>
      <c r="I7227" t="str">
        <f t="shared" si="112"/>
        <v>PA Erie</v>
      </c>
    </row>
    <row r="7228" spans="1:9">
      <c r="A7228" t="s">
        <v>1912</v>
      </c>
      <c r="B7228" t="s">
        <v>1916</v>
      </c>
      <c r="D7228" t="s">
        <v>61</v>
      </c>
      <c r="E7228" t="s">
        <v>51</v>
      </c>
      <c r="F7228">
        <v>8599</v>
      </c>
      <c r="I7228" t="str">
        <f t="shared" si="112"/>
        <v>PA Erie</v>
      </c>
    </row>
    <row r="7229" spans="1:9">
      <c r="A7229" t="s">
        <v>1912</v>
      </c>
      <c r="B7229" t="s">
        <v>1916</v>
      </c>
      <c r="D7229" t="s">
        <v>63</v>
      </c>
      <c r="E7229" t="s">
        <v>51</v>
      </c>
      <c r="F7229">
        <v>8608</v>
      </c>
      <c r="I7229" t="str">
        <f t="shared" si="112"/>
        <v>PA Erie</v>
      </c>
    </row>
    <row r="7230" spans="1:9">
      <c r="A7230" t="s">
        <v>1912</v>
      </c>
      <c r="B7230" t="s">
        <v>1916</v>
      </c>
      <c r="D7230" t="s">
        <v>65</v>
      </c>
      <c r="E7230" t="s">
        <v>51</v>
      </c>
      <c r="F7230">
        <v>8612</v>
      </c>
      <c r="I7230" t="str">
        <f t="shared" si="112"/>
        <v>PA Erie</v>
      </c>
    </row>
    <row r="7231" spans="1:9">
      <c r="A7231" t="s">
        <v>1912</v>
      </c>
      <c r="B7231" t="s">
        <v>1916</v>
      </c>
      <c r="D7231" t="s">
        <v>67</v>
      </c>
      <c r="E7231" t="s">
        <v>51</v>
      </c>
      <c r="F7231">
        <v>8611</v>
      </c>
      <c r="I7231" t="str">
        <f t="shared" si="112"/>
        <v>PA Erie</v>
      </c>
    </row>
    <row r="7232" spans="1:9">
      <c r="A7232" t="s">
        <v>1912</v>
      </c>
      <c r="B7232" t="s">
        <v>1916</v>
      </c>
      <c r="D7232" t="s">
        <v>69</v>
      </c>
      <c r="E7232" t="s">
        <v>51</v>
      </c>
      <c r="F7232">
        <v>8609</v>
      </c>
      <c r="I7232" t="str">
        <f t="shared" si="112"/>
        <v>PA Erie</v>
      </c>
    </row>
    <row r="7233" spans="1:9">
      <c r="A7233" t="s">
        <v>1912</v>
      </c>
      <c r="B7233" t="s">
        <v>1916</v>
      </c>
      <c r="D7233" t="s">
        <v>71</v>
      </c>
      <c r="E7233" t="s">
        <v>51</v>
      </c>
      <c r="F7233">
        <v>8613</v>
      </c>
      <c r="I7233" t="str">
        <f t="shared" si="112"/>
        <v>PA Erie</v>
      </c>
    </row>
    <row r="7234" spans="1:9">
      <c r="A7234" t="s">
        <v>1912</v>
      </c>
      <c r="B7234" t="s">
        <v>1916</v>
      </c>
      <c r="D7234" t="s">
        <v>73</v>
      </c>
      <c r="E7234" t="s">
        <v>51</v>
      </c>
      <c r="F7234">
        <v>8587</v>
      </c>
      <c r="I7234" t="str">
        <f t="shared" si="112"/>
        <v>PA Erie</v>
      </c>
    </row>
    <row r="7235" spans="1:9">
      <c r="A7235" t="s">
        <v>1912</v>
      </c>
      <c r="B7235" t="s">
        <v>1916</v>
      </c>
      <c r="D7235" t="s">
        <v>77</v>
      </c>
      <c r="E7235" t="s">
        <v>51</v>
      </c>
      <c r="F7235">
        <v>8575</v>
      </c>
      <c r="I7235" t="str">
        <f t="shared" ref="I7235:I7298" si="113">_xlfn.CONCAT(A7235," ",B7235)</f>
        <v>PA Erie</v>
      </c>
    </row>
    <row r="7236" spans="1:9">
      <c r="A7236" t="s">
        <v>1912</v>
      </c>
      <c r="B7236" t="s">
        <v>1916</v>
      </c>
      <c r="D7236" t="s">
        <v>79</v>
      </c>
      <c r="E7236" t="s">
        <v>51</v>
      </c>
      <c r="F7236">
        <v>8572</v>
      </c>
      <c r="I7236" t="str">
        <f t="shared" si="113"/>
        <v>PA Erie</v>
      </c>
    </row>
    <row r="7237" spans="1:9">
      <c r="A7237" t="s">
        <v>1912</v>
      </c>
      <c r="B7237" t="s">
        <v>1916</v>
      </c>
      <c r="D7237" t="s">
        <v>81</v>
      </c>
      <c r="E7237" t="s">
        <v>51</v>
      </c>
      <c r="F7237">
        <v>8583</v>
      </c>
      <c r="I7237" t="str">
        <f t="shared" si="113"/>
        <v>PA Erie</v>
      </c>
    </row>
    <row r="7238" spans="1:9">
      <c r="A7238" t="s">
        <v>1912</v>
      </c>
      <c r="B7238" t="s">
        <v>1916</v>
      </c>
      <c r="D7238" t="s">
        <v>83</v>
      </c>
      <c r="E7238" t="s">
        <v>51</v>
      </c>
      <c r="F7238">
        <v>8578</v>
      </c>
      <c r="I7238" t="str">
        <f t="shared" si="113"/>
        <v>PA Erie</v>
      </c>
    </row>
    <row r="7239" spans="1:9">
      <c r="A7239" t="s">
        <v>1912</v>
      </c>
      <c r="B7239" t="s">
        <v>1916</v>
      </c>
      <c r="D7239" t="s">
        <v>85</v>
      </c>
      <c r="E7239" t="s">
        <v>51</v>
      </c>
      <c r="F7239">
        <v>8592</v>
      </c>
      <c r="I7239" t="str">
        <f t="shared" si="113"/>
        <v>PA Erie</v>
      </c>
    </row>
    <row r="7240" spans="1:9">
      <c r="A7240" t="s">
        <v>1912</v>
      </c>
      <c r="B7240" t="s">
        <v>1916</v>
      </c>
      <c r="D7240" t="s">
        <v>87</v>
      </c>
      <c r="E7240" t="s">
        <v>51</v>
      </c>
      <c r="F7240">
        <v>8614</v>
      </c>
      <c r="I7240" t="str">
        <f t="shared" si="113"/>
        <v>PA Erie</v>
      </c>
    </row>
    <row r="7241" spans="1:9">
      <c r="A7241" t="s">
        <v>1912</v>
      </c>
      <c r="B7241" t="s">
        <v>1916</v>
      </c>
      <c r="D7241" t="s">
        <v>89</v>
      </c>
      <c r="E7241" t="s">
        <v>51</v>
      </c>
      <c r="F7241">
        <v>8593</v>
      </c>
      <c r="I7241" t="str">
        <f t="shared" si="113"/>
        <v>PA Erie</v>
      </c>
    </row>
    <row r="7242" spans="1:9">
      <c r="A7242" t="s">
        <v>1912</v>
      </c>
      <c r="B7242" t="s">
        <v>1916</v>
      </c>
      <c r="D7242" t="s">
        <v>91</v>
      </c>
      <c r="E7242" t="s">
        <v>92</v>
      </c>
      <c r="F7242">
        <v>8568</v>
      </c>
      <c r="I7242" t="str">
        <f t="shared" si="113"/>
        <v>PA Erie</v>
      </c>
    </row>
    <row r="7243" spans="1:9">
      <c r="A7243" t="s">
        <v>1912</v>
      </c>
      <c r="B7243" t="s">
        <v>1916</v>
      </c>
      <c r="D7243" t="s">
        <v>114</v>
      </c>
      <c r="E7243" t="s">
        <v>92</v>
      </c>
      <c r="F7243">
        <v>8591</v>
      </c>
      <c r="I7243" t="str">
        <f t="shared" si="113"/>
        <v>PA Erie</v>
      </c>
    </row>
    <row r="7244" spans="1:9">
      <c r="A7244" t="s">
        <v>1912</v>
      </c>
      <c r="B7244" t="s">
        <v>1916</v>
      </c>
      <c r="D7244" t="s">
        <v>120</v>
      </c>
      <c r="E7244" t="s">
        <v>92</v>
      </c>
      <c r="F7244">
        <v>8576</v>
      </c>
      <c r="I7244" t="str">
        <f t="shared" si="113"/>
        <v>PA Erie</v>
      </c>
    </row>
    <row r="7245" spans="1:9">
      <c r="A7245" t="s">
        <v>1912</v>
      </c>
      <c r="B7245" t="s">
        <v>1916</v>
      </c>
      <c r="D7245" t="s">
        <v>122</v>
      </c>
      <c r="E7245" t="s">
        <v>92</v>
      </c>
      <c r="F7245">
        <v>8595</v>
      </c>
      <c r="I7245" t="str">
        <f t="shared" si="113"/>
        <v>PA Erie</v>
      </c>
    </row>
    <row r="7246" spans="1:9">
      <c r="A7246" t="s">
        <v>1912</v>
      </c>
      <c r="B7246" t="s">
        <v>1916</v>
      </c>
      <c r="D7246" t="s">
        <v>124</v>
      </c>
      <c r="E7246" t="s">
        <v>92</v>
      </c>
      <c r="F7246">
        <v>8598</v>
      </c>
      <c r="I7246" t="str">
        <f t="shared" si="113"/>
        <v>PA Erie</v>
      </c>
    </row>
    <row r="7247" spans="1:9">
      <c r="A7247" t="s">
        <v>1912</v>
      </c>
      <c r="B7247" t="s">
        <v>1916</v>
      </c>
      <c r="D7247" t="s">
        <v>126</v>
      </c>
      <c r="E7247" t="s">
        <v>92</v>
      </c>
      <c r="F7247">
        <v>8605</v>
      </c>
      <c r="I7247" t="str">
        <f t="shared" si="113"/>
        <v>PA Erie</v>
      </c>
    </row>
    <row r="7248" spans="1:9">
      <c r="A7248" t="s">
        <v>1912</v>
      </c>
      <c r="B7248" t="s">
        <v>1916</v>
      </c>
      <c r="D7248" t="s">
        <v>128</v>
      </c>
      <c r="E7248" t="s">
        <v>92</v>
      </c>
      <c r="F7248">
        <v>8586</v>
      </c>
      <c r="I7248" t="str">
        <f t="shared" si="113"/>
        <v>PA Erie</v>
      </c>
    </row>
    <row r="7249" spans="1:9">
      <c r="A7249" t="s">
        <v>1912</v>
      </c>
      <c r="B7249" t="s">
        <v>1917</v>
      </c>
      <c r="D7249" t="s">
        <v>11</v>
      </c>
      <c r="E7249" t="s">
        <v>11</v>
      </c>
      <c r="F7249">
        <v>9185</v>
      </c>
      <c r="I7249" t="str">
        <f t="shared" si="113"/>
        <v>PA Harrisburg</v>
      </c>
    </row>
    <row r="7250" spans="1:9">
      <c r="A7250" t="s">
        <v>1912</v>
      </c>
      <c r="B7250" t="s">
        <v>1917</v>
      </c>
      <c r="D7250" t="s">
        <v>11</v>
      </c>
      <c r="E7250" t="s">
        <v>11</v>
      </c>
      <c r="F7250">
        <v>9186</v>
      </c>
      <c r="I7250" t="str">
        <f t="shared" si="113"/>
        <v>PA Harrisburg</v>
      </c>
    </row>
    <row r="7251" spans="1:9">
      <c r="A7251" t="s">
        <v>1912</v>
      </c>
      <c r="B7251" t="s">
        <v>1917</v>
      </c>
      <c r="D7251" t="s">
        <v>11</v>
      </c>
      <c r="E7251" t="s">
        <v>11</v>
      </c>
      <c r="F7251">
        <v>9204</v>
      </c>
      <c r="I7251" t="str">
        <f t="shared" si="113"/>
        <v>PA Harrisburg</v>
      </c>
    </row>
    <row r="7252" spans="1:9">
      <c r="A7252" t="s">
        <v>1912</v>
      </c>
      <c r="B7252" t="s">
        <v>1917</v>
      </c>
      <c r="D7252" t="s">
        <v>11</v>
      </c>
      <c r="E7252" t="s">
        <v>11</v>
      </c>
      <c r="F7252">
        <v>9222</v>
      </c>
      <c r="I7252" t="str">
        <f t="shared" si="113"/>
        <v>PA Harrisburg</v>
      </c>
    </row>
    <row r="7253" spans="1:9">
      <c r="A7253" t="s">
        <v>1912</v>
      </c>
      <c r="B7253" t="s">
        <v>1917</v>
      </c>
      <c r="D7253" t="s">
        <v>18</v>
      </c>
      <c r="E7253" t="s">
        <v>18</v>
      </c>
      <c r="F7253">
        <v>9176</v>
      </c>
      <c r="I7253" t="str">
        <f t="shared" si="113"/>
        <v>PA Harrisburg</v>
      </c>
    </row>
    <row r="7254" spans="1:9">
      <c r="A7254" t="s">
        <v>1912</v>
      </c>
      <c r="B7254" t="s">
        <v>1917</v>
      </c>
      <c r="D7254" t="s">
        <v>18</v>
      </c>
      <c r="E7254" t="s">
        <v>18</v>
      </c>
      <c r="F7254">
        <v>9179</v>
      </c>
      <c r="I7254" t="str">
        <f t="shared" si="113"/>
        <v>PA Harrisburg</v>
      </c>
    </row>
    <row r="7255" spans="1:9">
      <c r="A7255" t="s">
        <v>1912</v>
      </c>
      <c r="B7255" t="s">
        <v>1917</v>
      </c>
      <c r="D7255" t="s">
        <v>18</v>
      </c>
      <c r="E7255" t="s">
        <v>18</v>
      </c>
      <c r="F7255">
        <v>9180</v>
      </c>
      <c r="I7255" t="str">
        <f t="shared" si="113"/>
        <v>PA Harrisburg</v>
      </c>
    </row>
    <row r="7256" spans="1:9">
      <c r="A7256" t="s">
        <v>1912</v>
      </c>
      <c r="B7256" t="s">
        <v>1917</v>
      </c>
      <c r="D7256" t="s">
        <v>18</v>
      </c>
      <c r="E7256" t="s">
        <v>18</v>
      </c>
      <c r="F7256">
        <v>9181</v>
      </c>
      <c r="I7256" t="str">
        <f t="shared" si="113"/>
        <v>PA Harrisburg</v>
      </c>
    </row>
    <row r="7257" spans="1:9">
      <c r="A7257" t="s">
        <v>1912</v>
      </c>
      <c r="B7257" t="s">
        <v>1917</v>
      </c>
      <c r="D7257" t="s">
        <v>18</v>
      </c>
      <c r="E7257" t="s">
        <v>18</v>
      </c>
      <c r="F7257">
        <v>9183</v>
      </c>
      <c r="I7257" t="str">
        <f t="shared" si="113"/>
        <v>PA Harrisburg</v>
      </c>
    </row>
    <row r="7258" spans="1:9">
      <c r="A7258" t="s">
        <v>1912</v>
      </c>
      <c r="B7258" t="s">
        <v>1917</v>
      </c>
      <c r="D7258" t="s">
        <v>18</v>
      </c>
      <c r="E7258" t="s">
        <v>18</v>
      </c>
      <c r="F7258">
        <v>9184</v>
      </c>
      <c r="I7258" t="str">
        <f t="shared" si="113"/>
        <v>PA Harrisburg</v>
      </c>
    </row>
    <row r="7259" spans="1:9">
      <c r="A7259" t="s">
        <v>1912</v>
      </c>
      <c r="B7259" t="s">
        <v>1917</v>
      </c>
      <c r="D7259" t="s">
        <v>18</v>
      </c>
      <c r="E7259" t="s">
        <v>18</v>
      </c>
      <c r="F7259">
        <v>9188</v>
      </c>
      <c r="I7259" t="str">
        <f t="shared" si="113"/>
        <v>PA Harrisburg</v>
      </c>
    </row>
    <row r="7260" spans="1:9">
      <c r="A7260" t="s">
        <v>1912</v>
      </c>
      <c r="B7260" t="s">
        <v>1917</v>
      </c>
      <c r="D7260" t="s">
        <v>18</v>
      </c>
      <c r="E7260" t="s">
        <v>18</v>
      </c>
      <c r="F7260">
        <v>9198</v>
      </c>
      <c r="I7260" t="str">
        <f t="shared" si="113"/>
        <v>PA Harrisburg</v>
      </c>
    </row>
    <row r="7261" spans="1:9">
      <c r="A7261" t="s">
        <v>1912</v>
      </c>
      <c r="B7261" t="s">
        <v>1917</v>
      </c>
      <c r="D7261" t="s">
        <v>18</v>
      </c>
      <c r="E7261" t="s">
        <v>18</v>
      </c>
      <c r="F7261">
        <v>9202</v>
      </c>
      <c r="I7261" t="str">
        <f t="shared" si="113"/>
        <v>PA Harrisburg</v>
      </c>
    </row>
    <row r="7262" spans="1:9">
      <c r="A7262" t="s">
        <v>1912</v>
      </c>
      <c r="B7262" t="s">
        <v>1917</v>
      </c>
      <c r="D7262" t="s">
        <v>18</v>
      </c>
      <c r="E7262" t="s">
        <v>18</v>
      </c>
      <c r="F7262">
        <v>9203</v>
      </c>
      <c r="I7262" t="str">
        <f t="shared" si="113"/>
        <v>PA Harrisburg</v>
      </c>
    </row>
    <row r="7263" spans="1:9">
      <c r="A7263" t="s">
        <v>1912</v>
      </c>
      <c r="B7263" t="s">
        <v>1917</v>
      </c>
      <c r="D7263" t="s">
        <v>18</v>
      </c>
      <c r="E7263" t="s">
        <v>18</v>
      </c>
      <c r="F7263">
        <v>9205</v>
      </c>
      <c r="I7263" t="str">
        <f t="shared" si="113"/>
        <v>PA Harrisburg</v>
      </c>
    </row>
    <row r="7264" spans="1:9">
      <c r="A7264" t="s">
        <v>1912</v>
      </c>
      <c r="B7264" t="s">
        <v>1917</v>
      </c>
      <c r="D7264" t="s">
        <v>18</v>
      </c>
      <c r="E7264" t="s">
        <v>18</v>
      </c>
      <c r="F7264">
        <v>9206</v>
      </c>
      <c r="I7264" t="str">
        <f t="shared" si="113"/>
        <v>PA Harrisburg</v>
      </c>
    </row>
    <row r="7265" spans="1:9">
      <c r="A7265" t="s">
        <v>1912</v>
      </c>
      <c r="B7265" t="s">
        <v>1917</v>
      </c>
      <c r="D7265" t="s">
        <v>18</v>
      </c>
      <c r="E7265" t="s">
        <v>18</v>
      </c>
      <c r="F7265">
        <v>9207</v>
      </c>
      <c r="I7265" t="str">
        <f t="shared" si="113"/>
        <v>PA Harrisburg</v>
      </c>
    </row>
    <row r="7266" spans="1:9">
      <c r="A7266" t="s">
        <v>1912</v>
      </c>
      <c r="B7266" t="s">
        <v>1917</v>
      </c>
      <c r="D7266" t="s">
        <v>18</v>
      </c>
      <c r="E7266" t="s">
        <v>18</v>
      </c>
      <c r="F7266">
        <v>9209</v>
      </c>
      <c r="I7266" t="str">
        <f t="shared" si="113"/>
        <v>PA Harrisburg</v>
      </c>
    </row>
    <row r="7267" spans="1:9">
      <c r="A7267" t="s">
        <v>1912</v>
      </c>
      <c r="B7267" t="s">
        <v>1917</v>
      </c>
      <c r="D7267" t="s">
        <v>18</v>
      </c>
      <c r="E7267" t="s">
        <v>18</v>
      </c>
      <c r="F7267">
        <v>9219</v>
      </c>
      <c r="I7267" t="str">
        <f t="shared" si="113"/>
        <v>PA Harrisburg</v>
      </c>
    </row>
    <row r="7268" spans="1:9">
      <c r="A7268" t="s">
        <v>1912</v>
      </c>
      <c r="B7268" t="s">
        <v>1917</v>
      </c>
      <c r="D7268" t="s">
        <v>51</v>
      </c>
      <c r="E7268" t="s">
        <v>51</v>
      </c>
      <c r="F7268">
        <v>9178</v>
      </c>
      <c r="I7268" t="str">
        <f t="shared" si="113"/>
        <v>PA Harrisburg</v>
      </c>
    </row>
    <row r="7269" spans="1:9">
      <c r="A7269" t="s">
        <v>1912</v>
      </c>
      <c r="B7269" t="s">
        <v>1917</v>
      </c>
      <c r="D7269" t="s">
        <v>51</v>
      </c>
      <c r="E7269" t="s">
        <v>51</v>
      </c>
      <c r="F7269">
        <v>9182</v>
      </c>
      <c r="I7269" t="str">
        <f t="shared" si="113"/>
        <v>PA Harrisburg</v>
      </c>
    </row>
    <row r="7270" spans="1:9">
      <c r="A7270" t="s">
        <v>1912</v>
      </c>
      <c r="B7270" t="s">
        <v>1917</v>
      </c>
      <c r="D7270" t="s">
        <v>51</v>
      </c>
      <c r="E7270" t="s">
        <v>51</v>
      </c>
      <c r="F7270">
        <v>9187</v>
      </c>
      <c r="I7270" t="str">
        <f t="shared" si="113"/>
        <v>PA Harrisburg</v>
      </c>
    </row>
    <row r="7271" spans="1:9">
      <c r="A7271" t="s">
        <v>1912</v>
      </c>
      <c r="B7271" t="s">
        <v>1917</v>
      </c>
      <c r="D7271" t="s">
        <v>51</v>
      </c>
      <c r="E7271" t="s">
        <v>51</v>
      </c>
      <c r="F7271">
        <v>9197</v>
      </c>
      <c r="I7271" t="str">
        <f t="shared" si="113"/>
        <v>PA Harrisburg</v>
      </c>
    </row>
    <row r="7272" spans="1:9">
      <c r="A7272" t="s">
        <v>1912</v>
      </c>
      <c r="B7272" t="s">
        <v>1917</v>
      </c>
      <c r="D7272" t="s">
        <v>51</v>
      </c>
      <c r="E7272" t="s">
        <v>51</v>
      </c>
      <c r="F7272">
        <v>9199</v>
      </c>
      <c r="I7272" t="str">
        <f t="shared" si="113"/>
        <v>PA Harrisburg</v>
      </c>
    </row>
    <row r="7273" spans="1:9">
      <c r="A7273" t="s">
        <v>1912</v>
      </c>
      <c r="B7273" t="s">
        <v>1917</v>
      </c>
      <c r="D7273" t="s">
        <v>51</v>
      </c>
      <c r="E7273" t="s">
        <v>51</v>
      </c>
      <c r="F7273">
        <v>9208</v>
      </c>
      <c r="I7273" t="str">
        <f t="shared" si="113"/>
        <v>PA Harrisburg</v>
      </c>
    </row>
    <row r="7274" spans="1:9">
      <c r="A7274" t="s">
        <v>1912</v>
      </c>
      <c r="B7274" t="s">
        <v>1917</v>
      </c>
      <c r="D7274" t="s">
        <v>51</v>
      </c>
      <c r="E7274" t="s">
        <v>51</v>
      </c>
      <c r="F7274">
        <v>9214</v>
      </c>
      <c r="I7274" t="str">
        <f t="shared" si="113"/>
        <v>PA Harrisburg</v>
      </c>
    </row>
    <row r="7275" spans="1:9">
      <c r="A7275" t="s">
        <v>1912</v>
      </c>
      <c r="B7275" t="s">
        <v>1917</v>
      </c>
      <c r="D7275" t="s">
        <v>51</v>
      </c>
      <c r="E7275" t="s">
        <v>51</v>
      </c>
      <c r="F7275">
        <v>9216</v>
      </c>
      <c r="I7275" t="str">
        <f t="shared" si="113"/>
        <v>PA Harrisburg</v>
      </c>
    </row>
    <row r="7276" spans="1:9">
      <c r="A7276" t="s">
        <v>1912</v>
      </c>
      <c r="B7276" t="s">
        <v>1917</v>
      </c>
      <c r="D7276" t="s">
        <v>51</v>
      </c>
      <c r="E7276" t="s">
        <v>51</v>
      </c>
      <c r="F7276">
        <v>9220</v>
      </c>
      <c r="I7276" t="str">
        <f t="shared" si="113"/>
        <v>PA Harrisburg</v>
      </c>
    </row>
    <row r="7277" spans="1:9">
      <c r="A7277" t="s">
        <v>1912</v>
      </c>
      <c r="B7277" t="s">
        <v>1917</v>
      </c>
      <c r="D7277" t="s">
        <v>92</v>
      </c>
      <c r="E7277" t="s">
        <v>92</v>
      </c>
      <c r="F7277">
        <v>9175</v>
      </c>
      <c r="I7277" t="str">
        <f t="shared" si="113"/>
        <v>PA Harrisburg</v>
      </c>
    </row>
    <row r="7278" spans="1:9">
      <c r="A7278" t="s">
        <v>1912</v>
      </c>
      <c r="B7278" t="s">
        <v>1917</v>
      </c>
      <c r="D7278" t="s">
        <v>92</v>
      </c>
      <c r="E7278" t="s">
        <v>92</v>
      </c>
      <c r="F7278">
        <v>9177</v>
      </c>
      <c r="I7278" t="str">
        <f t="shared" si="113"/>
        <v>PA Harrisburg</v>
      </c>
    </row>
    <row r="7279" spans="1:9">
      <c r="A7279" t="s">
        <v>1912</v>
      </c>
      <c r="B7279" t="s">
        <v>1917</v>
      </c>
      <c r="D7279" t="s">
        <v>92</v>
      </c>
      <c r="E7279" t="s">
        <v>92</v>
      </c>
      <c r="F7279">
        <v>9189</v>
      </c>
      <c r="I7279" t="str">
        <f t="shared" si="113"/>
        <v>PA Harrisburg</v>
      </c>
    </row>
    <row r="7280" spans="1:9">
      <c r="A7280" t="s">
        <v>1912</v>
      </c>
      <c r="B7280" t="s">
        <v>1917</v>
      </c>
      <c r="D7280" t="s">
        <v>92</v>
      </c>
      <c r="E7280" t="s">
        <v>92</v>
      </c>
      <c r="F7280">
        <v>9190</v>
      </c>
      <c r="I7280" t="str">
        <f t="shared" si="113"/>
        <v>PA Harrisburg</v>
      </c>
    </row>
    <row r="7281" spans="1:9">
      <c r="A7281" t="s">
        <v>1912</v>
      </c>
      <c r="B7281" t="s">
        <v>1917</v>
      </c>
      <c r="D7281" t="s">
        <v>92</v>
      </c>
      <c r="E7281" t="s">
        <v>92</v>
      </c>
      <c r="F7281">
        <v>9191</v>
      </c>
      <c r="I7281" t="str">
        <f t="shared" si="113"/>
        <v>PA Harrisburg</v>
      </c>
    </row>
    <row r="7282" spans="1:9">
      <c r="A7282" t="s">
        <v>1912</v>
      </c>
      <c r="B7282" t="s">
        <v>1917</v>
      </c>
      <c r="D7282" t="s">
        <v>92</v>
      </c>
      <c r="E7282" t="s">
        <v>92</v>
      </c>
      <c r="F7282">
        <v>9192</v>
      </c>
      <c r="I7282" t="str">
        <f t="shared" si="113"/>
        <v>PA Harrisburg</v>
      </c>
    </row>
    <row r="7283" spans="1:9">
      <c r="A7283" t="s">
        <v>1912</v>
      </c>
      <c r="B7283" t="s">
        <v>1917</v>
      </c>
      <c r="D7283" t="s">
        <v>92</v>
      </c>
      <c r="E7283" t="s">
        <v>92</v>
      </c>
      <c r="F7283">
        <v>9193</v>
      </c>
      <c r="I7283" t="str">
        <f t="shared" si="113"/>
        <v>PA Harrisburg</v>
      </c>
    </row>
    <row r="7284" spans="1:9">
      <c r="A7284" t="s">
        <v>1912</v>
      </c>
      <c r="B7284" t="s">
        <v>1917</v>
      </c>
      <c r="D7284" t="s">
        <v>92</v>
      </c>
      <c r="E7284" t="s">
        <v>92</v>
      </c>
      <c r="F7284">
        <v>9194</v>
      </c>
      <c r="I7284" t="str">
        <f t="shared" si="113"/>
        <v>PA Harrisburg</v>
      </c>
    </row>
    <row r="7285" spans="1:9">
      <c r="A7285" t="s">
        <v>1912</v>
      </c>
      <c r="B7285" t="s">
        <v>1917</v>
      </c>
      <c r="D7285" t="s">
        <v>92</v>
      </c>
      <c r="E7285" t="s">
        <v>92</v>
      </c>
      <c r="F7285">
        <v>9195</v>
      </c>
      <c r="I7285" t="str">
        <f t="shared" si="113"/>
        <v>PA Harrisburg</v>
      </c>
    </row>
    <row r="7286" spans="1:9">
      <c r="A7286" t="s">
        <v>1912</v>
      </c>
      <c r="B7286" t="s">
        <v>1917</v>
      </c>
      <c r="D7286" t="s">
        <v>92</v>
      </c>
      <c r="E7286" t="s">
        <v>92</v>
      </c>
      <c r="F7286">
        <v>9196</v>
      </c>
      <c r="I7286" t="str">
        <f t="shared" si="113"/>
        <v>PA Harrisburg</v>
      </c>
    </row>
    <row r="7287" spans="1:9">
      <c r="A7287" t="s">
        <v>1912</v>
      </c>
      <c r="B7287" t="s">
        <v>1917</v>
      </c>
      <c r="D7287" t="s">
        <v>92</v>
      </c>
      <c r="E7287" t="s">
        <v>92</v>
      </c>
      <c r="F7287">
        <v>9200</v>
      </c>
      <c r="I7287" t="str">
        <f t="shared" si="113"/>
        <v>PA Harrisburg</v>
      </c>
    </row>
    <row r="7288" spans="1:9">
      <c r="A7288" t="s">
        <v>1912</v>
      </c>
      <c r="B7288" t="s">
        <v>1917</v>
      </c>
      <c r="D7288" t="s">
        <v>92</v>
      </c>
      <c r="E7288" t="s">
        <v>92</v>
      </c>
      <c r="F7288">
        <v>9201</v>
      </c>
      <c r="I7288" t="str">
        <f t="shared" si="113"/>
        <v>PA Harrisburg</v>
      </c>
    </row>
    <row r="7289" spans="1:9">
      <c r="A7289" t="s">
        <v>1912</v>
      </c>
      <c r="B7289" t="s">
        <v>1917</v>
      </c>
      <c r="D7289" t="s">
        <v>92</v>
      </c>
      <c r="E7289" t="s">
        <v>92</v>
      </c>
      <c r="F7289">
        <v>9210</v>
      </c>
      <c r="I7289" t="str">
        <f t="shared" si="113"/>
        <v>PA Harrisburg</v>
      </c>
    </row>
    <row r="7290" spans="1:9">
      <c r="A7290" t="s">
        <v>1912</v>
      </c>
      <c r="B7290" t="s">
        <v>1917</v>
      </c>
      <c r="D7290" t="s">
        <v>92</v>
      </c>
      <c r="E7290" t="s">
        <v>92</v>
      </c>
      <c r="F7290">
        <v>9211</v>
      </c>
      <c r="I7290" t="str">
        <f t="shared" si="113"/>
        <v>PA Harrisburg</v>
      </c>
    </row>
    <row r="7291" spans="1:9">
      <c r="A7291" t="s">
        <v>1912</v>
      </c>
      <c r="B7291" t="s">
        <v>1917</v>
      </c>
      <c r="D7291" t="s">
        <v>92</v>
      </c>
      <c r="E7291" t="s">
        <v>92</v>
      </c>
      <c r="F7291">
        <v>9212</v>
      </c>
      <c r="I7291" t="str">
        <f t="shared" si="113"/>
        <v>PA Harrisburg</v>
      </c>
    </row>
    <row r="7292" spans="1:9">
      <c r="A7292" t="s">
        <v>1912</v>
      </c>
      <c r="B7292" t="s">
        <v>1917</v>
      </c>
      <c r="D7292" t="s">
        <v>92</v>
      </c>
      <c r="E7292" t="s">
        <v>92</v>
      </c>
      <c r="F7292">
        <v>9213</v>
      </c>
      <c r="I7292" t="str">
        <f t="shared" si="113"/>
        <v>PA Harrisburg</v>
      </c>
    </row>
    <row r="7293" spans="1:9">
      <c r="A7293" t="s">
        <v>1912</v>
      </c>
      <c r="B7293" t="s">
        <v>1917</v>
      </c>
      <c r="D7293" t="s">
        <v>92</v>
      </c>
      <c r="E7293" t="s">
        <v>92</v>
      </c>
      <c r="F7293">
        <v>9215</v>
      </c>
      <c r="I7293" t="str">
        <f t="shared" si="113"/>
        <v>PA Harrisburg</v>
      </c>
    </row>
    <row r="7294" spans="1:9">
      <c r="A7294" t="s">
        <v>1912</v>
      </c>
      <c r="B7294" t="s">
        <v>1917</v>
      </c>
      <c r="D7294" t="s">
        <v>92</v>
      </c>
      <c r="E7294" t="s">
        <v>92</v>
      </c>
      <c r="F7294">
        <v>9217</v>
      </c>
      <c r="I7294" t="str">
        <f t="shared" si="113"/>
        <v>PA Harrisburg</v>
      </c>
    </row>
    <row r="7295" spans="1:9">
      <c r="A7295" t="s">
        <v>1912</v>
      </c>
      <c r="B7295" t="s">
        <v>1917</v>
      </c>
      <c r="D7295" t="s">
        <v>92</v>
      </c>
      <c r="E7295" t="s">
        <v>92</v>
      </c>
      <c r="F7295">
        <v>9218</v>
      </c>
      <c r="I7295" t="str">
        <f t="shared" si="113"/>
        <v>PA Harrisburg</v>
      </c>
    </row>
    <row r="7296" spans="1:9">
      <c r="A7296" t="s">
        <v>1912</v>
      </c>
      <c r="B7296" t="s">
        <v>1917</v>
      </c>
      <c r="D7296" t="s">
        <v>92</v>
      </c>
      <c r="E7296" t="s">
        <v>92</v>
      </c>
      <c r="F7296">
        <v>9221</v>
      </c>
      <c r="I7296" t="str">
        <f t="shared" si="113"/>
        <v>PA Harrisburg</v>
      </c>
    </row>
    <row r="7297" spans="1:9">
      <c r="A7297" t="s">
        <v>1912</v>
      </c>
      <c r="B7297" t="s">
        <v>1918</v>
      </c>
      <c r="D7297" t="s">
        <v>17</v>
      </c>
      <c r="E7297" t="s">
        <v>18</v>
      </c>
      <c r="F7297">
        <v>6391</v>
      </c>
      <c r="I7297" t="str">
        <f t="shared" si="113"/>
        <v>PA Johnstown</v>
      </c>
    </row>
    <row r="7298" spans="1:9">
      <c r="A7298" t="s">
        <v>1912</v>
      </c>
      <c r="B7298" t="s">
        <v>1918</v>
      </c>
      <c r="D7298" t="s">
        <v>34</v>
      </c>
      <c r="E7298" t="s">
        <v>18</v>
      </c>
      <c r="F7298">
        <v>6392</v>
      </c>
      <c r="I7298" t="str">
        <f t="shared" si="113"/>
        <v>PA Johnstown</v>
      </c>
    </row>
    <row r="7299" spans="1:9">
      <c r="A7299" t="s">
        <v>1912</v>
      </c>
      <c r="B7299" t="s">
        <v>1918</v>
      </c>
      <c r="D7299" t="s">
        <v>36</v>
      </c>
      <c r="E7299" t="s">
        <v>18</v>
      </c>
      <c r="F7299">
        <v>6393</v>
      </c>
      <c r="I7299" t="str">
        <f t="shared" ref="I7299:I7362" si="114">_xlfn.CONCAT(A7299," ",B7299)</f>
        <v>PA Johnstown</v>
      </c>
    </row>
    <row r="7300" spans="1:9">
      <c r="A7300" t="s">
        <v>1912</v>
      </c>
      <c r="B7300" t="s">
        <v>1918</v>
      </c>
      <c r="D7300" t="s">
        <v>38</v>
      </c>
      <c r="E7300" t="s">
        <v>18</v>
      </c>
      <c r="F7300">
        <v>6395</v>
      </c>
      <c r="I7300" t="str">
        <f t="shared" si="114"/>
        <v>PA Johnstown</v>
      </c>
    </row>
    <row r="7301" spans="1:9">
      <c r="A7301" t="s">
        <v>1912</v>
      </c>
      <c r="B7301" t="s">
        <v>1918</v>
      </c>
      <c r="D7301" t="s">
        <v>40</v>
      </c>
      <c r="E7301" t="s">
        <v>18</v>
      </c>
      <c r="F7301">
        <v>6401</v>
      </c>
      <c r="I7301" t="str">
        <f t="shared" si="114"/>
        <v>PA Johnstown</v>
      </c>
    </row>
    <row r="7302" spans="1:9">
      <c r="A7302" t="s">
        <v>1912</v>
      </c>
      <c r="B7302" t="s">
        <v>1918</v>
      </c>
      <c r="D7302" t="s">
        <v>42</v>
      </c>
      <c r="E7302" t="s">
        <v>18</v>
      </c>
      <c r="F7302">
        <v>6398</v>
      </c>
      <c r="I7302" t="str">
        <f t="shared" si="114"/>
        <v>PA Johnstown</v>
      </c>
    </row>
    <row r="7303" spans="1:9">
      <c r="A7303" t="s">
        <v>1912</v>
      </c>
      <c r="B7303" t="s">
        <v>1918</v>
      </c>
      <c r="D7303" t="s">
        <v>50</v>
      </c>
      <c r="E7303" t="s">
        <v>51</v>
      </c>
      <c r="F7303">
        <v>6385</v>
      </c>
      <c r="I7303" t="str">
        <f t="shared" si="114"/>
        <v>PA Johnstown</v>
      </c>
    </row>
    <row r="7304" spans="1:9">
      <c r="A7304" t="s">
        <v>1912</v>
      </c>
      <c r="B7304" t="s">
        <v>1918</v>
      </c>
      <c r="D7304" t="s">
        <v>53</v>
      </c>
      <c r="E7304" t="s">
        <v>51</v>
      </c>
      <c r="F7304">
        <v>6402</v>
      </c>
      <c r="I7304" t="str">
        <f t="shared" si="114"/>
        <v>PA Johnstown</v>
      </c>
    </row>
    <row r="7305" spans="1:9">
      <c r="A7305" t="s">
        <v>1912</v>
      </c>
      <c r="B7305" t="s">
        <v>1918</v>
      </c>
      <c r="D7305" t="s">
        <v>55</v>
      </c>
      <c r="E7305" t="s">
        <v>51</v>
      </c>
      <c r="F7305">
        <v>6400</v>
      </c>
      <c r="I7305" t="str">
        <f t="shared" si="114"/>
        <v>PA Johnstown</v>
      </c>
    </row>
    <row r="7306" spans="1:9">
      <c r="A7306" t="s">
        <v>1912</v>
      </c>
      <c r="B7306" t="s">
        <v>1918</v>
      </c>
      <c r="D7306" t="s">
        <v>57</v>
      </c>
      <c r="E7306" t="s">
        <v>51</v>
      </c>
      <c r="F7306">
        <v>6399</v>
      </c>
      <c r="I7306" t="str">
        <f t="shared" si="114"/>
        <v>PA Johnstown</v>
      </c>
    </row>
    <row r="7307" spans="1:9">
      <c r="A7307" t="s">
        <v>1912</v>
      </c>
      <c r="B7307" t="s">
        <v>1918</v>
      </c>
      <c r="D7307" t="s">
        <v>59</v>
      </c>
      <c r="E7307" t="s">
        <v>51</v>
      </c>
      <c r="F7307">
        <v>6397</v>
      </c>
      <c r="I7307" t="str">
        <f t="shared" si="114"/>
        <v>PA Johnstown</v>
      </c>
    </row>
    <row r="7308" spans="1:9">
      <c r="A7308" t="s">
        <v>1912</v>
      </c>
      <c r="B7308" t="s">
        <v>1918</v>
      </c>
      <c r="D7308" t="s">
        <v>61</v>
      </c>
      <c r="E7308" t="s">
        <v>51</v>
      </c>
      <c r="F7308">
        <v>6394</v>
      </c>
      <c r="I7308" t="str">
        <f t="shared" si="114"/>
        <v>PA Johnstown</v>
      </c>
    </row>
    <row r="7309" spans="1:9">
      <c r="A7309" t="s">
        <v>1912</v>
      </c>
      <c r="B7309" t="s">
        <v>1918</v>
      </c>
      <c r="D7309" t="s">
        <v>63</v>
      </c>
      <c r="E7309" t="s">
        <v>51</v>
      </c>
      <c r="F7309">
        <v>6396</v>
      </c>
      <c r="I7309" t="str">
        <f t="shared" si="114"/>
        <v>PA Johnstown</v>
      </c>
    </row>
    <row r="7310" spans="1:9">
      <c r="A7310" t="s">
        <v>1912</v>
      </c>
      <c r="B7310" t="s">
        <v>1918</v>
      </c>
      <c r="D7310" t="s">
        <v>73</v>
      </c>
      <c r="E7310" t="s">
        <v>51</v>
      </c>
      <c r="F7310">
        <v>6383</v>
      </c>
      <c r="I7310" t="str">
        <f t="shared" si="114"/>
        <v>PA Johnstown</v>
      </c>
    </row>
    <row r="7311" spans="1:9">
      <c r="A7311" t="s">
        <v>1912</v>
      </c>
      <c r="B7311" t="s">
        <v>1918</v>
      </c>
      <c r="D7311" t="s">
        <v>77</v>
      </c>
      <c r="E7311" t="s">
        <v>51</v>
      </c>
      <c r="F7311">
        <v>6389</v>
      </c>
      <c r="I7311" t="str">
        <f t="shared" si="114"/>
        <v>PA Johnstown</v>
      </c>
    </row>
    <row r="7312" spans="1:9">
      <c r="A7312" t="s">
        <v>1912</v>
      </c>
      <c r="B7312" t="s">
        <v>1918</v>
      </c>
      <c r="D7312" t="s">
        <v>79</v>
      </c>
      <c r="E7312" t="s">
        <v>51</v>
      </c>
      <c r="F7312">
        <v>6411</v>
      </c>
      <c r="I7312" t="str">
        <f t="shared" si="114"/>
        <v>PA Johnstown</v>
      </c>
    </row>
    <row r="7313" spans="1:9">
      <c r="A7313" t="s">
        <v>1912</v>
      </c>
      <c r="B7313" t="s">
        <v>1918</v>
      </c>
      <c r="D7313" t="s">
        <v>81</v>
      </c>
      <c r="E7313" t="s">
        <v>51</v>
      </c>
      <c r="F7313">
        <v>6409</v>
      </c>
      <c r="I7313" t="str">
        <f t="shared" si="114"/>
        <v>PA Johnstown</v>
      </c>
    </row>
    <row r="7314" spans="1:9">
      <c r="A7314" t="s">
        <v>1912</v>
      </c>
      <c r="B7314" t="s">
        <v>1918</v>
      </c>
      <c r="D7314" t="s">
        <v>83</v>
      </c>
      <c r="E7314" t="s">
        <v>51</v>
      </c>
      <c r="F7314">
        <v>6403</v>
      </c>
      <c r="I7314" t="str">
        <f t="shared" si="114"/>
        <v>PA Johnstown</v>
      </c>
    </row>
    <row r="7315" spans="1:9">
      <c r="A7315" t="s">
        <v>1912</v>
      </c>
      <c r="B7315" t="s">
        <v>1918</v>
      </c>
      <c r="D7315" t="s">
        <v>85</v>
      </c>
      <c r="E7315" t="s">
        <v>51</v>
      </c>
      <c r="F7315">
        <v>6404</v>
      </c>
      <c r="I7315" t="str">
        <f t="shared" si="114"/>
        <v>PA Johnstown</v>
      </c>
    </row>
    <row r="7316" spans="1:9">
      <c r="A7316" t="s">
        <v>1912</v>
      </c>
      <c r="B7316" t="s">
        <v>1918</v>
      </c>
      <c r="D7316" t="s">
        <v>87</v>
      </c>
      <c r="E7316" t="s">
        <v>51</v>
      </c>
      <c r="F7316">
        <v>6405</v>
      </c>
      <c r="I7316" t="str">
        <f t="shared" si="114"/>
        <v>PA Johnstown</v>
      </c>
    </row>
    <row r="7317" spans="1:9">
      <c r="A7317" t="s">
        <v>1912</v>
      </c>
      <c r="B7317" t="s">
        <v>1918</v>
      </c>
      <c r="D7317" t="s">
        <v>89</v>
      </c>
      <c r="E7317" t="s">
        <v>51</v>
      </c>
      <c r="F7317">
        <v>6412</v>
      </c>
      <c r="I7317" t="str">
        <f t="shared" si="114"/>
        <v>PA Johnstown</v>
      </c>
    </row>
    <row r="7318" spans="1:9">
      <c r="A7318" t="s">
        <v>1912</v>
      </c>
      <c r="B7318" t="s">
        <v>1918</v>
      </c>
      <c r="D7318" t="s">
        <v>91</v>
      </c>
      <c r="E7318" t="s">
        <v>92</v>
      </c>
      <c r="F7318">
        <v>6384</v>
      </c>
      <c r="I7318" t="str">
        <f t="shared" si="114"/>
        <v>PA Johnstown</v>
      </c>
    </row>
    <row r="7319" spans="1:9">
      <c r="A7319" t="s">
        <v>1912</v>
      </c>
      <c r="B7319" t="s">
        <v>1918</v>
      </c>
      <c r="D7319" t="s">
        <v>94</v>
      </c>
      <c r="E7319" t="s">
        <v>92</v>
      </c>
      <c r="F7319">
        <v>6416</v>
      </c>
      <c r="I7319" t="str">
        <f t="shared" si="114"/>
        <v>PA Johnstown</v>
      </c>
    </row>
    <row r="7320" spans="1:9">
      <c r="A7320" t="s">
        <v>1912</v>
      </c>
      <c r="B7320" t="s">
        <v>1918</v>
      </c>
      <c r="D7320" t="s">
        <v>96</v>
      </c>
      <c r="E7320" t="s">
        <v>92</v>
      </c>
      <c r="F7320">
        <v>6407</v>
      </c>
      <c r="I7320" t="str">
        <f t="shared" si="114"/>
        <v>PA Johnstown</v>
      </c>
    </row>
    <row r="7321" spans="1:9">
      <c r="A7321" t="s">
        <v>1912</v>
      </c>
      <c r="B7321" t="s">
        <v>1918</v>
      </c>
      <c r="D7321" t="s">
        <v>98</v>
      </c>
      <c r="E7321" t="s">
        <v>92</v>
      </c>
      <c r="F7321">
        <v>6413</v>
      </c>
      <c r="I7321" t="str">
        <f t="shared" si="114"/>
        <v>PA Johnstown</v>
      </c>
    </row>
    <row r="7322" spans="1:9">
      <c r="A7322" t="s">
        <v>1912</v>
      </c>
      <c r="B7322" t="s">
        <v>1918</v>
      </c>
      <c r="D7322" t="s">
        <v>100</v>
      </c>
      <c r="E7322" t="s">
        <v>92</v>
      </c>
      <c r="F7322">
        <v>6406</v>
      </c>
      <c r="I7322" t="str">
        <f t="shared" si="114"/>
        <v>PA Johnstown</v>
      </c>
    </row>
    <row r="7323" spans="1:9">
      <c r="A7323" t="s">
        <v>1912</v>
      </c>
      <c r="B7323" t="s">
        <v>1918</v>
      </c>
      <c r="D7323" t="s">
        <v>102</v>
      </c>
      <c r="E7323" t="s">
        <v>92</v>
      </c>
      <c r="F7323">
        <v>6408</v>
      </c>
      <c r="I7323" t="str">
        <f t="shared" si="114"/>
        <v>PA Johnstown</v>
      </c>
    </row>
    <row r="7324" spans="1:9">
      <c r="A7324" t="s">
        <v>1912</v>
      </c>
      <c r="B7324" t="s">
        <v>1918</v>
      </c>
      <c r="D7324" t="s">
        <v>114</v>
      </c>
      <c r="E7324" t="s">
        <v>92</v>
      </c>
      <c r="F7324">
        <v>6382</v>
      </c>
      <c r="I7324" t="str">
        <f t="shared" si="114"/>
        <v>PA Johnstown</v>
      </c>
    </row>
    <row r="7325" spans="1:9">
      <c r="A7325" t="s">
        <v>1912</v>
      </c>
      <c r="B7325" t="s">
        <v>1918</v>
      </c>
      <c r="D7325" t="s">
        <v>120</v>
      </c>
      <c r="E7325" t="s">
        <v>92</v>
      </c>
      <c r="F7325">
        <v>6387</v>
      </c>
      <c r="I7325" t="str">
        <f t="shared" si="114"/>
        <v>PA Johnstown</v>
      </c>
    </row>
    <row r="7326" spans="1:9">
      <c r="A7326" t="s">
        <v>1912</v>
      </c>
      <c r="B7326" t="s">
        <v>1918</v>
      </c>
      <c r="D7326" t="s">
        <v>122</v>
      </c>
      <c r="E7326" t="s">
        <v>92</v>
      </c>
      <c r="F7326">
        <v>6386</v>
      </c>
      <c r="I7326" t="str">
        <f t="shared" si="114"/>
        <v>PA Johnstown</v>
      </c>
    </row>
    <row r="7327" spans="1:9">
      <c r="A7327" t="s">
        <v>1912</v>
      </c>
      <c r="B7327" t="s">
        <v>1918</v>
      </c>
      <c r="D7327" t="s">
        <v>124</v>
      </c>
      <c r="E7327" t="s">
        <v>92</v>
      </c>
      <c r="F7327">
        <v>6388</v>
      </c>
      <c r="I7327" t="str">
        <f t="shared" si="114"/>
        <v>PA Johnstown</v>
      </c>
    </row>
    <row r="7328" spans="1:9">
      <c r="A7328" t="s">
        <v>1912</v>
      </c>
      <c r="B7328" t="s">
        <v>1918</v>
      </c>
      <c r="D7328" t="s">
        <v>126</v>
      </c>
      <c r="E7328" t="s">
        <v>92</v>
      </c>
      <c r="F7328">
        <v>6410</v>
      </c>
      <c r="I7328" t="str">
        <f t="shared" si="114"/>
        <v>PA Johnstown</v>
      </c>
    </row>
    <row r="7329" spans="1:9">
      <c r="A7329" t="s">
        <v>1912</v>
      </c>
      <c r="B7329" t="s">
        <v>1918</v>
      </c>
      <c r="D7329" t="s">
        <v>128</v>
      </c>
      <c r="E7329" t="s">
        <v>92</v>
      </c>
      <c r="F7329">
        <v>6390</v>
      </c>
      <c r="I7329" t="str">
        <f t="shared" si="114"/>
        <v>PA Johnstown</v>
      </c>
    </row>
    <row r="7330" spans="1:9">
      <c r="A7330" t="s">
        <v>1912</v>
      </c>
      <c r="B7330" t="s">
        <v>1918</v>
      </c>
      <c r="D7330" t="s">
        <v>130</v>
      </c>
      <c r="E7330" t="s">
        <v>92</v>
      </c>
      <c r="F7330">
        <v>6414</v>
      </c>
      <c r="I7330" t="str">
        <f t="shared" si="114"/>
        <v>PA Johnstown</v>
      </c>
    </row>
    <row r="7331" spans="1:9">
      <c r="A7331" t="s">
        <v>1912</v>
      </c>
      <c r="B7331" t="s">
        <v>1918</v>
      </c>
      <c r="D7331" t="s">
        <v>132</v>
      </c>
      <c r="E7331" t="s">
        <v>92</v>
      </c>
      <c r="F7331">
        <v>6415</v>
      </c>
      <c r="I7331" t="str">
        <f t="shared" si="114"/>
        <v>PA Johnstown</v>
      </c>
    </row>
    <row r="7332" spans="1:9">
      <c r="A7332" t="s">
        <v>1912</v>
      </c>
      <c r="B7332" t="s">
        <v>1919</v>
      </c>
      <c r="D7332" t="s">
        <v>10</v>
      </c>
      <c r="E7332" t="s">
        <v>11</v>
      </c>
      <c r="F7332">
        <v>9288</v>
      </c>
      <c r="I7332" t="str">
        <f t="shared" si="114"/>
        <v>PA Lancaster</v>
      </c>
    </row>
    <row r="7333" spans="1:9">
      <c r="A7333" t="s">
        <v>1912</v>
      </c>
      <c r="B7333" t="s">
        <v>1919</v>
      </c>
      <c r="D7333" t="s">
        <v>165</v>
      </c>
      <c r="E7333" t="s">
        <v>11</v>
      </c>
      <c r="F7333">
        <v>9297</v>
      </c>
      <c r="I7333" t="str">
        <f t="shared" si="114"/>
        <v>PA Lancaster</v>
      </c>
    </row>
    <row r="7334" spans="1:9">
      <c r="A7334" t="s">
        <v>1912</v>
      </c>
      <c r="B7334" t="s">
        <v>1919</v>
      </c>
      <c r="D7334" t="s">
        <v>13</v>
      </c>
      <c r="E7334" t="s">
        <v>11</v>
      </c>
      <c r="F7334">
        <v>9286</v>
      </c>
      <c r="I7334" t="str">
        <f t="shared" si="114"/>
        <v>PA Lancaster</v>
      </c>
    </row>
    <row r="7335" spans="1:9">
      <c r="A7335" t="s">
        <v>1912</v>
      </c>
      <c r="B7335" t="s">
        <v>1919</v>
      </c>
      <c r="D7335" t="s">
        <v>15</v>
      </c>
      <c r="E7335" t="s">
        <v>11</v>
      </c>
      <c r="F7335">
        <v>9287</v>
      </c>
      <c r="I7335" t="str">
        <f t="shared" si="114"/>
        <v>PA Lancaster</v>
      </c>
    </row>
    <row r="7336" spans="1:9">
      <c r="A7336" t="s">
        <v>1912</v>
      </c>
      <c r="B7336" t="s">
        <v>1919</v>
      </c>
      <c r="D7336" t="s">
        <v>137</v>
      </c>
      <c r="E7336" t="s">
        <v>11</v>
      </c>
      <c r="F7336">
        <v>9305</v>
      </c>
      <c r="I7336" t="str">
        <f t="shared" si="114"/>
        <v>PA Lancaster</v>
      </c>
    </row>
    <row r="7337" spans="1:9">
      <c r="A7337" t="s">
        <v>1912</v>
      </c>
      <c r="B7337" t="s">
        <v>1919</v>
      </c>
      <c r="D7337" t="s">
        <v>139</v>
      </c>
      <c r="E7337" t="s">
        <v>11</v>
      </c>
      <c r="F7337">
        <v>9289</v>
      </c>
      <c r="I7337" t="str">
        <f t="shared" si="114"/>
        <v>PA Lancaster</v>
      </c>
    </row>
    <row r="7338" spans="1:9">
      <c r="A7338" t="s">
        <v>1912</v>
      </c>
      <c r="B7338" t="s">
        <v>1919</v>
      </c>
      <c r="D7338" t="s">
        <v>141</v>
      </c>
      <c r="E7338" t="s">
        <v>11</v>
      </c>
      <c r="F7338">
        <v>9272</v>
      </c>
      <c r="I7338" t="str">
        <f t="shared" si="114"/>
        <v>PA Lancaster</v>
      </c>
    </row>
    <row r="7339" spans="1:9">
      <c r="A7339" t="s">
        <v>1912</v>
      </c>
      <c r="B7339" t="s">
        <v>1919</v>
      </c>
      <c r="D7339" t="s">
        <v>213</v>
      </c>
      <c r="E7339" t="s">
        <v>11</v>
      </c>
      <c r="F7339">
        <v>9293</v>
      </c>
      <c r="I7339" t="str">
        <f t="shared" si="114"/>
        <v>PA Lancaster</v>
      </c>
    </row>
    <row r="7340" spans="1:9">
      <c r="A7340" t="s">
        <v>1912</v>
      </c>
      <c r="B7340" t="s">
        <v>1919</v>
      </c>
      <c r="D7340" t="s">
        <v>214</v>
      </c>
      <c r="E7340" t="s">
        <v>11</v>
      </c>
      <c r="F7340">
        <v>9285</v>
      </c>
      <c r="I7340" t="str">
        <f t="shared" si="114"/>
        <v>PA Lancaster</v>
      </c>
    </row>
    <row r="7341" spans="1:9">
      <c r="A7341" t="s">
        <v>1912</v>
      </c>
      <c r="B7341" t="s">
        <v>1919</v>
      </c>
      <c r="D7341" t="s">
        <v>215</v>
      </c>
      <c r="E7341" t="s">
        <v>11</v>
      </c>
      <c r="F7341">
        <v>9280</v>
      </c>
      <c r="I7341" t="str">
        <f t="shared" si="114"/>
        <v>PA Lancaster</v>
      </c>
    </row>
    <row r="7342" spans="1:9">
      <c r="A7342" t="s">
        <v>1912</v>
      </c>
      <c r="B7342" t="s">
        <v>1919</v>
      </c>
      <c r="D7342" t="s">
        <v>17</v>
      </c>
      <c r="E7342" t="s">
        <v>18</v>
      </c>
      <c r="F7342">
        <v>9290</v>
      </c>
      <c r="I7342" t="str">
        <f t="shared" si="114"/>
        <v>PA Lancaster</v>
      </c>
    </row>
    <row r="7343" spans="1:9">
      <c r="A7343" t="s">
        <v>1912</v>
      </c>
      <c r="B7343" t="s">
        <v>1919</v>
      </c>
      <c r="D7343" t="s">
        <v>20</v>
      </c>
      <c r="E7343" t="s">
        <v>18</v>
      </c>
      <c r="F7343">
        <v>9281</v>
      </c>
      <c r="I7343" t="str">
        <f t="shared" si="114"/>
        <v>PA Lancaster</v>
      </c>
    </row>
    <row r="7344" spans="1:9">
      <c r="A7344" t="s">
        <v>1912</v>
      </c>
      <c r="B7344" t="s">
        <v>1919</v>
      </c>
      <c r="D7344" t="s">
        <v>22</v>
      </c>
      <c r="E7344" t="s">
        <v>18</v>
      </c>
      <c r="F7344">
        <v>9296</v>
      </c>
      <c r="I7344" t="str">
        <f t="shared" si="114"/>
        <v>PA Lancaster</v>
      </c>
    </row>
    <row r="7345" spans="1:9">
      <c r="A7345" t="s">
        <v>1912</v>
      </c>
      <c r="B7345" t="s">
        <v>1919</v>
      </c>
      <c r="D7345" t="s">
        <v>24</v>
      </c>
      <c r="E7345" t="s">
        <v>18</v>
      </c>
      <c r="F7345">
        <v>9294</v>
      </c>
      <c r="I7345" t="str">
        <f t="shared" si="114"/>
        <v>PA Lancaster</v>
      </c>
    </row>
    <row r="7346" spans="1:9">
      <c r="A7346" t="s">
        <v>1912</v>
      </c>
      <c r="B7346" t="s">
        <v>1919</v>
      </c>
      <c r="D7346" t="s">
        <v>26</v>
      </c>
      <c r="E7346" t="s">
        <v>18</v>
      </c>
      <c r="F7346">
        <v>9282</v>
      </c>
      <c r="I7346" t="str">
        <f t="shared" si="114"/>
        <v>PA Lancaster</v>
      </c>
    </row>
    <row r="7347" spans="1:9">
      <c r="A7347" t="s">
        <v>1912</v>
      </c>
      <c r="B7347" t="s">
        <v>1919</v>
      </c>
      <c r="D7347" t="s">
        <v>28</v>
      </c>
      <c r="E7347" t="s">
        <v>18</v>
      </c>
      <c r="F7347">
        <v>9283</v>
      </c>
      <c r="I7347" t="str">
        <f t="shared" si="114"/>
        <v>PA Lancaster</v>
      </c>
    </row>
    <row r="7348" spans="1:9">
      <c r="A7348" t="s">
        <v>1912</v>
      </c>
      <c r="B7348" t="s">
        <v>1919</v>
      </c>
      <c r="D7348" t="s">
        <v>30</v>
      </c>
      <c r="E7348" t="s">
        <v>18</v>
      </c>
      <c r="F7348">
        <v>9298</v>
      </c>
      <c r="I7348" t="str">
        <f t="shared" si="114"/>
        <v>PA Lancaster</v>
      </c>
    </row>
    <row r="7349" spans="1:9">
      <c r="A7349" t="s">
        <v>1912</v>
      </c>
      <c r="B7349" t="s">
        <v>1919</v>
      </c>
      <c r="D7349" t="s">
        <v>32</v>
      </c>
      <c r="E7349" t="s">
        <v>18</v>
      </c>
      <c r="F7349">
        <v>9276</v>
      </c>
      <c r="I7349" t="str">
        <f t="shared" si="114"/>
        <v>PA Lancaster</v>
      </c>
    </row>
    <row r="7350" spans="1:9">
      <c r="A7350" t="s">
        <v>1912</v>
      </c>
      <c r="B7350" t="s">
        <v>1919</v>
      </c>
      <c r="D7350" t="s">
        <v>239</v>
      </c>
      <c r="E7350" t="s">
        <v>18</v>
      </c>
      <c r="F7350">
        <v>9300</v>
      </c>
      <c r="I7350" t="str">
        <f t="shared" si="114"/>
        <v>PA Lancaster</v>
      </c>
    </row>
    <row r="7351" spans="1:9">
      <c r="A7351" t="s">
        <v>1912</v>
      </c>
      <c r="B7351" t="s">
        <v>1919</v>
      </c>
      <c r="D7351" t="s">
        <v>240</v>
      </c>
      <c r="E7351" t="s">
        <v>18</v>
      </c>
      <c r="F7351">
        <v>9301</v>
      </c>
      <c r="I7351" t="str">
        <f t="shared" si="114"/>
        <v>PA Lancaster</v>
      </c>
    </row>
    <row r="7352" spans="1:9">
      <c r="A7352" t="s">
        <v>1912</v>
      </c>
      <c r="B7352" t="s">
        <v>1919</v>
      </c>
      <c r="D7352" t="s">
        <v>241</v>
      </c>
      <c r="E7352" t="s">
        <v>18</v>
      </c>
      <c r="F7352">
        <v>9284</v>
      </c>
      <c r="I7352" t="str">
        <f t="shared" si="114"/>
        <v>PA Lancaster</v>
      </c>
    </row>
    <row r="7353" spans="1:9">
      <c r="A7353" t="s">
        <v>1912</v>
      </c>
      <c r="B7353" t="s">
        <v>1919</v>
      </c>
      <c r="D7353" t="s">
        <v>34</v>
      </c>
      <c r="E7353" t="s">
        <v>18</v>
      </c>
      <c r="F7353">
        <v>9291</v>
      </c>
      <c r="I7353" t="str">
        <f t="shared" si="114"/>
        <v>PA Lancaster</v>
      </c>
    </row>
    <row r="7354" spans="1:9">
      <c r="A7354" t="s">
        <v>1912</v>
      </c>
      <c r="B7354" t="s">
        <v>1919</v>
      </c>
      <c r="D7354" t="s">
        <v>36</v>
      </c>
      <c r="E7354" t="s">
        <v>18</v>
      </c>
      <c r="F7354">
        <v>9274</v>
      </c>
      <c r="I7354" t="str">
        <f t="shared" si="114"/>
        <v>PA Lancaster</v>
      </c>
    </row>
    <row r="7355" spans="1:9">
      <c r="A7355" t="s">
        <v>1912</v>
      </c>
      <c r="B7355" t="s">
        <v>1919</v>
      </c>
      <c r="D7355" t="s">
        <v>38</v>
      </c>
      <c r="E7355" t="s">
        <v>18</v>
      </c>
      <c r="F7355">
        <v>9277</v>
      </c>
      <c r="I7355" t="str">
        <f t="shared" si="114"/>
        <v>PA Lancaster</v>
      </c>
    </row>
    <row r="7356" spans="1:9">
      <c r="A7356" t="s">
        <v>1912</v>
      </c>
      <c r="B7356" t="s">
        <v>1919</v>
      </c>
      <c r="D7356" t="s">
        <v>40</v>
      </c>
      <c r="E7356" t="s">
        <v>18</v>
      </c>
      <c r="F7356">
        <v>9278</v>
      </c>
      <c r="I7356" t="str">
        <f t="shared" si="114"/>
        <v>PA Lancaster</v>
      </c>
    </row>
    <row r="7357" spans="1:9">
      <c r="A7357" t="s">
        <v>1912</v>
      </c>
      <c r="B7357" t="s">
        <v>1919</v>
      </c>
      <c r="D7357" t="s">
        <v>42</v>
      </c>
      <c r="E7357" t="s">
        <v>18</v>
      </c>
      <c r="F7357">
        <v>9303</v>
      </c>
      <c r="I7357" t="str">
        <f t="shared" si="114"/>
        <v>PA Lancaster</v>
      </c>
    </row>
    <row r="7358" spans="1:9">
      <c r="A7358" t="s">
        <v>1912</v>
      </c>
      <c r="B7358" t="s">
        <v>1919</v>
      </c>
      <c r="D7358" t="s">
        <v>44</v>
      </c>
      <c r="E7358" t="s">
        <v>18</v>
      </c>
      <c r="F7358">
        <v>9304</v>
      </c>
      <c r="I7358" t="str">
        <f t="shared" si="114"/>
        <v>PA Lancaster</v>
      </c>
    </row>
    <row r="7359" spans="1:9">
      <c r="A7359" t="s">
        <v>1912</v>
      </c>
      <c r="B7359" t="s">
        <v>1919</v>
      </c>
      <c r="D7359" t="s">
        <v>46</v>
      </c>
      <c r="E7359" t="s">
        <v>18</v>
      </c>
      <c r="F7359">
        <v>9302</v>
      </c>
      <c r="I7359" t="str">
        <f t="shared" si="114"/>
        <v>PA Lancaster</v>
      </c>
    </row>
    <row r="7360" spans="1:9">
      <c r="A7360" t="s">
        <v>1912</v>
      </c>
      <c r="B7360" t="s">
        <v>1919</v>
      </c>
      <c r="D7360" t="s">
        <v>48</v>
      </c>
      <c r="E7360" t="s">
        <v>18</v>
      </c>
      <c r="F7360">
        <v>9292</v>
      </c>
      <c r="I7360" t="str">
        <f t="shared" si="114"/>
        <v>PA Lancaster</v>
      </c>
    </row>
    <row r="7361" spans="1:9">
      <c r="A7361" t="s">
        <v>1912</v>
      </c>
      <c r="B7361" t="s">
        <v>1919</v>
      </c>
      <c r="D7361" t="s">
        <v>1920</v>
      </c>
      <c r="E7361" t="s">
        <v>18</v>
      </c>
      <c r="F7361">
        <v>9273</v>
      </c>
      <c r="I7361" t="str">
        <f t="shared" si="114"/>
        <v>PA Lancaster</v>
      </c>
    </row>
    <row r="7362" spans="1:9">
      <c r="A7362" t="s">
        <v>1912</v>
      </c>
      <c r="B7362" t="s">
        <v>1919</v>
      </c>
      <c r="D7362" t="s">
        <v>50</v>
      </c>
      <c r="E7362" t="s">
        <v>51</v>
      </c>
      <c r="F7362">
        <v>9279</v>
      </c>
      <c r="I7362" t="str">
        <f t="shared" si="114"/>
        <v>PA Lancaster</v>
      </c>
    </row>
    <row r="7363" spans="1:9">
      <c r="A7363" t="s">
        <v>1912</v>
      </c>
      <c r="B7363" t="s">
        <v>1919</v>
      </c>
      <c r="D7363" t="s">
        <v>91</v>
      </c>
      <c r="E7363" t="s">
        <v>92</v>
      </c>
      <c r="F7363">
        <v>9275</v>
      </c>
      <c r="I7363" t="str">
        <f t="shared" ref="I7363:I7426" si="115">_xlfn.CONCAT(A7363," ",B7363)</f>
        <v>PA Lancaster</v>
      </c>
    </row>
    <row r="7364" spans="1:9">
      <c r="A7364" t="s">
        <v>1912</v>
      </c>
      <c r="B7364" t="s">
        <v>1919</v>
      </c>
      <c r="D7364" t="s">
        <v>114</v>
      </c>
      <c r="E7364" t="s">
        <v>92</v>
      </c>
      <c r="F7364">
        <v>9299</v>
      </c>
      <c r="I7364" t="str">
        <f t="shared" si="115"/>
        <v>PA Lancaster</v>
      </c>
    </row>
    <row r="7365" spans="1:9">
      <c r="A7365" t="s">
        <v>1912</v>
      </c>
      <c r="B7365" t="s">
        <v>1921</v>
      </c>
      <c r="D7365" t="s">
        <v>10</v>
      </c>
      <c r="E7365" t="s">
        <v>11</v>
      </c>
      <c r="F7365">
        <v>2184</v>
      </c>
      <c r="I7365" t="str">
        <f t="shared" si="115"/>
        <v>PA New Castle</v>
      </c>
    </row>
    <row r="7366" spans="1:9">
      <c r="A7366" t="s">
        <v>1912</v>
      </c>
      <c r="B7366" t="s">
        <v>1921</v>
      </c>
      <c r="D7366" t="s">
        <v>13</v>
      </c>
      <c r="E7366" t="s">
        <v>11</v>
      </c>
      <c r="F7366">
        <v>2186</v>
      </c>
      <c r="I7366" t="str">
        <f t="shared" si="115"/>
        <v>PA New Castle</v>
      </c>
    </row>
    <row r="7367" spans="1:9">
      <c r="A7367" t="s">
        <v>1912</v>
      </c>
      <c r="B7367" t="s">
        <v>1921</v>
      </c>
      <c r="D7367" t="s">
        <v>15</v>
      </c>
      <c r="E7367" t="s">
        <v>11</v>
      </c>
      <c r="F7367">
        <v>2187</v>
      </c>
      <c r="I7367" t="str">
        <f t="shared" si="115"/>
        <v>PA New Castle</v>
      </c>
    </row>
    <row r="7368" spans="1:9">
      <c r="A7368" t="s">
        <v>1912</v>
      </c>
      <c r="B7368" t="s">
        <v>1921</v>
      </c>
      <c r="D7368" t="s">
        <v>17</v>
      </c>
      <c r="E7368" t="s">
        <v>18</v>
      </c>
      <c r="F7368">
        <v>2185</v>
      </c>
      <c r="I7368" t="str">
        <f t="shared" si="115"/>
        <v>PA New Castle</v>
      </c>
    </row>
    <row r="7369" spans="1:9">
      <c r="A7369" t="s">
        <v>1912</v>
      </c>
      <c r="B7369" t="s">
        <v>1921</v>
      </c>
      <c r="D7369" t="s">
        <v>34</v>
      </c>
      <c r="E7369" t="s">
        <v>18</v>
      </c>
      <c r="F7369">
        <v>2188</v>
      </c>
      <c r="I7369" t="str">
        <f t="shared" si="115"/>
        <v>PA New Castle</v>
      </c>
    </row>
    <row r="7370" spans="1:9">
      <c r="A7370" t="s">
        <v>1912</v>
      </c>
      <c r="B7370" t="s">
        <v>1921</v>
      </c>
      <c r="D7370" t="s">
        <v>36</v>
      </c>
      <c r="E7370" t="s">
        <v>18</v>
      </c>
      <c r="F7370">
        <v>2195</v>
      </c>
      <c r="I7370" t="str">
        <f t="shared" si="115"/>
        <v>PA New Castle</v>
      </c>
    </row>
    <row r="7371" spans="1:9">
      <c r="A7371" t="s">
        <v>1912</v>
      </c>
      <c r="B7371" t="s">
        <v>1921</v>
      </c>
      <c r="D7371" t="s">
        <v>38</v>
      </c>
      <c r="E7371" t="s">
        <v>18</v>
      </c>
      <c r="F7371">
        <v>2196</v>
      </c>
      <c r="I7371" t="str">
        <f t="shared" si="115"/>
        <v>PA New Castle</v>
      </c>
    </row>
    <row r="7372" spans="1:9">
      <c r="A7372" t="s">
        <v>1912</v>
      </c>
      <c r="B7372" t="s">
        <v>1921</v>
      </c>
      <c r="D7372" t="s">
        <v>40</v>
      </c>
      <c r="E7372" t="s">
        <v>18</v>
      </c>
      <c r="F7372">
        <v>2207</v>
      </c>
      <c r="I7372" t="str">
        <f t="shared" si="115"/>
        <v>PA New Castle</v>
      </c>
    </row>
    <row r="7373" spans="1:9">
      <c r="A7373" t="s">
        <v>1912</v>
      </c>
      <c r="B7373" t="s">
        <v>1921</v>
      </c>
      <c r="D7373" t="s">
        <v>42</v>
      </c>
      <c r="E7373" t="s">
        <v>18</v>
      </c>
      <c r="F7373">
        <v>2205</v>
      </c>
      <c r="I7373" t="str">
        <f t="shared" si="115"/>
        <v>PA New Castle</v>
      </c>
    </row>
    <row r="7374" spans="1:9">
      <c r="A7374" t="s">
        <v>1912</v>
      </c>
      <c r="B7374" t="s">
        <v>1921</v>
      </c>
      <c r="D7374" t="s">
        <v>50</v>
      </c>
      <c r="E7374" t="s">
        <v>51</v>
      </c>
      <c r="F7374">
        <v>2189</v>
      </c>
      <c r="I7374" t="str">
        <f t="shared" si="115"/>
        <v>PA New Castle</v>
      </c>
    </row>
    <row r="7375" spans="1:9">
      <c r="A7375" t="s">
        <v>1912</v>
      </c>
      <c r="B7375" t="s">
        <v>1921</v>
      </c>
      <c r="D7375" t="s">
        <v>73</v>
      </c>
      <c r="E7375" t="s">
        <v>51</v>
      </c>
      <c r="F7375">
        <v>2190</v>
      </c>
      <c r="I7375" t="str">
        <f t="shared" si="115"/>
        <v>PA New Castle</v>
      </c>
    </row>
    <row r="7376" spans="1:9">
      <c r="A7376" t="s">
        <v>1912</v>
      </c>
      <c r="B7376" t="s">
        <v>1921</v>
      </c>
      <c r="D7376" t="s">
        <v>77</v>
      </c>
      <c r="E7376" t="s">
        <v>51</v>
      </c>
      <c r="F7376">
        <v>2191</v>
      </c>
      <c r="I7376" t="str">
        <f t="shared" si="115"/>
        <v>PA New Castle</v>
      </c>
    </row>
    <row r="7377" spans="1:9">
      <c r="A7377" t="s">
        <v>1912</v>
      </c>
      <c r="B7377" t="s">
        <v>1921</v>
      </c>
      <c r="D7377" t="s">
        <v>79</v>
      </c>
      <c r="E7377" t="s">
        <v>51</v>
      </c>
      <c r="F7377">
        <v>2193</v>
      </c>
      <c r="I7377" t="str">
        <f t="shared" si="115"/>
        <v>PA New Castle</v>
      </c>
    </row>
    <row r="7378" spans="1:9">
      <c r="A7378" t="s">
        <v>1912</v>
      </c>
      <c r="B7378" t="s">
        <v>1921</v>
      </c>
      <c r="D7378" t="s">
        <v>81</v>
      </c>
      <c r="E7378" t="s">
        <v>51</v>
      </c>
      <c r="F7378">
        <v>2194</v>
      </c>
      <c r="I7378" t="str">
        <f t="shared" si="115"/>
        <v>PA New Castle</v>
      </c>
    </row>
    <row r="7379" spans="1:9">
      <c r="A7379" t="s">
        <v>1912</v>
      </c>
      <c r="B7379" t="s">
        <v>1921</v>
      </c>
      <c r="D7379" t="s">
        <v>83</v>
      </c>
      <c r="E7379" t="s">
        <v>51</v>
      </c>
      <c r="F7379">
        <v>2198</v>
      </c>
      <c r="I7379" t="str">
        <f t="shared" si="115"/>
        <v>PA New Castle</v>
      </c>
    </row>
    <row r="7380" spans="1:9">
      <c r="A7380" t="s">
        <v>1912</v>
      </c>
      <c r="B7380" t="s">
        <v>1921</v>
      </c>
      <c r="D7380" t="s">
        <v>85</v>
      </c>
      <c r="E7380" t="s">
        <v>51</v>
      </c>
      <c r="F7380">
        <v>2206</v>
      </c>
      <c r="I7380" t="str">
        <f t="shared" si="115"/>
        <v>PA New Castle</v>
      </c>
    </row>
    <row r="7381" spans="1:9">
      <c r="A7381" t="s">
        <v>1912</v>
      </c>
      <c r="B7381" t="s">
        <v>1921</v>
      </c>
      <c r="D7381" t="s">
        <v>87</v>
      </c>
      <c r="E7381" t="s">
        <v>51</v>
      </c>
      <c r="F7381">
        <v>2204</v>
      </c>
      <c r="I7381" t="str">
        <f t="shared" si="115"/>
        <v>PA New Castle</v>
      </c>
    </row>
    <row r="7382" spans="1:9">
      <c r="A7382" t="s">
        <v>1912</v>
      </c>
      <c r="B7382" t="s">
        <v>1921</v>
      </c>
      <c r="D7382" t="s">
        <v>91</v>
      </c>
      <c r="E7382" t="s">
        <v>92</v>
      </c>
      <c r="F7382">
        <v>2203</v>
      </c>
      <c r="I7382" t="str">
        <f t="shared" si="115"/>
        <v>PA New Castle</v>
      </c>
    </row>
    <row r="7383" spans="1:9">
      <c r="A7383" t="s">
        <v>1912</v>
      </c>
      <c r="B7383" t="s">
        <v>1921</v>
      </c>
      <c r="D7383" t="s">
        <v>114</v>
      </c>
      <c r="E7383" t="s">
        <v>92</v>
      </c>
      <c r="F7383">
        <v>2202</v>
      </c>
      <c r="I7383" t="str">
        <f t="shared" si="115"/>
        <v>PA New Castle</v>
      </c>
    </row>
    <row r="7384" spans="1:9">
      <c r="A7384" t="s">
        <v>1912</v>
      </c>
      <c r="B7384" t="s">
        <v>1921</v>
      </c>
      <c r="D7384" t="s">
        <v>120</v>
      </c>
      <c r="E7384" t="s">
        <v>92</v>
      </c>
      <c r="F7384">
        <v>2201</v>
      </c>
      <c r="I7384" t="str">
        <f t="shared" si="115"/>
        <v>PA New Castle</v>
      </c>
    </row>
    <row r="7385" spans="1:9">
      <c r="A7385" t="s">
        <v>1912</v>
      </c>
      <c r="B7385" t="s">
        <v>1921</v>
      </c>
      <c r="D7385" t="s">
        <v>122</v>
      </c>
      <c r="E7385" t="s">
        <v>92</v>
      </c>
      <c r="F7385">
        <v>2200</v>
      </c>
      <c r="I7385" t="str">
        <f t="shared" si="115"/>
        <v>PA New Castle</v>
      </c>
    </row>
    <row r="7386" spans="1:9">
      <c r="A7386" t="s">
        <v>1912</v>
      </c>
      <c r="B7386" t="s">
        <v>1921</v>
      </c>
      <c r="D7386" t="s">
        <v>124</v>
      </c>
      <c r="E7386" t="s">
        <v>92</v>
      </c>
      <c r="F7386">
        <v>2192</v>
      </c>
      <c r="I7386" t="str">
        <f t="shared" si="115"/>
        <v>PA New Castle</v>
      </c>
    </row>
    <row r="7387" spans="1:9">
      <c r="A7387" t="s">
        <v>1912</v>
      </c>
      <c r="B7387" t="s">
        <v>1921</v>
      </c>
      <c r="D7387" t="s">
        <v>126</v>
      </c>
      <c r="E7387" t="s">
        <v>92</v>
      </c>
      <c r="F7387">
        <v>2197</v>
      </c>
      <c r="I7387" t="str">
        <f t="shared" si="115"/>
        <v>PA New Castle</v>
      </c>
    </row>
    <row r="7388" spans="1:9">
      <c r="A7388" t="s">
        <v>1912</v>
      </c>
      <c r="B7388" t="s">
        <v>1921</v>
      </c>
      <c r="D7388" t="s">
        <v>128</v>
      </c>
      <c r="E7388" t="s">
        <v>92</v>
      </c>
      <c r="F7388">
        <v>2199</v>
      </c>
      <c r="I7388" t="str">
        <f t="shared" si="115"/>
        <v>PA New Castle</v>
      </c>
    </row>
    <row r="7389" spans="1:9">
      <c r="A7389" t="s">
        <v>1912</v>
      </c>
      <c r="B7389" t="s">
        <v>1921</v>
      </c>
      <c r="D7389" t="s">
        <v>130</v>
      </c>
      <c r="E7389" t="s">
        <v>92</v>
      </c>
      <c r="F7389">
        <v>2208</v>
      </c>
      <c r="I7389" t="str">
        <f t="shared" si="115"/>
        <v>PA New Castle</v>
      </c>
    </row>
    <row r="7390" spans="1:9">
      <c r="A7390" t="s">
        <v>1912</v>
      </c>
      <c r="B7390" t="s">
        <v>1921</v>
      </c>
      <c r="D7390" t="s">
        <v>132</v>
      </c>
      <c r="E7390" t="s">
        <v>92</v>
      </c>
      <c r="F7390">
        <v>2209</v>
      </c>
      <c r="I7390" t="str">
        <f t="shared" si="115"/>
        <v>PA New Castle</v>
      </c>
    </row>
    <row r="7391" spans="1:9">
      <c r="A7391" t="s">
        <v>1912</v>
      </c>
      <c r="B7391" t="s">
        <v>1922</v>
      </c>
      <c r="D7391" t="s">
        <v>10</v>
      </c>
      <c r="E7391" t="s">
        <v>11</v>
      </c>
      <c r="F7391">
        <v>5724</v>
      </c>
      <c r="I7391" t="str">
        <f t="shared" si="115"/>
        <v>PA Philadelphia</v>
      </c>
    </row>
    <row r="7392" spans="1:9">
      <c r="A7392" t="s">
        <v>1912</v>
      </c>
      <c r="B7392" t="s">
        <v>1922</v>
      </c>
      <c r="D7392" t="s">
        <v>13</v>
      </c>
      <c r="E7392" t="s">
        <v>11</v>
      </c>
      <c r="F7392">
        <v>5709</v>
      </c>
      <c r="I7392" t="str">
        <f t="shared" si="115"/>
        <v>PA Philadelphia</v>
      </c>
    </row>
    <row r="7393" spans="1:9">
      <c r="A7393" t="s">
        <v>1912</v>
      </c>
      <c r="B7393" t="s">
        <v>1922</v>
      </c>
      <c r="D7393" t="s">
        <v>15</v>
      </c>
      <c r="E7393" t="s">
        <v>11</v>
      </c>
      <c r="F7393">
        <v>5716</v>
      </c>
      <c r="I7393" t="str">
        <f t="shared" si="115"/>
        <v>PA Philadelphia</v>
      </c>
    </row>
    <row r="7394" spans="1:9">
      <c r="A7394" t="s">
        <v>1912</v>
      </c>
      <c r="B7394" t="s">
        <v>1922</v>
      </c>
      <c r="D7394" t="s">
        <v>137</v>
      </c>
      <c r="E7394" t="s">
        <v>11</v>
      </c>
      <c r="F7394">
        <v>5717</v>
      </c>
      <c r="I7394" t="str">
        <f t="shared" si="115"/>
        <v>PA Philadelphia</v>
      </c>
    </row>
    <row r="7395" spans="1:9">
      <c r="A7395" t="s">
        <v>1912</v>
      </c>
      <c r="B7395" t="s">
        <v>1922</v>
      </c>
      <c r="D7395" t="s">
        <v>139</v>
      </c>
      <c r="E7395" t="s">
        <v>11</v>
      </c>
      <c r="F7395">
        <v>5707</v>
      </c>
      <c r="I7395" t="str">
        <f t="shared" si="115"/>
        <v>PA Philadelphia</v>
      </c>
    </row>
    <row r="7396" spans="1:9">
      <c r="A7396" t="s">
        <v>1912</v>
      </c>
      <c r="B7396" t="s">
        <v>1922</v>
      </c>
      <c r="D7396" t="s">
        <v>141</v>
      </c>
      <c r="E7396" t="s">
        <v>11</v>
      </c>
      <c r="F7396">
        <v>5708</v>
      </c>
      <c r="I7396" t="str">
        <f t="shared" si="115"/>
        <v>PA Philadelphia</v>
      </c>
    </row>
    <row r="7397" spans="1:9">
      <c r="A7397" t="s">
        <v>1912</v>
      </c>
      <c r="B7397" t="s">
        <v>1922</v>
      </c>
      <c r="D7397" t="s">
        <v>213</v>
      </c>
      <c r="E7397" t="s">
        <v>11</v>
      </c>
      <c r="F7397">
        <v>5676</v>
      </c>
      <c r="I7397" t="str">
        <f t="shared" si="115"/>
        <v>PA Philadelphia</v>
      </c>
    </row>
    <row r="7398" spans="1:9">
      <c r="A7398" t="s">
        <v>1912</v>
      </c>
      <c r="B7398" t="s">
        <v>1922</v>
      </c>
      <c r="D7398" t="s">
        <v>214</v>
      </c>
      <c r="E7398" t="s">
        <v>11</v>
      </c>
      <c r="F7398">
        <v>5665</v>
      </c>
      <c r="I7398" t="str">
        <f t="shared" si="115"/>
        <v>PA Philadelphia</v>
      </c>
    </row>
    <row r="7399" spans="1:9">
      <c r="A7399" t="s">
        <v>1912</v>
      </c>
      <c r="B7399" t="s">
        <v>1922</v>
      </c>
      <c r="D7399" t="s">
        <v>215</v>
      </c>
      <c r="E7399" t="s">
        <v>11</v>
      </c>
      <c r="F7399">
        <v>5669</v>
      </c>
      <c r="I7399" t="str">
        <f t="shared" si="115"/>
        <v>PA Philadelphia</v>
      </c>
    </row>
    <row r="7400" spans="1:9">
      <c r="A7400" t="s">
        <v>1912</v>
      </c>
      <c r="B7400" t="s">
        <v>1922</v>
      </c>
      <c r="D7400" t="s">
        <v>18</v>
      </c>
      <c r="E7400" t="s">
        <v>18</v>
      </c>
      <c r="F7400">
        <v>5666</v>
      </c>
      <c r="I7400" t="str">
        <f t="shared" si="115"/>
        <v>PA Philadelphia</v>
      </c>
    </row>
    <row r="7401" spans="1:9">
      <c r="A7401" t="s">
        <v>1912</v>
      </c>
      <c r="B7401" t="s">
        <v>1922</v>
      </c>
      <c r="D7401" t="s">
        <v>17</v>
      </c>
      <c r="E7401" t="s">
        <v>18</v>
      </c>
      <c r="F7401">
        <v>5728</v>
      </c>
      <c r="I7401" t="str">
        <f t="shared" si="115"/>
        <v>PA Philadelphia</v>
      </c>
    </row>
    <row r="7402" spans="1:9">
      <c r="A7402" t="s">
        <v>1912</v>
      </c>
      <c r="B7402" t="s">
        <v>1922</v>
      </c>
      <c r="D7402" t="s">
        <v>20</v>
      </c>
      <c r="E7402" t="s">
        <v>18</v>
      </c>
      <c r="F7402">
        <v>5698</v>
      </c>
      <c r="I7402" t="str">
        <f t="shared" si="115"/>
        <v>PA Philadelphia</v>
      </c>
    </row>
    <row r="7403" spans="1:9">
      <c r="A7403" t="s">
        <v>1912</v>
      </c>
      <c r="B7403" t="s">
        <v>1922</v>
      </c>
      <c r="D7403" t="s">
        <v>22</v>
      </c>
      <c r="E7403" t="s">
        <v>18</v>
      </c>
      <c r="F7403">
        <v>5696</v>
      </c>
      <c r="I7403" t="str">
        <f t="shared" si="115"/>
        <v>PA Philadelphia</v>
      </c>
    </row>
    <row r="7404" spans="1:9">
      <c r="A7404" t="s">
        <v>1912</v>
      </c>
      <c r="B7404" t="s">
        <v>1922</v>
      </c>
      <c r="D7404" t="s">
        <v>24</v>
      </c>
      <c r="E7404" t="s">
        <v>18</v>
      </c>
      <c r="F7404">
        <v>5697</v>
      </c>
      <c r="I7404" t="str">
        <f t="shared" si="115"/>
        <v>PA Philadelphia</v>
      </c>
    </row>
    <row r="7405" spans="1:9">
      <c r="A7405" t="s">
        <v>1912</v>
      </c>
      <c r="B7405" t="s">
        <v>1922</v>
      </c>
      <c r="D7405" t="s">
        <v>26</v>
      </c>
      <c r="E7405" t="s">
        <v>18</v>
      </c>
      <c r="F7405">
        <v>5701</v>
      </c>
      <c r="I7405" t="str">
        <f t="shared" si="115"/>
        <v>PA Philadelphia</v>
      </c>
    </row>
    <row r="7406" spans="1:9">
      <c r="A7406" t="s">
        <v>1912</v>
      </c>
      <c r="B7406" t="s">
        <v>1922</v>
      </c>
      <c r="D7406" t="s">
        <v>28</v>
      </c>
      <c r="E7406" t="s">
        <v>18</v>
      </c>
      <c r="F7406">
        <v>5706</v>
      </c>
      <c r="I7406" t="str">
        <f t="shared" si="115"/>
        <v>PA Philadelphia</v>
      </c>
    </row>
    <row r="7407" spans="1:9">
      <c r="A7407" t="s">
        <v>1912</v>
      </c>
      <c r="B7407" t="s">
        <v>1922</v>
      </c>
      <c r="D7407" t="s">
        <v>30</v>
      </c>
      <c r="E7407" t="s">
        <v>18</v>
      </c>
      <c r="F7407">
        <v>5693</v>
      </c>
      <c r="I7407" t="str">
        <f t="shared" si="115"/>
        <v>PA Philadelphia</v>
      </c>
    </row>
    <row r="7408" spans="1:9">
      <c r="A7408" t="s">
        <v>1912</v>
      </c>
      <c r="B7408" t="s">
        <v>1922</v>
      </c>
      <c r="D7408" t="s">
        <v>32</v>
      </c>
      <c r="E7408" t="s">
        <v>18</v>
      </c>
      <c r="F7408">
        <v>5678</v>
      </c>
      <c r="I7408" t="str">
        <f t="shared" si="115"/>
        <v>PA Philadelphia</v>
      </c>
    </row>
    <row r="7409" spans="1:9">
      <c r="A7409" t="s">
        <v>1912</v>
      </c>
      <c r="B7409" t="s">
        <v>1922</v>
      </c>
      <c r="D7409" t="s">
        <v>239</v>
      </c>
      <c r="E7409" t="s">
        <v>18</v>
      </c>
      <c r="F7409">
        <v>5673</v>
      </c>
      <c r="I7409" t="str">
        <f t="shared" si="115"/>
        <v>PA Philadelphia</v>
      </c>
    </row>
    <row r="7410" spans="1:9">
      <c r="A7410" t="s">
        <v>1912</v>
      </c>
      <c r="B7410" t="s">
        <v>1922</v>
      </c>
      <c r="D7410" t="s">
        <v>240</v>
      </c>
      <c r="E7410" t="s">
        <v>18</v>
      </c>
      <c r="F7410">
        <v>5668</v>
      </c>
      <c r="I7410" t="str">
        <f t="shared" si="115"/>
        <v>PA Philadelphia</v>
      </c>
    </row>
    <row r="7411" spans="1:9">
      <c r="A7411" t="s">
        <v>1912</v>
      </c>
      <c r="B7411" t="s">
        <v>1922</v>
      </c>
      <c r="D7411" t="s">
        <v>1923</v>
      </c>
      <c r="E7411" t="s">
        <v>18</v>
      </c>
      <c r="F7411">
        <v>5664</v>
      </c>
      <c r="I7411" t="str">
        <f t="shared" si="115"/>
        <v>PA Philadelphia</v>
      </c>
    </row>
    <row r="7412" spans="1:9">
      <c r="A7412" t="s">
        <v>1912</v>
      </c>
      <c r="B7412" t="s">
        <v>1922</v>
      </c>
      <c r="D7412" t="s">
        <v>241</v>
      </c>
      <c r="E7412" t="s">
        <v>18</v>
      </c>
      <c r="F7412">
        <v>5661</v>
      </c>
      <c r="I7412" t="str">
        <f t="shared" si="115"/>
        <v>PA Philadelphia</v>
      </c>
    </row>
    <row r="7413" spans="1:9">
      <c r="A7413" t="s">
        <v>1912</v>
      </c>
      <c r="B7413" t="s">
        <v>1922</v>
      </c>
      <c r="D7413" t="s">
        <v>34</v>
      </c>
      <c r="E7413" t="s">
        <v>18</v>
      </c>
      <c r="F7413">
        <v>5725</v>
      </c>
      <c r="I7413" t="str">
        <f t="shared" si="115"/>
        <v>PA Philadelphia</v>
      </c>
    </row>
    <row r="7414" spans="1:9">
      <c r="A7414" t="s">
        <v>1912</v>
      </c>
      <c r="B7414" t="s">
        <v>1922</v>
      </c>
      <c r="D7414" t="s">
        <v>242</v>
      </c>
      <c r="E7414" t="s">
        <v>18</v>
      </c>
      <c r="F7414">
        <v>5657</v>
      </c>
      <c r="I7414" t="str">
        <f t="shared" si="115"/>
        <v>PA Philadelphia</v>
      </c>
    </row>
    <row r="7415" spans="1:9">
      <c r="A7415" t="s">
        <v>1912</v>
      </c>
      <c r="B7415" t="s">
        <v>1922</v>
      </c>
      <c r="D7415" t="s">
        <v>246</v>
      </c>
      <c r="E7415" t="s">
        <v>18</v>
      </c>
      <c r="F7415">
        <v>5670</v>
      </c>
      <c r="I7415" t="str">
        <f t="shared" si="115"/>
        <v>PA Philadelphia</v>
      </c>
    </row>
    <row r="7416" spans="1:9">
      <c r="A7416" t="s">
        <v>1912</v>
      </c>
      <c r="B7416" t="s">
        <v>1922</v>
      </c>
      <c r="D7416" t="s">
        <v>36</v>
      </c>
      <c r="E7416" t="s">
        <v>18</v>
      </c>
      <c r="F7416">
        <v>5723</v>
      </c>
      <c r="I7416" t="str">
        <f t="shared" si="115"/>
        <v>PA Philadelphia</v>
      </c>
    </row>
    <row r="7417" spans="1:9">
      <c r="A7417" t="s">
        <v>1912</v>
      </c>
      <c r="B7417" t="s">
        <v>1922</v>
      </c>
      <c r="D7417" t="s">
        <v>38</v>
      </c>
      <c r="E7417" t="s">
        <v>18</v>
      </c>
      <c r="F7417">
        <v>5722</v>
      </c>
      <c r="I7417" t="str">
        <f t="shared" si="115"/>
        <v>PA Philadelphia</v>
      </c>
    </row>
    <row r="7418" spans="1:9">
      <c r="A7418" t="s">
        <v>1912</v>
      </c>
      <c r="B7418" t="s">
        <v>1922</v>
      </c>
      <c r="D7418" t="s">
        <v>40</v>
      </c>
      <c r="E7418" t="s">
        <v>18</v>
      </c>
      <c r="F7418">
        <v>5715</v>
      </c>
      <c r="I7418" t="str">
        <f t="shared" si="115"/>
        <v>PA Philadelphia</v>
      </c>
    </row>
    <row r="7419" spans="1:9">
      <c r="A7419" t="s">
        <v>1912</v>
      </c>
      <c r="B7419" t="s">
        <v>1922</v>
      </c>
      <c r="D7419" t="s">
        <v>42</v>
      </c>
      <c r="E7419" t="s">
        <v>18</v>
      </c>
      <c r="F7419">
        <v>5719</v>
      </c>
      <c r="I7419" t="str">
        <f t="shared" si="115"/>
        <v>PA Philadelphia</v>
      </c>
    </row>
    <row r="7420" spans="1:9">
      <c r="A7420" t="s">
        <v>1912</v>
      </c>
      <c r="B7420" t="s">
        <v>1922</v>
      </c>
      <c r="D7420" t="s">
        <v>44</v>
      </c>
      <c r="E7420" t="s">
        <v>18</v>
      </c>
      <c r="F7420">
        <v>5710</v>
      </c>
      <c r="I7420" t="str">
        <f t="shared" si="115"/>
        <v>PA Philadelphia</v>
      </c>
    </row>
    <row r="7421" spans="1:9">
      <c r="A7421" t="s">
        <v>1912</v>
      </c>
      <c r="B7421" t="s">
        <v>1922</v>
      </c>
      <c r="D7421" t="s">
        <v>46</v>
      </c>
      <c r="E7421" t="s">
        <v>18</v>
      </c>
      <c r="F7421">
        <v>5713</v>
      </c>
      <c r="I7421" t="str">
        <f t="shared" si="115"/>
        <v>PA Philadelphia</v>
      </c>
    </row>
    <row r="7422" spans="1:9">
      <c r="A7422" t="s">
        <v>1912</v>
      </c>
      <c r="B7422" t="s">
        <v>1922</v>
      </c>
      <c r="D7422" t="s">
        <v>48</v>
      </c>
      <c r="E7422" t="s">
        <v>18</v>
      </c>
      <c r="F7422">
        <v>5714</v>
      </c>
      <c r="I7422" t="str">
        <f t="shared" si="115"/>
        <v>PA Philadelphia</v>
      </c>
    </row>
    <row r="7423" spans="1:9">
      <c r="A7423" t="s">
        <v>1912</v>
      </c>
      <c r="B7423" t="s">
        <v>1922</v>
      </c>
      <c r="D7423" t="s">
        <v>51</v>
      </c>
      <c r="E7423" t="s">
        <v>51</v>
      </c>
      <c r="F7423">
        <v>5667</v>
      </c>
      <c r="I7423" t="str">
        <f t="shared" si="115"/>
        <v>PA Philadelphia</v>
      </c>
    </row>
    <row r="7424" spans="1:9">
      <c r="A7424" t="s">
        <v>1912</v>
      </c>
      <c r="B7424" t="s">
        <v>1922</v>
      </c>
      <c r="D7424" t="s">
        <v>50</v>
      </c>
      <c r="E7424" t="s">
        <v>51</v>
      </c>
      <c r="F7424">
        <v>5730</v>
      </c>
      <c r="I7424" t="str">
        <f t="shared" si="115"/>
        <v>PA Philadelphia</v>
      </c>
    </row>
    <row r="7425" spans="1:9">
      <c r="A7425" t="s">
        <v>1912</v>
      </c>
      <c r="B7425" t="s">
        <v>1922</v>
      </c>
      <c r="D7425" t="s">
        <v>53</v>
      </c>
      <c r="E7425" t="s">
        <v>51</v>
      </c>
      <c r="F7425">
        <v>5695</v>
      </c>
      <c r="I7425" t="str">
        <f t="shared" si="115"/>
        <v>PA Philadelphia</v>
      </c>
    </row>
    <row r="7426" spans="1:9">
      <c r="A7426" t="s">
        <v>1912</v>
      </c>
      <c r="B7426" t="s">
        <v>1922</v>
      </c>
      <c r="D7426" t="s">
        <v>55</v>
      </c>
      <c r="E7426" t="s">
        <v>51</v>
      </c>
      <c r="F7426">
        <v>5699</v>
      </c>
      <c r="I7426" t="str">
        <f t="shared" si="115"/>
        <v>PA Philadelphia</v>
      </c>
    </row>
    <row r="7427" spans="1:9">
      <c r="A7427" t="s">
        <v>1912</v>
      </c>
      <c r="B7427" t="s">
        <v>1922</v>
      </c>
      <c r="D7427" t="s">
        <v>57</v>
      </c>
      <c r="E7427" t="s">
        <v>51</v>
      </c>
      <c r="F7427">
        <v>7271</v>
      </c>
      <c r="I7427" t="str">
        <f t="shared" ref="I7427:I7490" si="116">_xlfn.CONCAT(A7427," ",B7427)</f>
        <v>PA Philadelphia</v>
      </c>
    </row>
    <row r="7428" spans="1:9">
      <c r="A7428" t="s">
        <v>1912</v>
      </c>
      <c r="B7428" t="s">
        <v>1922</v>
      </c>
      <c r="D7428" t="s">
        <v>59</v>
      </c>
      <c r="E7428" t="s">
        <v>51</v>
      </c>
      <c r="F7428">
        <v>5663</v>
      </c>
      <c r="I7428" t="str">
        <f t="shared" si="116"/>
        <v>PA Philadelphia</v>
      </c>
    </row>
    <row r="7429" spans="1:9">
      <c r="A7429" t="s">
        <v>1912</v>
      </c>
      <c r="B7429" t="s">
        <v>1922</v>
      </c>
      <c r="D7429" t="s">
        <v>61</v>
      </c>
      <c r="E7429" t="s">
        <v>51</v>
      </c>
      <c r="F7429">
        <v>5659</v>
      </c>
      <c r="I7429" t="str">
        <f t="shared" si="116"/>
        <v>PA Philadelphia</v>
      </c>
    </row>
    <row r="7430" spans="1:9">
      <c r="A7430" t="s">
        <v>1912</v>
      </c>
      <c r="B7430" t="s">
        <v>1922</v>
      </c>
      <c r="D7430" t="s">
        <v>63</v>
      </c>
      <c r="E7430" t="s">
        <v>51</v>
      </c>
      <c r="F7430">
        <v>5658</v>
      </c>
      <c r="I7430" t="str">
        <f t="shared" si="116"/>
        <v>PA Philadelphia</v>
      </c>
    </row>
    <row r="7431" spans="1:9">
      <c r="A7431" t="s">
        <v>1912</v>
      </c>
      <c r="B7431" t="s">
        <v>1922</v>
      </c>
      <c r="D7431" t="s">
        <v>65</v>
      </c>
      <c r="E7431" t="s">
        <v>51</v>
      </c>
      <c r="F7431">
        <v>5734</v>
      </c>
      <c r="I7431" t="str">
        <f t="shared" si="116"/>
        <v>PA Philadelphia</v>
      </c>
    </row>
    <row r="7432" spans="1:9">
      <c r="A7432" t="s">
        <v>1912</v>
      </c>
      <c r="B7432" t="s">
        <v>1922</v>
      </c>
      <c r="D7432" t="s">
        <v>73</v>
      </c>
      <c r="E7432" t="s">
        <v>51</v>
      </c>
      <c r="F7432">
        <v>5726</v>
      </c>
      <c r="I7432" t="str">
        <f t="shared" si="116"/>
        <v>PA Philadelphia</v>
      </c>
    </row>
    <row r="7433" spans="1:9">
      <c r="A7433" t="s">
        <v>1912</v>
      </c>
      <c r="B7433" t="s">
        <v>1922</v>
      </c>
      <c r="D7433" t="s">
        <v>77</v>
      </c>
      <c r="E7433" t="s">
        <v>51</v>
      </c>
      <c r="F7433">
        <v>5712</v>
      </c>
      <c r="I7433" t="str">
        <f t="shared" si="116"/>
        <v>PA Philadelphia</v>
      </c>
    </row>
    <row r="7434" spans="1:9">
      <c r="A7434" t="s">
        <v>1912</v>
      </c>
      <c r="B7434" t="s">
        <v>1922</v>
      </c>
      <c r="D7434" t="s">
        <v>79</v>
      </c>
      <c r="E7434" t="s">
        <v>51</v>
      </c>
      <c r="F7434">
        <v>5679</v>
      </c>
      <c r="I7434" t="str">
        <f t="shared" si="116"/>
        <v>PA Philadelphia</v>
      </c>
    </row>
    <row r="7435" spans="1:9">
      <c r="A7435" t="s">
        <v>1912</v>
      </c>
      <c r="B7435" t="s">
        <v>1922</v>
      </c>
      <c r="D7435" t="s">
        <v>81</v>
      </c>
      <c r="E7435" t="s">
        <v>51</v>
      </c>
      <c r="F7435">
        <v>5672</v>
      </c>
      <c r="I7435" t="str">
        <f t="shared" si="116"/>
        <v>PA Philadelphia</v>
      </c>
    </row>
    <row r="7436" spans="1:9">
      <c r="A7436" t="s">
        <v>1912</v>
      </c>
      <c r="B7436" t="s">
        <v>1922</v>
      </c>
      <c r="D7436" t="s">
        <v>83</v>
      </c>
      <c r="E7436" t="s">
        <v>51</v>
      </c>
      <c r="F7436">
        <v>5677</v>
      </c>
      <c r="I7436" t="str">
        <f t="shared" si="116"/>
        <v>PA Philadelphia</v>
      </c>
    </row>
    <row r="7437" spans="1:9">
      <c r="A7437" t="s">
        <v>1912</v>
      </c>
      <c r="B7437" t="s">
        <v>1922</v>
      </c>
      <c r="D7437" t="s">
        <v>85</v>
      </c>
      <c r="E7437" t="s">
        <v>51</v>
      </c>
      <c r="F7437">
        <v>5685</v>
      </c>
      <c r="I7437" t="str">
        <f t="shared" si="116"/>
        <v>PA Philadelphia</v>
      </c>
    </row>
    <row r="7438" spans="1:9">
      <c r="A7438" t="s">
        <v>1912</v>
      </c>
      <c r="B7438" t="s">
        <v>1922</v>
      </c>
      <c r="D7438" t="s">
        <v>87</v>
      </c>
      <c r="E7438" t="s">
        <v>51</v>
      </c>
      <c r="F7438">
        <v>5686</v>
      </c>
      <c r="I7438" t="str">
        <f t="shared" si="116"/>
        <v>PA Philadelphia</v>
      </c>
    </row>
    <row r="7439" spans="1:9">
      <c r="A7439" t="s">
        <v>1912</v>
      </c>
      <c r="B7439" t="s">
        <v>1922</v>
      </c>
      <c r="D7439" t="s">
        <v>89</v>
      </c>
      <c r="E7439" t="s">
        <v>51</v>
      </c>
      <c r="F7439">
        <v>5702</v>
      </c>
      <c r="I7439" t="str">
        <f t="shared" si="116"/>
        <v>PA Philadelphia</v>
      </c>
    </row>
    <row r="7440" spans="1:9">
      <c r="A7440" t="s">
        <v>1912</v>
      </c>
      <c r="B7440" t="s">
        <v>1922</v>
      </c>
      <c r="D7440" t="s">
        <v>91</v>
      </c>
      <c r="E7440" t="s">
        <v>92</v>
      </c>
      <c r="F7440">
        <v>5729</v>
      </c>
      <c r="I7440" t="str">
        <f t="shared" si="116"/>
        <v>PA Philadelphia</v>
      </c>
    </row>
    <row r="7441" spans="1:9">
      <c r="A7441" t="s">
        <v>1912</v>
      </c>
      <c r="B7441" t="s">
        <v>1922</v>
      </c>
      <c r="D7441" t="s">
        <v>94</v>
      </c>
      <c r="E7441" t="s">
        <v>92</v>
      </c>
      <c r="F7441">
        <v>5691</v>
      </c>
      <c r="I7441" t="str">
        <f t="shared" si="116"/>
        <v>PA Philadelphia</v>
      </c>
    </row>
    <row r="7442" spans="1:9">
      <c r="A7442" t="s">
        <v>1912</v>
      </c>
      <c r="B7442" t="s">
        <v>1922</v>
      </c>
      <c r="D7442" t="s">
        <v>96</v>
      </c>
      <c r="E7442" t="s">
        <v>92</v>
      </c>
      <c r="F7442">
        <v>5687</v>
      </c>
      <c r="I7442" t="str">
        <f t="shared" si="116"/>
        <v>PA Philadelphia</v>
      </c>
    </row>
    <row r="7443" spans="1:9">
      <c r="A7443" t="s">
        <v>1912</v>
      </c>
      <c r="B7443" t="s">
        <v>1922</v>
      </c>
      <c r="D7443" t="s">
        <v>98</v>
      </c>
      <c r="E7443" t="s">
        <v>92</v>
      </c>
      <c r="F7443">
        <v>5704</v>
      </c>
      <c r="I7443" t="str">
        <f t="shared" si="116"/>
        <v>PA Philadelphia</v>
      </c>
    </row>
    <row r="7444" spans="1:9">
      <c r="A7444" t="s">
        <v>1912</v>
      </c>
      <c r="B7444" t="s">
        <v>1922</v>
      </c>
      <c r="D7444" t="s">
        <v>100</v>
      </c>
      <c r="E7444" t="s">
        <v>92</v>
      </c>
      <c r="F7444">
        <v>5705</v>
      </c>
      <c r="I7444" t="str">
        <f t="shared" si="116"/>
        <v>PA Philadelphia</v>
      </c>
    </row>
    <row r="7445" spans="1:9">
      <c r="A7445" t="s">
        <v>1912</v>
      </c>
      <c r="B7445" t="s">
        <v>1922</v>
      </c>
      <c r="D7445" t="s">
        <v>102</v>
      </c>
      <c r="E7445" t="s">
        <v>92</v>
      </c>
      <c r="F7445">
        <v>5688</v>
      </c>
      <c r="I7445" t="str">
        <f t="shared" si="116"/>
        <v>PA Philadelphia</v>
      </c>
    </row>
    <row r="7446" spans="1:9">
      <c r="A7446" t="s">
        <v>1912</v>
      </c>
      <c r="B7446" t="s">
        <v>1922</v>
      </c>
      <c r="D7446" t="s">
        <v>104</v>
      </c>
      <c r="E7446" t="s">
        <v>92</v>
      </c>
      <c r="F7446">
        <v>5689</v>
      </c>
      <c r="I7446" t="str">
        <f t="shared" si="116"/>
        <v>PA Philadelphia</v>
      </c>
    </row>
    <row r="7447" spans="1:9">
      <c r="A7447" t="s">
        <v>1912</v>
      </c>
      <c r="B7447" t="s">
        <v>1922</v>
      </c>
      <c r="D7447" t="s">
        <v>106</v>
      </c>
      <c r="E7447" t="s">
        <v>92</v>
      </c>
      <c r="F7447">
        <v>5690</v>
      </c>
      <c r="I7447" t="str">
        <f t="shared" si="116"/>
        <v>PA Philadelphia</v>
      </c>
    </row>
    <row r="7448" spans="1:9">
      <c r="A7448" t="s">
        <v>1912</v>
      </c>
      <c r="B7448" t="s">
        <v>1922</v>
      </c>
      <c r="D7448" t="s">
        <v>108</v>
      </c>
      <c r="E7448" t="s">
        <v>92</v>
      </c>
      <c r="F7448">
        <v>5732</v>
      </c>
      <c r="I7448" t="str">
        <f t="shared" si="116"/>
        <v>PA Philadelphia</v>
      </c>
    </row>
    <row r="7449" spans="1:9">
      <c r="A7449" t="s">
        <v>1912</v>
      </c>
      <c r="B7449" t="s">
        <v>1922</v>
      </c>
      <c r="D7449" t="s">
        <v>110</v>
      </c>
      <c r="E7449" t="s">
        <v>92</v>
      </c>
      <c r="F7449">
        <v>5733</v>
      </c>
      <c r="I7449" t="str">
        <f t="shared" si="116"/>
        <v>PA Philadelphia</v>
      </c>
    </row>
    <row r="7450" spans="1:9">
      <c r="A7450" t="s">
        <v>1912</v>
      </c>
      <c r="B7450" t="s">
        <v>1922</v>
      </c>
      <c r="D7450" t="s">
        <v>112</v>
      </c>
      <c r="E7450" t="s">
        <v>92</v>
      </c>
      <c r="F7450">
        <v>5735</v>
      </c>
      <c r="I7450" t="str">
        <f t="shared" si="116"/>
        <v>PA Philadelphia</v>
      </c>
    </row>
    <row r="7451" spans="1:9">
      <c r="A7451" t="s">
        <v>1912</v>
      </c>
      <c r="B7451" t="s">
        <v>1922</v>
      </c>
      <c r="D7451" t="s">
        <v>114</v>
      </c>
      <c r="E7451" t="s">
        <v>92</v>
      </c>
      <c r="F7451">
        <v>5727</v>
      </c>
      <c r="I7451" t="str">
        <f t="shared" si="116"/>
        <v>PA Philadelphia</v>
      </c>
    </row>
    <row r="7452" spans="1:9">
      <c r="A7452" t="s">
        <v>1912</v>
      </c>
      <c r="B7452" t="s">
        <v>1922</v>
      </c>
      <c r="D7452" t="s">
        <v>116</v>
      </c>
      <c r="E7452" t="s">
        <v>92</v>
      </c>
      <c r="F7452">
        <v>5662</v>
      </c>
      <c r="I7452" t="str">
        <f t="shared" si="116"/>
        <v>PA Philadelphia</v>
      </c>
    </row>
    <row r="7453" spans="1:9">
      <c r="A7453" t="s">
        <v>1912</v>
      </c>
      <c r="B7453" t="s">
        <v>1922</v>
      </c>
      <c r="D7453" t="s">
        <v>118</v>
      </c>
      <c r="E7453" t="s">
        <v>92</v>
      </c>
      <c r="F7453">
        <v>5660</v>
      </c>
      <c r="I7453" t="str">
        <f t="shared" si="116"/>
        <v>PA Philadelphia</v>
      </c>
    </row>
    <row r="7454" spans="1:9">
      <c r="A7454" t="s">
        <v>1912</v>
      </c>
      <c r="B7454" t="s">
        <v>1922</v>
      </c>
      <c r="D7454" t="s">
        <v>468</v>
      </c>
      <c r="E7454" t="s">
        <v>92</v>
      </c>
      <c r="F7454">
        <v>5656</v>
      </c>
      <c r="I7454" t="str">
        <f t="shared" si="116"/>
        <v>PA Philadelphia</v>
      </c>
    </row>
    <row r="7455" spans="1:9">
      <c r="A7455" t="s">
        <v>1912</v>
      </c>
      <c r="B7455" t="s">
        <v>1922</v>
      </c>
      <c r="D7455" t="s">
        <v>469</v>
      </c>
      <c r="E7455" t="s">
        <v>92</v>
      </c>
      <c r="F7455">
        <v>5655</v>
      </c>
      <c r="I7455" t="str">
        <f t="shared" si="116"/>
        <v>PA Philadelphia</v>
      </c>
    </row>
    <row r="7456" spans="1:9">
      <c r="A7456" t="s">
        <v>1912</v>
      </c>
      <c r="B7456" t="s">
        <v>1922</v>
      </c>
      <c r="D7456" t="s">
        <v>120</v>
      </c>
      <c r="E7456" t="s">
        <v>92</v>
      </c>
      <c r="F7456">
        <v>5721</v>
      </c>
      <c r="I7456" t="str">
        <f t="shared" si="116"/>
        <v>PA Philadelphia</v>
      </c>
    </row>
    <row r="7457" spans="1:9">
      <c r="A7457" t="s">
        <v>1912</v>
      </c>
      <c r="B7457" t="s">
        <v>1922</v>
      </c>
      <c r="D7457" t="s">
        <v>122</v>
      </c>
      <c r="E7457" t="s">
        <v>92</v>
      </c>
      <c r="F7457">
        <v>5680</v>
      </c>
      <c r="I7457" t="str">
        <f t="shared" si="116"/>
        <v>PA Philadelphia</v>
      </c>
    </row>
    <row r="7458" spans="1:9">
      <c r="A7458" t="s">
        <v>1912</v>
      </c>
      <c r="B7458" t="s">
        <v>1922</v>
      </c>
      <c r="D7458" t="s">
        <v>1924</v>
      </c>
      <c r="E7458" t="s">
        <v>92</v>
      </c>
      <c r="F7458">
        <v>5681</v>
      </c>
      <c r="I7458" t="str">
        <f t="shared" si="116"/>
        <v>PA Philadelphia</v>
      </c>
    </row>
    <row r="7459" spans="1:9">
      <c r="A7459" t="s">
        <v>1912</v>
      </c>
      <c r="B7459" t="s">
        <v>1922</v>
      </c>
      <c r="D7459" t="s">
        <v>1925</v>
      </c>
      <c r="E7459" t="s">
        <v>92</v>
      </c>
      <c r="F7459">
        <v>5682</v>
      </c>
      <c r="I7459" t="str">
        <f t="shared" si="116"/>
        <v>PA Philadelphia</v>
      </c>
    </row>
    <row r="7460" spans="1:9">
      <c r="A7460" t="s">
        <v>1912</v>
      </c>
      <c r="B7460" t="s">
        <v>1922</v>
      </c>
      <c r="D7460" t="s">
        <v>1926</v>
      </c>
      <c r="E7460" t="s">
        <v>92</v>
      </c>
      <c r="F7460">
        <v>5683</v>
      </c>
      <c r="I7460" t="str">
        <f t="shared" si="116"/>
        <v>PA Philadelphia</v>
      </c>
    </row>
    <row r="7461" spans="1:9">
      <c r="A7461" t="s">
        <v>1912</v>
      </c>
      <c r="B7461" t="s">
        <v>1922</v>
      </c>
      <c r="D7461" t="s">
        <v>124</v>
      </c>
      <c r="E7461" t="s">
        <v>92</v>
      </c>
      <c r="F7461">
        <v>5671</v>
      </c>
      <c r="I7461" t="str">
        <f t="shared" si="116"/>
        <v>PA Philadelphia</v>
      </c>
    </row>
    <row r="7462" spans="1:9">
      <c r="A7462" t="s">
        <v>1912</v>
      </c>
      <c r="B7462" t="s">
        <v>1922</v>
      </c>
      <c r="D7462" t="s">
        <v>126</v>
      </c>
      <c r="E7462" t="s">
        <v>92</v>
      </c>
      <c r="F7462">
        <v>5684</v>
      </c>
      <c r="I7462" t="str">
        <f t="shared" si="116"/>
        <v>PA Philadelphia</v>
      </c>
    </row>
    <row r="7463" spans="1:9">
      <c r="A7463" t="s">
        <v>1912</v>
      </c>
      <c r="B7463" t="s">
        <v>1922</v>
      </c>
      <c r="D7463" t="s">
        <v>128</v>
      </c>
      <c r="E7463" t="s">
        <v>92</v>
      </c>
      <c r="F7463">
        <v>5694</v>
      </c>
      <c r="I7463" t="str">
        <f t="shared" si="116"/>
        <v>PA Philadelphia</v>
      </c>
    </row>
    <row r="7464" spans="1:9">
      <c r="A7464" t="s">
        <v>1912</v>
      </c>
      <c r="B7464" t="s">
        <v>1922</v>
      </c>
      <c r="D7464" t="s">
        <v>130</v>
      </c>
      <c r="E7464" t="s">
        <v>92</v>
      </c>
      <c r="F7464">
        <v>5700</v>
      </c>
      <c r="I7464" t="str">
        <f t="shared" si="116"/>
        <v>PA Philadelphia</v>
      </c>
    </row>
    <row r="7465" spans="1:9">
      <c r="A7465" t="s">
        <v>1912</v>
      </c>
      <c r="B7465" t="s">
        <v>1922</v>
      </c>
      <c r="D7465" t="s">
        <v>132</v>
      </c>
      <c r="E7465" t="s">
        <v>92</v>
      </c>
      <c r="F7465">
        <v>5692</v>
      </c>
      <c r="I7465" t="str">
        <f t="shared" si="116"/>
        <v>PA Philadelphia</v>
      </c>
    </row>
    <row r="7466" spans="1:9">
      <c r="A7466" t="s">
        <v>1912</v>
      </c>
      <c r="B7466" t="s">
        <v>1922</v>
      </c>
      <c r="D7466" t="s">
        <v>1285</v>
      </c>
      <c r="E7466" t="s">
        <v>11</v>
      </c>
      <c r="F7466">
        <v>5720</v>
      </c>
      <c r="I7466" t="str">
        <f t="shared" si="116"/>
        <v>PA Philadelphia</v>
      </c>
    </row>
    <row r="7467" spans="1:9">
      <c r="A7467" t="s">
        <v>1912</v>
      </c>
      <c r="B7467" t="s">
        <v>1922</v>
      </c>
      <c r="D7467" t="s">
        <v>1927</v>
      </c>
      <c r="E7467" t="s">
        <v>18</v>
      </c>
      <c r="F7467">
        <v>5718</v>
      </c>
      <c r="I7467" t="str">
        <f t="shared" si="116"/>
        <v>PA Philadelphia</v>
      </c>
    </row>
    <row r="7468" spans="1:9">
      <c r="A7468" t="s">
        <v>1912</v>
      </c>
      <c r="B7468" t="s">
        <v>1922</v>
      </c>
      <c r="D7468" t="s">
        <v>1928</v>
      </c>
      <c r="E7468" t="s">
        <v>18</v>
      </c>
      <c r="F7468">
        <v>5711</v>
      </c>
      <c r="I7468" t="str">
        <f t="shared" si="116"/>
        <v>PA Philadelphia</v>
      </c>
    </row>
    <row r="7469" spans="1:9">
      <c r="A7469" t="s">
        <v>1912</v>
      </c>
      <c r="B7469" t="s">
        <v>1922</v>
      </c>
      <c r="D7469" t="s">
        <v>1929</v>
      </c>
      <c r="E7469" t="s">
        <v>18</v>
      </c>
      <c r="F7469">
        <v>5703</v>
      </c>
      <c r="I7469" t="str">
        <f t="shared" si="116"/>
        <v>PA Philadelphia</v>
      </c>
    </row>
    <row r="7470" spans="1:9">
      <c r="A7470" t="s">
        <v>1912</v>
      </c>
      <c r="B7470" t="s">
        <v>1922</v>
      </c>
      <c r="D7470" t="s">
        <v>1930</v>
      </c>
      <c r="E7470" t="s">
        <v>51</v>
      </c>
      <c r="F7470">
        <v>7272</v>
      </c>
      <c r="I7470" t="str">
        <f t="shared" si="116"/>
        <v>PA Philadelphia</v>
      </c>
    </row>
    <row r="7471" spans="1:9">
      <c r="A7471" t="s">
        <v>1912</v>
      </c>
      <c r="B7471" t="s">
        <v>1922</v>
      </c>
      <c r="D7471" t="s">
        <v>1931</v>
      </c>
      <c r="E7471" t="s">
        <v>18</v>
      </c>
      <c r="F7471">
        <v>5675</v>
      </c>
      <c r="I7471" t="str">
        <f t="shared" si="116"/>
        <v>PA Philadelphia</v>
      </c>
    </row>
    <row r="7472" spans="1:9">
      <c r="A7472" t="s">
        <v>1912</v>
      </c>
      <c r="B7472" t="s">
        <v>1922</v>
      </c>
      <c r="D7472" t="s">
        <v>1932</v>
      </c>
      <c r="E7472" t="s">
        <v>18</v>
      </c>
      <c r="F7472">
        <v>5674</v>
      </c>
      <c r="I7472" t="str">
        <f t="shared" si="116"/>
        <v>PA Philadelphia</v>
      </c>
    </row>
    <row r="7473" spans="1:9">
      <c r="A7473" t="s">
        <v>1912</v>
      </c>
      <c r="B7473" t="s">
        <v>787</v>
      </c>
      <c r="D7473" t="s">
        <v>10</v>
      </c>
      <c r="E7473" t="s">
        <v>11</v>
      </c>
      <c r="F7473">
        <v>2072</v>
      </c>
      <c r="I7473" t="str">
        <f t="shared" si="116"/>
        <v>PA Pittsburgh</v>
      </c>
    </row>
    <row r="7474" spans="1:9">
      <c r="A7474" t="s">
        <v>1912</v>
      </c>
      <c r="B7474" t="s">
        <v>787</v>
      </c>
      <c r="D7474" t="s">
        <v>165</v>
      </c>
      <c r="E7474" t="s">
        <v>11</v>
      </c>
      <c r="F7474">
        <v>2174</v>
      </c>
      <c r="I7474" t="str">
        <f t="shared" si="116"/>
        <v>PA Pittsburgh</v>
      </c>
    </row>
    <row r="7475" spans="1:9">
      <c r="A7475" t="s">
        <v>1912</v>
      </c>
      <c r="B7475" t="s">
        <v>787</v>
      </c>
      <c r="D7475" t="s">
        <v>166</v>
      </c>
      <c r="E7475" t="s">
        <v>11</v>
      </c>
      <c r="F7475">
        <v>2137</v>
      </c>
      <c r="I7475" t="str">
        <f t="shared" si="116"/>
        <v>PA Pittsburgh</v>
      </c>
    </row>
    <row r="7476" spans="1:9">
      <c r="A7476" t="s">
        <v>1912</v>
      </c>
      <c r="B7476" t="s">
        <v>787</v>
      </c>
      <c r="D7476" t="s">
        <v>13</v>
      </c>
      <c r="E7476" t="s">
        <v>11</v>
      </c>
      <c r="F7476">
        <v>2097</v>
      </c>
      <c r="I7476" t="str">
        <f t="shared" si="116"/>
        <v>PA Pittsburgh</v>
      </c>
    </row>
    <row r="7477" spans="1:9">
      <c r="A7477" t="s">
        <v>1912</v>
      </c>
      <c r="B7477" t="s">
        <v>787</v>
      </c>
      <c r="D7477" t="s">
        <v>15</v>
      </c>
      <c r="E7477" t="s">
        <v>11</v>
      </c>
      <c r="F7477">
        <v>2092</v>
      </c>
      <c r="I7477" t="str">
        <f t="shared" si="116"/>
        <v>PA Pittsburgh</v>
      </c>
    </row>
    <row r="7478" spans="1:9">
      <c r="A7478" t="s">
        <v>1912</v>
      </c>
      <c r="B7478" t="s">
        <v>787</v>
      </c>
      <c r="D7478" t="s">
        <v>137</v>
      </c>
      <c r="E7478" t="s">
        <v>11</v>
      </c>
      <c r="F7478">
        <v>2102</v>
      </c>
      <c r="I7478" t="str">
        <f t="shared" si="116"/>
        <v>PA Pittsburgh</v>
      </c>
    </row>
    <row r="7479" spans="1:9">
      <c r="A7479" t="s">
        <v>1912</v>
      </c>
      <c r="B7479" t="s">
        <v>787</v>
      </c>
      <c r="D7479" t="s">
        <v>139</v>
      </c>
      <c r="E7479" t="s">
        <v>11</v>
      </c>
      <c r="F7479">
        <v>2103</v>
      </c>
      <c r="I7479" t="str">
        <f t="shared" si="116"/>
        <v>PA Pittsburgh</v>
      </c>
    </row>
    <row r="7480" spans="1:9">
      <c r="A7480" t="s">
        <v>1912</v>
      </c>
      <c r="B7480" t="s">
        <v>787</v>
      </c>
      <c r="D7480" t="s">
        <v>141</v>
      </c>
      <c r="E7480" t="s">
        <v>11</v>
      </c>
      <c r="F7480">
        <v>2105</v>
      </c>
      <c r="I7480" t="str">
        <f t="shared" si="116"/>
        <v>PA Pittsburgh</v>
      </c>
    </row>
    <row r="7481" spans="1:9">
      <c r="A7481" t="s">
        <v>1912</v>
      </c>
      <c r="B7481" t="s">
        <v>787</v>
      </c>
      <c r="D7481" t="s">
        <v>213</v>
      </c>
      <c r="E7481" t="s">
        <v>11</v>
      </c>
      <c r="F7481">
        <v>2106</v>
      </c>
      <c r="I7481" t="str">
        <f t="shared" si="116"/>
        <v>PA Pittsburgh</v>
      </c>
    </row>
    <row r="7482" spans="1:9">
      <c r="A7482" t="s">
        <v>1912</v>
      </c>
      <c r="B7482" t="s">
        <v>787</v>
      </c>
      <c r="D7482" t="s">
        <v>214</v>
      </c>
      <c r="E7482" t="s">
        <v>11</v>
      </c>
      <c r="F7482">
        <v>2129</v>
      </c>
      <c r="I7482" t="str">
        <f t="shared" si="116"/>
        <v>PA Pittsburgh</v>
      </c>
    </row>
    <row r="7483" spans="1:9">
      <c r="A7483" t="s">
        <v>1912</v>
      </c>
      <c r="B7483" t="s">
        <v>787</v>
      </c>
      <c r="D7483" t="s">
        <v>215</v>
      </c>
      <c r="E7483" t="s">
        <v>11</v>
      </c>
      <c r="F7483">
        <v>2165</v>
      </c>
      <c r="I7483" t="str">
        <f t="shared" si="116"/>
        <v>PA Pittsburgh</v>
      </c>
    </row>
    <row r="7484" spans="1:9">
      <c r="A7484" t="s">
        <v>1912</v>
      </c>
      <c r="B7484" t="s">
        <v>787</v>
      </c>
      <c r="D7484" t="s">
        <v>17</v>
      </c>
      <c r="E7484" t="s">
        <v>18</v>
      </c>
      <c r="F7484">
        <v>2071</v>
      </c>
      <c r="I7484" t="str">
        <f t="shared" si="116"/>
        <v>PA Pittsburgh</v>
      </c>
    </row>
    <row r="7485" spans="1:9">
      <c r="A7485" t="s">
        <v>1912</v>
      </c>
      <c r="B7485" t="s">
        <v>787</v>
      </c>
      <c r="D7485" t="s">
        <v>20</v>
      </c>
      <c r="E7485" t="s">
        <v>18</v>
      </c>
      <c r="F7485">
        <v>2099</v>
      </c>
      <c r="I7485" t="str">
        <f t="shared" si="116"/>
        <v>PA Pittsburgh</v>
      </c>
    </row>
    <row r="7486" spans="1:9">
      <c r="A7486" t="s">
        <v>1912</v>
      </c>
      <c r="B7486" t="s">
        <v>787</v>
      </c>
      <c r="D7486" t="s">
        <v>22</v>
      </c>
      <c r="E7486" t="s">
        <v>18</v>
      </c>
      <c r="F7486">
        <v>2101</v>
      </c>
      <c r="I7486" t="str">
        <f t="shared" si="116"/>
        <v>PA Pittsburgh</v>
      </c>
    </row>
    <row r="7487" spans="1:9">
      <c r="A7487" t="s">
        <v>1912</v>
      </c>
      <c r="B7487" t="s">
        <v>787</v>
      </c>
      <c r="D7487" t="s">
        <v>24</v>
      </c>
      <c r="E7487" t="s">
        <v>18</v>
      </c>
      <c r="F7487">
        <v>2177</v>
      </c>
      <c r="I7487" t="str">
        <f t="shared" si="116"/>
        <v>PA Pittsburgh</v>
      </c>
    </row>
    <row r="7488" spans="1:9">
      <c r="A7488" t="s">
        <v>1912</v>
      </c>
      <c r="B7488" t="s">
        <v>787</v>
      </c>
      <c r="D7488" t="s">
        <v>26</v>
      </c>
      <c r="E7488" t="s">
        <v>18</v>
      </c>
      <c r="F7488">
        <v>2104</v>
      </c>
      <c r="I7488" t="str">
        <f t="shared" si="116"/>
        <v>PA Pittsburgh</v>
      </c>
    </row>
    <row r="7489" spans="1:9">
      <c r="A7489" t="s">
        <v>1912</v>
      </c>
      <c r="B7489" t="s">
        <v>787</v>
      </c>
      <c r="D7489" t="s">
        <v>28</v>
      </c>
      <c r="E7489" t="s">
        <v>18</v>
      </c>
      <c r="F7489">
        <v>2107</v>
      </c>
      <c r="I7489" t="str">
        <f t="shared" si="116"/>
        <v>PA Pittsburgh</v>
      </c>
    </row>
    <row r="7490" spans="1:9">
      <c r="A7490" t="s">
        <v>1912</v>
      </c>
      <c r="B7490" t="s">
        <v>787</v>
      </c>
      <c r="D7490" t="s">
        <v>30</v>
      </c>
      <c r="E7490" t="s">
        <v>18</v>
      </c>
      <c r="F7490">
        <v>2108</v>
      </c>
      <c r="I7490" t="str">
        <f t="shared" si="116"/>
        <v>PA Pittsburgh</v>
      </c>
    </row>
    <row r="7491" spans="1:9">
      <c r="A7491" t="s">
        <v>1912</v>
      </c>
      <c r="B7491" t="s">
        <v>787</v>
      </c>
      <c r="D7491" t="s">
        <v>32</v>
      </c>
      <c r="E7491" t="s">
        <v>18</v>
      </c>
      <c r="F7491">
        <v>2128</v>
      </c>
      <c r="I7491" t="str">
        <f t="shared" ref="I7491:I7554" si="117">_xlfn.CONCAT(A7491," ",B7491)</f>
        <v>PA Pittsburgh</v>
      </c>
    </row>
    <row r="7492" spans="1:9">
      <c r="A7492" t="s">
        <v>1912</v>
      </c>
      <c r="B7492" t="s">
        <v>787</v>
      </c>
      <c r="D7492" t="s">
        <v>239</v>
      </c>
      <c r="E7492" t="s">
        <v>18</v>
      </c>
      <c r="F7492">
        <v>2127</v>
      </c>
      <c r="I7492" t="str">
        <f t="shared" si="117"/>
        <v>PA Pittsburgh</v>
      </c>
    </row>
    <row r="7493" spans="1:9">
      <c r="A7493" t="s">
        <v>1912</v>
      </c>
      <c r="B7493" t="s">
        <v>787</v>
      </c>
      <c r="D7493" t="s">
        <v>240</v>
      </c>
      <c r="E7493" t="s">
        <v>18</v>
      </c>
      <c r="F7493">
        <v>2135</v>
      </c>
      <c r="I7493" t="str">
        <f t="shared" si="117"/>
        <v>PA Pittsburgh</v>
      </c>
    </row>
    <row r="7494" spans="1:9">
      <c r="A7494" t="s">
        <v>1912</v>
      </c>
      <c r="B7494" t="s">
        <v>787</v>
      </c>
      <c r="D7494" t="s">
        <v>241</v>
      </c>
      <c r="E7494" t="s">
        <v>18</v>
      </c>
      <c r="F7494">
        <v>2156</v>
      </c>
      <c r="I7494" t="str">
        <f t="shared" si="117"/>
        <v>PA Pittsburgh</v>
      </c>
    </row>
    <row r="7495" spans="1:9">
      <c r="A7495" t="s">
        <v>1912</v>
      </c>
      <c r="B7495" t="s">
        <v>787</v>
      </c>
      <c r="D7495" t="s">
        <v>34</v>
      </c>
      <c r="E7495" t="s">
        <v>18</v>
      </c>
      <c r="F7495">
        <v>2093</v>
      </c>
      <c r="I7495" t="str">
        <f t="shared" si="117"/>
        <v>PA Pittsburgh</v>
      </c>
    </row>
    <row r="7496" spans="1:9">
      <c r="A7496" t="s">
        <v>1912</v>
      </c>
      <c r="B7496" t="s">
        <v>787</v>
      </c>
      <c r="D7496" t="s">
        <v>242</v>
      </c>
      <c r="E7496" t="s">
        <v>18</v>
      </c>
      <c r="F7496">
        <v>2166</v>
      </c>
      <c r="I7496" t="str">
        <f t="shared" si="117"/>
        <v>PA Pittsburgh</v>
      </c>
    </row>
    <row r="7497" spans="1:9">
      <c r="A7497" t="s">
        <v>1912</v>
      </c>
      <c r="B7497" t="s">
        <v>787</v>
      </c>
      <c r="D7497" t="s">
        <v>243</v>
      </c>
      <c r="E7497" t="s">
        <v>18</v>
      </c>
      <c r="F7497">
        <v>2167</v>
      </c>
      <c r="I7497" t="str">
        <f t="shared" si="117"/>
        <v>PA Pittsburgh</v>
      </c>
    </row>
    <row r="7498" spans="1:9">
      <c r="A7498" t="s">
        <v>1912</v>
      </c>
      <c r="B7498" t="s">
        <v>787</v>
      </c>
      <c r="D7498" t="s">
        <v>244</v>
      </c>
      <c r="E7498" t="s">
        <v>18</v>
      </c>
      <c r="F7498">
        <v>2169</v>
      </c>
      <c r="I7498" t="str">
        <f t="shared" si="117"/>
        <v>PA Pittsburgh</v>
      </c>
    </row>
    <row r="7499" spans="1:9">
      <c r="A7499" t="s">
        <v>1912</v>
      </c>
      <c r="B7499" t="s">
        <v>787</v>
      </c>
      <c r="D7499" t="s">
        <v>245</v>
      </c>
      <c r="E7499" t="s">
        <v>18</v>
      </c>
      <c r="F7499">
        <v>2178</v>
      </c>
      <c r="I7499" t="str">
        <f t="shared" si="117"/>
        <v>PA Pittsburgh</v>
      </c>
    </row>
    <row r="7500" spans="1:9">
      <c r="A7500" t="s">
        <v>1912</v>
      </c>
      <c r="B7500" t="s">
        <v>787</v>
      </c>
      <c r="D7500" t="s">
        <v>246</v>
      </c>
      <c r="E7500" t="s">
        <v>18</v>
      </c>
      <c r="F7500">
        <v>2179</v>
      </c>
      <c r="I7500" t="str">
        <f t="shared" si="117"/>
        <v>PA Pittsburgh</v>
      </c>
    </row>
    <row r="7501" spans="1:9">
      <c r="A7501" t="s">
        <v>1912</v>
      </c>
      <c r="B7501" t="s">
        <v>787</v>
      </c>
      <c r="D7501" t="s">
        <v>247</v>
      </c>
      <c r="E7501" t="s">
        <v>18</v>
      </c>
      <c r="F7501">
        <v>2142</v>
      </c>
      <c r="I7501" t="str">
        <f t="shared" si="117"/>
        <v>PA Pittsburgh</v>
      </c>
    </row>
    <row r="7502" spans="1:9">
      <c r="A7502" t="s">
        <v>1912</v>
      </c>
      <c r="B7502" t="s">
        <v>787</v>
      </c>
      <c r="D7502" t="s">
        <v>248</v>
      </c>
      <c r="E7502" t="s">
        <v>18</v>
      </c>
      <c r="F7502">
        <v>2138</v>
      </c>
      <c r="I7502" t="str">
        <f t="shared" si="117"/>
        <v>PA Pittsburgh</v>
      </c>
    </row>
    <row r="7503" spans="1:9">
      <c r="A7503" t="s">
        <v>1912</v>
      </c>
      <c r="B7503" t="s">
        <v>787</v>
      </c>
      <c r="D7503" t="s">
        <v>249</v>
      </c>
      <c r="E7503" t="s">
        <v>18</v>
      </c>
      <c r="F7503">
        <v>2141</v>
      </c>
      <c r="I7503" t="str">
        <f t="shared" si="117"/>
        <v>PA Pittsburgh</v>
      </c>
    </row>
    <row r="7504" spans="1:9">
      <c r="A7504" t="s">
        <v>1912</v>
      </c>
      <c r="B7504" t="s">
        <v>787</v>
      </c>
      <c r="D7504" t="s">
        <v>36</v>
      </c>
      <c r="E7504" t="s">
        <v>18</v>
      </c>
      <c r="F7504">
        <v>2074</v>
      </c>
      <c r="I7504" t="str">
        <f t="shared" si="117"/>
        <v>PA Pittsburgh</v>
      </c>
    </row>
    <row r="7505" spans="1:9">
      <c r="A7505" t="s">
        <v>1912</v>
      </c>
      <c r="B7505" t="s">
        <v>787</v>
      </c>
      <c r="D7505" t="s">
        <v>38</v>
      </c>
      <c r="E7505" t="s">
        <v>18</v>
      </c>
      <c r="F7505">
        <v>2075</v>
      </c>
      <c r="I7505" t="str">
        <f t="shared" si="117"/>
        <v>PA Pittsburgh</v>
      </c>
    </row>
    <row r="7506" spans="1:9">
      <c r="A7506" t="s">
        <v>1912</v>
      </c>
      <c r="B7506" t="s">
        <v>787</v>
      </c>
      <c r="D7506" t="s">
        <v>40</v>
      </c>
      <c r="E7506" t="s">
        <v>18</v>
      </c>
      <c r="F7506">
        <v>2081</v>
      </c>
      <c r="I7506" t="str">
        <f t="shared" si="117"/>
        <v>PA Pittsburgh</v>
      </c>
    </row>
    <row r="7507" spans="1:9">
      <c r="A7507" t="s">
        <v>1912</v>
      </c>
      <c r="B7507" t="s">
        <v>787</v>
      </c>
      <c r="D7507" t="s">
        <v>42</v>
      </c>
      <c r="E7507" t="s">
        <v>18</v>
      </c>
      <c r="F7507">
        <v>2094</v>
      </c>
      <c r="I7507" t="str">
        <f t="shared" si="117"/>
        <v>PA Pittsburgh</v>
      </c>
    </row>
    <row r="7508" spans="1:9">
      <c r="A7508" t="s">
        <v>1912</v>
      </c>
      <c r="B7508" t="s">
        <v>787</v>
      </c>
      <c r="D7508" t="s">
        <v>44</v>
      </c>
      <c r="E7508" t="s">
        <v>18</v>
      </c>
      <c r="F7508">
        <v>2096</v>
      </c>
      <c r="I7508" t="str">
        <f t="shared" si="117"/>
        <v>PA Pittsburgh</v>
      </c>
    </row>
    <row r="7509" spans="1:9">
      <c r="A7509" t="s">
        <v>1912</v>
      </c>
      <c r="B7509" t="s">
        <v>787</v>
      </c>
      <c r="D7509" t="s">
        <v>46</v>
      </c>
      <c r="E7509" t="s">
        <v>18</v>
      </c>
      <c r="F7509">
        <v>2119</v>
      </c>
      <c r="I7509" t="str">
        <f t="shared" si="117"/>
        <v>PA Pittsburgh</v>
      </c>
    </row>
    <row r="7510" spans="1:9">
      <c r="A7510" t="s">
        <v>1912</v>
      </c>
      <c r="B7510" t="s">
        <v>787</v>
      </c>
      <c r="D7510" t="s">
        <v>48</v>
      </c>
      <c r="E7510" t="s">
        <v>18</v>
      </c>
      <c r="F7510">
        <v>2098</v>
      </c>
      <c r="I7510" t="str">
        <f t="shared" si="117"/>
        <v>PA Pittsburgh</v>
      </c>
    </row>
    <row r="7511" spans="1:9">
      <c r="A7511" t="s">
        <v>1912</v>
      </c>
      <c r="B7511" t="s">
        <v>787</v>
      </c>
      <c r="D7511" t="s">
        <v>50</v>
      </c>
      <c r="E7511" t="s">
        <v>51</v>
      </c>
      <c r="F7511">
        <v>2070</v>
      </c>
      <c r="I7511" t="str">
        <f t="shared" si="117"/>
        <v>PA Pittsburgh</v>
      </c>
    </row>
    <row r="7512" spans="1:9">
      <c r="A7512" t="s">
        <v>1912</v>
      </c>
      <c r="B7512" t="s">
        <v>787</v>
      </c>
      <c r="D7512" t="s">
        <v>53</v>
      </c>
      <c r="E7512" t="s">
        <v>51</v>
      </c>
      <c r="F7512">
        <v>2118</v>
      </c>
      <c r="I7512" t="str">
        <f t="shared" si="117"/>
        <v>PA Pittsburgh</v>
      </c>
    </row>
    <row r="7513" spans="1:9">
      <c r="A7513" t="s">
        <v>1912</v>
      </c>
      <c r="B7513" t="s">
        <v>787</v>
      </c>
      <c r="D7513" t="s">
        <v>55</v>
      </c>
      <c r="E7513" t="s">
        <v>51</v>
      </c>
      <c r="F7513">
        <v>2121</v>
      </c>
      <c r="I7513" t="str">
        <f t="shared" si="117"/>
        <v>PA Pittsburgh</v>
      </c>
    </row>
    <row r="7514" spans="1:9">
      <c r="A7514" t="s">
        <v>1912</v>
      </c>
      <c r="B7514" t="s">
        <v>787</v>
      </c>
      <c r="D7514" t="s">
        <v>57</v>
      </c>
      <c r="E7514" t="s">
        <v>51</v>
      </c>
      <c r="F7514">
        <v>2086</v>
      </c>
      <c r="I7514" t="str">
        <f t="shared" si="117"/>
        <v>PA Pittsburgh</v>
      </c>
    </row>
    <row r="7515" spans="1:9">
      <c r="A7515" t="s">
        <v>1912</v>
      </c>
      <c r="B7515" t="s">
        <v>787</v>
      </c>
      <c r="D7515" t="s">
        <v>59</v>
      </c>
      <c r="E7515" t="s">
        <v>51</v>
      </c>
      <c r="F7515">
        <v>2088</v>
      </c>
      <c r="I7515" t="str">
        <f t="shared" si="117"/>
        <v>PA Pittsburgh</v>
      </c>
    </row>
    <row r="7516" spans="1:9">
      <c r="A7516" t="s">
        <v>1912</v>
      </c>
      <c r="B7516" t="s">
        <v>787</v>
      </c>
      <c r="D7516" t="s">
        <v>61</v>
      </c>
      <c r="E7516" t="s">
        <v>51</v>
      </c>
      <c r="F7516">
        <v>2100</v>
      </c>
      <c r="I7516" t="str">
        <f t="shared" si="117"/>
        <v>PA Pittsburgh</v>
      </c>
    </row>
    <row r="7517" spans="1:9">
      <c r="A7517" t="s">
        <v>1912</v>
      </c>
      <c r="B7517" t="s">
        <v>787</v>
      </c>
      <c r="D7517" t="s">
        <v>63</v>
      </c>
      <c r="E7517" t="s">
        <v>51</v>
      </c>
      <c r="F7517">
        <v>2089</v>
      </c>
      <c r="I7517" t="str">
        <f t="shared" si="117"/>
        <v>PA Pittsburgh</v>
      </c>
    </row>
    <row r="7518" spans="1:9">
      <c r="A7518" t="s">
        <v>1912</v>
      </c>
      <c r="B7518" t="s">
        <v>787</v>
      </c>
      <c r="D7518" t="s">
        <v>65</v>
      </c>
      <c r="E7518" t="s">
        <v>51</v>
      </c>
      <c r="F7518">
        <v>2091</v>
      </c>
      <c r="I7518" t="str">
        <f t="shared" si="117"/>
        <v>PA Pittsburgh</v>
      </c>
    </row>
    <row r="7519" spans="1:9">
      <c r="A7519" t="s">
        <v>1912</v>
      </c>
      <c r="B7519" t="s">
        <v>787</v>
      </c>
      <c r="D7519" t="s">
        <v>67</v>
      </c>
      <c r="E7519" t="s">
        <v>51</v>
      </c>
      <c r="F7519">
        <v>2125</v>
      </c>
      <c r="I7519" t="str">
        <f t="shared" si="117"/>
        <v>PA Pittsburgh</v>
      </c>
    </row>
    <row r="7520" spans="1:9">
      <c r="A7520" t="s">
        <v>1912</v>
      </c>
      <c r="B7520" t="s">
        <v>787</v>
      </c>
      <c r="D7520" t="s">
        <v>69</v>
      </c>
      <c r="E7520" t="s">
        <v>51</v>
      </c>
      <c r="F7520">
        <v>2123</v>
      </c>
      <c r="I7520" t="str">
        <f t="shared" si="117"/>
        <v>PA Pittsburgh</v>
      </c>
    </row>
    <row r="7521" spans="1:9">
      <c r="A7521" t="s">
        <v>1912</v>
      </c>
      <c r="B7521" t="s">
        <v>787</v>
      </c>
      <c r="D7521" t="s">
        <v>71</v>
      </c>
      <c r="E7521" t="s">
        <v>51</v>
      </c>
      <c r="F7521">
        <v>2111</v>
      </c>
      <c r="I7521" t="str">
        <f t="shared" si="117"/>
        <v>PA Pittsburgh</v>
      </c>
    </row>
    <row r="7522" spans="1:9">
      <c r="A7522" t="s">
        <v>1912</v>
      </c>
      <c r="B7522" t="s">
        <v>787</v>
      </c>
      <c r="D7522" t="s">
        <v>73</v>
      </c>
      <c r="E7522" t="s">
        <v>51</v>
      </c>
      <c r="F7522">
        <v>2073</v>
      </c>
      <c r="I7522" t="str">
        <f t="shared" si="117"/>
        <v>PA Pittsburgh</v>
      </c>
    </row>
    <row r="7523" spans="1:9">
      <c r="A7523" t="s">
        <v>1912</v>
      </c>
      <c r="B7523" t="s">
        <v>787</v>
      </c>
      <c r="D7523" t="s">
        <v>75</v>
      </c>
      <c r="E7523" t="s">
        <v>51</v>
      </c>
      <c r="F7523">
        <v>2126</v>
      </c>
      <c r="I7523" t="str">
        <f t="shared" si="117"/>
        <v>PA Pittsburgh</v>
      </c>
    </row>
    <row r="7524" spans="1:9">
      <c r="A7524" t="s">
        <v>1912</v>
      </c>
      <c r="B7524" t="s">
        <v>787</v>
      </c>
      <c r="D7524" t="s">
        <v>389</v>
      </c>
      <c r="E7524" t="s">
        <v>51</v>
      </c>
      <c r="F7524">
        <v>2109</v>
      </c>
      <c r="I7524" t="str">
        <f t="shared" si="117"/>
        <v>PA Pittsburgh</v>
      </c>
    </row>
    <row r="7525" spans="1:9">
      <c r="A7525" t="s">
        <v>1912</v>
      </c>
      <c r="B7525" t="s">
        <v>787</v>
      </c>
      <c r="D7525" t="s">
        <v>390</v>
      </c>
      <c r="E7525" t="s">
        <v>51</v>
      </c>
      <c r="F7525">
        <v>2130</v>
      </c>
      <c r="I7525" t="str">
        <f t="shared" si="117"/>
        <v>PA Pittsburgh</v>
      </c>
    </row>
    <row r="7526" spans="1:9">
      <c r="A7526" t="s">
        <v>1912</v>
      </c>
      <c r="B7526" t="s">
        <v>787</v>
      </c>
      <c r="D7526" t="s">
        <v>391</v>
      </c>
      <c r="E7526" t="s">
        <v>51</v>
      </c>
      <c r="F7526">
        <v>2133</v>
      </c>
      <c r="I7526" t="str">
        <f t="shared" si="117"/>
        <v>PA Pittsburgh</v>
      </c>
    </row>
    <row r="7527" spans="1:9">
      <c r="A7527" t="s">
        <v>1912</v>
      </c>
      <c r="B7527" t="s">
        <v>787</v>
      </c>
      <c r="D7527" t="s">
        <v>392</v>
      </c>
      <c r="E7527" t="s">
        <v>51</v>
      </c>
      <c r="F7527">
        <v>2152</v>
      </c>
      <c r="I7527" t="str">
        <f t="shared" si="117"/>
        <v>PA Pittsburgh</v>
      </c>
    </row>
    <row r="7528" spans="1:9">
      <c r="A7528" t="s">
        <v>1912</v>
      </c>
      <c r="B7528" t="s">
        <v>787</v>
      </c>
      <c r="D7528" t="s">
        <v>393</v>
      </c>
      <c r="E7528" t="s">
        <v>51</v>
      </c>
      <c r="F7528">
        <v>2146</v>
      </c>
      <c r="I7528" t="str">
        <f t="shared" si="117"/>
        <v>PA Pittsburgh</v>
      </c>
    </row>
    <row r="7529" spans="1:9">
      <c r="A7529" t="s">
        <v>1912</v>
      </c>
      <c r="B7529" t="s">
        <v>787</v>
      </c>
      <c r="D7529" t="s">
        <v>394</v>
      </c>
      <c r="E7529" t="s">
        <v>51</v>
      </c>
      <c r="F7529">
        <v>2148</v>
      </c>
      <c r="I7529" t="str">
        <f t="shared" si="117"/>
        <v>PA Pittsburgh</v>
      </c>
    </row>
    <row r="7530" spans="1:9">
      <c r="A7530" t="s">
        <v>1912</v>
      </c>
      <c r="B7530" t="s">
        <v>787</v>
      </c>
      <c r="D7530" t="s">
        <v>395</v>
      </c>
      <c r="E7530" t="s">
        <v>51</v>
      </c>
      <c r="F7530">
        <v>2150</v>
      </c>
      <c r="I7530" t="str">
        <f t="shared" si="117"/>
        <v>PA Pittsburgh</v>
      </c>
    </row>
    <row r="7531" spans="1:9">
      <c r="A7531" t="s">
        <v>1912</v>
      </c>
      <c r="B7531" t="s">
        <v>787</v>
      </c>
      <c r="D7531" t="s">
        <v>396</v>
      </c>
      <c r="E7531" t="s">
        <v>51</v>
      </c>
      <c r="F7531">
        <v>2162</v>
      </c>
      <c r="I7531" t="str">
        <f t="shared" si="117"/>
        <v>PA Pittsburgh</v>
      </c>
    </row>
    <row r="7532" spans="1:9">
      <c r="A7532" t="s">
        <v>1912</v>
      </c>
      <c r="B7532" t="s">
        <v>787</v>
      </c>
      <c r="D7532" t="s">
        <v>397</v>
      </c>
      <c r="E7532" t="s">
        <v>51</v>
      </c>
      <c r="F7532">
        <v>2160</v>
      </c>
      <c r="I7532" t="str">
        <f t="shared" si="117"/>
        <v>PA Pittsburgh</v>
      </c>
    </row>
    <row r="7533" spans="1:9">
      <c r="A7533" t="s">
        <v>1912</v>
      </c>
      <c r="B7533" t="s">
        <v>787</v>
      </c>
      <c r="D7533" t="s">
        <v>77</v>
      </c>
      <c r="E7533" t="s">
        <v>51</v>
      </c>
      <c r="F7533">
        <v>2078</v>
      </c>
      <c r="I7533" t="str">
        <f t="shared" si="117"/>
        <v>PA Pittsburgh</v>
      </c>
    </row>
    <row r="7534" spans="1:9">
      <c r="A7534" t="s">
        <v>1912</v>
      </c>
      <c r="B7534" t="s">
        <v>787</v>
      </c>
      <c r="D7534" t="s">
        <v>398</v>
      </c>
      <c r="E7534" t="s">
        <v>51</v>
      </c>
      <c r="F7534">
        <v>2154</v>
      </c>
      <c r="I7534" t="str">
        <f t="shared" si="117"/>
        <v>PA Pittsburgh</v>
      </c>
    </row>
    <row r="7535" spans="1:9">
      <c r="A7535" t="s">
        <v>1912</v>
      </c>
      <c r="B7535" t="s">
        <v>787</v>
      </c>
      <c r="D7535" t="s">
        <v>399</v>
      </c>
      <c r="E7535" t="s">
        <v>51</v>
      </c>
      <c r="F7535">
        <v>2155</v>
      </c>
      <c r="I7535" t="str">
        <f t="shared" si="117"/>
        <v>PA Pittsburgh</v>
      </c>
    </row>
    <row r="7536" spans="1:9">
      <c r="A7536" t="s">
        <v>1912</v>
      </c>
      <c r="B7536" t="s">
        <v>787</v>
      </c>
      <c r="D7536" t="s">
        <v>400</v>
      </c>
      <c r="E7536" t="s">
        <v>51</v>
      </c>
      <c r="F7536">
        <v>2157</v>
      </c>
      <c r="I7536" t="str">
        <f t="shared" si="117"/>
        <v>PA Pittsburgh</v>
      </c>
    </row>
    <row r="7537" spans="1:9">
      <c r="A7537" t="s">
        <v>1912</v>
      </c>
      <c r="B7537" t="s">
        <v>787</v>
      </c>
      <c r="D7537" t="s">
        <v>401</v>
      </c>
      <c r="E7537" t="s">
        <v>51</v>
      </c>
      <c r="F7537">
        <v>2171</v>
      </c>
      <c r="I7537" t="str">
        <f t="shared" si="117"/>
        <v>PA Pittsburgh</v>
      </c>
    </row>
    <row r="7538" spans="1:9">
      <c r="A7538" t="s">
        <v>1912</v>
      </c>
      <c r="B7538" t="s">
        <v>787</v>
      </c>
      <c r="D7538" t="s">
        <v>402</v>
      </c>
      <c r="E7538" t="s">
        <v>51</v>
      </c>
      <c r="F7538">
        <v>2168</v>
      </c>
      <c r="I7538" t="str">
        <f t="shared" si="117"/>
        <v>PA Pittsburgh</v>
      </c>
    </row>
    <row r="7539" spans="1:9">
      <c r="A7539" t="s">
        <v>1912</v>
      </c>
      <c r="B7539" t="s">
        <v>787</v>
      </c>
      <c r="D7539" t="s">
        <v>403</v>
      </c>
      <c r="E7539" t="s">
        <v>51</v>
      </c>
      <c r="F7539">
        <v>2175</v>
      </c>
      <c r="I7539" t="str">
        <f t="shared" si="117"/>
        <v>PA Pittsburgh</v>
      </c>
    </row>
    <row r="7540" spans="1:9">
      <c r="A7540" t="s">
        <v>1912</v>
      </c>
      <c r="B7540" t="s">
        <v>787</v>
      </c>
      <c r="D7540" t="s">
        <v>404</v>
      </c>
      <c r="E7540" t="s">
        <v>51</v>
      </c>
      <c r="F7540">
        <v>2170</v>
      </c>
      <c r="I7540" t="str">
        <f t="shared" si="117"/>
        <v>PA Pittsburgh</v>
      </c>
    </row>
    <row r="7541" spans="1:9">
      <c r="A7541" t="s">
        <v>1912</v>
      </c>
      <c r="B7541" t="s">
        <v>787</v>
      </c>
      <c r="D7541" t="s">
        <v>405</v>
      </c>
      <c r="E7541" t="s">
        <v>51</v>
      </c>
      <c r="F7541">
        <v>2173</v>
      </c>
      <c r="I7541" t="str">
        <f t="shared" si="117"/>
        <v>PA Pittsburgh</v>
      </c>
    </row>
    <row r="7542" spans="1:9">
      <c r="A7542" t="s">
        <v>1912</v>
      </c>
      <c r="B7542" t="s">
        <v>787</v>
      </c>
      <c r="D7542" t="s">
        <v>406</v>
      </c>
      <c r="E7542" t="s">
        <v>51</v>
      </c>
      <c r="F7542">
        <v>2180</v>
      </c>
      <c r="I7542" t="str">
        <f t="shared" si="117"/>
        <v>PA Pittsburgh</v>
      </c>
    </row>
    <row r="7543" spans="1:9">
      <c r="A7543" t="s">
        <v>1912</v>
      </c>
      <c r="B7543" t="s">
        <v>787</v>
      </c>
      <c r="D7543" t="s">
        <v>407</v>
      </c>
      <c r="E7543" t="s">
        <v>51</v>
      </c>
      <c r="F7543">
        <v>2182</v>
      </c>
      <c r="I7543" t="str">
        <f t="shared" si="117"/>
        <v>PA Pittsburgh</v>
      </c>
    </row>
    <row r="7544" spans="1:9">
      <c r="A7544" t="s">
        <v>1912</v>
      </c>
      <c r="B7544" t="s">
        <v>787</v>
      </c>
      <c r="D7544" t="s">
        <v>79</v>
      </c>
      <c r="E7544" t="s">
        <v>51</v>
      </c>
      <c r="F7544">
        <v>2076</v>
      </c>
      <c r="I7544" t="str">
        <f t="shared" si="117"/>
        <v>PA Pittsburgh</v>
      </c>
    </row>
    <row r="7545" spans="1:9">
      <c r="A7545" t="s">
        <v>1912</v>
      </c>
      <c r="B7545" t="s">
        <v>787</v>
      </c>
      <c r="D7545" t="s">
        <v>408</v>
      </c>
      <c r="E7545" t="s">
        <v>51</v>
      </c>
      <c r="F7545">
        <v>2114</v>
      </c>
      <c r="I7545" t="str">
        <f t="shared" si="117"/>
        <v>PA Pittsburgh</v>
      </c>
    </row>
    <row r="7546" spans="1:9">
      <c r="A7546" t="s">
        <v>1912</v>
      </c>
      <c r="B7546" t="s">
        <v>787</v>
      </c>
      <c r="D7546" t="s">
        <v>409</v>
      </c>
      <c r="E7546" t="s">
        <v>51</v>
      </c>
      <c r="F7546">
        <v>2140</v>
      </c>
      <c r="I7546" t="str">
        <f t="shared" si="117"/>
        <v>PA Pittsburgh</v>
      </c>
    </row>
    <row r="7547" spans="1:9">
      <c r="A7547" t="s">
        <v>1912</v>
      </c>
      <c r="B7547" t="s">
        <v>787</v>
      </c>
      <c r="D7547" t="s">
        <v>410</v>
      </c>
      <c r="E7547" t="s">
        <v>51</v>
      </c>
      <c r="F7547">
        <v>2144</v>
      </c>
      <c r="I7547" t="str">
        <f t="shared" si="117"/>
        <v>PA Pittsburgh</v>
      </c>
    </row>
    <row r="7548" spans="1:9">
      <c r="A7548" t="s">
        <v>1912</v>
      </c>
      <c r="B7548" t="s">
        <v>787</v>
      </c>
      <c r="D7548" t="s">
        <v>81</v>
      </c>
      <c r="E7548" t="s">
        <v>51</v>
      </c>
      <c r="F7548">
        <v>2080</v>
      </c>
      <c r="I7548" t="str">
        <f t="shared" si="117"/>
        <v>PA Pittsburgh</v>
      </c>
    </row>
    <row r="7549" spans="1:9">
      <c r="A7549" t="s">
        <v>1912</v>
      </c>
      <c r="B7549" t="s">
        <v>787</v>
      </c>
      <c r="D7549" t="s">
        <v>83</v>
      </c>
      <c r="E7549" t="s">
        <v>51</v>
      </c>
      <c r="F7549">
        <v>2082</v>
      </c>
      <c r="I7549" t="str">
        <f t="shared" si="117"/>
        <v>PA Pittsburgh</v>
      </c>
    </row>
    <row r="7550" spans="1:9">
      <c r="A7550" t="s">
        <v>1912</v>
      </c>
      <c r="B7550" t="s">
        <v>787</v>
      </c>
      <c r="D7550" t="s">
        <v>85</v>
      </c>
      <c r="E7550" t="s">
        <v>51</v>
      </c>
      <c r="F7550">
        <v>2083</v>
      </c>
      <c r="I7550" t="str">
        <f t="shared" si="117"/>
        <v>PA Pittsburgh</v>
      </c>
    </row>
    <row r="7551" spans="1:9">
      <c r="A7551" t="s">
        <v>1912</v>
      </c>
      <c r="B7551" t="s">
        <v>787</v>
      </c>
      <c r="D7551" t="s">
        <v>87</v>
      </c>
      <c r="E7551" t="s">
        <v>51</v>
      </c>
      <c r="F7551">
        <v>2085</v>
      </c>
      <c r="I7551" t="str">
        <f t="shared" si="117"/>
        <v>PA Pittsburgh</v>
      </c>
    </row>
    <row r="7552" spans="1:9">
      <c r="A7552" t="s">
        <v>1912</v>
      </c>
      <c r="B7552" t="s">
        <v>787</v>
      </c>
      <c r="D7552" t="s">
        <v>89</v>
      </c>
      <c r="E7552" t="s">
        <v>51</v>
      </c>
      <c r="F7552">
        <v>2095</v>
      </c>
      <c r="I7552" t="str">
        <f t="shared" si="117"/>
        <v>PA Pittsburgh</v>
      </c>
    </row>
    <row r="7553" spans="1:9">
      <c r="A7553" t="s">
        <v>1912</v>
      </c>
      <c r="B7553" t="s">
        <v>787</v>
      </c>
      <c r="D7553" t="s">
        <v>91</v>
      </c>
      <c r="E7553" t="s">
        <v>92</v>
      </c>
      <c r="F7553">
        <v>2077</v>
      </c>
      <c r="I7553" t="str">
        <f t="shared" si="117"/>
        <v>PA Pittsburgh</v>
      </c>
    </row>
    <row r="7554" spans="1:9">
      <c r="A7554" t="s">
        <v>1912</v>
      </c>
      <c r="B7554" t="s">
        <v>787</v>
      </c>
      <c r="D7554" t="s">
        <v>94</v>
      </c>
      <c r="E7554" t="s">
        <v>92</v>
      </c>
      <c r="F7554">
        <v>2176</v>
      </c>
      <c r="I7554" t="str">
        <f t="shared" si="117"/>
        <v>PA Pittsburgh</v>
      </c>
    </row>
    <row r="7555" spans="1:9">
      <c r="A7555" t="s">
        <v>1912</v>
      </c>
      <c r="B7555" t="s">
        <v>787</v>
      </c>
      <c r="D7555" t="s">
        <v>96</v>
      </c>
      <c r="E7555" t="s">
        <v>92</v>
      </c>
      <c r="F7555">
        <v>2110</v>
      </c>
      <c r="I7555" t="str">
        <f t="shared" ref="I7555:I7618" si="118">_xlfn.CONCAT(A7555," ",B7555)</f>
        <v>PA Pittsburgh</v>
      </c>
    </row>
    <row r="7556" spans="1:9">
      <c r="A7556" t="s">
        <v>1912</v>
      </c>
      <c r="B7556" t="s">
        <v>787</v>
      </c>
      <c r="D7556" t="s">
        <v>98</v>
      </c>
      <c r="E7556" t="s">
        <v>92</v>
      </c>
      <c r="F7556">
        <v>2112</v>
      </c>
      <c r="I7556" t="str">
        <f t="shared" si="118"/>
        <v>PA Pittsburgh</v>
      </c>
    </row>
    <row r="7557" spans="1:9">
      <c r="A7557" t="s">
        <v>1912</v>
      </c>
      <c r="B7557" t="s">
        <v>787</v>
      </c>
      <c r="D7557" t="s">
        <v>100</v>
      </c>
      <c r="E7557" t="s">
        <v>92</v>
      </c>
      <c r="F7557">
        <v>2131</v>
      </c>
      <c r="I7557" t="str">
        <f t="shared" si="118"/>
        <v>PA Pittsburgh</v>
      </c>
    </row>
    <row r="7558" spans="1:9">
      <c r="A7558" t="s">
        <v>1912</v>
      </c>
      <c r="B7558" t="s">
        <v>787</v>
      </c>
      <c r="D7558" t="s">
        <v>102</v>
      </c>
      <c r="E7558" t="s">
        <v>92</v>
      </c>
      <c r="F7558">
        <v>2132</v>
      </c>
      <c r="I7558" t="str">
        <f t="shared" si="118"/>
        <v>PA Pittsburgh</v>
      </c>
    </row>
    <row r="7559" spans="1:9">
      <c r="A7559" t="s">
        <v>1912</v>
      </c>
      <c r="B7559" t="s">
        <v>787</v>
      </c>
      <c r="D7559" t="s">
        <v>104</v>
      </c>
      <c r="E7559" t="s">
        <v>92</v>
      </c>
      <c r="F7559">
        <v>2134</v>
      </c>
      <c r="I7559" t="str">
        <f t="shared" si="118"/>
        <v>PA Pittsburgh</v>
      </c>
    </row>
    <row r="7560" spans="1:9">
      <c r="A7560" t="s">
        <v>1912</v>
      </c>
      <c r="B7560" t="s">
        <v>787</v>
      </c>
      <c r="D7560" t="s">
        <v>106</v>
      </c>
      <c r="E7560" t="s">
        <v>92</v>
      </c>
      <c r="F7560">
        <v>2145</v>
      </c>
      <c r="I7560" t="str">
        <f t="shared" si="118"/>
        <v>PA Pittsburgh</v>
      </c>
    </row>
    <row r="7561" spans="1:9">
      <c r="A7561" t="s">
        <v>1912</v>
      </c>
      <c r="B7561" t="s">
        <v>787</v>
      </c>
      <c r="D7561" t="s">
        <v>108</v>
      </c>
      <c r="E7561" t="s">
        <v>92</v>
      </c>
      <c r="F7561">
        <v>2147</v>
      </c>
      <c r="I7561" t="str">
        <f t="shared" si="118"/>
        <v>PA Pittsburgh</v>
      </c>
    </row>
    <row r="7562" spans="1:9">
      <c r="A7562" t="s">
        <v>1912</v>
      </c>
      <c r="B7562" t="s">
        <v>787</v>
      </c>
      <c r="D7562" t="s">
        <v>110</v>
      </c>
      <c r="E7562" t="s">
        <v>92</v>
      </c>
      <c r="F7562">
        <v>2149</v>
      </c>
      <c r="I7562" t="str">
        <f t="shared" si="118"/>
        <v>PA Pittsburgh</v>
      </c>
    </row>
    <row r="7563" spans="1:9">
      <c r="A7563" t="s">
        <v>1912</v>
      </c>
      <c r="B7563" t="s">
        <v>787</v>
      </c>
      <c r="D7563" t="s">
        <v>112</v>
      </c>
      <c r="E7563" t="s">
        <v>92</v>
      </c>
      <c r="F7563">
        <v>2151</v>
      </c>
      <c r="I7563" t="str">
        <f t="shared" si="118"/>
        <v>PA Pittsburgh</v>
      </c>
    </row>
    <row r="7564" spans="1:9">
      <c r="A7564" t="s">
        <v>1912</v>
      </c>
      <c r="B7564" t="s">
        <v>787</v>
      </c>
      <c r="D7564" t="s">
        <v>114</v>
      </c>
      <c r="E7564" t="s">
        <v>92</v>
      </c>
      <c r="F7564">
        <v>2079</v>
      </c>
      <c r="I7564" t="str">
        <f t="shared" si="118"/>
        <v>PA Pittsburgh</v>
      </c>
    </row>
    <row r="7565" spans="1:9">
      <c r="A7565" t="s">
        <v>1912</v>
      </c>
      <c r="B7565" t="s">
        <v>787</v>
      </c>
      <c r="D7565" t="s">
        <v>116</v>
      </c>
      <c r="E7565" t="s">
        <v>92</v>
      </c>
      <c r="F7565">
        <v>2153</v>
      </c>
      <c r="I7565" t="str">
        <f t="shared" si="118"/>
        <v>PA Pittsburgh</v>
      </c>
    </row>
    <row r="7566" spans="1:9">
      <c r="A7566" t="s">
        <v>1912</v>
      </c>
      <c r="B7566" t="s">
        <v>787</v>
      </c>
      <c r="D7566" t="s">
        <v>118</v>
      </c>
      <c r="E7566" t="s">
        <v>92</v>
      </c>
      <c r="F7566">
        <v>2163</v>
      </c>
      <c r="I7566" t="str">
        <f t="shared" si="118"/>
        <v>PA Pittsburgh</v>
      </c>
    </row>
    <row r="7567" spans="1:9">
      <c r="A7567" t="s">
        <v>1912</v>
      </c>
      <c r="B7567" t="s">
        <v>787</v>
      </c>
      <c r="D7567" t="s">
        <v>468</v>
      </c>
      <c r="E7567" t="s">
        <v>92</v>
      </c>
      <c r="F7567">
        <v>2161</v>
      </c>
      <c r="I7567" t="str">
        <f t="shared" si="118"/>
        <v>PA Pittsburgh</v>
      </c>
    </row>
    <row r="7568" spans="1:9">
      <c r="A7568" t="s">
        <v>1912</v>
      </c>
      <c r="B7568" t="s">
        <v>787</v>
      </c>
      <c r="D7568" t="s">
        <v>469</v>
      </c>
      <c r="E7568" t="s">
        <v>92</v>
      </c>
      <c r="F7568">
        <v>2164</v>
      </c>
      <c r="I7568" t="str">
        <f t="shared" si="118"/>
        <v>PA Pittsburgh</v>
      </c>
    </row>
    <row r="7569" spans="1:9">
      <c r="A7569" t="s">
        <v>1912</v>
      </c>
      <c r="B7569" t="s">
        <v>787</v>
      </c>
      <c r="D7569" t="s">
        <v>470</v>
      </c>
      <c r="E7569" t="s">
        <v>92</v>
      </c>
      <c r="F7569">
        <v>2158</v>
      </c>
      <c r="I7569" t="str">
        <f t="shared" si="118"/>
        <v>PA Pittsburgh</v>
      </c>
    </row>
    <row r="7570" spans="1:9">
      <c r="A7570" t="s">
        <v>1912</v>
      </c>
      <c r="B7570" t="s">
        <v>787</v>
      </c>
      <c r="D7570" t="s">
        <v>471</v>
      </c>
      <c r="E7570" t="s">
        <v>92</v>
      </c>
      <c r="F7570">
        <v>2159</v>
      </c>
      <c r="I7570" t="str">
        <f t="shared" si="118"/>
        <v>PA Pittsburgh</v>
      </c>
    </row>
    <row r="7571" spans="1:9">
      <c r="A7571" t="s">
        <v>1912</v>
      </c>
      <c r="B7571" t="s">
        <v>787</v>
      </c>
      <c r="D7571" t="s">
        <v>472</v>
      </c>
      <c r="E7571" t="s">
        <v>92</v>
      </c>
      <c r="F7571">
        <v>2172</v>
      </c>
      <c r="I7571" t="str">
        <f t="shared" si="118"/>
        <v>PA Pittsburgh</v>
      </c>
    </row>
    <row r="7572" spans="1:9">
      <c r="A7572" t="s">
        <v>1912</v>
      </c>
      <c r="B7572" t="s">
        <v>787</v>
      </c>
      <c r="D7572" t="s">
        <v>473</v>
      </c>
      <c r="E7572" t="s">
        <v>92</v>
      </c>
      <c r="F7572">
        <v>2183</v>
      </c>
      <c r="I7572" t="str">
        <f t="shared" si="118"/>
        <v>PA Pittsburgh</v>
      </c>
    </row>
    <row r="7573" spans="1:9">
      <c r="A7573" t="s">
        <v>1912</v>
      </c>
      <c r="B7573" t="s">
        <v>787</v>
      </c>
      <c r="D7573" t="s">
        <v>474</v>
      </c>
      <c r="E7573" t="s">
        <v>92</v>
      </c>
      <c r="F7573">
        <v>2181</v>
      </c>
      <c r="I7573" t="str">
        <f t="shared" si="118"/>
        <v>PA Pittsburgh</v>
      </c>
    </row>
    <row r="7574" spans="1:9">
      <c r="A7574" t="s">
        <v>1912</v>
      </c>
      <c r="B7574" t="s">
        <v>787</v>
      </c>
      <c r="D7574" t="s">
        <v>475</v>
      </c>
      <c r="E7574" t="s">
        <v>92</v>
      </c>
      <c r="F7574">
        <v>2113</v>
      </c>
      <c r="I7574" t="str">
        <f t="shared" si="118"/>
        <v>PA Pittsburgh</v>
      </c>
    </row>
    <row r="7575" spans="1:9">
      <c r="A7575" t="s">
        <v>1912</v>
      </c>
      <c r="B7575" t="s">
        <v>787</v>
      </c>
      <c r="D7575" t="s">
        <v>120</v>
      </c>
      <c r="E7575" t="s">
        <v>92</v>
      </c>
      <c r="F7575">
        <v>2084</v>
      </c>
      <c r="I7575" t="str">
        <f t="shared" si="118"/>
        <v>PA Pittsburgh</v>
      </c>
    </row>
    <row r="7576" spans="1:9">
      <c r="A7576" t="s">
        <v>1912</v>
      </c>
      <c r="B7576" t="s">
        <v>787</v>
      </c>
      <c r="D7576" t="s">
        <v>476</v>
      </c>
      <c r="E7576" t="s">
        <v>92</v>
      </c>
      <c r="F7576">
        <v>2115</v>
      </c>
      <c r="I7576" t="str">
        <f t="shared" si="118"/>
        <v>PA Pittsburgh</v>
      </c>
    </row>
    <row r="7577" spans="1:9">
      <c r="A7577" t="s">
        <v>1912</v>
      </c>
      <c r="B7577" t="s">
        <v>787</v>
      </c>
      <c r="D7577" t="s">
        <v>477</v>
      </c>
      <c r="E7577" t="s">
        <v>92</v>
      </c>
      <c r="F7577">
        <v>2116</v>
      </c>
      <c r="I7577" t="str">
        <f t="shared" si="118"/>
        <v>PA Pittsburgh</v>
      </c>
    </row>
    <row r="7578" spans="1:9">
      <c r="A7578" t="s">
        <v>1912</v>
      </c>
      <c r="B7578" t="s">
        <v>787</v>
      </c>
      <c r="D7578" t="s">
        <v>478</v>
      </c>
      <c r="E7578" t="s">
        <v>92</v>
      </c>
      <c r="F7578">
        <v>2136</v>
      </c>
      <c r="I7578" t="str">
        <f t="shared" si="118"/>
        <v>PA Pittsburgh</v>
      </c>
    </row>
    <row r="7579" spans="1:9">
      <c r="A7579" t="s">
        <v>1912</v>
      </c>
      <c r="B7579" t="s">
        <v>787</v>
      </c>
      <c r="D7579" t="s">
        <v>479</v>
      </c>
      <c r="E7579" t="s">
        <v>92</v>
      </c>
      <c r="F7579">
        <v>2139</v>
      </c>
      <c r="I7579" t="str">
        <f t="shared" si="118"/>
        <v>PA Pittsburgh</v>
      </c>
    </row>
    <row r="7580" spans="1:9">
      <c r="A7580" t="s">
        <v>1912</v>
      </c>
      <c r="B7580" t="s">
        <v>787</v>
      </c>
      <c r="D7580" t="s">
        <v>480</v>
      </c>
      <c r="E7580" t="s">
        <v>92</v>
      </c>
      <c r="F7580">
        <v>2143</v>
      </c>
      <c r="I7580" t="str">
        <f t="shared" si="118"/>
        <v>PA Pittsburgh</v>
      </c>
    </row>
    <row r="7581" spans="1:9">
      <c r="A7581" t="s">
        <v>1912</v>
      </c>
      <c r="B7581" t="s">
        <v>787</v>
      </c>
      <c r="D7581" t="s">
        <v>122</v>
      </c>
      <c r="E7581" t="s">
        <v>92</v>
      </c>
      <c r="F7581">
        <v>2117</v>
      </c>
      <c r="I7581" t="str">
        <f t="shared" si="118"/>
        <v>PA Pittsburgh</v>
      </c>
    </row>
    <row r="7582" spans="1:9">
      <c r="A7582" t="s">
        <v>1912</v>
      </c>
      <c r="B7582" t="s">
        <v>787</v>
      </c>
      <c r="D7582" t="s">
        <v>124</v>
      </c>
      <c r="E7582" t="s">
        <v>92</v>
      </c>
      <c r="F7582">
        <v>2120</v>
      </c>
      <c r="I7582" t="str">
        <f t="shared" si="118"/>
        <v>PA Pittsburgh</v>
      </c>
    </row>
    <row r="7583" spans="1:9">
      <c r="A7583" t="s">
        <v>1912</v>
      </c>
      <c r="B7583" t="s">
        <v>787</v>
      </c>
      <c r="D7583" t="s">
        <v>126</v>
      </c>
      <c r="E7583" t="s">
        <v>92</v>
      </c>
      <c r="F7583">
        <v>2087</v>
      </c>
      <c r="I7583" t="str">
        <f t="shared" si="118"/>
        <v>PA Pittsburgh</v>
      </c>
    </row>
    <row r="7584" spans="1:9">
      <c r="A7584" t="s">
        <v>1912</v>
      </c>
      <c r="B7584" t="s">
        <v>787</v>
      </c>
      <c r="D7584" t="s">
        <v>128</v>
      </c>
      <c r="E7584" t="s">
        <v>92</v>
      </c>
      <c r="F7584">
        <v>2090</v>
      </c>
      <c r="I7584" t="str">
        <f t="shared" si="118"/>
        <v>PA Pittsburgh</v>
      </c>
    </row>
    <row r="7585" spans="1:9">
      <c r="A7585" t="s">
        <v>1912</v>
      </c>
      <c r="B7585" t="s">
        <v>787</v>
      </c>
      <c r="D7585" t="s">
        <v>130</v>
      </c>
      <c r="E7585" t="s">
        <v>92</v>
      </c>
      <c r="F7585">
        <v>2122</v>
      </c>
      <c r="I7585" t="str">
        <f t="shared" si="118"/>
        <v>PA Pittsburgh</v>
      </c>
    </row>
    <row r="7586" spans="1:9">
      <c r="A7586" t="s">
        <v>1912</v>
      </c>
      <c r="B7586" t="s">
        <v>787</v>
      </c>
      <c r="D7586" t="s">
        <v>132</v>
      </c>
      <c r="E7586" t="s">
        <v>92</v>
      </c>
      <c r="F7586">
        <v>2124</v>
      </c>
      <c r="I7586" t="str">
        <f t="shared" si="118"/>
        <v>PA Pittsburgh</v>
      </c>
    </row>
    <row r="7587" spans="1:9">
      <c r="A7587" t="s">
        <v>1912</v>
      </c>
      <c r="B7587" t="s">
        <v>1933</v>
      </c>
      <c r="D7587" t="s">
        <v>1934</v>
      </c>
      <c r="E7587" t="s">
        <v>11</v>
      </c>
      <c r="F7587">
        <v>9477</v>
      </c>
      <c r="I7587" t="str">
        <f t="shared" si="118"/>
        <v>PA Wilkes-Barre</v>
      </c>
    </row>
    <row r="7588" spans="1:9">
      <c r="A7588" t="s">
        <v>1912</v>
      </c>
      <c r="B7588" t="s">
        <v>1933</v>
      </c>
      <c r="D7588" t="s">
        <v>1935</v>
      </c>
      <c r="E7588" t="s">
        <v>11</v>
      </c>
      <c r="F7588">
        <v>9476</v>
      </c>
      <c r="I7588" t="str">
        <f t="shared" si="118"/>
        <v>PA Wilkes-Barre</v>
      </c>
    </row>
    <row r="7589" spans="1:9">
      <c r="A7589" t="s">
        <v>1912</v>
      </c>
      <c r="B7589" t="s">
        <v>1933</v>
      </c>
      <c r="D7589" t="s">
        <v>1936</v>
      </c>
      <c r="E7589" t="s">
        <v>11</v>
      </c>
      <c r="F7589">
        <v>9478</v>
      </c>
      <c r="I7589" t="str">
        <f t="shared" si="118"/>
        <v>PA Wilkes-Barre</v>
      </c>
    </row>
    <row r="7590" spans="1:9">
      <c r="A7590" t="s">
        <v>1912</v>
      </c>
      <c r="B7590" t="s">
        <v>1933</v>
      </c>
      <c r="D7590" t="s">
        <v>139</v>
      </c>
      <c r="E7590" t="s">
        <v>11</v>
      </c>
      <c r="F7590">
        <v>9496</v>
      </c>
      <c r="I7590" t="str">
        <f t="shared" si="118"/>
        <v>PA Wilkes-Barre</v>
      </c>
    </row>
    <row r="7591" spans="1:9">
      <c r="A7591" t="s">
        <v>1912</v>
      </c>
      <c r="B7591" t="s">
        <v>1933</v>
      </c>
      <c r="D7591" t="s">
        <v>139</v>
      </c>
      <c r="E7591" t="s">
        <v>11</v>
      </c>
      <c r="F7591">
        <v>9498</v>
      </c>
      <c r="I7591" t="str">
        <f t="shared" si="118"/>
        <v>PA Wilkes-Barre</v>
      </c>
    </row>
    <row r="7592" spans="1:9">
      <c r="A7592" t="s">
        <v>1912</v>
      </c>
      <c r="B7592" t="s">
        <v>1933</v>
      </c>
      <c r="D7592" t="s">
        <v>1937</v>
      </c>
      <c r="E7592" t="s">
        <v>11</v>
      </c>
      <c r="F7592">
        <v>9474</v>
      </c>
      <c r="I7592" t="str">
        <f t="shared" si="118"/>
        <v>PA Wilkes-Barre</v>
      </c>
    </row>
    <row r="7593" spans="1:9">
      <c r="A7593" t="s">
        <v>1912</v>
      </c>
      <c r="B7593" t="s">
        <v>1933</v>
      </c>
      <c r="D7593" t="s">
        <v>1938</v>
      </c>
      <c r="E7593" t="s">
        <v>11</v>
      </c>
      <c r="F7593">
        <v>9475</v>
      </c>
      <c r="I7593" t="str">
        <f t="shared" si="118"/>
        <v>PA Wilkes-Barre</v>
      </c>
    </row>
    <row r="7594" spans="1:9">
      <c r="A7594" t="s">
        <v>1912</v>
      </c>
      <c r="B7594" t="s">
        <v>1933</v>
      </c>
      <c r="D7594" t="s">
        <v>18</v>
      </c>
      <c r="E7594" t="s">
        <v>18</v>
      </c>
      <c r="F7594">
        <v>9487</v>
      </c>
      <c r="I7594" t="str">
        <f t="shared" si="118"/>
        <v>PA Wilkes-Barre</v>
      </c>
    </row>
    <row r="7595" spans="1:9">
      <c r="A7595" t="s">
        <v>1912</v>
      </c>
      <c r="B7595" t="s">
        <v>1933</v>
      </c>
      <c r="D7595" t="s">
        <v>1939</v>
      </c>
      <c r="E7595" t="s">
        <v>18</v>
      </c>
      <c r="F7595">
        <v>9486</v>
      </c>
      <c r="I7595" t="str">
        <f t="shared" si="118"/>
        <v>PA Wilkes-Barre</v>
      </c>
    </row>
    <row r="7596" spans="1:9">
      <c r="A7596" t="s">
        <v>1912</v>
      </c>
      <c r="B7596" t="s">
        <v>1933</v>
      </c>
      <c r="D7596" t="s">
        <v>36</v>
      </c>
      <c r="E7596" t="s">
        <v>18</v>
      </c>
      <c r="F7596">
        <v>9494</v>
      </c>
      <c r="I7596" t="str">
        <f t="shared" si="118"/>
        <v>PA Wilkes-Barre</v>
      </c>
    </row>
    <row r="7597" spans="1:9">
      <c r="A7597" t="s">
        <v>1912</v>
      </c>
      <c r="B7597" t="s">
        <v>1933</v>
      </c>
      <c r="D7597" t="s">
        <v>1940</v>
      </c>
      <c r="E7597" t="s">
        <v>18</v>
      </c>
      <c r="F7597">
        <v>9464</v>
      </c>
      <c r="I7597" t="str">
        <f t="shared" si="118"/>
        <v>PA Wilkes-Barre</v>
      </c>
    </row>
    <row r="7598" spans="1:9">
      <c r="A7598" t="s">
        <v>1912</v>
      </c>
      <c r="B7598" t="s">
        <v>1933</v>
      </c>
      <c r="D7598" t="s">
        <v>1941</v>
      </c>
      <c r="E7598" t="s">
        <v>18</v>
      </c>
      <c r="F7598">
        <v>9465</v>
      </c>
      <c r="I7598" t="str">
        <f t="shared" si="118"/>
        <v>PA Wilkes-Barre</v>
      </c>
    </row>
    <row r="7599" spans="1:9">
      <c r="A7599" t="s">
        <v>1912</v>
      </c>
      <c r="B7599" t="s">
        <v>1933</v>
      </c>
      <c r="D7599" t="s">
        <v>1942</v>
      </c>
      <c r="E7599" t="s">
        <v>18</v>
      </c>
      <c r="F7599">
        <v>9467</v>
      </c>
      <c r="I7599" t="str">
        <f t="shared" si="118"/>
        <v>PA Wilkes-Barre</v>
      </c>
    </row>
    <row r="7600" spans="1:9">
      <c r="A7600" t="s">
        <v>1912</v>
      </c>
      <c r="B7600" t="s">
        <v>1933</v>
      </c>
      <c r="D7600" t="s">
        <v>1943</v>
      </c>
      <c r="E7600" t="s">
        <v>18</v>
      </c>
      <c r="F7600">
        <v>9468</v>
      </c>
      <c r="I7600" t="str">
        <f t="shared" si="118"/>
        <v>PA Wilkes-Barre</v>
      </c>
    </row>
    <row r="7601" spans="1:9">
      <c r="A7601" t="s">
        <v>1912</v>
      </c>
      <c r="B7601" t="s">
        <v>1933</v>
      </c>
      <c r="D7601" t="s">
        <v>92</v>
      </c>
      <c r="E7601" t="s">
        <v>92</v>
      </c>
      <c r="F7601">
        <v>9479</v>
      </c>
      <c r="I7601" t="str">
        <f t="shared" si="118"/>
        <v>PA Wilkes-Barre</v>
      </c>
    </row>
    <row r="7602" spans="1:9">
      <c r="A7602" t="s">
        <v>1912</v>
      </c>
      <c r="B7602" t="s">
        <v>1933</v>
      </c>
      <c r="D7602" t="s">
        <v>94</v>
      </c>
      <c r="E7602" t="s">
        <v>92</v>
      </c>
      <c r="F7602">
        <v>9466</v>
      </c>
      <c r="I7602" t="str">
        <f t="shared" si="118"/>
        <v>PA Wilkes-Barre</v>
      </c>
    </row>
    <row r="7603" spans="1:9">
      <c r="A7603" t="s">
        <v>1912</v>
      </c>
      <c r="B7603" t="s">
        <v>1933</v>
      </c>
      <c r="D7603" t="s">
        <v>98</v>
      </c>
      <c r="E7603" t="s">
        <v>92</v>
      </c>
      <c r="F7603">
        <v>9469</v>
      </c>
      <c r="I7603" t="str">
        <f t="shared" si="118"/>
        <v>PA Wilkes-Barre</v>
      </c>
    </row>
    <row r="7604" spans="1:9">
      <c r="A7604" t="s">
        <v>1912</v>
      </c>
      <c r="B7604" t="s">
        <v>1933</v>
      </c>
      <c r="D7604" t="s">
        <v>100</v>
      </c>
      <c r="E7604" t="s">
        <v>92</v>
      </c>
      <c r="F7604">
        <v>9482</v>
      </c>
      <c r="I7604" t="str">
        <f t="shared" si="118"/>
        <v>PA Wilkes-Barre</v>
      </c>
    </row>
    <row r="7605" spans="1:9">
      <c r="A7605" t="s">
        <v>1912</v>
      </c>
      <c r="B7605" t="s">
        <v>1933</v>
      </c>
      <c r="D7605" t="s">
        <v>102</v>
      </c>
      <c r="E7605" t="s">
        <v>92</v>
      </c>
      <c r="F7605">
        <v>9485</v>
      </c>
      <c r="I7605" t="str">
        <f t="shared" si="118"/>
        <v>PA Wilkes-Barre</v>
      </c>
    </row>
    <row r="7606" spans="1:9">
      <c r="A7606" t="s">
        <v>1912</v>
      </c>
      <c r="B7606" t="s">
        <v>1933</v>
      </c>
      <c r="D7606" t="s">
        <v>114</v>
      </c>
      <c r="E7606" t="s">
        <v>92</v>
      </c>
      <c r="F7606">
        <v>9488</v>
      </c>
      <c r="I7606" t="str">
        <f t="shared" si="118"/>
        <v>PA Wilkes-Barre</v>
      </c>
    </row>
    <row r="7607" spans="1:9">
      <c r="A7607" t="s">
        <v>1912</v>
      </c>
      <c r="B7607" t="s">
        <v>1933</v>
      </c>
      <c r="D7607" t="s">
        <v>122</v>
      </c>
      <c r="E7607" t="s">
        <v>92</v>
      </c>
      <c r="F7607">
        <v>9495</v>
      </c>
      <c r="I7607" t="str">
        <f t="shared" si="118"/>
        <v>PA Wilkes-Barre</v>
      </c>
    </row>
    <row r="7608" spans="1:9">
      <c r="A7608" t="s">
        <v>1912</v>
      </c>
      <c r="B7608" t="s">
        <v>1933</v>
      </c>
      <c r="D7608" t="s">
        <v>128</v>
      </c>
      <c r="E7608" t="s">
        <v>92</v>
      </c>
      <c r="F7608">
        <v>9497</v>
      </c>
      <c r="I7608" t="str">
        <f t="shared" si="118"/>
        <v>PA Wilkes-Barre</v>
      </c>
    </row>
    <row r="7609" spans="1:9">
      <c r="A7609" t="s">
        <v>1912</v>
      </c>
      <c r="B7609" t="s">
        <v>1944</v>
      </c>
      <c r="D7609" t="s">
        <v>165</v>
      </c>
      <c r="E7609" t="s">
        <v>11</v>
      </c>
      <c r="F7609">
        <v>9541</v>
      </c>
      <c r="I7609" t="str">
        <f t="shared" si="118"/>
        <v>PA York</v>
      </c>
    </row>
    <row r="7610" spans="1:9">
      <c r="A7610" t="s">
        <v>1912</v>
      </c>
      <c r="B7610" t="s">
        <v>1944</v>
      </c>
      <c r="D7610" t="s">
        <v>13</v>
      </c>
      <c r="E7610" t="s">
        <v>11</v>
      </c>
      <c r="F7610">
        <v>9523</v>
      </c>
      <c r="I7610" t="str">
        <f t="shared" si="118"/>
        <v>PA York</v>
      </c>
    </row>
    <row r="7611" spans="1:9">
      <c r="A7611" t="s">
        <v>1912</v>
      </c>
      <c r="B7611" t="s">
        <v>1944</v>
      </c>
      <c r="D7611" t="s">
        <v>214</v>
      </c>
      <c r="E7611" t="s">
        <v>11</v>
      </c>
      <c r="F7611">
        <v>9519</v>
      </c>
      <c r="I7611" t="str">
        <f t="shared" si="118"/>
        <v>PA York</v>
      </c>
    </row>
    <row r="7612" spans="1:9">
      <c r="A7612" t="s">
        <v>1912</v>
      </c>
      <c r="B7612" t="s">
        <v>1944</v>
      </c>
      <c r="D7612" t="s">
        <v>215</v>
      </c>
      <c r="E7612" t="s">
        <v>11</v>
      </c>
      <c r="F7612">
        <v>9542</v>
      </c>
      <c r="I7612" t="str">
        <f t="shared" si="118"/>
        <v>PA York</v>
      </c>
    </row>
    <row r="7613" spans="1:9">
      <c r="A7613" t="s">
        <v>1912</v>
      </c>
      <c r="B7613" t="s">
        <v>1944</v>
      </c>
      <c r="D7613" t="s">
        <v>17</v>
      </c>
      <c r="E7613" t="s">
        <v>18</v>
      </c>
      <c r="F7613">
        <v>9533</v>
      </c>
      <c r="I7613" t="str">
        <f t="shared" si="118"/>
        <v>PA York</v>
      </c>
    </row>
    <row r="7614" spans="1:9">
      <c r="A7614" t="s">
        <v>1912</v>
      </c>
      <c r="B7614" t="s">
        <v>1944</v>
      </c>
      <c r="D7614" t="s">
        <v>22</v>
      </c>
      <c r="E7614" t="s">
        <v>18</v>
      </c>
      <c r="F7614">
        <v>9538</v>
      </c>
      <c r="I7614" t="str">
        <f t="shared" si="118"/>
        <v>PA York</v>
      </c>
    </row>
    <row r="7615" spans="1:9">
      <c r="A7615" t="s">
        <v>1912</v>
      </c>
      <c r="B7615" t="s">
        <v>1944</v>
      </c>
      <c r="D7615" t="s">
        <v>30</v>
      </c>
      <c r="E7615" t="s">
        <v>18</v>
      </c>
      <c r="F7615">
        <v>9532</v>
      </c>
      <c r="I7615" t="str">
        <f t="shared" si="118"/>
        <v>PA York</v>
      </c>
    </row>
    <row r="7616" spans="1:9">
      <c r="A7616" t="s">
        <v>1912</v>
      </c>
      <c r="B7616" t="s">
        <v>1944</v>
      </c>
      <c r="D7616" t="s">
        <v>239</v>
      </c>
      <c r="E7616" t="s">
        <v>18</v>
      </c>
      <c r="F7616">
        <v>9535</v>
      </c>
      <c r="I7616" t="str">
        <f t="shared" si="118"/>
        <v>PA York</v>
      </c>
    </row>
    <row r="7617" spans="1:9">
      <c r="A7617" t="s">
        <v>1912</v>
      </c>
      <c r="B7617" t="s">
        <v>1944</v>
      </c>
      <c r="D7617" t="s">
        <v>249</v>
      </c>
      <c r="E7617" t="s">
        <v>18</v>
      </c>
      <c r="F7617">
        <v>9539</v>
      </c>
      <c r="I7617" t="str">
        <f t="shared" si="118"/>
        <v>PA York</v>
      </c>
    </row>
    <row r="7618" spans="1:9">
      <c r="A7618" t="s">
        <v>1912</v>
      </c>
      <c r="B7618" t="s">
        <v>1944</v>
      </c>
      <c r="D7618" t="s">
        <v>36</v>
      </c>
      <c r="E7618" t="s">
        <v>18</v>
      </c>
      <c r="F7618">
        <v>9522</v>
      </c>
      <c r="I7618" t="str">
        <f t="shared" si="118"/>
        <v>PA York</v>
      </c>
    </row>
    <row r="7619" spans="1:9">
      <c r="A7619" t="s">
        <v>1912</v>
      </c>
      <c r="B7619" t="s">
        <v>1944</v>
      </c>
      <c r="D7619" t="s">
        <v>44</v>
      </c>
      <c r="E7619" t="s">
        <v>18</v>
      </c>
      <c r="F7619">
        <v>9520</v>
      </c>
      <c r="I7619" t="str">
        <f t="shared" ref="I7619:I7682" si="119">_xlfn.CONCAT(A7619," ",B7619)</f>
        <v>PA York</v>
      </c>
    </row>
    <row r="7620" spans="1:9">
      <c r="A7620" t="s">
        <v>1912</v>
      </c>
      <c r="B7620" t="s">
        <v>1944</v>
      </c>
      <c r="D7620" t="s">
        <v>59</v>
      </c>
      <c r="E7620" t="s">
        <v>51</v>
      </c>
      <c r="F7620">
        <v>9527</v>
      </c>
      <c r="I7620" t="str">
        <f t="shared" si="119"/>
        <v>PA York</v>
      </c>
    </row>
    <row r="7621" spans="1:9">
      <c r="A7621" t="s">
        <v>1912</v>
      </c>
      <c r="B7621" t="s">
        <v>1944</v>
      </c>
      <c r="D7621" t="s">
        <v>61</v>
      </c>
      <c r="E7621" t="s">
        <v>51</v>
      </c>
      <c r="F7621">
        <v>9531</v>
      </c>
      <c r="I7621" t="str">
        <f t="shared" si="119"/>
        <v>PA York</v>
      </c>
    </row>
    <row r="7622" spans="1:9">
      <c r="A7622" t="s">
        <v>1912</v>
      </c>
      <c r="B7622" t="s">
        <v>1944</v>
      </c>
      <c r="D7622" t="s">
        <v>65</v>
      </c>
      <c r="E7622" t="s">
        <v>51</v>
      </c>
      <c r="F7622">
        <v>9534</v>
      </c>
      <c r="I7622" t="str">
        <f t="shared" si="119"/>
        <v>PA York</v>
      </c>
    </row>
    <row r="7623" spans="1:9">
      <c r="A7623" t="s">
        <v>1912</v>
      </c>
      <c r="B7623" t="s">
        <v>1944</v>
      </c>
      <c r="D7623" t="s">
        <v>69</v>
      </c>
      <c r="E7623" t="s">
        <v>51</v>
      </c>
      <c r="F7623">
        <v>9536</v>
      </c>
      <c r="I7623" t="str">
        <f t="shared" si="119"/>
        <v>PA York</v>
      </c>
    </row>
    <row r="7624" spans="1:9">
      <c r="A7624" t="s">
        <v>1912</v>
      </c>
      <c r="B7624" t="s">
        <v>1944</v>
      </c>
      <c r="D7624" t="s">
        <v>71</v>
      </c>
      <c r="E7624" t="s">
        <v>51</v>
      </c>
      <c r="F7624">
        <v>9529</v>
      </c>
      <c r="I7624" t="str">
        <f t="shared" si="119"/>
        <v>PA York</v>
      </c>
    </row>
    <row r="7625" spans="1:9">
      <c r="A7625" t="s">
        <v>1912</v>
      </c>
      <c r="B7625" t="s">
        <v>1944</v>
      </c>
      <c r="D7625" t="s">
        <v>389</v>
      </c>
      <c r="E7625" t="s">
        <v>51</v>
      </c>
      <c r="F7625">
        <v>9521</v>
      </c>
      <c r="I7625" t="str">
        <f t="shared" si="119"/>
        <v>PA York</v>
      </c>
    </row>
    <row r="7626" spans="1:9">
      <c r="A7626" t="s">
        <v>1912</v>
      </c>
      <c r="B7626" t="s">
        <v>1944</v>
      </c>
      <c r="D7626" t="s">
        <v>393</v>
      </c>
      <c r="E7626" t="s">
        <v>51</v>
      </c>
      <c r="F7626">
        <v>9537</v>
      </c>
      <c r="I7626" t="str">
        <f t="shared" si="119"/>
        <v>PA York</v>
      </c>
    </row>
    <row r="7627" spans="1:9">
      <c r="A7627" t="s">
        <v>1912</v>
      </c>
      <c r="B7627" t="s">
        <v>1944</v>
      </c>
      <c r="D7627" t="s">
        <v>79</v>
      </c>
      <c r="E7627" t="s">
        <v>51</v>
      </c>
      <c r="F7627">
        <v>9516</v>
      </c>
      <c r="I7627" t="str">
        <f t="shared" si="119"/>
        <v>PA York</v>
      </c>
    </row>
    <row r="7628" spans="1:9">
      <c r="A7628" t="s">
        <v>1912</v>
      </c>
      <c r="B7628" t="s">
        <v>1944</v>
      </c>
      <c r="D7628" t="s">
        <v>83</v>
      </c>
      <c r="E7628" t="s">
        <v>51</v>
      </c>
      <c r="F7628">
        <v>9518</v>
      </c>
      <c r="I7628" t="str">
        <f t="shared" si="119"/>
        <v>PA York</v>
      </c>
    </row>
    <row r="7629" spans="1:9">
      <c r="A7629" t="s">
        <v>1912</v>
      </c>
      <c r="B7629" t="s">
        <v>1944</v>
      </c>
      <c r="D7629" t="s">
        <v>98</v>
      </c>
      <c r="E7629" t="s">
        <v>92</v>
      </c>
      <c r="F7629">
        <v>9526</v>
      </c>
      <c r="I7629" t="str">
        <f t="shared" si="119"/>
        <v>PA York</v>
      </c>
    </row>
    <row r="7630" spans="1:9">
      <c r="A7630" t="s">
        <v>1912</v>
      </c>
      <c r="B7630" t="s">
        <v>1944</v>
      </c>
      <c r="D7630" t="s">
        <v>116</v>
      </c>
      <c r="E7630" t="s">
        <v>92</v>
      </c>
      <c r="F7630">
        <v>9525</v>
      </c>
      <c r="I7630" t="str">
        <f t="shared" si="119"/>
        <v>PA York</v>
      </c>
    </row>
    <row r="7631" spans="1:9">
      <c r="A7631" t="s">
        <v>1912</v>
      </c>
      <c r="B7631" t="s">
        <v>1944</v>
      </c>
      <c r="D7631" t="s">
        <v>468</v>
      </c>
      <c r="E7631" t="s">
        <v>92</v>
      </c>
      <c r="F7631">
        <v>9524</v>
      </c>
      <c r="I7631" t="str">
        <f t="shared" si="119"/>
        <v>PA York</v>
      </c>
    </row>
    <row r="7632" spans="1:9">
      <c r="A7632" t="s">
        <v>1912</v>
      </c>
      <c r="B7632" t="s">
        <v>1944</v>
      </c>
      <c r="D7632" t="s">
        <v>469</v>
      </c>
      <c r="E7632" t="s">
        <v>92</v>
      </c>
      <c r="F7632">
        <v>9530</v>
      </c>
      <c r="I7632" t="str">
        <f t="shared" si="119"/>
        <v>PA York</v>
      </c>
    </row>
    <row r="7633" spans="1:9">
      <c r="A7633" t="s">
        <v>1912</v>
      </c>
      <c r="B7633" t="s">
        <v>1944</v>
      </c>
      <c r="D7633" t="s">
        <v>470</v>
      </c>
      <c r="E7633" t="s">
        <v>92</v>
      </c>
      <c r="F7633">
        <v>9540</v>
      </c>
      <c r="I7633" t="str">
        <f t="shared" si="119"/>
        <v>PA York</v>
      </c>
    </row>
    <row r="7634" spans="1:9">
      <c r="A7634" t="s">
        <v>1912</v>
      </c>
      <c r="B7634" t="s">
        <v>1944</v>
      </c>
      <c r="D7634" t="s">
        <v>472</v>
      </c>
      <c r="E7634" t="s">
        <v>92</v>
      </c>
      <c r="F7634">
        <v>9528</v>
      </c>
      <c r="I7634" t="str">
        <f t="shared" si="119"/>
        <v>PA York</v>
      </c>
    </row>
    <row r="7635" spans="1:9">
      <c r="A7635" t="s">
        <v>1912</v>
      </c>
      <c r="B7635" t="s">
        <v>1944</v>
      </c>
      <c r="D7635" t="s">
        <v>124</v>
      </c>
      <c r="E7635" t="s">
        <v>92</v>
      </c>
      <c r="F7635">
        <v>9517</v>
      </c>
      <c r="I7635" t="str">
        <f t="shared" si="119"/>
        <v>PA York</v>
      </c>
    </row>
    <row r="7636" spans="1:9">
      <c r="A7636" t="s">
        <v>1945</v>
      </c>
      <c r="B7636" t="s">
        <v>1946</v>
      </c>
      <c r="D7636" t="s">
        <v>10</v>
      </c>
      <c r="E7636" t="s">
        <v>11</v>
      </c>
      <c r="F7636">
        <v>9512</v>
      </c>
      <c r="I7636" t="str">
        <f t="shared" si="119"/>
        <v>RI Pawtucket &amp; Central Falls</v>
      </c>
    </row>
    <row r="7637" spans="1:9">
      <c r="A7637" t="s">
        <v>1945</v>
      </c>
      <c r="B7637" t="s">
        <v>1946</v>
      </c>
      <c r="D7637" t="s">
        <v>13</v>
      </c>
      <c r="E7637" t="s">
        <v>11</v>
      </c>
      <c r="F7637">
        <v>9508</v>
      </c>
      <c r="I7637" t="str">
        <f t="shared" si="119"/>
        <v>RI Pawtucket &amp; Central Falls</v>
      </c>
    </row>
    <row r="7638" spans="1:9">
      <c r="A7638" t="s">
        <v>1945</v>
      </c>
      <c r="B7638" t="s">
        <v>1946</v>
      </c>
      <c r="D7638" t="s">
        <v>15</v>
      </c>
      <c r="E7638" t="s">
        <v>11</v>
      </c>
      <c r="F7638">
        <v>9501</v>
      </c>
      <c r="I7638" t="str">
        <f t="shared" si="119"/>
        <v>RI Pawtucket &amp; Central Falls</v>
      </c>
    </row>
    <row r="7639" spans="1:9">
      <c r="A7639" t="s">
        <v>1945</v>
      </c>
      <c r="B7639" t="s">
        <v>1946</v>
      </c>
      <c r="D7639" t="s">
        <v>137</v>
      </c>
      <c r="E7639" t="s">
        <v>11</v>
      </c>
      <c r="F7639">
        <v>9505</v>
      </c>
      <c r="I7639" t="str">
        <f t="shared" si="119"/>
        <v>RI Pawtucket &amp; Central Falls</v>
      </c>
    </row>
    <row r="7640" spans="1:9">
      <c r="A7640" t="s">
        <v>1945</v>
      </c>
      <c r="B7640" t="s">
        <v>1946</v>
      </c>
      <c r="D7640" t="s">
        <v>20</v>
      </c>
      <c r="E7640" t="s">
        <v>18</v>
      </c>
      <c r="F7640">
        <v>9500</v>
      </c>
      <c r="I7640" t="str">
        <f t="shared" si="119"/>
        <v>RI Pawtucket &amp; Central Falls</v>
      </c>
    </row>
    <row r="7641" spans="1:9">
      <c r="A7641" t="s">
        <v>1945</v>
      </c>
      <c r="B7641" t="s">
        <v>1946</v>
      </c>
      <c r="D7641" t="s">
        <v>40</v>
      </c>
      <c r="E7641" t="s">
        <v>18</v>
      </c>
      <c r="F7641">
        <v>9514</v>
      </c>
      <c r="I7641" t="str">
        <f t="shared" si="119"/>
        <v>RI Pawtucket &amp; Central Falls</v>
      </c>
    </row>
    <row r="7642" spans="1:9">
      <c r="A7642" t="s">
        <v>1945</v>
      </c>
      <c r="B7642" t="s">
        <v>1946</v>
      </c>
      <c r="D7642" t="s">
        <v>42</v>
      </c>
      <c r="E7642" t="s">
        <v>18</v>
      </c>
      <c r="F7642">
        <v>9509</v>
      </c>
      <c r="I7642" t="str">
        <f t="shared" si="119"/>
        <v>RI Pawtucket &amp; Central Falls</v>
      </c>
    </row>
    <row r="7643" spans="1:9">
      <c r="A7643" t="s">
        <v>1945</v>
      </c>
      <c r="B7643" t="s">
        <v>1946</v>
      </c>
      <c r="D7643" t="s">
        <v>44</v>
      </c>
      <c r="E7643" t="s">
        <v>18</v>
      </c>
      <c r="F7643">
        <v>9511</v>
      </c>
      <c r="I7643" t="str">
        <f t="shared" si="119"/>
        <v>RI Pawtucket &amp; Central Falls</v>
      </c>
    </row>
    <row r="7644" spans="1:9">
      <c r="A7644" t="s">
        <v>1945</v>
      </c>
      <c r="B7644" t="s">
        <v>1946</v>
      </c>
      <c r="D7644" t="s">
        <v>46</v>
      </c>
      <c r="E7644" t="s">
        <v>18</v>
      </c>
      <c r="F7644">
        <v>9503</v>
      </c>
      <c r="I7644" t="str">
        <f t="shared" si="119"/>
        <v>RI Pawtucket &amp; Central Falls</v>
      </c>
    </row>
    <row r="7645" spans="1:9">
      <c r="A7645" t="s">
        <v>1945</v>
      </c>
      <c r="B7645" t="s">
        <v>1946</v>
      </c>
      <c r="D7645" t="s">
        <v>48</v>
      </c>
      <c r="E7645" t="s">
        <v>18</v>
      </c>
      <c r="F7645">
        <v>9502</v>
      </c>
      <c r="I7645" t="str">
        <f t="shared" si="119"/>
        <v>RI Pawtucket &amp; Central Falls</v>
      </c>
    </row>
    <row r="7646" spans="1:9">
      <c r="A7646" t="s">
        <v>1945</v>
      </c>
      <c r="B7646" t="s">
        <v>1946</v>
      </c>
      <c r="D7646" t="s">
        <v>55</v>
      </c>
      <c r="E7646" t="s">
        <v>51</v>
      </c>
      <c r="F7646">
        <v>9510</v>
      </c>
      <c r="I7646" t="str">
        <f t="shared" si="119"/>
        <v>RI Pawtucket &amp; Central Falls</v>
      </c>
    </row>
    <row r="7647" spans="1:9">
      <c r="A7647" t="s">
        <v>1945</v>
      </c>
      <c r="B7647" t="s">
        <v>1946</v>
      </c>
      <c r="D7647" t="s">
        <v>57</v>
      </c>
      <c r="E7647" t="s">
        <v>51</v>
      </c>
      <c r="F7647">
        <v>9507</v>
      </c>
      <c r="I7647" t="str">
        <f t="shared" si="119"/>
        <v>RI Pawtucket &amp; Central Falls</v>
      </c>
    </row>
    <row r="7648" spans="1:9">
      <c r="A7648" t="s">
        <v>1945</v>
      </c>
      <c r="B7648" t="s">
        <v>1946</v>
      </c>
      <c r="D7648" t="s">
        <v>59</v>
      </c>
      <c r="E7648" t="s">
        <v>51</v>
      </c>
      <c r="F7648">
        <v>9515</v>
      </c>
      <c r="I7648" t="str">
        <f t="shared" si="119"/>
        <v>RI Pawtucket &amp; Central Falls</v>
      </c>
    </row>
    <row r="7649" spans="1:9">
      <c r="A7649" t="s">
        <v>1945</v>
      </c>
      <c r="B7649" t="s">
        <v>1946</v>
      </c>
      <c r="D7649" t="s">
        <v>61</v>
      </c>
      <c r="E7649" t="s">
        <v>51</v>
      </c>
      <c r="F7649">
        <v>9499</v>
      </c>
      <c r="I7649" t="str">
        <f t="shared" si="119"/>
        <v>RI Pawtucket &amp; Central Falls</v>
      </c>
    </row>
    <row r="7650" spans="1:9">
      <c r="A7650" t="s">
        <v>1945</v>
      </c>
      <c r="B7650" t="s">
        <v>1946</v>
      </c>
      <c r="D7650" t="s">
        <v>63</v>
      </c>
      <c r="E7650" t="s">
        <v>51</v>
      </c>
      <c r="F7650">
        <v>9504</v>
      </c>
      <c r="I7650" t="str">
        <f t="shared" si="119"/>
        <v>RI Pawtucket &amp; Central Falls</v>
      </c>
    </row>
    <row r="7651" spans="1:9">
      <c r="A7651" t="s">
        <v>1945</v>
      </c>
      <c r="B7651" t="s">
        <v>1946</v>
      </c>
      <c r="D7651" t="s">
        <v>106</v>
      </c>
      <c r="E7651" t="s">
        <v>92</v>
      </c>
      <c r="F7651">
        <v>9513</v>
      </c>
      <c r="I7651" t="str">
        <f t="shared" si="119"/>
        <v>RI Pawtucket &amp; Central Falls</v>
      </c>
    </row>
    <row r="7652" spans="1:9">
      <c r="A7652" t="s">
        <v>1945</v>
      </c>
      <c r="B7652" t="s">
        <v>1946</v>
      </c>
      <c r="D7652" t="s">
        <v>108</v>
      </c>
      <c r="E7652" t="s">
        <v>92</v>
      </c>
      <c r="F7652">
        <v>9506</v>
      </c>
      <c r="I7652" t="str">
        <f t="shared" si="119"/>
        <v>RI Pawtucket &amp; Central Falls</v>
      </c>
    </row>
    <row r="7653" spans="1:9">
      <c r="A7653" t="s">
        <v>1945</v>
      </c>
      <c r="B7653" t="s">
        <v>1947</v>
      </c>
      <c r="D7653" t="s">
        <v>1948</v>
      </c>
      <c r="E7653" t="s">
        <v>11</v>
      </c>
      <c r="F7653">
        <v>8834</v>
      </c>
      <c r="I7653" t="str">
        <f t="shared" si="119"/>
        <v>RI Providence</v>
      </c>
    </row>
    <row r="7654" spans="1:9">
      <c r="A7654" t="s">
        <v>1945</v>
      </c>
      <c r="B7654" t="s">
        <v>1947</v>
      </c>
      <c r="D7654" t="s">
        <v>1949</v>
      </c>
      <c r="E7654" t="s">
        <v>18</v>
      </c>
      <c r="F7654">
        <v>8826</v>
      </c>
      <c r="I7654" t="str">
        <f t="shared" si="119"/>
        <v>RI Providence</v>
      </c>
    </row>
    <row r="7655" spans="1:9">
      <c r="A7655" t="s">
        <v>1945</v>
      </c>
      <c r="B7655" t="s">
        <v>1947</v>
      </c>
      <c r="D7655" t="s">
        <v>1950</v>
      </c>
      <c r="E7655" t="s">
        <v>18</v>
      </c>
      <c r="F7655">
        <v>8840</v>
      </c>
      <c r="I7655" t="str">
        <f t="shared" si="119"/>
        <v>RI Providence</v>
      </c>
    </row>
    <row r="7656" spans="1:9">
      <c r="A7656" t="s">
        <v>1945</v>
      </c>
      <c r="B7656" t="s">
        <v>1947</v>
      </c>
      <c r="D7656" t="s">
        <v>1951</v>
      </c>
      <c r="E7656" t="s">
        <v>18</v>
      </c>
      <c r="F7656">
        <v>8819</v>
      </c>
      <c r="I7656" t="str">
        <f t="shared" si="119"/>
        <v>RI Providence</v>
      </c>
    </row>
    <row r="7657" spans="1:9">
      <c r="A7657" t="s">
        <v>1945</v>
      </c>
      <c r="B7657" t="s">
        <v>1947</v>
      </c>
      <c r="D7657" t="s">
        <v>1952</v>
      </c>
      <c r="E7657" t="s">
        <v>51</v>
      </c>
      <c r="F7657">
        <v>8830</v>
      </c>
      <c r="I7657" t="str">
        <f t="shared" si="119"/>
        <v>RI Providence</v>
      </c>
    </row>
    <row r="7658" spans="1:9">
      <c r="A7658" t="s">
        <v>1945</v>
      </c>
      <c r="B7658" t="s">
        <v>1947</v>
      </c>
      <c r="D7658" t="s">
        <v>1953</v>
      </c>
      <c r="E7658" t="s">
        <v>51</v>
      </c>
      <c r="F7658">
        <v>8832</v>
      </c>
      <c r="I7658" t="str">
        <f t="shared" si="119"/>
        <v>RI Providence</v>
      </c>
    </row>
    <row r="7659" spans="1:9">
      <c r="A7659" t="s">
        <v>1945</v>
      </c>
      <c r="B7659" t="s">
        <v>1947</v>
      </c>
      <c r="D7659" t="s">
        <v>1954</v>
      </c>
      <c r="E7659" t="s">
        <v>51</v>
      </c>
      <c r="F7659">
        <v>8828</v>
      </c>
      <c r="I7659" t="str">
        <f t="shared" si="119"/>
        <v>RI Providence</v>
      </c>
    </row>
    <row r="7660" spans="1:9">
      <c r="A7660" t="s">
        <v>1945</v>
      </c>
      <c r="B7660" t="s">
        <v>1947</v>
      </c>
      <c r="D7660" t="s">
        <v>1955</v>
      </c>
      <c r="E7660" t="s">
        <v>51</v>
      </c>
      <c r="F7660">
        <v>8836</v>
      </c>
      <c r="I7660" t="str">
        <f t="shared" si="119"/>
        <v>RI Providence</v>
      </c>
    </row>
    <row r="7661" spans="1:9">
      <c r="A7661" t="s">
        <v>1945</v>
      </c>
      <c r="B7661" t="s">
        <v>1947</v>
      </c>
      <c r="D7661" t="s">
        <v>1956</v>
      </c>
      <c r="E7661" t="s">
        <v>51</v>
      </c>
      <c r="F7661">
        <v>8839</v>
      </c>
      <c r="I7661" t="str">
        <f t="shared" si="119"/>
        <v>RI Providence</v>
      </c>
    </row>
    <row r="7662" spans="1:9">
      <c r="A7662" t="s">
        <v>1945</v>
      </c>
      <c r="B7662" t="s">
        <v>1947</v>
      </c>
      <c r="D7662" t="s">
        <v>1957</v>
      </c>
      <c r="E7662" t="s">
        <v>51</v>
      </c>
      <c r="F7662">
        <v>8822</v>
      </c>
      <c r="I7662" t="str">
        <f t="shared" si="119"/>
        <v>RI Providence</v>
      </c>
    </row>
    <row r="7663" spans="1:9">
      <c r="A7663" t="s">
        <v>1945</v>
      </c>
      <c r="B7663" t="s">
        <v>1947</v>
      </c>
      <c r="D7663" t="s">
        <v>1958</v>
      </c>
      <c r="E7663" t="s">
        <v>11</v>
      </c>
      <c r="F7663">
        <v>8827</v>
      </c>
      <c r="I7663" t="str">
        <f t="shared" si="119"/>
        <v>RI Providence</v>
      </c>
    </row>
    <row r="7664" spans="1:9">
      <c r="A7664" t="s">
        <v>1945</v>
      </c>
      <c r="B7664" t="s">
        <v>1947</v>
      </c>
      <c r="D7664" t="s">
        <v>1959</v>
      </c>
      <c r="E7664" t="s">
        <v>51</v>
      </c>
      <c r="F7664">
        <v>8823</v>
      </c>
      <c r="I7664" t="str">
        <f t="shared" si="119"/>
        <v>RI Providence</v>
      </c>
    </row>
    <row r="7665" spans="1:9">
      <c r="A7665" t="s">
        <v>1945</v>
      </c>
      <c r="B7665" t="s">
        <v>1947</v>
      </c>
      <c r="D7665" t="s">
        <v>1960</v>
      </c>
      <c r="E7665" t="s">
        <v>51</v>
      </c>
      <c r="F7665">
        <v>8824</v>
      </c>
      <c r="I7665" t="str">
        <f t="shared" si="119"/>
        <v>RI Providence</v>
      </c>
    </row>
    <row r="7666" spans="1:9">
      <c r="A7666" t="s">
        <v>1945</v>
      </c>
      <c r="B7666" t="s">
        <v>1947</v>
      </c>
      <c r="D7666" t="s">
        <v>1961</v>
      </c>
      <c r="E7666" t="s">
        <v>51</v>
      </c>
      <c r="F7666">
        <v>8818</v>
      </c>
      <c r="I7666" t="str">
        <f t="shared" si="119"/>
        <v>RI Providence</v>
      </c>
    </row>
    <row r="7667" spans="1:9">
      <c r="A7667" t="s">
        <v>1945</v>
      </c>
      <c r="B7667" t="s">
        <v>1947</v>
      </c>
      <c r="D7667" t="s">
        <v>1962</v>
      </c>
      <c r="E7667" t="s">
        <v>51</v>
      </c>
      <c r="F7667">
        <v>8820</v>
      </c>
      <c r="I7667" t="str">
        <f t="shared" si="119"/>
        <v>RI Providence</v>
      </c>
    </row>
    <row r="7668" spans="1:9">
      <c r="A7668" t="s">
        <v>1945</v>
      </c>
      <c r="B7668" t="s">
        <v>1947</v>
      </c>
      <c r="D7668" t="s">
        <v>1963</v>
      </c>
      <c r="E7668" t="s">
        <v>51</v>
      </c>
      <c r="F7668">
        <v>8841</v>
      </c>
      <c r="I7668" t="str">
        <f t="shared" si="119"/>
        <v>RI Providence</v>
      </c>
    </row>
    <row r="7669" spans="1:9">
      <c r="A7669" t="s">
        <v>1945</v>
      </c>
      <c r="B7669" t="s">
        <v>1947</v>
      </c>
      <c r="D7669" t="s">
        <v>1964</v>
      </c>
      <c r="E7669" t="s">
        <v>92</v>
      </c>
      <c r="F7669">
        <v>8831</v>
      </c>
      <c r="I7669" t="str">
        <f t="shared" si="119"/>
        <v>RI Providence</v>
      </c>
    </row>
    <row r="7670" spans="1:9">
      <c r="A7670" t="s">
        <v>1945</v>
      </c>
      <c r="B7670" t="s">
        <v>1947</v>
      </c>
      <c r="D7670" t="s">
        <v>1965</v>
      </c>
      <c r="E7670" t="s">
        <v>92</v>
      </c>
      <c r="F7670">
        <v>8837</v>
      </c>
      <c r="I7670" t="str">
        <f t="shared" si="119"/>
        <v>RI Providence</v>
      </c>
    </row>
    <row r="7671" spans="1:9">
      <c r="A7671" t="s">
        <v>1945</v>
      </c>
      <c r="B7671" t="s">
        <v>1947</v>
      </c>
      <c r="D7671" t="s">
        <v>1966</v>
      </c>
      <c r="E7671" t="s">
        <v>11</v>
      </c>
      <c r="F7671">
        <v>8817</v>
      </c>
      <c r="I7671" t="str">
        <f t="shared" si="119"/>
        <v>RI Providence</v>
      </c>
    </row>
    <row r="7672" spans="1:9">
      <c r="A7672" t="s">
        <v>1945</v>
      </c>
      <c r="B7672" t="s">
        <v>1947</v>
      </c>
      <c r="D7672" t="s">
        <v>1967</v>
      </c>
      <c r="E7672" t="s">
        <v>18</v>
      </c>
      <c r="F7672">
        <v>8833</v>
      </c>
      <c r="I7672" t="str">
        <f t="shared" si="119"/>
        <v>RI Providence</v>
      </c>
    </row>
    <row r="7673" spans="1:9">
      <c r="A7673" t="s">
        <v>1945</v>
      </c>
      <c r="B7673" t="s">
        <v>1947</v>
      </c>
      <c r="D7673" t="s">
        <v>1968</v>
      </c>
      <c r="E7673" t="s">
        <v>18</v>
      </c>
      <c r="F7673">
        <v>8835</v>
      </c>
      <c r="I7673" t="str">
        <f t="shared" si="119"/>
        <v>RI Providence</v>
      </c>
    </row>
    <row r="7674" spans="1:9">
      <c r="A7674" t="s">
        <v>1945</v>
      </c>
      <c r="B7674" t="s">
        <v>1947</v>
      </c>
      <c r="D7674" t="s">
        <v>1969</v>
      </c>
      <c r="E7674" t="s">
        <v>18</v>
      </c>
      <c r="F7674">
        <v>8838</v>
      </c>
      <c r="I7674" t="str">
        <f t="shared" si="119"/>
        <v>RI Providence</v>
      </c>
    </row>
    <row r="7675" spans="1:9">
      <c r="A7675" t="s">
        <v>1945</v>
      </c>
      <c r="B7675" t="s">
        <v>1947</v>
      </c>
      <c r="D7675" t="s">
        <v>1970</v>
      </c>
      <c r="E7675" t="s">
        <v>18</v>
      </c>
      <c r="F7675">
        <v>8829</v>
      </c>
      <c r="I7675" t="str">
        <f t="shared" si="119"/>
        <v>RI Providence</v>
      </c>
    </row>
    <row r="7676" spans="1:9">
      <c r="A7676" t="s">
        <v>1945</v>
      </c>
      <c r="B7676" t="s">
        <v>1947</v>
      </c>
      <c r="D7676" t="s">
        <v>1971</v>
      </c>
      <c r="E7676" t="s">
        <v>18</v>
      </c>
      <c r="F7676">
        <v>8821</v>
      </c>
      <c r="I7676" t="str">
        <f t="shared" si="119"/>
        <v>RI Providence</v>
      </c>
    </row>
    <row r="7677" spans="1:9">
      <c r="A7677" t="s">
        <v>1945</v>
      </c>
      <c r="B7677" t="s">
        <v>1947</v>
      </c>
      <c r="D7677" t="s">
        <v>1972</v>
      </c>
      <c r="E7677" t="s">
        <v>18</v>
      </c>
      <c r="F7677">
        <v>8825</v>
      </c>
      <c r="I7677" t="str">
        <f t="shared" si="119"/>
        <v>RI Providence</v>
      </c>
    </row>
    <row r="7678" spans="1:9">
      <c r="A7678" t="s">
        <v>1945</v>
      </c>
      <c r="B7678" t="s">
        <v>1973</v>
      </c>
      <c r="D7678" t="s">
        <v>10</v>
      </c>
      <c r="E7678" t="s">
        <v>11</v>
      </c>
      <c r="F7678">
        <v>9417</v>
      </c>
      <c r="I7678" t="str">
        <f t="shared" si="119"/>
        <v>RI Woonsocket</v>
      </c>
    </row>
    <row r="7679" spans="1:9">
      <c r="A7679" t="s">
        <v>1945</v>
      </c>
      <c r="B7679" t="s">
        <v>1973</v>
      </c>
      <c r="D7679" t="s">
        <v>34</v>
      </c>
      <c r="E7679" t="s">
        <v>18</v>
      </c>
      <c r="F7679">
        <v>9416</v>
      </c>
      <c r="I7679" t="str">
        <f t="shared" si="119"/>
        <v>RI Woonsocket</v>
      </c>
    </row>
    <row r="7680" spans="1:9">
      <c r="A7680" t="s">
        <v>1945</v>
      </c>
      <c r="B7680" t="s">
        <v>1973</v>
      </c>
      <c r="D7680" t="s">
        <v>36</v>
      </c>
      <c r="E7680" t="s">
        <v>18</v>
      </c>
      <c r="F7680">
        <v>9411</v>
      </c>
      <c r="I7680" t="str">
        <f t="shared" si="119"/>
        <v>RI Woonsocket</v>
      </c>
    </row>
    <row r="7681" spans="1:9">
      <c r="A7681" t="s">
        <v>1945</v>
      </c>
      <c r="B7681" t="s">
        <v>1973</v>
      </c>
      <c r="D7681" t="s">
        <v>79</v>
      </c>
      <c r="E7681" t="s">
        <v>51</v>
      </c>
      <c r="F7681">
        <v>9413</v>
      </c>
      <c r="I7681" t="str">
        <f t="shared" si="119"/>
        <v>RI Woonsocket</v>
      </c>
    </row>
    <row r="7682" spans="1:9">
      <c r="A7682" t="s">
        <v>1945</v>
      </c>
      <c r="B7682" t="s">
        <v>1973</v>
      </c>
      <c r="D7682" t="s">
        <v>124</v>
      </c>
      <c r="E7682" t="s">
        <v>92</v>
      </c>
      <c r="F7682">
        <v>9415</v>
      </c>
      <c r="I7682" t="str">
        <f t="shared" si="119"/>
        <v>RI Woonsocket</v>
      </c>
    </row>
    <row r="7683" spans="1:9">
      <c r="A7683" t="s">
        <v>1945</v>
      </c>
      <c r="B7683" t="s">
        <v>1973</v>
      </c>
      <c r="D7683" t="s">
        <v>126</v>
      </c>
      <c r="E7683" t="s">
        <v>92</v>
      </c>
      <c r="F7683">
        <v>9418</v>
      </c>
      <c r="I7683" t="str">
        <f t="shared" ref="I7683:I7746" si="120">_xlfn.CONCAT(A7683," ",B7683)</f>
        <v>RI Woonsocket</v>
      </c>
    </row>
    <row r="7684" spans="1:9">
      <c r="A7684" t="s">
        <v>1945</v>
      </c>
      <c r="B7684" t="s">
        <v>1973</v>
      </c>
      <c r="D7684" t="s">
        <v>128</v>
      </c>
      <c r="E7684" t="s">
        <v>92</v>
      </c>
      <c r="F7684">
        <v>9419</v>
      </c>
      <c r="I7684" t="str">
        <f t="shared" si="120"/>
        <v>RI Woonsocket</v>
      </c>
    </row>
    <row r="7685" spans="1:9">
      <c r="A7685" t="s">
        <v>1945</v>
      </c>
      <c r="B7685" t="s">
        <v>1973</v>
      </c>
      <c r="D7685" t="s">
        <v>130</v>
      </c>
      <c r="E7685" t="s">
        <v>92</v>
      </c>
      <c r="F7685">
        <v>9412</v>
      </c>
      <c r="I7685" t="str">
        <f t="shared" si="120"/>
        <v>RI Woonsocket</v>
      </c>
    </row>
    <row r="7686" spans="1:9">
      <c r="A7686" t="s">
        <v>1974</v>
      </c>
      <c r="B7686" t="s">
        <v>1975</v>
      </c>
      <c r="D7686" t="s">
        <v>11</v>
      </c>
      <c r="E7686" t="s">
        <v>11</v>
      </c>
      <c r="F7686">
        <v>8872</v>
      </c>
      <c r="I7686" t="str">
        <f t="shared" si="120"/>
        <v>SC Columbia</v>
      </c>
    </row>
    <row r="7687" spans="1:9">
      <c r="A7687" t="s">
        <v>1974</v>
      </c>
      <c r="B7687" t="s">
        <v>1975</v>
      </c>
      <c r="C7687" t="s">
        <v>1976</v>
      </c>
      <c r="D7687" t="s">
        <v>10</v>
      </c>
      <c r="E7687" t="s">
        <v>11</v>
      </c>
      <c r="F7687">
        <v>8873</v>
      </c>
      <c r="I7687" t="str">
        <f t="shared" si="120"/>
        <v>SC Columbia</v>
      </c>
    </row>
    <row r="7688" spans="1:9">
      <c r="A7688" t="s">
        <v>1974</v>
      </c>
      <c r="B7688" t="s">
        <v>1975</v>
      </c>
      <c r="C7688" t="s">
        <v>1977</v>
      </c>
      <c r="D7688" t="s">
        <v>13</v>
      </c>
      <c r="E7688" t="s">
        <v>11</v>
      </c>
      <c r="F7688">
        <v>8860</v>
      </c>
      <c r="I7688" t="str">
        <f t="shared" si="120"/>
        <v>SC Columbia</v>
      </c>
    </row>
    <row r="7689" spans="1:9">
      <c r="A7689" t="s">
        <v>1974</v>
      </c>
      <c r="B7689" t="s">
        <v>1975</v>
      </c>
      <c r="C7689" t="s">
        <v>1978</v>
      </c>
      <c r="D7689" t="s">
        <v>15</v>
      </c>
      <c r="E7689" t="s">
        <v>11</v>
      </c>
      <c r="F7689">
        <v>8863</v>
      </c>
      <c r="I7689" t="str">
        <f t="shared" si="120"/>
        <v>SC Columbia</v>
      </c>
    </row>
    <row r="7690" spans="1:9">
      <c r="A7690" t="s">
        <v>1974</v>
      </c>
      <c r="B7690" t="s">
        <v>1975</v>
      </c>
      <c r="C7690" t="s">
        <v>1979</v>
      </c>
      <c r="D7690" t="s">
        <v>137</v>
      </c>
      <c r="E7690" t="s">
        <v>11</v>
      </c>
      <c r="F7690">
        <v>8857</v>
      </c>
      <c r="I7690" t="str">
        <f t="shared" si="120"/>
        <v>SC Columbia</v>
      </c>
    </row>
    <row r="7691" spans="1:9">
      <c r="A7691" t="s">
        <v>1974</v>
      </c>
      <c r="B7691" t="s">
        <v>1975</v>
      </c>
      <c r="C7691" t="s">
        <v>1980</v>
      </c>
      <c r="D7691" t="s">
        <v>139</v>
      </c>
      <c r="E7691" t="s">
        <v>11</v>
      </c>
      <c r="F7691">
        <v>8870</v>
      </c>
      <c r="I7691" t="str">
        <f t="shared" si="120"/>
        <v>SC Columbia</v>
      </c>
    </row>
    <row r="7692" spans="1:9">
      <c r="A7692" t="s">
        <v>1974</v>
      </c>
      <c r="B7692" t="s">
        <v>1975</v>
      </c>
      <c r="D7692" t="s">
        <v>141</v>
      </c>
      <c r="E7692" t="s">
        <v>11</v>
      </c>
      <c r="F7692">
        <v>8869</v>
      </c>
      <c r="I7692" t="str">
        <f t="shared" si="120"/>
        <v>SC Columbia</v>
      </c>
    </row>
    <row r="7693" spans="1:9">
      <c r="A7693" t="s">
        <v>1974</v>
      </c>
      <c r="B7693" t="s">
        <v>1975</v>
      </c>
      <c r="D7693" t="s">
        <v>18</v>
      </c>
      <c r="E7693" t="s">
        <v>18</v>
      </c>
      <c r="F7693">
        <v>8871</v>
      </c>
      <c r="I7693" t="str">
        <f t="shared" si="120"/>
        <v>SC Columbia</v>
      </c>
    </row>
    <row r="7694" spans="1:9">
      <c r="A7694" t="s">
        <v>1974</v>
      </c>
      <c r="B7694" t="s">
        <v>1975</v>
      </c>
      <c r="C7694" t="s">
        <v>1981</v>
      </c>
      <c r="D7694" t="s">
        <v>17</v>
      </c>
      <c r="E7694" t="s">
        <v>18</v>
      </c>
      <c r="F7694">
        <v>8866</v>
      </c>
      <c r="I7694" t="str">
        <f t="shared" si="120"/>
        <v>SC Columbia</v>
      </c>
    </row>
    <row r="7695" spans="1:9">
      <c r="A7695" t="s">
        <v>1974</v>
      </c>
      <c r="B7695" t="s">
        <v>1975</v>
      </c>
      <c r="C7695" t="s">
        <v>1982</v>
      </c>
      <c r="D7695" t="s">
        <v>34</v>
      </c>
      <c r="E7695" t="s">
        <v>18</v>
      </c>
      <c r="F7695">
        <v>8859</v>
      </c>
      <c r="I7695" t="str">
        <f t="shared" si="120"/>
        <v>SC Columbia</v>
      </c>
    </row>
    <row r="7696" spans="1:9">
      <c r="A7696" t="s">
        <v>1974</v>
      </c>
      <c r="B7696" t="s">
        <v>1975</v>
      </c>
      <c r="C7696" t="s">
        <v>1978</v>
      </c>
      <c r="D7696" t="s">
        <v>36</v>
      </c>
      <c r="E7696" t="s">
        <v>18</v>
      </c>
      <c r="F7696">
        <v>8862</v>
      </c>
      <c r="I7696" t="str">
        <f t="shared" si="120"/>
        <v>SC Columbia</v>
      </c>
    </row>
    <row r="7697" spans="1:9">
      <c r="A7697" t="s">
        <v>1974</v>
      </c>
      <c r="B7697" t="s">
        <v>1975</v>
      </c>
      <c r="C7697" t="s">
        <v>1983</v>
      </c>
      <c r="D7697" t="s">
        <v>38</v>
      </c>
      <c r="E7697" t="s">
        <v>18</v>
      </c>
      <c r="F7697">
        <v>8856</v>
      </c>
      <c r="I7697" t="str">
        <f t="shared" si="120"/>
        <v>SC Columbia</v>
      </c>
    </row>
    <row r="7698" spans="1:9">
      <c r="A7698" t="s">
        <v>1974</v>
      </c>
      <c r="B7698" t="s">
        <v>1975</v>
      </c>
      <c r="C7698" t="s">
        <v>1984</v>
      </c>
      <c r="D7698" t="s">
        <v>40</v>
      </c>
      <c r="E7698" t="s">
        <v>18</v>
      </c>
      <c r="F7698">
        <v>8868</v>
      </c>
      <c r="I7698" t="str">
        <f t="shared" si="120"/>
        <v>SC Columbia</v>
      </c>
    </row>
    <row r="7699" spans="1:9">
      <c r="A7699" t="s">
        <v>1974</v>
      </c>
      <c r="B7699" t="s">
        <v>1975</v>
      </c>
      <c r="C7699" t="s">
        <v>1985</v>
      </c>
      <c r="D7699" t="s">
        <v>42</v>
      </c>
      <c r="E7699" t="s">
        <v>18</v>
      </c>
      <c r="F7699">
        <v>8867</v>
      </c>
      <c r="I7699" t="str">
        <f t="shared" si="120"/>
        <v>SC Columbia</v>
      </c>
    </row>
    <row r="7700" spans="1:9">
      <c r="A7700" t="s">
        <v>1974</v>
      </c>
      <c r="B7700" t="s">
        <v>1975</v>
      </c>
      <c r="C7700" t="s">
        <v>1986</v>
      </c>
      <c r="D7700" t="s">
        <v>44</v>
      </c>
      <c r="E7700" t="s">
        <v>18</v>
      </c>
      <c r="F7700">
        <v>8848</v>
      </c>
      <c r="I7700" t="str">
        <f t="shared" si="120"/>
        <v>SC Columbia</v>
      </c>
    </row>
    <row r="7701" spans="1:9">
      <c r="A7701" t="s">
        <v>1974</v>
      </c>
      <c r="B7701" t="s">
        <v>1975</v>
      </c>
      <c r="C7701" t="s">
        <v>1987</v>
      </c>
      <c r="D7701" t="s">
        <v>46</v>
      </c>
      <c r="E7701" t="s">
        <v>18</v>
      </c>
      <c r="F7701">
        <v>8858</v>
      </c>
      <c r="I7701" t="str">
        <f t="shared" si="120"/>
        <v>SC Columbia</v>
      </c>
    </row>
    <row r="7702" spans="1:9">
      <c r="A7702" t="s">
        <v>1974</v>
      </c>
      <c r="B7702" t="s">
        <v>1975</v>
      </c>
      <c r="D7702" t="s">
        <v>51</v>
      </c>
      <c r="E7702" t="s">
        <v>51</v>
      </c>
      <c r="F7702">
        <v>8874</v>
      </c>
      <c r="I7702" t="str">
        <f t="shared" si="120"/>
        <v>SC Columbia</v>
      </c>
    </row>
    <row r="7703" spans="1:9">
      <c r="A7703" t="s">
        <v>1974</v>
      </c>
      <c r="B7703" t="s">
        <v>1975</v>
      </c>
      <c r="C7703" t="s">
        <v>1988</v>
      </c>
      <c r="D7703" t="s">
        <v>50</v>
      </c>
      <c r="E7703" t="s">
        <v>51</v>
      </c>
      <c r="F7703">
        <v>8849</v>
      </c>
      <c r="I7703" t="str">
        <f t="shared" si="120"/>
        <v>SC Columbia</v>
      </c>
    </row>
    <row r="7704" spans="1:9">
      <c r="A7704" t="s">
        <v>1974</v>
      </c>
      <c r="B7704" t="s">
        <v>1975</v>
      </c>
      <c r="C7704" t="s">
        <v>1989</v>
      </c>
      <c r="D7704" t="s">
        <v>73</v>
      </c>
      <c r="E7704" t="s">
        <v>51</v>
      </c>
      <c r="F7704">
        <v>8865</v>
      </c>
      <c r="I7704" t="str">
        <f t="shared" si="120"/>
        <v>SC Columbia</v>
      </c>
    </row>
    <row r="7705" spans="1:9">
      <c r="A7705" t="s">
        <v>1974</v>
      </c>
      <c r="B7705" t="s">
        <v>1975</v>
      </c>
      <c r="D7705" t="s">
        <v>77</v>
      </c>
      <c r="E7705" t="s">
        <v>51</v>
      </c>
      <c r="F7705">
        <v>8850</v>
      </c>
      <c r="I7705" t="str">
        <f t="shared" si="120"/>
        <v>SC Columbia</v>
      </c>
    </row>
    <row r="7706" spans="1:9">
      <c r="A7706" t="s">
        <v>1974</v>
      </c>
      <c r="B7706" t="s">
        <v>1975</v>
      </c>
      <c r="C7706" t="s">
        <v>1990</v>
      </c>
      <c r="D7706" t="s">
        <v>79</v>
      </c>
      <c r="E7706" t="s">
        <v>51</v>
      </c>
      <c r="F7706">
        <v>8855</v>
      </c>
      <c r="I7706" t="str">
        <f t="shared" si="120"/>
        <v>SC Columbia</v>
      </c>
    </row>
    <row r="7707" spans="1:9">
      <c r="A7707" t="s">
        <v>1974</v>
      </c>
      <c r="B7707" t="s">
        <v>1975</v>
      </c>
      <c r="C7707" t="s">
        <v>1991</v>
      </c>
      <c r="D7707" t="s">
        <v>81</v>
      </c>
      <c r="E7707" t="s">
        <v>51</v>
      </c>
      <c r="F7707">
        <v>8864</v>
      </c>
      <c r="I7707" t="str">
        <f t="shared" si="120"/>
        <v>SC Columbia</v>
      </c>
    </row>
    <row r="7708" spans="1:9">
      <c r="A7708" t="s">
        <v>1974</v>
      </c>
      <c r="B7708" t="s">
        <v>1975</v>
      </c>
      <c r="C7708" t="s">
        <v>1992</v>
      </c>
      <c r="D7708" t="s">
        <v>83</v>
      </c>
      <c r="E7708" t="s">
        <v>51</v>
      </c>
      <c r="F7708">
        <v>8847</v>
      </c>
      <c r="I7708" t="str">
        <f t="shared" si="120"/>
        <v>SC Columbia</v>
      </c>
    </row>
    <row r="7709" spans="1:9">
      <c r="A7709" t="s">
        <v>1974</v>
      </c>
      <c r="B7709" t="s">
        <v>1975</v>
      </c>
      <c r="C7709" t="s">
        <v>1993</v>
      </c>
      <c r="D7709" t="s">
        <v>85</v>
      </c>
      <c r="E7709" t="s">
        <v>51</v>
      </c>
      <c r="F7709">
        <v>8861</v>
      </c>
      <c r="I7709" t="str">
        <f t="shared" si="120"/>
        <v>SC Columbia</v>
      </c>
    </row>
    <row r="7710" spans="1:9">
      <c r="A7710" t="s">
        <v>1974</v>
      </c>
      <c r="B7710" t="s">
        <v>1975</v>
      </c>
      <c r="C7710" t="s">
        <v>1994</v>
      </c>
      <c r="D7710" t="s">
        <v>87</v>
      </c>
      <c r="E7710" t="s">
        <v>51</v>
      </c>
      <c r="F7710">
        <v>8851</v>
      </c>
      <c r="I7710" t="str">
        <f t="shared" si="120"/>
        <v>SC Columbia</v>
      </c>
    </row>
    <row r="7711" spans="1:9">
      <c r="A7711" t="s">
        <v>1974</v>
      </c>
      <c r="B7711" t="s">
        <v>1975</v>
      </c>
      <c r="C7711" t="s">
        <v>1615</v>
      </c>
      <c r="D7711" t="s">
        <v>89</v>
      </c>
      <c r="E7711" t="s">
        <v>51</v>
      </c>
      <c r="F7711">
        <v>8845</v>
      </c>
      <c r="I7711" t="str">
        <f t="shared" si="120"/>
        <v>SC Columbia</v>
      </c>
    </row>
    <row r="7712" spans="1:9">
      <c r="A7712" t="s">
        <v>1974</v>
      </c>
      <c r="B7712" t="s">
        <v>1975</v>
      </c>
      <c r="D7712" t="s">
        <v>92</v>
      </c>
      <c r="E7712" t="s">
        <v>92</v>
      </c>
      <c r="F7712">
        <v>8876</v>
      </c>
      <c r="I7712" t="str">
        <f t="shared" si="120"/>
        <v>SC Columbia</v>
      </c>
    </row>
    <row r="7713" spans="1:9">
      <c r="A7713" t="s">
        <v>1974</v>
      </c>
      <c r="B7713" t="s">
        <v>1975</v>
      </c>
      <c r="C7713" t="s">
        <v>1995</v>
      </c>
      <c r="D7713" t="s">
        <v>91</v>
      </c>
      <c r="E7713" t="s">
        <v>92</v>
      </c>
      <c r="F7713">
        <v>8846</v>
      </c>
      <c r="I7713" t="str">
        <f t="shared" si="120"/>
        <v>SC Columbia</v>
      </c>
    </row>
    <row r="7714" spans="1:9">
      <c r="A7714" t="s">
        <v>1974</v>
      </c>
      <c r="B7714" t="s">
        <v>1975</v>
      </c>
      <c r="D7714" t="s">
        <v>114</v>
      </c>
      <c r="E7714" t="s">
        <v>92</v>
      </c>
      <c r="F7714">
        <v>8844</v>
      </c>
      <c r="I7714" t="str">
        <f t="shared" si="120"/>
        <v>SC Columbia</v>
      </c>
    </row>
    <row r="7715" spans="1:9">
      <c r="A7715" t="s">
        <v>1974</v>
      </c>
      <c r="B7715" t="s">
        <v>1975</v>
      </c>
      <c r="C7715" t="s">
        <v>1996</v>
      </c>
      <c r="D7715" t="s">
        <v>120</v>
      </c>
      <c r="E7715" t="s">
        <v>92</v>
      </c>
      <c r="F7715">
        <v>8853</v>
      </c>
      <c r="I7715" t="str">
        <f t="shared" si="120"/>
        <v>SC Columbia</v>
      </c>
    </row>
    <row r="7716" spans="1:9">
      <c r="A7716" t="s">
        <v>1974</v>
      </c>
      <c r="B7716" t="s">
        <v>1975</v>
      </c>
      <c r="D7716" t="s">
        <v>122</v>
      </c>
      <c r="E7716" t="s">
        <v>92</v>
      </c>
      <c r="F7716">
        <v>8854</v>
      </c>
      <c r="I7716" t="str">
        <f t="shared" si="120"/>
        <v>SC Columbia</v>
      </c>
    </row>
    <row r="7717" spans="1:9">
      <c r="A7717" t="s">
        <v>1974</v>
      </c>
      <c r="B7717" t="s">
        <v>1975</v>
      </c>
      <c r="C7717" t="s">
        <v>1997</v>
      </c>
      <c r="D7717" t="s">
        <v>124</v>
      </c>
      <c r="E7717" t="s">
        <v>92</v>
      </c>
      <c r="F7717">
        <v>8843</v>
      </c>
      <c r="I7717" t="str">
        <f t="shared" si="120"/>
        <v>SC Columbia</v>
      </c>
    </row>
    <row r="7718" spans="1:9">
      <c r="A7718" t="s">
        <v>1974</v>
      </c>
      <c r="B7718" t="s">
        <v>1975</v>
      </c>
      <c r="C7718" t="s">
        <v>1998</v>
      </c>
      <c r="D7718" t="s">
        <v>126</v>
      </c>
      <c r="E7718" t="s">
        <v>92</v>
      </c>
      <c r="F7718">
        <v>8852</v>
      </c>
      <c r="I7718" t="str">
        <f t="shared" si="120"/>
        <v>SC Columbia</v>
      </c>
    </row>
    <row r="7719" spans="1:9">
      <c r="A7719" t="s">
        <v>1999</v>
      </c>
      <c r="B7719" t="s">
        <v>2000</v>
      </c>
      <c r="C7719" t="s">
        <v>2001</v>
      </c>
      <c r="D7719" t="s">
        <v>10</v>
      </c>
      <c r="E7719" t="s">
        <v>11</v>
      </c>
      <c r="F7719">
        <v>5375</v>
      </c>
      <c r="I7719" t="str">
        <f t="shared" si="120"/>
        <v>TN Chattanooga</v>
      </c>
    </row>
    <row r="7720" spans="1:9">
      <c r="A7720" t="s">
        <v>1999</v>
      </c>
      <c r="B7720" t="s">
        <v>2000</v>
      </c>
      <c r="C7720" t="s">
        <v>2002</v>
      </c>
      <c r="D7720" t="s">
        <v>13</v>
      </c>
      <c r="E7720" t="s">
        <v>11</v>
      </c>
      <c r="F7720">
        <v>5393</v>
      </c>
      <c r="I7720" t="str">
        <f t="shared" si="120"/>
        <v>TN Chattanooga</v>
      </c>
    </row>
    <row r="7721" spans="1:9">
      <c r="A7721" t="s">
        <v>1999</v>
      </c>
      <c r="B7721" t="s">
        <v>2000</v>
      </c>
      <c r="C7721" t="s">
        <v>2003</v>
      </c>
      <c r="D7721" t="s">
        <v>15</v>
      </c>
      <c r="E7721" t="s">
        <v>11</v>
      </c>
      <c r="F7721">
        <v>5395</v>
      </c>
      <c r="I7721" t="str">
        <f t="shared" si="120"/>
        <v>TN Chattanooga</v>
      </c>
    </row>
    <row r="7722" spans="1:9">
      <c r="A7722" t="s">
        <v>1999</v>
      </c>
      <c r="B7722" t="s">
        <v>2000</v>
      </c>
      <c r="C7722" t="s">
        <v>2004</v>
      </c>
      <c r="D7722" t="s">
        <v>137</v>
      </c>
      <c r="E7722" t="s">
        <v>11</v>
      </c>
      <c r="F7722">
        <v>5400</v>
      </c>
      <c r="I7722" t="str">
        <f t="shared" si="120"/>
        <v>TN Chattanooga</v>
      </c>
    </row>
    <row r="7723" spans="1:9">
      <c r="A7723" t="s">
        <v>1999</v>
      </c>
      <c r="B7723" t="s">
        <v>2000</v>
      </c>
      <c r="C7723" t="s">
        <v>2005</v>
      </c>
      <c r="D7723" t="s">
        <v>17</v>
      </c>
      <c r="E7723" t="s">
        <v>18</v>
      </c>
      <c r="F7723">
        <v>5372</v>
      </c>
      <c r="I7723" t="str">
        <f t="shared" si="120"/>
        <v>TN Chattanooga</v>
      </c>
    </row>
    <row r="7724" spans="1:9">
      <c r="A7724" t="s">
        <v>1999</v>
      </c>
      <c r="B7724" t="s">
        <v>2000</v>
      </c>
      <c r="C7724" t="s">
        <v>2006</v>
      </c>
      <c r="D7724" t="s">
        <v>34</v>
      </c>
      <c r="E7724" t="s">
        <v>18</v>
      </c>
      <c r="F7724">
        <v>5374</v>
      </c>
      <c r="I7724" t="str">
        <f t="shared" si="120"/>
        <v>TN Chattanooga</v>
      </c>
    </row>
    <row r="7725" spans="1:9">
      <c r="A7725" t="s">
        <v>1999</v>
      </c>
      <c r="B7725" t="s">
        <v>2000</v>
      </c>
      <c r="C7725" t="s">
        <v>1210</v>
      </c>
      <c r="D7725" t="s">
        <v>36</v>
      </c>
      <c r="E7725" t="s">
        <v>18</v>
      </c>
      <c r="F7725">
        <v>5377</v>
      </c>
      <c r="I7725" t="str">
        <f t="shared" si="120"/>
        <v>TN Chattanooga</v>
      </c>
    </row>
    <row r="7726" spans="1:9">
      <c r="A7726" t="s">
        <v>1999</v>
      </c>
      <c r="B7726" t="s">
        <v>2000</v>
      </c>
      <c r="C7726" t="s">
        <v>2007</v>
      </c>
      <c r="D7726" t="s">
        <v>38</v>
      </c>
      <c r="E7726" t="s">
        <v>18</v>
      </c>
      <c r="F7726">
        <v>5390</v>
      </c>
      <c r="I7726" t="str">
        <f t="shared" si="120"/>
        <v>TN Chattanooga</v>
      </c>
    </row>
    <row r="7727" spans="1:9">
      <c r="A7727" t="s">
        <v>1999</v>
      </c>
      <c r="B7727" t="s">
        <v>2000</v>
      </c>
      <c r="C7727" t="s">
        <v>2003</v>
      </c>
      <c r="D7727" t="s">
        <v>40</v>
      </c>
      <c r="E7727" t="s">
        <v>18</v>
      </c>
      <c r="F7727">
        <v>5391</v>
      </c>
      <c r="I7727" t="str">
        <f t="shared" si="120"/>
        <v>TN Chattanooga</v>
      </c>
    </row>
    <row r="7728" spans="1:9">
      <c r="A7728" t="s">
        <v>1999</v>
      </c>
      <c r="B7728" t="s">
        <v>2000</v>
      </c>
      <c r="C7728" t="s">
        <v>2004</v>
      </c>
      <c r="D7728" t="s">
        <v>42</v>
      </c>
      <c r="E7728" t="s">
        <v>18</v>
      </c>
      <c r="F7728">
        <v>5392</v>
      </c>
      <c r="I7728" t="str">
        <f t="shared" si="120"/>
        <v>TN Chattanooga</v>
      </c>
    </row>
    <row r="7729" spans="1:9">
      <c r="A7729" t="s">
        <v>1999</v>
      </c>
      <c r="B7729" t="s">
        <v>2000</v>
      </c>
      <c r="C7729" t="s">
        <v>2007</v>
      </c>
      <c r="D7729" t="s">
        <v>44</v>
      </c>
      <c r="E7729" t="s">
        <v>18</v>
      </c>
      <c r="F7729">
        <v>5389</v>
      </c>
      <c r="I7729" t="str">
        <f t="shared" si="120"/>
        <v>TN Chattanooga</v>
      </c>
    </row>
    <row r="7730" spans="1:9">
      <c r="A7730" t="s">
        <v>1999</v>
      </c>
      <c r="B7730" t="s">
        <v>2000</v>
      </c>
      <c r="C7730" t="s">
        <v>2004</v>
      </c>
      <c r="D7730" t="s">
        <v>46</v>
      </c>
      <c r="E7730" t="s">
        <v>18</v>
      </c>
      <c r="F7730">
        <v>5399</v>
      </c>
      <c r="I7730" t="str">
        <f t="shared" si="120"/>
        <v>TN Chattanooga</v>
      </c>
    </row>
    <row r="7731" spans="1:9">
      <c r="A7731" t="s">
        <v>1999</v>
      </c>
      <c r="B7731" t="s">
        <v>2000</v>
      </c>
      <c r="C7731" t="s">
        <v>2005</v>
      </c>
      <c r="D7731" t="s">
        <v>50</v>
      </c>
      <c r="E7731" t="s">
        <v>51</v>
      </c>
      <c r="F7731">
        <v>5371</v>
      </c>
      <c r="I7731" t="str">
        <f t="shared" si="120"/>
        <v>TN Chattanooga</v>
      </c>
    </row>
    <row r="7732" spans="1:9">
      <c r="A7732" t="s">
        <v>1999</v>
      </c>
      <c r="B7732" t="s">
        <v>2000</v>
      </c>
      <c r="D7732" t="s">
        <v>53</v>
      </c>
      <c r="E7732" t="s">
        <v>51</v>
      </c>
      <c r="F7732">
        <v>5398</v>
      </c>
      <c r="I7732" t="str">
        <f t="shared" si="120"/>
        <v>TN Chattanooga</v>
      </c>
    </row>
    <row r="7733" spans="1:9">
      <c r="A7733" t="s">
        <v>1999</v>
      </c>
      <c r="B7733" t="s">
        <v>2000</v>
      </c>
      <c r="C7733" t="s">
        <v>822</v>
      </c>
      <c r="D7733" t="s">
        <v>55</v>
      </c>
      <c r="E7733" t="s">
        <v>51</v>
      </c>
      <c r="F7733">
        <v>5397</v>
      </c>
      <c r="I7733" t="str">
        <f t="shared" si="120"/>
        <v>TN Chattanooga</v>
      </c>
    </row>
    <row r="7734" spans="1:9">
      <c r="A7734" t="s">
        <v>1999</v>
      </c>
      <c r="B7734" t="s">
        <v>2000</v>
      </c>
      <c r="C7734" t="s">
        <v>2008</v>
      </c>
      <c r="D7734" t="s">
        <v>73</v>
      </c>
      <c r="E7734" t="s">
        <v>51</v>
      </c>
      <c r="F7734">
        <v>5373</v>
      </c>
      <c r="I7734" t="str">
        <f t="shared" si="120"/>
        <v>TN Chattanooga</v>
      </c>
    </row>
    <row r="7735" spans="1:9">
      <c r="A7735" t="s">
        <v>1999</v>
      </c>
      <c r="B7735" t="s">
        <v>2000</v>
      </c>
      <c r="C7735" t="s">
        <v>2001</v>
      </c>
      <c r="D7735" t="s">
        <v>77</v>
      </c>
      <c r="E7735" t="s">
        <v>51</v>
      </c>
      <c r="F7735">
        <v>5376</v>
      </c>
      <c r="I7735" t="str">
        <f t="shared" si="120"/>
        <v>TN Chattanooga</v>
      </c>
    </row>
    <row r="7736" spans="1:9">
      <c r="A7736" t="s">
        <v>1999</v>
      </c>
      <c r="B7736" t="s">
        <v>2000</v>
      </c>
      <c r="D7736" t="s">
        <v>79</v>
      </c>
      <c r="E7736" t="s">
        <v>51</v>
      </c>
      <c r="F7736">
        <v>5381</v>
      </c>
      <c r="I7736" t="str">
        <f t="shared" si="120"/>
        <v>TN Chattanooga</v>
      </c>
    </row>
    <row r="7737" spans="1:9">
      <c r="A7737" t="s">
        <v>1999</v>
      </c>
      <c r="B7737" t="s">
        <v>2000</v>
      </c>
      <c r="D7737" t="s">
        <v>81</v>
      </c>
      <c r="E7737" t="s">
        <v>51</v>
      </c>
      <c r="F7737">
        <v>5383</v>
      </c>
      <c r="I7737" t="str">
        <f t="shared" si="120"/>
        <v>TN Chattanooga</v>
      </c>
    </row>
    <row r="7738" spans="1:9">
      <c r="A7738" t="s">
        <v>1999</v>
      </c>
      <c r="B7738" t="s">
        <v>2000</v>
      </c>
      <c r="C7738" t="s">
        <v>2009</v>
      </c>
      <c r="D7738" t="s">
        <v>83</v>
      </c>
      <c r="E7738" t="s">
        <v>51</v>
      </c>
      <c r="F7738">
        <v>5380</v>
      </c>
      <c r="I7738" t="str">
        <f t="shared" si="120"/>
        <v>TN Chattanooga</v>
      </c>
    </row>
    <row r="7739" spans="1:9">
      <c r="A7739" t="s">
        <v>1999</v>
      </c>
      <c r="B7739" t="s">
        <v>2000</v>
      </c>
      <c r="C7739" t="s">
        <v>2010</v>
      </c>
      <c r="D7739" t="s">
        <v>85</v>
      </c>
      <c r="E7739" t="s">
        <v>51</v>
      </c>
      <c r="F7739">
        <v>5386</v>
      </c>
      <c r="I7739" t="str">
        <f t="shared" si="120"/>
        <v>TN Chattanooga</v>
      </c>
    </row>
    <row r="7740" spans="1:9">
      <c r="A7740" t="s">
        <v>1999</v>
      </c>
      <c r="B7740" t="s">
        <v>2000</v>
      </c>
      <c r="C7740" t="s">
        <v>2011</v>
      </c>
      <c r="D7740" t="s">
        <v>87</v>
      </c>
      <c r="E7740" t="s">
        <v>51</v>
      </c>
      <c r="F7740">
        <v>5394</v>
      </c>
      <c r="I7740" t="str">
        <f t="shared" si="120"/>
        <v>TN Chattanooga</v>
      </c>
    </row>
    <row r="7741" spans="1:9">
      <c r="A7741" t="s">
        <v>1999</v>
      </c>
      <c r="B7741" t="s">
        <v>2000</v>
      </c>
      <c r="C7741" t="s">
        <v>2012</v>
      </c>
      <c r="D7741" t="s">
        <v>89</v>
      </c>
      <c r="E7741" t="s">
        <v>51</v>
      </c>
      <c r="F7741">
        <v>5387</v>
      </c>
      <c r="I7741" t="str">
        <f t="shared" si="120"/>
        <v>TN Chattanooga</v>
      </c>
    </row>
    <row r="7742" spans="1:9">
      <c r="A7742" t="s">
        <v>1999</v>
      </c>
      <c r="B7742" t="s">
        <v>2000</v>
      </c>
      <c r="C7742" t="s">
        <v>2001</v>
      </c>
      <c r="D7742" t="s">
        <v>91</v>
      </c>
      <c r="E7742" t="s">
        <v>92</v>
      </c>
      <c r="F7742">
        <v>5378</v>
      </c>
      <c r="I7742" t="str">
        <f t="shared" si="120"/>
        <v>TN Chattanooga</v>
      </c>
    </row>
    <row r="7743" spans="1:9">
      <c r="A7743" t="s">
        <v>1999</v>
      </c>
      <c r="B7743" t="s">
        <v>2000</v>
      </c>
      <c r="C7743" t="s">
        <v>2013</v>
      </c>
      <c r="D7743" t="s">
        <v>114</v>
      </c>
      <c r="E7743" t="s">
        <v>92</v>
      </c>
      <c r="F7743">
        <v>5379</v>
      </c>
      <c r="I7743" t="str">
        <f t="shared" si="120"/>
        <v>TN Chattanooga</v>
      </c>
    </row>
    <row r="7744" spans="1:9">
      <c r="A7744" t="s">
        <v>1999</v>
      </c>
      <c r="B7744" t="s">
        <v>2000</v>
      </c>
      <c r="D7744" t="s">
        <v>120</v>
      </c>
      <c r="E7744" t="s">
        <v>92</v>
      </c>
      <c r="F7744">
        <v>5382</v>
      </c>
      <c r="I7744" t="str">
        <f t="shared" si="120"/>
        <v>TN Chattanooga</v>
      </c>
    </row>
    <row r="7745" spans="1:9">
      <c r="A7745" t="s">
        <v>1999</v>
      </c>
      <c r="B7745" t="s">
        <v>2000</v>
      </c>
      <c r="D7745" t="s">
        <v>122</v>
      </c>
      <c r="E7745" t="s">
        <v>92</v>
      </c>
      <c r="F7745">
        <v>9712</v>
      </c>
      <c r="I7745" t="str">
        <f t="shared" si="120"/>
        <v>TN Chattanooga</v>
      </c>
    </row>
    <row r="7746" spans="1:9">
      <c r="A7746" t="s">
        <v>1999</v>
      </c>
      <c r="B7746" t="s">
        <v>2000</v>
      </c>
      <c r="D7746" t="s">
        <v>124</v>
      </c>
      <c r="E7746" t="s">
        <v>92</v>
      </c>
      <c r="F7746">
        <v>5384</v>
      </c>
      <c r="I7746" t="str">
        <f t="shared" si="120"/>
        <v>TN Chattanooga</v>
      </c>
    </row>
    <row r="7747" spans="1:9">
      <c r="A7747" t="s">
        <v>1999</v>
      </c>
      <c r="B7747" t="s">
        <v>2000</v>
      </c>
      <c r="D7747" t="s">
        <v>126</v>
      </c>
      <c r="E7747" t="s">
        <v>92</v>
      </c>
      <c r="F7747">
        <v>5385</v>
      </c>
      <c r="I7747" t="str">
        <f t="shared" ref="I7747:I7810" si="121">_xlfn.CONCAT(A7747," ",B7747)</f>
        <v>TN Chattanooga</v>
      </c>
    </row>
    <row r="7748" spans="1:9">
      <c r="A7748" t="s">
        <v>1999</v>
      </c>
      <c r="B7748" t="s">
        <v>2000</v>
      </c>
      <c r="D7748" t="s">
        <v>128</v>
      </c>
      <c r="E7748" t="s">
        <v>92</v>
      </c>
      <c r="F7748">
        <v>5388</v>
      </c>
      <c r="I7748" t="str">
        <f t="shared" si="121"/>
        <v>TN Chattanooga</v>
      </c>
    </row>
    <row r="7749" spans="1:9">
      <c r="A7749" t="s">
        <v>1999</v>
      </c>
      <c r="B7749" t="s">
        <v>2000</v>
      </c>
      <c r="D7749" t="s">
        <v>130</v>
      </c>
      <c r="E7749" t="s">
        <v>92</v>
      </c>
      <c r="F7749">
        <v>5396</v>
      </c>
      <c r="I7749" t="str">
        <f t="shared" si="121"/>
        <v>TN Chattanooga</v>
      </c>
    </row>
    <row r="7750" spans="1:9">
      <c r="A7750" t="s">
        <v>1999</v>
      </c>
      <c r="B7750" t="s">
        <v>2014</v>
      </c>
      <c r="D7750" t="s">
        <v>10</v>
      </c>
      <c r="E7750" t="s">
        <v>11</v>
      </c>
      <c r="F7750">
        <v>2033</v>
      </c>
      <c r="I7750" t="str">
        <f t="shared" si="121"/>
        <v>TN Knoxville</v>
      </c>
    </row>
    <row r="7751" spans="1:9">
      <c r="A7751" t="s">
        <v>1999</v>
      </c>
      <c r="B7751" t="s">
        <v>2014</v>
      </c>
      <c r="C7751" t="s">
        <v>2015</v>
      </c>
      <c r="D7751" t="s">
        <v>13</v>
      </c>
      <c r="E7751" t="s">
        <v>11</v>
      </c>
      <c r="F7751">
        <v>2067</v>
      </c>
      <c r="I7751" t="str">
        <f t="shared" si="121"/>
        <v>TN Knoxville</v>
      </c>
    </row>
    <row r="7752" spans="1:9">
      <c r="A7752" t="s">
        <v>1999</v>
      </c>
      <c r="B7752" t="s">
        <v>2014</v>
      </c>
      <c r="C7752" t="s">
        <v>2015</v>
      </c>
      <c r="D7752" t="s">
        <v>15</v>
      </c>
      <c r="E7752" t="s">
        <v>11</v>
      </c>
      <c r="F7752">
        <v>2069</v>
      </c>
      <c r="I7752" t="str">
        <f t="shared" si="121"/>
        <v>TN Knoxville</v>
      </c>
    </row>
    <row r="7753" spans="1:9">
      <c r="A7753" t="s">
        <v>1999</v>
      </c>
      <c r="B7753" t="s">
        <v>2014</v>
      </c>
      <c r="D7753" t="s">
        <v>137</v>
      </c>
      <c r="E7753" t="s">
        <v>11</v>
      </c>
      <c r="F7753">
        <v>2056</v>
      </c>
      <c r="I7753" t="str">
        <f t="shared" si="121"/>
        <v>TN Knoxville</v>
      </c>
    </row>
    <row r="7754" spans="1:9">
      <c r="A7754" t="s">
        <v>1999</v>
      </c>
      <c r="B7754" t="s">
        <v>2014</v>
      </c>
      <c r="D7754" t="s">
        <v>17</v>
      </c>
      <c r="E7754" t="s">
        <v>18</v>
      </c>
      <c r="F7754">
        <v>2031</v>
      </c>
      <c r="I7754" t="str">
        <f t="shared" si="121"/>
        <v>TN Knoxville</v>
      </c>
    </row>
    <row r="7755" spans="1:9">
      <c r="A7755" t="s">
        <v>1999</v>
      </c>
      <c r="B7755" t="s">
        <v>2014</v>
      </c>
      <c r="D7755" t="s">
        <v>20</v>
      </c>
      <c r="E7755" t="s">
        <v>18</v>
      </c>
      <c r="F7755">
        <v>2054</v>
      </c>
      <c r="I7755" t="str">
        <f t="shared" si="121"/>
        <v>TN Knoxville</v>
      </c>
    </row>
    <row r="7756" spans="1:9">
      <c r="A7756" t="s">
        <v>1999</v>
      </c>
      <c r="B7756" t="s">
        <v>2014</v>
      </c>
      <c r="D7756" t="s">
        <v>22</v>
      </c>
      <c r="E7756" t="s">
        <v>18</v>
      </c>
      <c r="F7756">
        <v>2045</v>
      </c>
      <c r="I7756" t="str">
        <f t="shared" si="121"/>
        <v>TN Knoxville</v>
      </c>
    </row>
    <row r="7757" spans="1:9">
      <c r="A7757" t="s">
        <v>1999</v>
      </c>
      <c r="B7757" t="s">
        <v>2014</v>
      </c>
      <c r="D7757" t="s">
        <v>24</v>
      </c>
      <c r="E7757" t="s">
        <v>18</v>
      </c>
      <c r="F7757">
        <v>2047</v>
      </c>
      <c r="I7757" t="str">
        <f t="shared" si="121"/>
        <v>TN Knoxville</v>
      </c>
    </row>
    <row r="7758" spans="1:9">
      <c r="A7758" t="s">
        <v>1999</v>
      </c>
      <c r="B7758" t="s">
        <v>2014</v>
      </c>
      <c r="D7758" t="s">
        <v>34</v>
      </c>
      <c r="E7758" t="s">
        <v>18</v>
      </c>
      <c r="F7758">
        <v>2029</v>
      </c>
      <c r="I7758" t="str">
        <f t="shared" si="121"/>
        <v>TN Knoxville</v>
      </c>
    </row>
    <row r="7759" spans="1:9">
      <c r="A7759" t="s">
        <v>1999</v>
      </c>
      <c r="B7759" t="s">
        <v>2014</v>
      </c>
      <c r="D7759" t="s">
        <v>36</v>
      </c>
      <c r="E7759" t="s">
        <v>18</v>
      </c>
      <c r="F7759">
        <v>2037</v>
      </c>
      <c r="I7759" t="str">
        <f t="shared" si="121"/>
        <v>TN Knoxville</v>
      </c>
    </row>
    <row r="7760" spans="1:9">
      <c r="A7760" t="s">
        <v>1999</v>
      </c>
      <c r="B7760" t="s">
        <v>2014</v>
      </c>
      <c r="D7760" t="s">
        <v>38</v>
      </c>
      <c r="E7760" t="s">
        <v>18</v>
      </c>
      <c r="F7760">
        <v>2039</v>
      </c>
      <c r="I7760" t="str">
        <f t="shared" si="121"/>
        <v>TN Knoxville</v>
      </c>
    </row>
    <row r="7761" spans="1:9">
      <c r="A7761" t="s">
        <v>1999</v>
      </c>
      <c r="B7761" t="s">
        <v>2014</v>
      </c>
      <c r="C7761" t="s">
        <v>2015</v>
      </c>
      <c r="D7761" t="s">
        <v>40</v>
      </c>
      <c r="E7761" t="s">
        <v>18</v>
      </c>
      <c r="F7761">
        <v>2064</v>
      </c>
      <c r="I7761" t="str">
        <f t="shared" si="121"/>
        <v>TN Knoxville</v>
      </c>
    </row>
    <row r="7762" spans="1:9">
      <c r="A7762" t="s">
        <v>1999</v>
      </c>
      <c r="B7762" t="s">
        <v>2014</v>
      </c>
      <c r="C7762" t="s">
        <v>2015</v>
      </c>
      <c r="D7762" t="s">
        <v>42</v>
      </c>
      <c r="E7762" t="s">
        <v>18</v>
      </c>
      <c r="F7762">
        <v>2066</v>
      </c>
      <c r="I7762" t="str">
        <f t="shared" si="121"/>
        <v>TN Knoxville</v>
      </c>
    </row>
    <row r="7763" spans="1:9">
      <c r="A7763" t="s">
        <v>1999</v>
      </c>
      <c r="B7763" t="s">
        <v>2014</v>
      </c>
      <c r="D7763" t="s">
        <v>44</v>
      </c>
      <c r="E7763" t="s">
        <v>18</v>
      </c>
      <c r="F7763">
        <v>2061</v>
      </c>
      <c r="I7763" t="str">
        <f t="shared" si="121"/>
        <v>TN Knoxville</v>
      </c>
    </row>
    <row r="7764" spans="1:9">
      <c r="A7764" t="s">
        <v>1999</v>
      </c>
      <c r="B7764" t="s">
        <v>2014</v>
      </c>
      <c r="D7764" t="s">
        <v>46</v>
      </c>
      <c r="E7764" t="s">
        <v>18</v>
      </c>
      <c r="F7764">
        <v>2059</v>
      </c>
      <c r="I7764" t="str">
        <f t="shared" si="121"/>
        <v>TN Knoxville</v>
      </c>
    </row>
    <row r="7765" spans="1:9">
      <c r="A7765" t="s">
        <v>1999</v>
      </c>
      <c r="B7765" t="s">
        <v>2014</v>
      </c>
      <c r="D7765" t="s">
        <v>48</v>
      </c>
      <c r="E7765" t="s">
        <v>18</v>
      </c>
      <c r="F7765">
        <v>2063</v>
      </c>
      <c r="I7765" t="str">
        <f t="shared" si="121"/>
        <v>TN Knoxville</v>
      </c>
    </row>
    <row r="7766" spans="1:9">
      <c r="A7766" t="s">
        <v>1999</v>
      </c>
      <c r="B7766" t="s">
        <v>2014</v>
      </c>
      <c r="D7766" t="s">
        <v>50</v>
      </c>
      <c r="E7766" t="s">
        <v>51</v>
      </c>
      <c r="F7766">
        <v>2028</v>
      </c>
      <c r="I7766" t="str">
        <f t="shared" si="121"/>
        <v>TN Knoxville</v>
      </c>
    </row>
    <row r="7767" spans="1:9">
      <c r="A7767" t="s">
        <v>1999</v>
      </c>
      <c r="B7767" t="s">
        <v>2014</v>
      </c>
      <c r="D7767" t="s">
        <v>53</v>
      </c>
      <c r="E7767" t="s">
        <v>51</v>
      </c>
      <c r="F7767">
        <v>2050</v>
      </c>
      <c r="I7767" t="str">
        <f t="shared" si="121"/>
        <v>TN Knoxville</v>
      </c>
    </row>
    <row r="7768" spans="1:9">
      <c r="A7768" t="s">
        <v>1999</v>
      </c>
      <c r="B7768" t="s">
        <v>2014</v>
      </c>
      <c r="D7768" t="s">
        <v>55</v>
      </c>
      <c r="E7768" t="s">
        <v>51</v>
      </c>
      <c r="F7768">
        <v>2053</v>
      </c>
      <c r="I7768" t="str">
        <f t="shared" si="121"/>
        <v>TN Knoxville</v>
      </c>
    </row>
    <row r="7769" spans="1:9">
      <c r="A7769" t="s">
        <v>1999</v>
      </c>
      <c r="B7769" t="s">
        <v>2014</v>
      </c>
      <c r="D7769" t="s">
        <v>57</v>
      </c>
      <c r="E7769" t="s">
        <v>51</v>
      </c>
      <c r="F7769">
        <v>2055</v>
      </c>
      <c r="I7769" t="str">
        <f t="shared" si="121"/>
        <v>TN Knoxville</v>
      </c>
    </row>
    <row r="7770" spans="1:9">
      <c r="A7770" t="s">
        <v>1999</v>
      </c>
      <c r="B7770" t="s">
        <v>2014</v>
      </c>
      <c r="D7770" t="s">
        <v>59</v>
      </c>
      <c r="E7770" t="s">
        <v>51</v>
      </c>
      <c r="F7770">
        <v>2052</v>
      </c>
      <c r="I7770" t="str">
        <f t="shared" si="121"/>
        <v>TN Knoxville</v>
      </c>
    </row>
    <row r="7771" spans="1:9">
      <c r="A7771" t="s">
        <v>1999</v>
      </c>
      <c r="B7771" t="s">
        <v>2014</v>
      </c>
      <c r="D7771" t="s">
        <v>61</v>
      </c>
      <c r="E7771" t="s">
        <v>51</v>
      </c>
      <c r="F7771">
        <v>2044</v>
      </c>
      <c r="I7771" t="str">
        <f t="shared" si="121"/>
        <v>TN Knoxville</v>
      </c>
    </row>
    <row r="7772" spans="1:9">
      <c r="A7772" t="s">
        <v>1999</v>
      </c>
      <c r="B7772" t="s">
        <v>2014</v>
      </c>
      <c r="D7772" t="s">
        <v>63</v>
      </c>
      <c r="E7772" t="s">
        <v>51</v>
      </c>
      <c r="F7772">
        <v>2046</v>
      </c>
      <c r="I7772" t="str">
        <f t="shared" si="121"/>
        <v>TN Knoxville</v>
      </c>
    </row>
    <row r="7773" spans="1:9">
      <c r="A7773" t="s">
        <v>1999</v>
      </c>
      <c r="B7773" t="s">
        <v>2014</v>
      </c>
      <c r="D7773" t="s">
        <v>65</v>
      </c>
      <c r="E7773" t="s">
        <v>51</v>
      </c>
      <c r="F7773">
        <v>2048</v>
      </c>
      <c r="I7773" t="str">
        <f t="shared" si="121"/>
        <v>TN Knoxville</v>
      </c>
    </row>
    <row r="7774" spans="1:9">
      <c r="A7774" t="s">
        <v>1999</v>
      </c>
      <c r="B7774" t="s">
        <v>2014</v>
      </c>
      <c r="D7774" t="s">
        <v>73</v>
      </c>
      <c r="E7774" t="s">
        <v>51</v>
      </c>
      <c r="F7774">
        <v>2027</v>
      </c>
      <c r="I7774" t="str">
        <f t="shared" si="121"/>
        <v>TN Knoxville</v>
      </c>
    </row>
    <row r="7775" spans="1:9">
      <c r="A7775" t="s">
        <v>1999</v>
      </c>
      <c r="B7775" t="s">
        <v>2014</v>
      </c>
      <c r="D7775" t="s">
        <v>77</v>
      </c>
      <c r="E7775" t="s">
        <v>51</v>
      </c>
      <c r="F7775">
        <v>2036</v>
      </c>
      <c r="I7775" t="str">
        <f t="shared" si="121"/>
        <v>TN Knoxville</v>
      </c>
    </row>
    <row r="7776" spans="1:9">
      <c r="A7776" t="s">
        <v>1999</v>
      </c>
      <c r="B7776" t="s">
        <v>2014</v>
      </c>
      <c r="D7776" t="s">
        <v>79</v>
      </c>
      <c r="E7776" t="s">
        <v>51</v>
      </c>
      <c r="F7776">
        <v>2038</v>
      </c>
      <c r="I7776" t="str">
        <f t="shared" si="121"/>
        <v>TN Knoxville</v>
      </c>
    </row>
    <row r="7777" spans="1:9">
      <c r="A7777" t="s">
        <v>1999</v>
      </c>
      <c r="B7777" t="s">
        <v>2014</v>
      </c>
      <c r="D7777" t="s">
        <v>81</v>
      </c>
      <c r="E7777" t="s">
        <v>51</v>
      </c>
      <c r="F7777">
        <v>2049</v>
      </c>
      <c r="I7777" t="str">
        <f t="shared" si="121"/>
        <v>TN Knoxville</v>
      </c>
    </row>
    <row r="7778" spans="1:9">
      <c r="A7778" t="s">
        <v>1999</v>
      </c>
      <c r="B7778" t="s">
        <v>2014</v>
      </c>
      <c r="D7778" t="s">
        <v>83</v>
      </c>
      <c r="E7778" t="s">
        <v>51</v>
      </c>
      <c r="F7778">
        <v>2058</v>
      </c>
      <c r="I7778" t="str">
        <f t="shared" si="121"/>
        <v>TN Knoxville</v>
      </c>
    </row>
    <row r="7779" spans="1:9">
      <c r="A7779" t="s">
        <v>1999</v>
      </c>
      <c r="B7779" t="s">
        <v>2014</v>
      </c>
      <c r="C7779" t="s">
        <v>2015</v>
      </c>
      <c r="D7779" t="s">
        <v>85</v>
      </c>
      <c r="E7779" t="s">
        <v>51</v>
      </c>
      <c r="F7779">
        <v>2065</v>
      </c>
      <c r="I7779" t="str">
        <f t="shared" si="121"/>
        <v>TN Knoxville</v>
      </c>
    </row>
    <row r="7780" spans="1:9">
      <c r="A7780" t="s">
        <v>1999</v>
      </c>
      <c r="B7780" t="s">
        <v>2014</v>
      </c>
      <c r="D7780" t="s">
        <v>87</v>
      </c>
      <c r="E7780" t="s">
        <v>51</v>
      </c>
      <c r="F7780">
        <v>2068</v>
      </c>
      <c r="I7780" t="str">
        <f t="shared" si="121"/>
        <v>TN Knoxville</v>
      </c>
    </row>
    <row r="7781" spans="1:9">
      <c r="A7781" t="s">
        <v>1999</v>
      </c>
      <c r="B7781" t="s">
        <v>2014</v>
      </c>
      <c r="D7781" t="s">
        <v>89</v>
      </c>
      <c r="E7781" t="s">
        <v>51</v>
      </c>
      <c r="F7781">
        <v>2060</v>
      </c>
      <c r="I7781" t="str">
        <f t="shared" si="121"/>
        <v>TN Knoxville</v>
      </c>
    </row>
    <row r="7782" spans="1:9">
      <c r="A7782" t="s">
        <v>1999</v>
      </c>
      <c r="B7782" t="s">
        <v>2014</v>
      </c>
      <c r="D7782" t="s">
        <v>91</v>
      </c>
      <c r="E7782" t="s">
        <v>92</v>
      </c>
      <c r="F7782">
        <v>2030</v>
      </c>
      <c r="I7782" t="str">
        <f t="shared" si="121"/>
        <v>TN Knoxville</v>
      </c>
    </row>
    <row r="7783" spans="1:9">
      <c r="A7783" t="s">
        <v>1999</v>
      </c>
      <c r="B7783" t="s">
        <v>2014</v>
      </c>
      <c r="D7783" t="s">
        <v>94</v>
      </c>
      <c r="E7783" t="s">
        <v>92</v>
      </c>
      <c r="F7783">
        <v>2041</v>
      </c>
      <c r="I7783" t="str">
        <f t="shared" si="121"/>
        <v>TN Knoxville</v>
      </c>
    </row>
    <row r="7784" spans="1:9">
      <c r="A7784" t="s">
        <v>1999</v>
      </c>
      <c r="B7784" t="s">
        <v>2014</v>
      </c>
      <c r="D7784" t="s">
        <v>96</v>
      </c>
      <c r="E7784" t="s">
        <v>92</v>
      </c>
      <c r="F7784">
        <v>2042</v>
      </c>
      <c r="I7784" t="str">
        <f t="shared" si="121"/>
        <v>TN Knoxville</v>
      </c>
    </row>
    <row r="7785" spans="1:9">
      <c r="A7785" t="s">
        <v>1999</v>
      </c>
      <c r="B7785" t="s">
        <v>2014</v>
      </c>
      <c r="D7785" t="s">
        <v>98</v>
      </c>
      <c r="E7785" t="s">
        <v>92</v>
      </c>
      <c r="F7785">
        <v>2043</v>
      </c>
      <c r="I7785" t="str">
        <f t="shared" si="121"/>
        <v>TN Knoxville</v>
      </c>
    </row>
    <row r="7786" spans="1:9">
      <c r="A7786" t="s">
        <v>1999</v>
      </c>
      <c r="B7786" t="s">
        <v>2014</v>
      </c>
      <c r="D7786" t="s">
        <v>114</v>
      </c>
      <c r="E7786" t="s">
        <v>92</v>
      </c>
      <c r="F7786">
        <v>2032</v>
      </c>
      <c r="I7786" t="str">
        <f t="shared" si="121"/>
        <v>TN Knoxville</v>
      </c>
    </row>
    <row r="7787" spans="1:9">
      <c r="A7787" t="s">
        <v>1999</v>
      </c>
      <c r="B7787" t="s">
        <v>2014</v>
      </c>
      <c r="D7787" t="s">
        <v>120</v>
      </c>
      <c r="E7787" t="s">
        <v>92</v>
      </c>
      <c r="F7787">
        <v>2034</v>
      </c>
      <c r="I7787" t="str">
        <f t="shared" si="121"/>
        <v>TN Knoxville</v>
      </c>
    </row>
    <row r="7788" spans="1:9">
      <c r="A7788" t="s">
        <v>1999</v>
      </c>
      <c r="B7788" t="s">
        <v>2014</v>
      </c>
      <c r="D7788" t="s">
        <v>122</v>
      </c>
      <c r="E7788" t="s">
        <v>92</v>
      </c>
      <c r="F7788">
        <v>2035</v>
      </c>
      <c r="I7788" t="str">
        <f t="shared" si="121"/>
        <v>TN Knoxville</v>
      </c>
    </row>
    <row r="7789" spans="1:9">
      <c r="A7789" t="s">
        <v>1999</v>
      </c>
      <c r="B7789" t="s">
        <v>2014</v>
      </c>
      <c r="D7789" t="s">
        <v>124</v>
      </c>
      <c r="E7789" t="s">
        <v>92</v>
      </c>
      <c r="F7789">
        <v>2040</v>
      </c>
      <c r="I7789" t="str">
        <f t="shared" si="121"/>
        <v>TN Knoxville</v>
      </c>
    </row>
    <row r="7790" spans="1:9">
      <c r="A7790" t="s">
        <v>1999</v>
      </c>
      <c r="B7790" t="s">
        <v>2014</v>
      </c>
      <c r="D7790" t="s">
        <v>126</v>
      </c>
      <c r="E7790" t="s">
        <v>92</v>
      </c>
      <c r="F7790">
        <v>7179</v>
      </c>
      <c r="I7790" t="str">
        <f t="shared" si="121"/>
        <v>TN Knoxville</v>
      </c>
    </row>
    <row r="7791" spans="1:9">
      <c r="A7791" t="s">
        <v>1999</v>
      </c>
      <c r="B7791" t="s">
        <v>2014</v>
      </c>
      <c r="D7791" t="s">
        <v>128</v>
      </c>
      <c r="E7791" t="s">
        <v>92</v>
      </c>
      <c r="F7791">
        <v>2057</v>
      </c>
      <c r="I7791" t="str">
        <f t="shared" si="121"/>
        <v>TN Knoxville</v>
      </c>
    </row>
    <row r="7792" spans="1:9">
      <c r="A7792" t="s">
        <v>1999</v>
      </c>
      <c r="B7792" t="s">
        <v>2014</v>
      </c>
      <c r="D7792" t="s">
        <v>130</v>
      </c>
      <c r="E7792" t="s">
        <v>92</v>
      </c>
      <c r="F7792">
        <v>2062</v>
      </c>
      <c r="I7792" t="str">
        <f t="shared" si="121"/>
        <v>TN Knoxville</v>
      </c>
    </row>
    <row r="7793" spans="1:9">
      <c r="A7793" t="s">
        <v>1999</v>
      </c>
      <c r="B7793" t="s">
        <v>2014</v>
      </c>
      <c r="D7793" t="s">
        <v>132</v>
      </c>
      <c r="E7793" t="s">
        <v>92</v>
      </c>
      <c r="F7793">
        <v>2051</v>
      </c>
      <c r="I7793" t="str">
        <f t="shared" si="121"/>
        <v>TN Knoxville</v>
      </c>
    </row>
    <row r="7794" spans="1:9">
      <c r="A7794" t="s">
        <v>1999</v>
      </c>
      <c r="B7794" t="s">
        <v>2016</v>
      </c>
      <c r="D7794" t="s">
        <v>10</v>
      </c>
      <c r="E7794" t="s">
        <v>11</v>
      </c>
      <c r="F7794">
        <v>8641</v>
      </c>
      <c r="I7794" t="str">
        <f t="shared" si="121"/>
        <v>TN Memphis</v>
      </c>
    </row>
    <row r="7795" spans="1:9">
      <c r="A7795" t="s">
        <v>1999</v>
      </c>
      <c r="B7795" t="s">
        <v>2016</v>
      </c>
      <c r="D7795" t="s">
        <v>13</v>
      </c>
      <c r="E7795" t="s">
        <v>11</v>
      </c>
      <c r="F7795">
        <v>8633</v>
      </c>
      <c r="I7795" t="str">
        <f t="shared" si="121"/>
        <v>TN Memphis</v>
      </c>
    </row>
    <row r="7796" spans="1:9">
      <c r="A7796" t="s">
        <v>1999</v>
      </c>
      <c r="B7796" t="s">
        <v>2016</v>
      </c>
      <c r="D7796" t="s">
        <v>15</v>
      </c>
      <c r="E7796" t="s">
        <v>11</v>
      </c>
      <c r="F7796">
        <v>8638</v>
      </c>
      <c r="I7796" t="str">
        <f t="shared" si="121"/>
        <v>TN Memphis</v>
      </c>
    </row>
    <row r="7797" spans="1:9">
      <c r="A7797" t="s">
        <v>1999</v>
      </c>
      <c r="B7797" t="s">
        <v>2016</v>
      </c>
      <c r="D7797" t="s">
        <v>137</v>
      </c>
      <c r="E7797" t="s">
        <v>11</v>
      </c>
      <c r="F7797">
        <v>8624</v>
      </c>
      <c r="I7797" t="str">
        <f t="shared" si="121"/>
        <v>TN Memphis</v>
      </c>
    </row>
    <row r="7798" spans="1:9">
      <c r="A7798" t="s">
        <v>1999</v>
      </c>
      <c r="B7798" t="s">
        <v>2016</v>
      </c>
      <c r="D7798" t="s">
        <v>139</v>
      </c>
      <c r="E7798" t="s">
        <v>11</v>
      </c>
      <c r="F7798">
        <v>8626</v>
      </c>
      <c r="I7798" t="str">
        <f t="shared" si="121"/>
        <v>TN Memphis</v>
      </c>
    </row>
    <row r="7799" spans="1:9">
      <c r="A7799" t="s">
        <v>1999</v>
      </c>
      <c r="B7799" t="s">
        <v>2016</v>
      </c>
      <c r="D7799" t="s">
        <v>141</v>
      </c>
      <c r="E7799" t="s">
        <v>11</v>
      </c>
      <c r="F7799">
        <v>8628</v>
      </c>
      <c r="I7799" t="str">
        <f t="shared" si="121"/>
        <v>TN Memphis</v>
      </c>
    </row>
    <row r="7800" spans="1:9">
      <c r="A7800" t="s">
        <v>1999</v>
      </c>
      <c r="B7800" t="s">
        <v>2016</v>
      </c>
      <c r="D7800" t="s">
        <v>213</v>
      </c>
      <c r="E7800" t="s">
        <v>11</v>
      </c>
      <c r="F7800">
        <v>8627</v>
      </c>
      <c r="I7800" t="str">
        <f t="shared" si="121"/>
        <v>TN Memphis</v>
      </c>
    </row>
    <row r="7801" spans="1:9">
      <c r="A7801" t="s">
        <v>1999</v>
      </c>
      <c r="B7801" t="s">
        <v>2016</v>
      </c>
      <c r="D7801" t="s">
        <v>17</v>
      </c>
      <c r="E7801" t="s">
        <v>18</v>
      </c>
      <c r="F7801">
        <v>8640</v>
      </c>
      <c r="I7801" t="str">
        <f t="shared" si="121"/>
        <v>TN Memphis</v>
      </c>
    </row>
    <row r="7802" spans="1:9">
      <c r="A7802" t="s">
        <v>1999</v>
      </c>
      <c r="B7802" t="s">
        <v>2016</v>
      </c>
      <c r="D7802" t="s">
        <v>34</v>
      </c>
      <c r="E7802" t="s">
        <v>18</v>
      </c>
      <c r="F7802">
        <v>8630</v>
      </c>
      <c r="I7802" t="str">
        <f t="shared" si="121"/>
        <v>TN Memphis</v>
      </c>
    </row>
    <row r="7803" spans="1:9">
      <c r="A7803" t="s">
        <v>1999</v>
      </c>
      <c r="B7803" t="s">
        <v>2016</v>
      </c>
      <c r="D7803" t="s">
        <v>36</v>
      </c>
      <c r="E7803" t="s">
        <v>18</v>
      </c>
      <c r="F7803">
        <v>8632</v>
      </c>
      <c r="I7803" t="str">
        <f t="shared" si="121"/>
        <v>TN Memphis</v>
      </c>
    </row>
    <row r="7804" spans="1:9">
      <c r="A7804" t="s">
        <v>1999</v>
      </c>
      <c r="B7804" t="s">
        <v>2016</v>
      </c>
      <c r="D7804" t="s">
        <v>38</v>
      </c>
      <c r="E7804" t="s">
        <v>18</v>
      </c>
      <c r="F7804">
        <v>8637</v>
      </c>
      <c r="I7804" t="str">
        <f t="shared" si="121"/>
        <v>TN Memphis</v>
      </c>
    </row>
    <row r="7805" spans="1:9">
      <c r="A7805" t="s">
        <v>1999</v>
      </c>
      <c r="B7805" t="s">
        <v>2016</v>
      </c>
      <c r="D7805" t="s">
        <v>40</v>
      </c>
      <c r="E7805" t="s">
        <v>18</v>
      </c>
      <c r="F7805">
        <v>8634</v>
      </c>
      <c r="I7805" t="str">
        <f t="shared" si="121"/>
        <v>TN Memphis</v>
      </c>
    </row>
    <row r="7806" spans="1:9">
      <c r="A7806" t="s">
        <v>1999</v>
      </c>
      <c r="B7806" t="s">
        <v>2016</v>
      </c>
      <c r="D7806" t="s">
        <v>42</v>
      </c>
      <c r="E7806" t="s">
        <v>18</v>
      </c>
      <c r="F7806">
        <v>8622</v>
      </c>
      <c r="I7806" t="str">
        <f t="shared" si="121"/>
        <v>TN Memphis</v>
      </c>
    </row>
    <row r="7807" spans="1:9">
      <c r="A7807" t="s">
        <v>1999</v>
      </c>
      <c r="B7807" t="s">
        <v>2016</v>
      </c>
      <c r="D7807" t="s">
        <v>44</v>
      </c>
      <c r="E7807" t="s">
        <v>18</v>
      </c>
      <c r="F7807">
        <v>8645</v>
      </c>
      <c r="I7807" t="str">
        <f t="shared" si="121"/>
        <v>TN Memphis</v>
      </c>
    </row>
    <row r="7808" spans="1:9">
      <c r="A7808" t="s">
        <v>1999</v>
      </c>
      <c r="B7808" t="s">
        <v>2016</v>
      </c>
      <c r="D7808" t="s">
        <v>46</v>
      </c>
      <c r="E7808" t="s">
        <v>18</v>
      </c>
      <c r="F7808">
        <v>8646</v>
      </c>
      <c r="I7808" t="str">
        <f t="shared" si="121"/>
        <v>TN Memphis</v>
      </c>
    </row>
    <row r="7809" spans="1:9">
      <c r="A7809" t="s">
        <v>1999</v>
      </c>
      <c r="B7809" t="s">
        <v>2016</v>
      </c>
      <c r="D7809" t="s">
        <v>50</v>
      </c>
      <c r="E7809" t="s">
        <v>51</v>
      </c>
      <c r="F7809">
        <v>8631</v>
      </c>
      <c r="I7809" t="str">
        <f t="shared" si="121"/>
        <v>TN Memphis</v>
      </c>
    </row>
    <row r="7810" spans="1:9">
      <c r="A7810" t="s">
        <v>1999</v>
      </c>
      <c r="B7810" t="s">
        <v>2016</v>
      </c>
      <c r="D7810" t="s">
        <v>73</v>
      </c>
      <c r="E7810" t="s">
        <v>51</v>
      </c>
      <c r="F7810">
        <v>8644</v>
      </c>
      <c r="I7810" t="str">
        <f t="shared" si="121"/>
        <v>TN Memphis</v>
      </c>
    </row>
    <row r="7811" spans="1:9">
      <c r="A7811" t="s">
        <v>1999</v>
      </c>
      <c r="B7811" t="s">
        <v>2016</v>
      </c>
      <c r="D7811" t="s">
        <v>77</v>
      </c>
      <c r="E7811" t="s">
        <v>51</v>
      </c>
      <c r="F7811">
        <v>8643</v>
      </c>
      <c r="I7811" t="str">
        <f t="shared" ref="I7811:I7874" si="122">_xlfn.CONCAT(A7811," ",B7811)</f>
        <v>TN Memphis</v>
      </c>
    </row>
    <row r="7812" spans="1:9">
      <c r="A7812" t="s">
        <v>1999</v>
      </c>
      <c r="B7812" t="s">
        <v>2016</v>
      </c>
      <c r="D7812" t="s">
        <v>79</v>
      </c>
      <c r="E7812" t="s">
        <v>51</v>
      </c>
      <c r="F7812">
        <v>8639</v>
      </c>
      <c r="I7812" t="str">
        <f t="shared" si="122"/>
        <v>TN Memphis</v>
      </c>
    </row>
    <row r="7813" spans="1:9">
      <c r="A7813" t="s">
        <v>1999</v>
      </c>
      <c r="B7813" t="s">
        <v>2016</v>
      </c>
      <c r="D7813" t="s">
        <v>81</v>
      </c>
      <c r="E7813" t="s">
        <v>51</v>
      </c>
      <c r="F7813">
        <v>8636</v>
      </c>
      <c r="I7813" t="str">
        <f t="shared" si="122"/>
        <v>TN Memphis</v>
      </c>
    </row>
    <row r="7814" spans="1:9">
      <c r="A7814" t="s">
        <v>1999</v>
      </c>
      <c r="B7814" t="s">
        <v>2016</v>
      </c>
      <c r="D7814" t="s">
        <v>83</v>
      </c>
      <c r="E7814" t="s">
        <v>51</v>
      </c>
      <c r="F7814">
        <v>8625</v>
      </c>
      <c r="I7814" t="str">
        <f t="shared" si="122"/>
        <v>TN Memphis</v>
      </c>
    </row>
    <row r="7815" spans="1:9">
      <c r="A7815" t="s">
        <v>1999</v>
      </c>
      <c r="B7815" t="s">
        <v>2016</v>
      </c>
      <c r="D7815" t="s">
        <v>85</v>
      </c>
      <c r="E7815" t="s">
        <v>51</v>
      </c>
      <c r="F7815">
        <v>8623</v>
      </c>
      <c r="I7815" t="str">
        <f t="shared" si="122"/>
        <v>TN Memphis</v>
      </c>
    </row>
    <row r="7816" spans="1:9">
      <c r="A7816" t="s">
        <v>1999</v>
      </c>
      <c r="B7816" t="s">
        <v>2016</v>
      </c>
      <c r="D7816" t="s">
        <v>87</v>
      </c>
      <c r="E7816" t="s">
        <v>51</v>
      </c>
      <c r="F7816">
        <v>8621</v>
      </c>
      <c r="I7816" t="str">
        <f t="shared" si="122"/>
        <v>TN Memphis</v>
      </c>
    </row>
    <row r="7817" spans="1:9">
      <c r="A7817" t="s">
        <v>1999</v>
      </c>
      <c r="B7817" t="s">
        <v>2016</v>
      </c>
      <c r="D7817" t="s">
        <v>91</v>
      </c>
      <c r="E7817" t="s">
        <v>92</v>
      </c>
      <c r="F7817">
        <v>8642</v>
      </c>
      <c r="I7817" t="str">
        <f t="shared" si="122"/>
        <v>TN Memphis</v>
      </c>
    </row>
    <row r="7818" spans="1:9">
      <c r="A7818" t="s">
        <v>1999</v>
      </c>
      <c r="B7818" t="s">
        <v>2016</v>
      </c>
      <c r="D7818" t="s">
        <v>114</v>
      </c>
      <c r="E7818" t="s">
        <v>92</v>
      </c>
      <c r="F7818">
        <v>8635</v>
      </c>
      <c r="I7818" t="str">
        <f t="shared" si="122"/>
        <v>TN Memphis</v>
      </c>
    </row>
    <row r="7819" spans="1:9">
      <c r="A7819" t="s">
        <v>1999</v>
      </c>
      <c r="B7819" t="s">
        <v>2016</v>
      </c>
      <c r="D7819" t="s">
        <v>120</v>
      </c>
      <c r="E7819" t="s">
        <v>92</v>
      </c>
      <c r="F7819">
        <v>8629</v>
      </c>
      <c r="I7819" t="str">
        <f t="shared" si="122"/>
        <v>TN Memphis</v>
      </c>
    </row>
    <row r="7820" spans="1:9">
      <c r="A7820" t="s">
        <v>1999</v>
      </c>
      <c r="B7820" t="s">
        <v>2017</v>
      </c>
      <c r="D7820" t="s">
        <v>11</v>
      </c>
      <c r="E7820" t="s">
        <v>11</v>
      </c>
      <c r="F7820">
        <v>7963</v>
      </c>
      <c r="I7820" t="str">
        <f t="shared" si="122"/>
        <v>TN Nashville</v>
      </c>
    </row>
    <row r="7821" spans="1:9">
      <c r="A7821" t="s">
        <v>1999</v>
      </c>
      <c r="B7821" t="s">
        <v>2017</v>
      </c>
      <c r="D7821" t="s">
        <v>17</v>
      </c>
      <c r="E7821" t="s">
        <v>18</v>
      </c>
      <c r="F7821">
        <v>7962</v>
      </c>
      <c r="I7821" t="str">
        <f t="shared" si="122"/>
        <v>TN Nashville</v>
      </c>
    </row>
    <row r="7822" spans="1:9">
      <c r="A7822" t="s">
        <v>1999</v>
      </c>
      <c r="B7822" t="s">
        <v>2017</v>
      </c>
      <c r="D7822" t="s">
        <v>34</v>
      </c>
      <c r="E7822" t="s">
        <v>18</v>
      </c>
      <c r="F7822">
        <v>7956</v>
      </c>
      <c r="I7822" t="str">
        <f t="shared" si="122"/>
        <v>TN Nashville</v>
      </c>
    </row>
    <row r="7823" spans="1:9">
      <c r="A7823" t="s">
        <v>1999</v>
      </c>
      <c r="B7823" t="s">
        <v>2017</v>
      </c>
      <c r="D7823" t="s">
        <v>50</v>
      </c>
      <c r="E7823" t="s">
        <v>51</v>
      </c>
      <c r="F7823">
        <v>7964</v>
      </c>
      <c r="I7823" t="str">
        <f t="shared" si="122"/>
        <v>TN Nashville</v>
      </c>
    </row>
    <row r="7824" spans="1:9">
      <c r="A7824" t="s">
        <v>1999</v>
      </c>
      <c r="B7824" t="s">
        <v>2017</v>
      </c>
      <c r="D7824" t="s">
        <v>73</v>
      </c>
      <c r="E7824" t="s">
        <v>51</v>
      </c>
      <c r="F7824">
        <v>7961</v>
      </c>
      <c r="I7824" t="str">
        <f t="shared" si="122"/>
        <v>TN Nashville</v>
      </c>
    </row>
    <row r="7825" spans="1:9">
      <c r="A7825" t="s">
        <v>1999</v>
      </c>
      <c r="B7825" t="s">
        <v>2017</v>
      </c>
      <c r="D7825" t="s">
        <v>77</v>
      </c>
      <c r="E7825" t="s">
        <v>51</v>
      </c>
      <c r="F7825">
        <v>7957</v>
      </c>
      <c r="I7825" t="str">
        <f t="shared" si="122"/>
        <v>TN Nashville</v>
      </c>
    </row>
    <row r="7826" spans="1:9">
      <c r="A7826" t="s">
        <v>1999</v>
      </c>
      <c r="B7826" t="s">
        <v>2017</v>
      </c>
      <c r="D7826" t="s">
        <v>91</v>
      </c>
      <c r="E7826" t="s">
        <v>92</v>
      </c>
      <c r="F7826">
        <v>7959</v>
      </c>
      <c r="I7826" t="str">
        <f t="shared" si="122"/>
        <v>TN Nashville</v>
      </c>
    </row>
    <row r="7827" spans="1:9">
      <c r="A7827" t="s">
        <v>1999</v>
      </c>
      <c r="B7827" t="s">
        <v>2017</v>
      </c>
      <c r="D7827" t="s">
        <v>114</v>
      </c>
      <c r="E7827" t="s">
        <v>92</v>
      </c>
      <c r="F7827">
        <v>7960</v>
      </c>
      <c r="I7827" t="str">
        <f t="shared" si="122"/>
        <v>TN Nashville</v>
      </c>
    </row>
    <row r="7828" spans="1:9">
      <c r="A7828" t="s">
        <v>1999</v>
      </c>
      <c r="B7828" t="s">
        <v>2017</v>
      </c>
      <c r="D7828" t="s">
        <v>120</v>
      </c>
      <c r="E7828" t="s">
        <v>92</v>
      </c>
      <c r="F7828">
        <v>7958</v>
      </c>
      <c r="I7828" t="str">
        <f t="shared" si="122"/>
        <v>TN Nashville</v>
      </c>
    </row>
    <row r="7829" spans="1:9">
      <c r="A7829" t="s">
        <v>2018</v>
      </c>
      <c r="B7829" t="s">
        <v>2019</v>
      </c>
      <c r="D7829" t="s">
        <v>11</v>
      </c>
      <c r="E7829" t="s">
        <v>11</v>
      </c>
      <c r="F7829">
        <v>8650</v>
      </c>
      <c r="I7829" t="str">
        <f t="shared" si="122"/>
        <v>TX Amarillo</v>
      </c>
    </row>
    <row r="7830" spans="1:9">
      <c r="A7830" t="s">
        <v>2018</v>
      </c>
      <c r="B7830" t="s">
        <v>2019</v>
      </c>
      <c r="D7830" t="s">
        <v>11</v>
      </c>
      <c r="E7830" t="s">
        <v>11</v>
      </c>
      <c r="F7830">
        <v>8651</v>
      </c>
      <c r="I7830" t="str">
        <f t="shared" si="122"/>
        <v>TX Amarillo</v>
      </c>
    </row>
    <row r="7831" spans="1:9">
      <c r="A7831" t="s">
        <v>2018</v>
      </c>
      <c r="B7831" t="s">
        <v>2019</v>
      </c>
      <c r="D7831" t="s">
        <v>11</v>
      </c>
      <c r="E7831" t="s">
        <v>11</v>
      </c>
      <c r="F7831">
        <v>8653</v>
      </c>
      <c r="I7831" t="str">
        <f t="shared" si="122"/>
        <v>TX Amarillo</v>
      </c>
    </row>
    <row r="7832" spans="1:9">
      <c r="A7832" t="s">
        <v>2018</v>
      </c>
      <c r="B7832" t="s">
        <v>2019</v>
      </c>
      <c r="D7832" t="s">
        <v>18</v>
      </c>
      <c r="E7832" t="s">
        <v>18</v>
      </c>
      <c r="F7832">
        <v>8649</v>
      </c>
      <c r="I7832" t="str">
        <f t="shared" si="122"/>
        <v>TX Amarillo</v>
      </c>
    </row>
    <row r="7833" spans="1:9">
      <c r="A7833" t="s">
        <v>2018</v>
      </c>
      <c r="B7833" t="s">
        <v>2019</v>
      </c>
      <c r="D7833" t="s">
        <v>18</v>
      </c>
      <c r="E7833" t="s">
        <v>18</v>
      </c>
      <c r="F7833">
        <v>8652</v>
      </c>
      <c r="I7833" t="str">
        <f t="shared" si="122"/>
        <v>TX Amarillo</v>
      </c>
    </row>
    <row r="7834" spans="1:9">
      <c r="A7834" t="s">
        <v>2018</v>
      </c>
      <c r="B7834" t="s">
        <v>2019</v>
      </c>
      <c r="D7834" t="s">
        <v>51</v>
      </c>
      <c r="E7834" t="s">
        <v>51</v>
      </c>
      <c r="F7834">
        <v>8655</v>
      </c>
      <c r="I7834" t="str">
        <f t="shared" si="122"/>
        <v>TX Amarillo</v>
      </c>
    </row>
    <row r="7835" spans="1:9">
      <c r="A7835" t="s">
        <v>2018</v>
      </c>
      <c r="B7835" t="s">
        <v>2019</v>
      </c>
      <c r="D7835" t="s">
        <v>51</v>
      </c>
      <c r="E7835" t="s">
        <v>51</v>
      </c>
      <c r="F7835">
        <v>8656</v>
      </c>
      <c r="I7835" t="str">
        <f t="shared" si="122"/>
        <v>TX Amarillo</v>
      </c>
    </row>
    <row r="7836" spans="1:9">
      <c r="A7836" t="s">
        <v>2018</v>
      </c>
      <c r="B7836" t="s">
        <v>2019</v>
      </c>
      <c r="D7836" t="s">
        <v>51</v>
      </c>
      <c r="E7836" t="s">
        <v>51</v>
      </c>
      <c r="F7836">
        <v>8657</v>
      </c>
      <c r="I7836" t="str">
        <f t="shared" si="122"/>
        <v>TX Amarillo</v>
      </c>
    </row>
    <row r="7837" spans="1:9">
      <c r="A7837" t="s">
        <v>2018</v>
      </c>
      <c r="B7837" t="s">
        <v>2019</v>
      </c>
      <c r="D7837" t="s">
        <v>51</v>
      </c>
      <c r="E7837" t="s">
        <v>51</v>
      </c>
      <c r="F7837">
        <v>8659</v>
      </c>
      <c r="I7837" t="str">
        <f t="shared" si="122"/>
        <v>TX Amarillo</v>
      </c>
    </row>
    <row r="7838" spans="1:9">
      <c r="A7838" t="s">
        <v>2018</v>
      </c>
      <c r="B7838" t="s">
        <v>2019</v>
      </c>
      <c r="D7838" t="s">
        <v>51</v>
      </c>
      <c r="E7838" t="s">
        <v>51</v>
      </c>
      <c r="F7838">
        <v>8663</v>
      </c>
      <c r="I7838" t="str">
        <f t="shared" si="122"/>
        <v>TX Amarillo</v>
      </c>
    </row>
    <row r="7839" spans="1:9">
      <c r="A7839" t="s">
        <v>2018</v>
      </c>
      <c r="B7839" t="s">
        <v>2019</v>
      </c>
      <c r="D7839" t="s">
        <v>51</v>
      </c>
      <c r="E7839" t="s">
        <v>51</v>
      </c>
      <c r="F7839">
        <v>8667</v>
      </c>
      <c r="I7839" t="str">
        <f t="shared" si="122"/>
        <v>TX Amarillo</v>
      </c>
    </row>
    <row r="7840" spans="1:9">
      <c r="A7840" t="s">
        <v>2018</v>
      </c>
      <c r="B7840" t="s">
        <v>2019</v>
      </c>
      <c r="D7840" t="s">
        <v>92</v>
      </c>
      <c r="E7840" t="s">
        <v>92</v>
      </c>
      <c r="F7840">
        <v>8648</v>
      </c>
      <c r="I7840" t="str">
        <f t="shared" si="122"/>
        <v>TX Amarillo</v>
      </c>
    </row>
    <row r="7841" spans="1:9">
      <c r="A7841" t="s">
        <v>2018</v>
      </c>
      <c r="B7841" t="s">
        <v>2019</v>
      </c>
      <c r="D7841" t="s">
        <v>92</v>
      </c>
      <c r="E7841" t="s">
        <v>92</v>
      </c>
      <c r="F7841">
        <v>8654</v>
      </c>
      <c r="I7841" t="str">
        <f t="shared" si="122"/>
        <v>TX Amarillo</v>
      </c>
    </row>
    <row r="7842" spans="1:9">
      <c r="A7842" t="s">
        <v>2018</v>
      </c>
      <c r="B7842" t="s">
        <v>2019</v>
      </c>
      <c r="D7842" t="s">
        <v>92</v>
      </c>
      <c r="E7842" t="s">
        <v>92</v>
      </c>
      <c r="F7842">
        <v>8658</v>
      </c>
      <c r="I7842" t="str">
        <f t="shared" si="122"/>
        <v>TX Amarillo</v>
      </c>
    </row>
    <row r="7843" spans="1:9">
      <c r="A7843" t="s">
        <v>2018</v>
      </c>
      <c r="B7843" t="s">
        <v>2019</v>
      </c>
      <c r="D7843" t="s">
        <v>92</v>
      </c>
      <c r="E7843" t="s">
        <v>92</v>
      </c>
      <c r="F7843">
        <v>8660</v>
      </c>
      <c r="I7843" t="str">
        <f t="shared" si="122"/>
        <v>TX Amarillo</v>
      </c>
    </row>
    <row r="7844" spans="1:9">
      <c r="A7844" t="s">
        <v>2018</v>
      </c>
      <c r="B7844" t="s">
        <v>2019</v>
      </c>
      <c r="D7844" t="s">
        <v>92</v>
      </c>
      <c r="E7844" t="s">
        <v>92</v>
      </c>
      <c r="F7844">
        <v>8661</v>
      </c>
      <c r="I7844" t="str">
        <f t="shared" si="122"/>
        <v>TX Amarillo</v>
      </c>
    </row>
    <row r="7845" spans="1:9">
      <c r="A7845" t="s">
        <v>2018</v>
      </c>
      <c r="B7845" t="s">
        <v>2019</v>
      </c>
      <c r="D7845" t="s">
        <v>92</v>
      </c>
      <c r="E7845" t="s">
        <v>92</v>
      </c>
      <c r="F7845">
        <v>8662</v>
      </c>
      <c r="I7845" t="str">
        <f t="shared" si="122"/>
        <v>TX Amarillo</v>
      </c>
    </row>
    <row r="7846" spans="1:9">
      <c r="A7846" t="s">
        <v>2018</v>
      </c>
      <c r="B7846" t="s">
        <v>2019</v>
      </c>
      <c r="D7846" t="s">
        <v>92</v>
      </c>
      <c r="E7846" t="s">
        <v>92</v>
      </c>
      <c r="F7846">
        <v>8664</v>
      </c>
      <c r="I7846" t="str">
        <f t="shared" si="122"/>
        <v>TX Amarillo</v>
      </c>
    </row>
    <row r="7847" spans="1:9">
      <c r="A7847" t="s">
        <v>2018</v>
      </c>
      <c r="B7847" t="s">
        <v>2019</v>
      </c>
      <c r="D7847" t="s">
        <v>92</v>
      </c>
      <c r="E7847" t="s">
        <v>92</v>
      </c>
      <c r="F7847">
        <v>8665</v>
      </c>
      <c r="I7847" t="str">
        <f t="shared" si="122"/>
        <v>TX Amarillo</v>
      </c>
    </row>
    <row r="7848" spans="1:9">
      <c r="A7848" t="s">
        <v>2018</v>
      </c>
      <c r="B7848" t="s">
        <v>2019</v>
      </c>
      <c r="D7848" t="s">
        <v>92</v>
      </c>
      <c r="E7848" t="s">
        <v>92</v>
      </c>
      <c r="F7848">
        <v>8666</v>
      </c>
      <c r="I7848" t="str">
        <f t="shared" si="122"/>
        <v>TX Amarillo</v>
      </c>
    </row>
    <row r="7849" spans="1:9">
      <c r="A7849" t="s">
        <v>2018</v>
      </c>
      <c r="B7849" t="s">
        <v>2020</v>
      </c>
      <c r="D7849" t="s">
        <v>11</v>
      </c>
      <c r="E7849" t="s">
        <v>11</v>
      </c>
      <c r="F7849">
        <v>9083</v>
      </c>
      <c r="I7849" t="str">
        <f t="shared" si="122"/>
        <v>TX Austin</v>
      </c>
    </row>
    <row r="7850" spans="1:9">
      <c r="A7850" t="s">
        <v>2018</v>
      </c>
      <c r="B7850" t="s">
        <v>2020</v>
      </c>
      <c r="D7850" t="s">
        <v>11</v>
      </c>
      <c r="E7850" t="s">
        <v>11</v>
      </c>
      <c r="F7850">
        <v>9090</v>
      </c>
      <c r="I7850" t="str">
        <f t="shared" si="122"/>
        <v>TX Austin</v>
      </c>
    </row>
    <row r="7851" spans="1:9">
      <c r="A7851" t="s">
        <v>2018</v>
      </c>
      <c r="B7851" t="s">
        <v>2020</v>
      </c>
      <c r="D7851" t="s">
        <v>11</v>
      </c>
      <c r="E7851" t="s">
        <v>11</v>
      </c>
      <c r="F7851">
        <v>9093</v>
      </c>
      <c r="I7851" t="str">
        <f t="shared" si="122"/>
        <v>TX Austin</v>
      </c>
    </row>
    <row r="7852" spans="1:9">
      <c r="A7852" t="s">
        <v>2018</v>
      </c>
      <c r="B7852" t="s">
        <v>2020</v>
      </c>
      <c r="D7852" t="s">
        <v>18</v>
      </c>
      <c r="E7852" t="s">
        <v>18</v>
      </c>
      <c r="F7852">
        <v>9081</v>
      </c>
      <c r="I7852" t="str">
        <f t="shared" si="122"/>
        <v>TX Austin</v>
      </c>
    </row>
    <row r="7853" spans="1:9">
      <c r="A7853" t="s">
        <v>2018</v>
      </c>
      <c r="B7853" t="s">
        <v>2020</v>
      </c>
      <c r="D7853" t="s">
        <v>18</v>
      </c>
      <c r="E7853" t="s">
        <v>18</v>
      </c>
      <c r="F7853">
        <v>9082</v>
      </c>
      <c r="I7853" t="str">
        <f t="shared" si="122"/>
        <v>TX Austin</v>
      </c>
    </row>
    <row r="7854" spans="1:9">
      <c r="A7854" t="s">
        <v>2018</v>
      </c>
      <c r="B7854" t="s">
        <v>2020</v>
      </c>
      <c r="D7854" t="s">
        <v>18</v>
      </c>
      <c r="E7854" t="s">
        <v>18</v>
      </c>
      <c r="F7854">
        <v>9085</v>
      </c>
      <c r="I7854" t="str">
        <f t="shared" si="122"/>
        <v>TX Austin</v>
      </c>
    </row>
    <row r="7855" spans="1:9">
      <c r="A7855" t="s">
        <v>2018</v>
      </c>
      <c r="B7855" t="s">
        <v>2020</v>
      </c>
      <c r="D7855" t="s">
        <v>18</v>
      </c>
      <c r="E7855" t="s">
        <v>18</v>
      </c>
      <c r="F7855">
        <v>9088</v>
      </c>
      <c r="I7855" t="str">
        <f t="shared" si="122"/>
        <v>TX Austin</v>
      </c>
    </row>
    <row r="7856" spans="1:9">
      <c r="A7856" t="s">
        <v>2018</v>
      </c>
      <c r="B7856" t="s">
        <v>2020</v>
      </c>
      <c r="D7856" t="s">
        <v>18</v>
      </c>
      <c r="E7856" t="s">
        <v>18</v>
      </c>
      <c r="F7856">
        <v>9089</v>
      </c>
      <c r="I7856" t="str">
        <f t="shared" si="122"/>
        <v>TX Austin</v>
      </c>
    </row>
    <row r="7857" spans="1:9">
      <c r="A7857" t="s">
        <v>2018</v>
      </c>
      <c r="B7857" t="s">
        <v>2020</v>
      </c>
      <c r="D7857" t="s">
        <v>18</v>
      </c>
      <c r="E7857" t="s">
        <v>18</v>
      </c>
      <c r="F7857">
        <v>9092</v>
      </c>
      <c r="I7857" t="str">
        <f t="shared" si="122"/>
        <v>TX Austin</v>
      </c>
    </row>
    <row r="7858" spans="1:9">
      <c r="A7858" t="s">
        <v>2018</v>
      </c>
      <c r="B7858" t="s">
        <v>2020</v>
      </c>
      <c r="D7858" t="s">
        <v>18</v>
      </c>
      <c r="E7858" t="s">
        <v>18</v>
      </c>
      <c r="F7858">
        <v>9095</v>
      </c>
      <c r="I7858" t="str">
        <f t="shared" si="122"/>
        <v>TX Austin</v>
      </c>
    </row>
    <row r="7859" spans="1:9">
      <c r="A7859" t="s">
        <v>2018</v>
      </c>
      <c r="B7859" t="s">
        <v>2020</v>
      </c>
      <c r="D7859" t="s">
        <v>51</v>
      </c>
      <c r="E7859" t="s">
        <v>51</v>
      </c>
      <c r="F7859">
        <v>9084</v>
      </c>
      <c r="I7859" t="str">
        <f t="shared" si="122"/>
        <v>TX Austin</v>
      </c>
    </row>
    <row r="7860" spans="1:9">
      <c r="A7860" t="s">
        <v>2018</v>
      </c>
      <c r="B7860" t="s">
        <v>2020</v>
      </c>
      <c r="D7860" t="s">
        <v>92</v>
      </c>
      <c r="E7860" t="s">
        <v>92</v>
      </c>
      <c r="F7860">
        <v>9080</v>
      </c>
      <c r="I7860" t="str">
        <f t="shared" si="122"/>
        <v>TX Austin</v>
      </c>
    </row>
    <row r="7861" spans="1:9">
      <c r="A7861" t="s">
        <v>2018</v>
      </c>
      <c r="B7861" t="s">
        <v>2020</v>
      </c>
      <c r="D7861" t="s">
        <v>92</v>
      </c>
      <c r="E7861" t="s">
        <v>92</v>
      </c>
      <c r="F7861">
        <v>9086</v>
      </c>
      <c r="I7861" t="str">
        <f t="shared" si="122"/>
        <v>TX Austin</v>
      </c>
    </row>
    <row r="7862" spans="1:9">
      <c r="A7862" t="s">
        <v>2018</v>
      </c>
      <c r="B7862" t="s">
        <v>2020</v>
      </c>
      <c r="D7862" t="s">
        <v>92</v>
      </c>
      <c r="E7862" t="s">
        <v>92</v>
      </c>
      <c r="F7862">
        <v>9087</v>
      </c>
      <c r="I7862" t="str">
        <f t="shared" si="122"/>
        <v>TX Austin</v>
      </c>
    </row>
    <row r="7863" spans="1:9">
      <c r="A7863" t="s">
        <v>2018</v>
      </c>
      <c r="B7863" t="s">
        <v>2020</v>
      </c>
      <c r="D7863" t="s">
        <v>92</v>
      </c>
      <c r="E7863" t="s">
        <v>92</v>
      </c>
      <c r="F7863">
        <v>9091</v>
      </c>
      <c r="I7863" t="str">
        <f t="shared" si="122"/>
        <v>TX Austin</v>
      </c>
    </row>
    <row r="7864" spans="1:9">
      <c r="A7864" t="s">
        <v>2018</v>
      </c>
      <c r="B7864" t="s">
        <v>2020</v>
      </c>
      <c r="D7864" t="s">
        <v>92</v>
      </c>
      <c r="E7864" t="s">
        <v>92</v>
      </c>
      <c r="F7864">
        <v>9094</v>
      </c>
      <c r="I7864" t="str">
        <f t="shared" si="122"/>
        <v>TX Austin</v>
      </c>
    </row>
    <row r="7865" spans="1:9">
      <c r="A7865" t="s">
        <v>2018</v>
      </c>
      <c r="B7865" t="s">
        <v>2020</v>
      </c>
      <c r="D7865" t="s">
        <v>92</v>
      </c>
      <c r="E7865" t="s">
        <v>92</v>
      </c>
      <c r="F7865">
        <v>9096</v>
      </c>
      <c r="I7865" t="str">
        <f t="shared" si="122"/>
        <v>TX Austin</v>
      </c>
    </row>
    <row r="7866" spans="1:9">
      <c r="A7866" t="s">
        <v>2018</v>
      </c>
      <c r="B7866" t="s">
        <v>2020</v>
      </c>
      <c r="D7866" t="s">
        <v>92</v>
      </c>
      <c r="E7866" t="s">
        <v>92</v>
      </c>
      <c r="F7866">
        <v>9097</v>
      </c>
      <c r="I7866" t="str">
        <f t="shared" si="122"/>
        <v>TX Austin</v>
      </c>
    </row>
    <row r="7867" spans="1:9">
      <c r="A7867" t="s">
        <v>2018</v>
      </c>
      <c r="B7867" t="s">
        <v>2021</v>
      </c>
      <c r="D7867" t="s">
        <v>11</v>
      </c>
      <c r="E7867" t="s">
        <v>11</v>
      </c>
      <c r="F7867">
        <v>8877</v>
      </c>
      <c r="I7867" t="str">
        <f t="shared" si="122"/>
        <v>TX Beaumont</v>
      </c>
    </row>
    <row r="7868" spans="1:9">
      <c r="A7868" t="s">
        <v>2018</v>
      </c>
      <c r="B7868" t="s">
        <v>2021</v>
      </c>
      <c r="D7868" t="s">
        <v>11</v>
      </c>
      <c r="E7868" t="s">
        <v>11</v>
      </c>
      <c r="F7868">
        <v>8887</v>
      </c>
      <c r="I7868" t="str">
        <f t="shared" si="122"/>
        <v>TX Beaumont</v>
      </c>
    </row>
    <row r="7869" spans="1:9">
      <c r="A7869" t="s">
        <v>2018</v>
      </c>
      <c r="B7869" t="s">
        <v>2021</v>
      </c>
      <c r="D7869" t="s">
        <v>11</v>
      </c>
      <c r="E7869" t="s">
        <v>11</v>
      </c>
      <c r="F7869">
        <v>8895</v>
      </c>
      <c r="I7869" t="str">
        <f t="shared" si="122"/>
        <v>TX Beaumont</v>
      </c>
    </row>
    <row r="7870" spans="1:9">
      <c r="A7870" t="s">
        <v>2018</v>
      </c>
      <c r="B7870" t="s">
        <v>2021</v>
      </c>
      <c r="D7870" t="s">
        <v>18</v>
      </c>
      <c r="E7870" t="s">
        <v>18</v>
      </c>
      <c r="F7870">
        <v>8878</v>
      </c>
      <c r="I7870" t="str">
        <f t="shared" si="122"/>
        <v>TX Beaumont</v>
      </c>
    </row>
    <row r="7871" spans="1:9">
      <c r="A7871" t="s">
        <v>2018</v>
      </c>
      <c r="B7871" t="s">
        <v>2021</v>
      </c>
      <c r="D7871" t="s">
        <v>18</v>
      </c>
      <c r="E7871" t="s">
        <v>18</v>
      </c>
      <c r="F7871">
        <v>8883</v>
      </c>
      <c r="I7871" t="str">
        <f t="shared" si="122"/>
        <v>TX Beaumont</v>
      </c>
    </row>
    <row r="7872" spans="1:9">
      <c r="A7872" t="s">
        <v>2018</v>
      </c>
      <c r="B7872" t="s">
        <v>2021</v>
      </c>
      <c r="D7872" t="s">
        <v>18</v>
      </c>
      <c r="E7872" t="s">
        <v>18</v>
      </c>
      <c r="F7872">
        <v>8884</v>
      </c>
      <c r="I7872" t="str">
        <f t="shared" si="122"/>
        <v>TX Beaumont</v>
      </c>
    </row>
    <row r="7873" spans="1:9">
      <c r="A7873" t="s">
        <v>2018</v>
      </c>
      <c r="B7873" t="s">
        <v>2021</v>
      </c>
      <c r="D7873" t="s">
        <v>18</v>
      </c>
      <c r="E7873" t="s">
        <v>18</v>
      </c>
      <c r="F7873">
        <v>8889</v>
      </c>
      <c r="I7873" t="str">
        <f t="shared" si="122"/>
        <v>TX Beaumont</v>
      </c>
    </row>
    <row r="7874" spans="1:9">
      <c r="A7874" t="s">
        <v>2018</v>
      </c>
      <c r="B7874" t="s">
        <v>2021</v>
      </c>
      <c r="D7874" t="s">
        <v>18</v>
      </c>
      <c r="E7874" t="s">
        <v>18</v>
      </c>
      <c r="F7874">
        <v>8892</v>
      </c>
      <c r="I7874" t="str">
        <f t="shared" si="122"/>
        <v>TX Beaumont</v>
      </c>
    </row>
    <row r="7875" spans="1:9">
      <c r="A7875" t="s">
        <v>2018</v>
      </c>
      <c r="B7875" t="s">
        <v>2021</v>
      </c>
      <c r="D7875" t="s">
        <v>18</v>
      </c>
      <c r="E7875" t="s">
        <v>18</v>
      </c>
      <c r="F7875">
        <v>8894</v>
      </c>
      <c r="I7875" t="str">
        <f t="shared" ref="I7875:I7938" si="123">_xlfn.CONCAT(A7875," ",B7875)</f>
        <v>TX Beaumont</v>
      </c>
    </row>
    <row r="7876" spans="1:9">
      <c r="A7876" t="s">
        <v>2018</v>
      </c>
      <c r="B7876" t="s">
        <v>2021</v>
      </c>
      <c r="D7876" t="s">
        <v>18</v>
      </c>
      <c r="E7876" t="s">
        <v>18</v>
      </c>
      <c r="F7876">
        <v>8896</v>
      </c>
      <c r="I7876" t="str">
        <f t="shared" si="123"/>
        <v>TX Beaumont</v>
      </c>
    </row>
    <row r="7877" spans="1:9">
      <c r="A7877" t="s">
        <v>2018</v>
      </c>
      <c r="B7877" t="s">
        <v>2021</v>
      </c>
      <c r="D7877" t="s">
        <v>51</v>
      </c>
      <c r="E7877" t="s">
        <v>51</v>
      </c>
      <c r="F7877">
        <v>8879</v>
      </c>
      <c r="I7877" t="str">
        <f t="shared" si="123"/>
        <v>TX Beaumont</v>
      </c>
    </row>
    <row r="7878" spans="1:9">
      <c r="A7878" t="s">
        <v>2018</v>
      </c>
      <c r="B7878" t="s">
        <v>2021</v>
      </c>
      <c r="D7878" t="s">
        <v>51</v>
      </c>
      <c r="E7878" t="s">
        <v>51</v>
      </c>
      <c r="F7878">
        <v>8881</v>
      </c>
      <c r="I7878" t="str">
        <f t="shared" si="123"/>
        <v>TX Beaumont</v>
      </c>
    </row>
    <row r="7879" spans="1:9">
      <c r="A7879" t="s">
        <v>2018</v>
      </c>
      <c r="B7879" t="s">
        <v>2021</v>
      </c>
      <c r="D7879" t="s">
        <v>51</v>
      </c>
      <c r="E7879" t="s">
        <v>51</v>
      </c>
      <c r="F7879">
        <v>8886</v>
      </c>
      <c r="I7879" t="str">
        <f t="shared" si="123"/>
        <v>TX Beaumont</v>
      </c>
    </row>
    <row r="7880" spans="1:9">
      <c r="A7880" t="s">
        <v>2018</v>
      </c>
      <c r="B7880" t="s">
        <v>2021</v>
      </c>
      <c r="D7880" t="s">
        <v>51</v>
      </c>
      <c r="E7880" t="s">
        <v>51</v>
      </c>
      <c r="F7880">
        <v>8893</v>
      </c>
      <c r="I7880" t="str">
        <f t="shared" si="123"/>
        <v>TX Beaumont</v>
      </c>
    </row>
    <row r="7881" spans="1:9">
      <c r="A7881" t="s">
        <v>2018</v>
      </c>
      <c r="B7881" t="s">
        <v>2021</v>
      </c>
      <c r="D7881" t="s">
        <v>92</v>
      </c>
      <c r="E7881" t="s">
        <v>92</v>
      </c>
      <c r="F7881">
        <v>8880</v>
      </c>
      <c r="I7881" t="str">
        <f t="shared" si="123"/>
        <v>TX Beaumont</v>
      </c>
    </row>
    <row r="7882" spans="1:9">
      <c r="A7882" t="s">
        <v>2018</v>
      </c>
      <c r="B7882" t="s">
        <v>2021</v>
      </c>
      <c r="D7882" t="s">
        <v>92</v>
      </c>
      <c r="E7882" t="s">
        <v>92</v>
      </c>
      <c r="F7882">
        <v>8882</v>
      </c>
      <c r="I7882" t="str">
        <f t="shared" si="123"/>
        <v>TX Beaumont</v>
      </c>
    </row>
    <row r="7883" spans="1:9">
      <c r="A7883" t="s">
        <v>2018</v>
      </c>
      <c r="B7883" t="s">
        <v>2021</v>
      </c>
      <c r="D7883" t="s">
        <v>92</v>
      </c>
      <c r="E7883" t="s">
        <v>92</v>
      </c>
      <c r="F7883">
        <v>8885</v>
      </c>
      <c r="I7883" t="str">
        <f t="shared" si="123"/>
        <v>TX Beaumont</v>
      </c>
    </row>
    <row r="7884" spans="1:9">
      <c r="A7884" t="s">
        <v>2018</v>
      </c>
      <c r="B7884" t="s">
        <v>2021</v>
      </c>
      <c r="D7884" t="s">
        <v>92</v>
      </c>
      <c r="E7884" t="s">
        <v>92</v>
      </c>
      <c r="F7884">
        <v>8888</v>
      </c>
      <c r="I7884" t="str">
        <f t="shared" si="123"/>
        <v>TX Beaumont</v>
      </c>
    </row>
    <row r="7885" spans="1:9">
      <c r="A7885" t="s">
        <v>2018</v>
      </c>
      <c r="B7885" t="s">
        <v>2021</v>
      </c>
      <c r="D7885" t="s">
        <v>92</v>
      </c>
      <c r="E7885" t="s">
        <v>92</v>
      </c>
      <c r="F7885">
        <v>8890</v>
      </c>
      <c r="I7885" t="str">
        <f t="shared" si="123"/>
        <v>TX Beaumont</v>
      </c>
    </row>
    <row r="7886" spans="1:9">
      <c r="A7886" t="s">
        <v>2018</v>
      </c>
      <c r="B7886" t="s">
        <v>2021</v>
      </c>
      <c r="D7886" t="s">
        <v>92</v>
      </c>
      <c r="E7886" t="s">
        <v>92</v>
      </c>
      <c r="F7886">
        <v>8891</v>
      </c>
      <c r="I7886" t="str">
        <f t="shared" si="123"/>
        <v>TX Beaumont</v>
      </c>
    </row>
    <row r="7887" spans="1:9">
      <c r="A7887" t="s">
        <v>2018</v>
      </c>
      <c r="B7887" t="s">
        <v>2021</v>
      </c>
      <c r="F7887">
        <v>8897</v>
      </c>
      <c r="I7887" t="str">
        <f t="shared" si="123"/>
        <v>TX Beaumont</v>
      </c>
    </row>
    <row r="7888" spans="1:9">
      <c r="A7888" t="s">
        <v>2018</v>
      </c>
      <c r="B7888" t="s">
        <v>2021</v>
      </c>
      <c r="F7888">
        <v>8898</v>
      </c>
      <c r="I7888" t="str">
        <f t="shared" si="123"/>
        <v>TX Beaumont</v>
      </c>
    </row>
    <row r="7889" spans="1:9">
      <c r="A7889" t="s">
        <v>2018</v>
      </c>
      <c r="B7889" t="s">
        <v>2022</v>
      </c>
      <c r="C7889" t="s">
        <v>2023</v>
      </c>
      <c r="D7889" t="s">
        <v>10</v>
      </c>
      <c r="E7889" t="s">
        <v>11</v>
      </c>
      <c r="F7889">
        <v>6465</v>
      </c>
      <c r="I7889" t="str">
        <f t="shared" si="123"/>
        <v>TX Dallas</v>
      </c>
    </row>
    <row r="7890" spans="1:9">
      <c r="A7890" t="s">
        <v>2018</v>
      </c>
      <c r="B7890" t="s">
        <v>2022</v>
      </c>
      <c r="C7890" t="s">
        <v>2024</v>
      </c>
      <c r="D7890" t="s">
        <v>165</v>
      </c>
      <c r="E7890" t="s">
        <v>11</v>
      </c>
      <c r="F7890">
        <v>6443</v>
      </c>
      <c r="I7890" t="str">
        <f t="shared" si="123"/>
        <v>TX Dallas</v>
      </c>
    </row>
    <row r="7891" spans="1:9">
      <c r="A7891" t="s">
        <v>2018</v>
      </c>
      <c r="B7891" t="s">
        <v>2022</v>
      </c>
      <c r="C7891" t="s">
        <v>2023</v>
      </c>
      <c r="D7891" t="s">
        <v>13</v>
      </c>
      <c r="E7891" t="s">
        <v>11</v>
      </c>
      <c r="F7891">
        <v>6464</v>
      </c>
      <c r="I7891" t="str">
        <f t="shared" si="123"/>
        <v>TX Dallas</v>
      </c>
    </row>
    <row r="7892" spans="1:9">
      <c r="A7892" t="s">
        <v>2018</v>
      </c>
      <c r="B7892" t="s">
        <v>2022</v>
      </c>
      <c r="D7892" t="s">
        <v>15</v>
      </c>
      <c r="E7892" t="s">
        <v>11</v>
      </c>
      <c r="F7892">
        <v>6458</v>
      </c>
      <c r="I7892" t="str">
        <f t="shared" si="123"/>
        <v>TX Dallas</v>
      </c>
    </row>
    <row r="7893" spans="1:9">
      <c r="A7893" t="s">
        <v>2018</v>
      </c>
      <c r="B7893" t="s">
        <v>2022</v>
      </c>
      <c r="D7893" t="s">
        <v>137</v>
      </c>
      <c r="E7893" t="s">
        <v>11</v>
      </c>
      <c r="F7893">
        <v>6446</v>
      </c>
      <c r="I7893" t="str">
        <f t="shared" si="123"/>
        <v>TX Dallas</v>
      </c>
    </row>
    <row r="7894" spans="1:9">
      <c r="A7894" t="s">
        <v>2018</v>
      </c>
      <c r="B7894" t="s">
        <v>2022</v>
      </c>
      <c r="D7894" t="s">
        <v>139</v>
      </c>
      <c r="E7894" t="s">
        <v>11</v>
      </c>
      <c r="F7894">
        <v>6460</v>
      </c>
      <c r="I7894" t="str">
        <f t="shared" si="123"/>
        <v>TX Dallas</v>
      </c>
    </row>
    <row r="7895" spans="1:9">
      <c r="A7895" t="s">
        <v>2018</v>
      </c>
      <c r="B7895" t="s">
        <v>2022</v>
      </c>
      <c r="D7895" t="s">
        <v>141</v>
      </c>
      <c r="E7895" t="s">
        <v>11</v>
      </c>
      <c r="F7895">
        <v>6431</v>
      </c>
      <c r="I7895" t="str">
        <f t="shared" si="123"/>
        <v>TX Dallas</v>
      </c>
    </row>
    <row r="7896" spans="1:9">
      <c r="A7896" t="s">
        <v>2018</v>
      </c>
      <c r="B7896" t="s">
        <v>2022</v>
      </c>
      <c r="C7896" t="s">
        <v>2010</v>
      </c>
      <c r="D7896" t="s">
        <v>213</v>
      </c>
      <c r="E7896" t="s">
        <v>11</v>
      </c>
      <c r="F7896">
        <v>6463</v>
      </c>
      <c r="I7896" t="str">
        <f t="shared" si="123"/>
        <v>TX Dallas</v>
      </c>
    </row>
    <row r="7897" spans="1:9">
      <c r="A7897" t="s">
        <v>2018</v>
      </c>
      <c r="B7897" t="s">
        <v>2022</v>
      </c>
      <c r="C7897" t="s">
        <v>2025</v>
      </c>
      <c r="D7897" t="s">
        <v>214</v>
      </c>
      <c r="E7897" t="s">
        <v>11</v>
      </c>
      <c r="F7897">
        <v>6445</v>
      </c>
      <c r="I7897" t="str">
        <f t="shared" si="123"/>
        <v>TX Dallas</v>
      </c>
    </row>
    <row r="7898" spans="1:9">
      <c r="A7898" t="s">
        <v>2018</v>
      </c>
      <c r="B7898" t="s">
        <v>2022</v>
      </c>
      <c r="C7898" t="s">
        <v>2026</v>
      </c>
      <c r="D7898" t="s">
        <v>215</v>
      </c>
      <c r="E7898" t="s">
        <v>11</v>
      </c>
      <c r="F7898">
        <v>6444</v>
      </c>
      <c r="I7898" t="str">
        <f t="shared" si="123"/>
        <v>TX Dallas</v>
      </c>
    </row>
    <row r="7899" spans="1:9">
      <c r="A7899" t="s">
        <v>2018</v>
      </c>
      <c r="B7899" t="s">
        <v>2022</v>
      </c>
      <c r="C7899" t="s">
        <v>2023</v>
      </c>
      <c r="D7899" t="s">
        <v>17</v>
      </c>
      <c r="E7899" t="s">
        <v>18</v>
      </c>
      <c r="F7899">
        <v>6452</v>
      </c>
      <c r="I7899" t="str">
        <f t="shared" si="123"/>
        <v>TX Dallas</v>
      </c>
    </row>
    <row r="7900" spans="1:9">
      <c r="A7900" t="s">
        <v>2018</v>
      </c>
      <c r="B7900" t="s">
        <v>2022</v>
      </c>
      <c r="C7900" t="s">
        <v>2027</v>
      </c>
      <c r="D7900" t="s">
        <v>20</v>
      </c>
      <c r="E7900" t="s">
        <v>18</v>
      </c>
      <c r="F7900">
        <v>6461</v>
      </c>
      <c r="I7900" t="str">
        <f t="shared" si="123"/>
        <v>TX Dallas</v>
      </c>
    </row>
    <row r="7901" spans="1:9">
      <c r="A7901" t="s">
        <v>2018</v>
      </c>
      <c r="B7901" t="s">
        <v>2022</v>
      </c>
      <c r="D7901" t="s">
        <v>22</v>
      </c>
      <c r="E7901" t="s">
        <v>18</v>
      </c>
      <c r="F7901">
        <v>6427</v>
      </c>
      <c r="I7901" t="str">
        <f t="shared" si="123"/>
        <v>TX Dallas</v>
      </c>
    </row>
    <row r="7902" spans="1:9">
      <c r="A7902" t="s">
        <v>2018</v>
      </c>
      <c r="B7902" t="s">
        <v>2022</v>
      </c>
      <c r="D7902" t="s">
        <v>24</v>
      </c>
      <c r="E7902" t="s">
        <v>18</v>
      </c>
      <c r="F7902">
        <v>6462</v>
      </c>
      <c r="I7902" t="str">
        <f t="shared" si="123"/>
        <v>TX Dallas</v>
      </c>
    </row>
    <row r="7903" spans="1:9">
      <c r="A7903" t="s">
        <v>2018</v>
      </c>
      <c r="B7903" t="s">
        <v>2022</v>
      </c>
      <c r="D7903" t="s">
        <v>26</v>
      </c>
      <c r="E7903" t="s">
        <v>18</v>
      </c>
      <c r="F7903">
        <v>6426</v>
      </c>
      <c r="I7903" t="str">
        <f t="shared" si="123"/>
        <v>TX Dallas</v>
      </c>
    </row>
    <row r="7904" spans="1:9">
      <c r="A7904" t="s">
        <v>2018</v>
      </c>
      <c r="B7904" t="s">
        <v>2022</v>
      </c>
      <c r="D7904" t="s">
        <v>28</v>
      </c>
      <c r="E7904" t="s">
        <v>18</v>
      </c>
      <c r="F7904">
        <v>6421</v>
      </c>
      <c r="I7904" t="str">
        <f t="shared" si="123"/>
        <v>TX Dallas</v>
      </c>
    </row>
    <row r="7905" spans="1:9">
      <c r="A7905" t="s">
        <v>2018</v>
      </c>
      <c r="B7905" t="s">
        <v>2022</v>
      </c>
      <c r="D7905" t="s">
        <v>30</v>
      </c>
      <c r="E7905" t="s">
        <v>18</v>
      </c>
      <c r="F7905">
        <v>6423</v>
      </c>
      <c r="I7905" t="str">
        <f t="shared" si="123"/>
        <v>TX Dallas</v>
      </c>
    </row>
    <row r="7906" spans="1:9">
      <c r="A7906" t="s">
        <v>2018</v>
      </c>
      <c r="B7906" t="s">
        <v>2022</v>
      </c>
      <c r="C7906" t="s">
        <v>2023</v>
      </c>
      <c r="D7906" t="s">
        <v>34</v>
      </c>
      <c r="E7906" t="s">
        <v>18</v>
      </c>
      <c r="F7906">
        <v>6466</v>
      </c>
      <c r="I7906" t="str">
        <f t="shared" si="123"/>
        <v>TX Dallas</v>
      </c>
    </row>
    <row r="7907" spans="1:9">
      <c r="A7907" t="s">
        <v>2018</v>
      </c>
      <c r="B7907" t="s">
        <v>2022</v>
      </c>
      <c r="C7907" t="s">
        <v>2023</v>
      </c>
      <c r="D7907" t="s">
        <v>36</v>
      </c>
      <c r="E7907" t="s">
        <v>18</v>
      </c>
      <c r="F7907">
        <v>6447</v>
      </c>
      <c r="I7907" t="str">
        <f t="shared" si="123"/>
        <v>TX Dallas</v>
      </c>
    </row>
    <row r="7908" spans="1:9">
      <c r="A7908" t="s">
        <v>2018</v>
      </c>
      <c r="B7908" t="s">
        <v>2022</v>
      </c>
      <c r="C7908" t="s">
        <v>2023</v>
      </c>
      <c r="D7908" t="s">
        <v>38</v>
      </c>
      <c r="E7908" t="s">
        <v>18</v>
      </c>
      <c r="F7908">
        <v>6448</v>
      </c>
      <c r="I7908" t="str">
        <f t="shared" si="123"/>
        <v>TX Dallas</v>
      </c>
    </row>
    <row r="7909" spans="1:9">
      <c r="A7909" t="s">
        <v>2018</v>
      </c>
      <c r="B7909" t="s">
        <v>2022</v>
      </c>
      <c r="C7909" t="s">
        <v>2023</v>
      </c>
      <c r="D7909" t="s">
        <v>40</v>
      </c>
      <c r="E7909" t="s">
        <v>18</v>
      </c>
      <c r="F7909">
        <v>6456</v>
      </c>
      <c r="I7909" t="str">
        <f t="shared" si="123"/>
        <v>TX Dallas</v>
      </c>
    </row>
    <row r="7910" spans="1:9">
      <c r="A7910" t="s">
        <v>2018</v>
      </c>
      <c r="B7910" t="s">
        <v>2022</v>
      </c>
      <c r="C7910" t="s">
        <v>2023</v>
      </c>
      <c r="D7910" t="s">
        <v>42</v>
      </c>
      <c r="E7910" t="s">
        <v>18</v>
      </c>
      <c r="F7910">
        <v>6455</v>
      </c>
      <c r="I7910" t="str">
        <f t="shared" si="123"/>
        <v>TX Dallas</v>
      </c>
    </row>
    <row r="7911" spans="1:9">
      <c r="A7911" t="s">
        <v>2018</v>
      </c>
      <c r="B7911" t="s">
        <v>2022</v>
      </c>
      <c r="D7911" t="s">
        <v>44</v>
      </c>
      <c r="E7911" t="s">
        <v>18</v>
      </c>
      <c r="F7911">
        <v>6436</v>
      </c>
      <c r="I7911" t="str">
        <f t="shared" si="123"/>
        <v>TX Dallas</v>
      </c>
    </row>
    <row r="7912" spans="1:9">
      <c r="A7912" t="s">
        <v>2018</v>
      </c>
      <c r="B7912" t="s">
        <v>2022</v>
      </c>
      <c r="D7912" t="s">
        <v>46</v>
      </c>
      <c r="E7912" t="s">
        <v>18</v>
      </c>
      <c r="F7912">
        <v>6433</v>
      </c>
      <c r="I7912" t="str">
        <f t="shared" si="123"/>
        <v>TX Dallas</v>
      </c>
    </row>
    <row r="7913" spans="1:9">
      <c r="A7913" t="s">
        <v>2018</v>
      </c>
      <c r="B7913" t="s">
        <v>2022</v>
      </c>
      <c r="D7913" t="s">
        <v>48</v>
      </c>
      <c r="E7913" t="s">
        <v>18</v>
      </c>
      <c r="F7913">
        <v>6459</v>
      </c>
      <c r="I7913" t="str">
        <f t="shared" si="123"/>
        <v>TX Dallas</v>
      </c>
    </row>
    <row r="7914" spans="1:9">
      <c r="A7914" t="s">
        <v>2018</v>
      </c>
      <c r="B7914" t="s">
        <v>2022</v>
      </c>
      <c r="C7914" t="s">
        <v>2023</v>
      </c>
      <c r="D7914" t="s">
        <v>50</v>
      </c>
      <c r="E7914" t="s">
        <v>51</v>
      </c>
      <c r="F7914">
        <v>6442</v>
      </c>
      <c r="I7914" t="str">
        <f t="shared" si="123"/>
        <v>TX Dallas</v>
      </c>
    </row>
    <row r="7915" spans="1:9">
      <c r="A7915" t="s">
        <v>2018</v>
      </c>
      <c r="B7915" t="s">
        <v>2022</v>
      </c>
      <c r="D7915" t="s">
        <v>53</v>
      </c>
      <c r="E7915" t="s">
        <v>51</v>
      </c>
      <c r="F7915">
        <v>6429</v>
      </c>
      <c r="I7915" t="str">
        <f t="shared" si="123"/>
        <v>TX Dallas</v>
      </c>
    </row>
    <row r="7916" spans="1:9">
      <c r="A7916" t="s">
        <v>2018</v>
      </c>
      <c r="B7916" t="s">
        <v>2022</v>
      </c>
      <c r="D7916" t="s">
        <v>55</v>
      </c>
      <c r="E7916" t="s">
        <v>51</v>
      </c>
      <c r="F7916">
        <v>6425</v>
      </c>
      <c r="I7916" t="str">
        <f t="shared" si="123"/>
        <v>TX Dallas</v>
      </c>
    </row>
    <row r="7917" spans="1:9">
      <c r="A7917" t="s">
        <v>2018</v>
      </c>
      <c r="B7917" t="s">
        <v>2022</v>
      </c>
      <c r="D7917" t="s">
        <v>57</v>
      </c>
      <c r="E7917" t="s">
        <v>51</v>
      </c>
      <c r="F7917">
        <v>6422</v>
      </c>
      <c r="I7917" t="str">
        <f t="shared" si="123"/>
        <v>TX Dallas</v>
      </c>
    </row>
    <row r="7918" spans="1:9">
      <c r="A7918" t="s">
        <v>2018</v>
      </c>
      <c r="B7918" t="s">
        <v>2022</v>
      </c>
      <c r="C7918" t="s">
        <v>2023</v>
      </c>
      <c r="D7918" t="s">
        <v>73</v>
      </c>
      <c r="E7918" t="s">
        <v>51</v>
      </c>
      <c r="F7918">
        <v>6449</v>
      </c>
      <c r="I7918" t="str">
        <f t="shared" si="123"/>
        <v>TX Dallas</v>
      </c>
    </row>
    <row r="7919" spans="1:9">
      <c r="A7919" t="s">
        <v>2018</v>
      </c>
      <c r="B7919" t="s">
        <v>2022</v>
      </c>
      <c r="C7919" t="s">
        <v>2023</v>
      </c>
      <c r="D7919" t="s">
        <v>77</v>
      </c>
      <c r="E7919" t="s">
        <v>51</v>
      </c>
      <c r="F7919">
        <v>6450</v>
      </c>
      <c r="I7919" t="str">
        <f t="shared" si="123"/>
        <v>TX Dallas</v>
      </c>
    </row>
    <row r="7920" spans="1:9">
      <c r="A7920" t="s">
        <v>2018</v>
      </c>
      <c r="B7920" t="s">
        <v>2022</v>
      </c>
      <c r="C7920" t="s">
        <v>2023</v>
      </c>
      <c r="D7920" t="s">
        <v>79</v>
      </c>
      <c r="E7920" t="s">
        <v>51</v>
      </c>
      <c r="F7920">
        <v>6454</v>
      </c>
      <c r="I7920" t="str">
        <f t="shared" si="123"/>
        <v>TX Dallas</v>
      </c>
    </row>
    <row r="7921" spans="1:9">
      <c r="A7921" t="s">
        <v>2018</v>
      </c>
      <c r="B7921" t="s">
        <v>2022</v>
      </c>
      <c r="C7921" t="s">
        <v>2023</v>
      </c>
      <c r="D7921" t="s">
        <v>81</v>
      </c>
      <c r="E7921" t="s">
        <v>51</v>
      </c>
      <c r="F7921">
        <v>6457</v>
      </c>
      <c r="I7921" t="str">
        <f t="shared" si="123"/>
        <v>TX Dallas</v>
      </c>
    </row>
    <row r="7922" spans="1:9">
      <c r="A7922" t="s">
        <v>2018</v>
      </c>
      <c r="B7922" t="s">
        <v>2022</v>
      </c>
      <c r="D7922" t="s">
        <v>83</v>
      </c>
      <c r="E7922" t="s">
        <v>51</v>
      </c>
      <c r="F7922">
        <v>6437</v>
      </c>
      <c r="I7922" t="str">
        <f t="shared" si="123"/>
        <v>TX Dallas</v>
      </c>
    </row>
    <row r="7923" spans="1:9">
      <c r="A7923" t="s">
        <v>2018</v>
      </c>
      <c r="B7923" t="s">
        <v>2022</v>
      </c>
      <c r="D7923" t="s">
        <v>85</v>
      </c>
      <c r="E7923" t="s">
        <v>51</v>
      </c>
      <c r="F7923">
        <v>6438</v>
      </c>
      <c r="I7923" t="str">
        <f t="shared" si="123"/>
        <v>TX Dallas</v>
      </c>
    </row>
    <row r="7924" spans="1:9">
      <c r="A7924" t="s">
        <v>2018</v>
      </c>
      <c r="B7924" t="s">
        <v>2022</v>
      </c>
      <c r="D7924" t="s">
        <v>87</v>
      </c>
      <c r="E7924" t="s">
        <v>51</v>
      </c>
      <c r="F7924">
        <v>6432</v>
      </c>
      <c r="I7924" t="str">
        <f t="shared" si="123"/>
        <v>TX Dallas</v>
      </c>
    </row>
    <row r="7925" spans="1:9">
      <c r="A7925" t="s">
        <v>2018</v>
      </c>
      <c r="B7925" t="s">
        <v>2022</v>
      </c>
      <c r="D7925" t="s">
        <v>89</v>
      </c>
      <c r="E7925" t="s">
        <v>51</v>
      </c>
      <c r="F7925">
        <v>6430</v>
      </c>
      <c r="I7925" t="str">
        <f t="shared" si="123"/>
        <v>TX Dallas</v>
      </c>
    </row>
    <row r="7926" spans="1:9">
      <c r="A7926" t="s">
        <v>2018</v>
      </c>
      <c r="B7926" t="s">
        <v>2022</v>
      </c>
      <c r="C7926" t="s">
        <v>2023</v>
      </c>
      <c r="D7926" t="s">
        <v>91</v>
      </c>
      <c r="E7926" t="s">
        <v>92</v>
      </c>
      <c r="F7926">
        <v>6441</v>
      </c>
      <c r="I7926" t="str">
        <f t="shared" si="123"/>
        <v>TX Dallas</v>
      </c>
    </row>
    <row r="7927" spans="1:9">
      <c r="A7927" t="s">
        <v>2018</v>
      </c>
      <c r="B7927" t="s">
        <v>2022</v>
      </c>
      <c r="C7927" t="s">
        <v>2023</v>
      </c>
      <c r="D7927" t="s">
        <v>114</v>
      </c>
      <c r="E7927" t="s">
        <v>92</v>
      </c>
      <c r="F7927">
        <v>6453</v>
      </c>
      <c r="I7927" t="str">
        <f t="shared" si="123"/>
        <v>TX Dallas</v>
      </c>
    </row>
    <row r="7928" spans="1:9">
      <c r="A7928" t="s">
        <v>2018</v>
      </c>
      <c r="B7928" t="s">
        <v>2022</v>
      </c>
      <c r="C7928" t="s">
        <v>2023</v>
      </c>
      <c r="D7928" t="s">
        <v>120</v>
      </c>
      <c r="E7928" t="s">
        <v>92</v>
      </c>
      <c r="F7928">
        <v>6451</v>
      </c>
      <c r="I7928" t="str">
        <f t="shared" si="123"/>
        <v>TX Dallas</v>
      </c>
    </row>
    <row r="7929" spans="1:9">
      <c r="A7929" t="s">
        <v>2018</v>
      </c>
      <c r="B7929" t="s">
        <v>2022</v>
      </c>
      <c r="D7929" t="s">
        <v>122</v>
      </c>
      <c r="E7929" t="s">
        <v>92</v>
      </c>
      <c r="F7929">
        <v>6440</v>
      </c>
      <c r="I7929" t="str">
        <f t="shared" si="123"/>
        <v>TX Dallas</v>
      </c>
    </row>
    <row r="7930" spans="1:9">
      <c r="A7930" t="s">
        <v>2018</v>
      </c>
      <c r="B7930" t="s">
        <v>2022</v>
      </c>
      <c r="D7930" t="s">
        <v>124</v>
      </c>
      <c r="E7930" t="s">
        <v>92</v>
      </c>
      <c r="F7930">
        <v>6439</v>
      </c>
      <c r="I7930" t="str">
        <f t="shared" si="123"/>
        <v>TX Dallas</v>
      </c>
    </row>
    <row r="7931" spans="1:9">
      <c r="A7931" t="s">
        <v>2018</v>
      </c>
      <c r="B7931" t="s">
        <v>2022</v>
      </c>
      <c r="D7931" t="s">
        <v>126</v>
      </c>
      <c r="E7931" t="s">
        <v>92</v>
      </c>
      <c r="F7931">
        <v>6435</v>
      </c>
      <c r="I7931" t="str">
        <f t="shared" si="123"/>
        <v>TX Dallas</v>
      </c>
    </row>
    <row r="7932" spans="1:9">
      <c r="A7932" t="s">
        <v>2018</v>
      </c>
      <c r="B7932" t="s">
        <v>2022</v>
      </c>
      <c r="D7932" t="s">
        <v>128</v>
      </c>
      <c r="E7932" t="s">
        <v>92</v>
      </c>
      <c r="F7932">
        <v>6434</v>
      </c>
      <c r="I7932" t="str">
        <f t="shared" si="123"/>
        <v>TX Dallas</v>
      </c>
    </row>
    <row r="7933" spans="1:9">
      <c r="A7933" t="s">
        <v>2018</v>
      </c>
      <c r="B7933" t="s">
        <v>2022</v>
      </c>
      <c r="D7933" t="s">
        <v>130</v>
      </c>
      <c r="E7933" t="s">
        <v>92</v>
      </c>
      <c r="F7933">
        <v>6428</v>
      </c>
      <c r="I7933" t="str">
        <f t="shared" si="123"/>
        <v>TX Dallas</v>
      </c>
    </row>
    <row r="7934" spans="1:9">
      <c r="A7934" t="s">
        <v>2018</v>
      </c>
      <c r="B7934" t="s">
        <v>2022</v>
      </c>
      <c r="D7934" t="s">
        <v>132</v>
      </c>
      <c r="E7934" t="s">
        <v>92</v>
      </c>
      <c r="F7934">
        <v>6424</v>
      </c>
      <c r="I7934" t="str">
        <f t="shared" si="123"/>
        <v>TX Dallas</v>
      </c>
    </row>
    <row r="7935" spans="1:9">
      <c r="A7935" t="s">
        <v>2018</v>
      </c>
      <c r="B7935" t="s">
        <v>2028</v>
      </c>
      <c r="D7935" t="s">
        <v>10</v>
      </c>
      <c r="E7935" t="s">
        <v>11</v>
      </c>
      <c r="F7935">
        <v>8901</v>
      </c>
      <c r="I7935" t="str">
        <f t="shared" si="123"/>
        <v>TX El Paso</v>
      </c>
    </row>
    <row r="7936" spans="1:9">
      <c r="A7936" t="s">
        <v>2018</v>
      </c>
      <c r="B7936" t="s">
        <v>2028</v>
      </c>
      <c r="D7936" t="s">
        <v>13</v>
      </c>
      <c r="E7936" t="s">
        <v>11</v>
      </c>
      <c r="F7936">
        <v>8906</v>
      </c>
      <c r="I7936" t="str">
        <f t="shared" si="123"/>
        <v>TX El Paso</v>
      </c>
    </row>
    <row r="7937" spans="1:9">
      <c r="A7937" t="s">
        <v>2018</v>
      </c>
      <c r="B7937" t="s">
        <v>2028</v>
      </c>
      <c r="D7937" t="s">
        <v>15</v>
      </c>
      <c r="E7937" t="s">
        <v>11</v>
      </c>
      <c r="F7937">
        <v>8913</v>
      </c>
      <c r="I7937" t="str">
        <f t="shared" si="123"/>
        <v>TX El Paso</v>
      </c>
    </row>
    <row r="7938" spans="1:9">
      <c r="A7938" t="s">
        <v>2018</v>
      </c>
      <c r="B7938" t="s">
        <v>2028</v>
      </c>
      <c r="D7938" t="s">
        <v>137</v>
      </c>
      <c r="E7938" t="s">
        <v>11</v>
      </c>
      <c r="F7938">
        <v>8915</v>
      </c>
      <c r="I7938" t="str">
        <f t="shared" si="123"/>
        <v>TX El Paso</v>
      </c>
    </row>
    <row r="7939" spans="1:9">
      <c r="A7939" t="s">
        <v>2018</v>
      </c>
      <c r="B7939" t="s">
        <v>2028</v>
      </c>
      <c r="D7939" t="s">
        <v>17</v>
      </c>
      <c r="E7939" t="s">
        <v>18</v>
      </c>
      <c r="F7939">
        <v>8908</v>
      </c>
      <c r="I7939" t="str">
        <f t="shared" ref="I7939:I8002" si="124">_xlfn.CONCAT(A7939," ",B7939)</f>
        <v>TX El Paso</v>
      </c>
    </row>
    <row r="7940" spans="1:9">
      <c r="A7940" t="s">
        <v>2018</v>
      </c>
      <c r="B7940" t="s">
        <v>2028</v>
      </c>
      <c r="D7940" t="s">
        <v>34</v>
      </c>
      <c r="E7940" t="s">
        <v>18</v>
      </c>
      <c r="F7940">
        <v>8907</v>
      </c>
      <c r="I7940" t="str">
        <f t="shared" si="124"/>
        <v>TX El Paso</v>
      </c>
    </row>
    <row r="7941" spans="1:9">
      <c r="A7941" t="s">
        <v>2018</v>
      </c>
      <c r="B7941" t="s">
        <v>2028</v>
      </c>
      <c r="D7941" t="s">
        <v>36</v>
      </c>
      <c r="E7941" t="s">
        <v>18</v>
      </c>
      <c r="F7941">
        <v>8914</v>
      </c>
      <c r="I7941" t="str">
        <f t="shared" si="124"/>
        <v>TX El Paso</v>
      </c>
    </row>
    <row r="7942" spans="1:9">
      <c r="A7942" t="s">
        <v>2018</v>
      </c>
      <c r="B7942" t="s">
        <v>2028</v>
      </c>
      <c r="D7942" t="s">
        <v>38</v>
      </c>
      <c r="E7942" t="s">
        <v>18</v>
      </c>
      <c r="F7942">
        <v>8912</v>
      </c>
      <c r="I7942" t="str">
        <f t="shared" si="124"/>
        <v>TX El Paso</v>
      </c>
    </row>
    <row r="7943" spans="1:9">
      <c r="A7943" t="s">
        <v>2018</v>
      </c>
      <c r="B7943" t="s">
        <v>2028</v>
      </c>
      <c r="D7943" t="s">
        <v>40</v>
      </c>
      <c r="E7943" t="s">
        <v>18</v>
      </c>
      <c r="F7943">
        <v>8902</v>
      </c>
      <c r="I7943" t="str">
        <f t="shared" si="124"/>
        <v>TX El Paso</v>
      </c>
    </row>
    <row r="7944" spans="1:9">
      <c r="A7944" t="s">
        <v>2018</v>
      </c>
      <c r="B7944" t="s">
        <v>2028</v>
      </c>
      <c r="D7944" t="s">
        <v>42</v>
      </c>
      <c r="E7944" t="s">
        <v>18</v>
      </c>
      <c r="F7944">
        <v>8899</v>
      </c>
      <c r="I7944" t="str">
        <f t="shared" si="124"/>
        <v>TX El Paso</v>
      </c>
    </row>
    <row r="7945" spans="1:9">
      <c r="A7945" t="s">
        <v>2018</v>
      </c>
      <c r="B7945" t="s">
        <v>2028</v>
      </c>
      <c r="D7945" t="s">
        <v>50</v>
      </c>
      <c r="E7945" t="s">
        <v>51</v>
      </c>
      <c r="F7945">
        <v>8909</v>
      </c>
      <c r="I7945" t="str">
        <f t="shared" si="124"/>
        <v>TX El Paso</v>
      </c>
    </row>
    <row r="7946" spans="1:9">
      <c r="A7946" t="s">
        <v>2018</v>
      </c>
      <c r="B7946" t="s">
        <v>2028</v>
      </c>
      <c r="D7946" t="s">
        <v>73</v>
      </c>
      <c r="E7946" t="s">
        <v>51</v>
      </c>
      <c r="F7946">
        <v>8910</v>
      </c>
      <c r="I7946" t="str">
        <f t="shared" si="124"/>
        <v>TX El Paso</v>
      </c>
    </row>
    <row r="7947" spans="1:9">
      <c r="A7947" t="s">
        <v>2018</v>
      </c>
      <c r="B7947" t="s">
        <v>2028</v>
      </c>
      <c r="D7947" t="s">
        <v>77</v>
      </c>
      <c r="E7947" t="s">
        <v>51</v>
      </c>
      <c r="F7947">
        <v>8911</v>
      </c>
      <c r="I7947" t="str">
        <f t="shared" si="124"/>
        <v>TX El Paso</v>
      </c>
    </row>
    <row r="7948" spans="1:9">
      <c r="A7948" t="s">
        <v>2018</v>
      </c>
      <c r="B7948" t="s">
        <v>2028</v>
      </c>
      <c r="D7948" t="s">
        <v>79</v>
      </c>
      <c r="E7948" t="s">
        <v>51</v>
      </c>
      <c r="F7948">
        <v>8903</v>
      </c>
      <c r="I7948" t="str">
        <f t="shared" si="124"/>
        <v>TX El Paso</v>
      </c>
    </row>
    <row r="7949" spans="1:9">
      <c r="A7949" t="s">
        <v>2018</v>
      </c>
      <c r="B7949" t="s">
        <v>2028</v>
      </c>
      <c r="D7949" t="s">
        <v>81</v>
      </c>
      <c r="E7949" t="s">
        <v>51</v>
      </c>
      <c r="F7949">
        <v>8900</v>
      </c>
      <c r="I7949" t="str">
        <f t="shared" si="124"/>
        <v>TX El Paso</v>
      </c>
    </row>
    <row r="7950" spans="1:9">
      <c r="A7950" t="s">
        <v>2018</v>
      </c>
      <c r="B7950" t="s">
        <v>2028</v>
      </c>
      <c r="D7950" t="s">
        <v>83</v>
      </c>
      <c r="E7950" t="s">
        <v>51</v>
      </c>
      <c r="F7950">
        <v>9263</v>
      </c>
      <c r="I7950" t="str">
        <f t="shared" si="124"/>
        <v>TX El Paso</v>
      </c>
    </row>
    <row r="7951" spans="1:9">
      <c r="A7951" t="s">
        <v>2018</v>
      </c>
      <c r="B7951" t="s">
        <v>2028</v>
      </c>
      <c r="D7951" t="s">
        <v>91</v>
      </c>
      <c r="E7951" t="s">
        <v>92</v>
      </c>
      <c r="F7951">
        <v>8917</v>
      </c>
      <c r="I7951" t="str">
        <f t="shared" si="124"/>
        <v>TX El Paso</v>
      </c>
    </row>
    <row r="7952" spans="1:9">
      <c r="A7952" t="s">
        <v>2018</v>
      </c>
      <c r="B7952" t="s">
        <v>2028</v>
      </c>
      <c r="D7952" t="s">
        <v>114</v>
      </c>
      <c r="E7952" t="s">
        <v>92</v>
      </c>
      <c r="F7952">
        <v>8916</v>
      </c>
      <c r="I7952" t="str">
        <f t="shared" si="124"/>
        <v>TX El Paso</v>
      </c>
    </row>
    <row r="7953" spans="1:9">
      <c r="A7953" t="s">
        <v>2018</v>
      </c>
      <c r="B7953" t="s">
        <v>2028</v>
      </c>
      <c r="D7953" t="s">
        <v>120</v>
      </c>
      <c r="E7953" t="s">
        <v>92</v>
      </c>
      <c r="F7953">
        <v>8918</v>
      </c>
      <c r="I7953" t="str">
        <f t="shared" si="124"/>
        <v>TX El Paso</v>
      </c>
    </row>
    <row r="7954" spans="1:9">
      <c r="A7954" t="s">
        <v>2018</v>
      </c>
      <c r="B7954" t="s">
        <v>2028</v>
      </c>
      <c r="D7954" t="s">
        <v>122</v>
      </c>
      <c r="E7954" t="s">
        <v>92</v>
      </c>
      <c r="F7954">
        <v>8919</v>
      </c>
      <c r="I7954" t="str">
        <f t="shared" si="124"/>
        <v>TX El Paso</v>
      </c>
    </row>
    <row r="7955" spans="1:9">
      <c r="A7955" t="s">
        <v>2018</v>
      </c>
      <c r="B7955" t="s">
        <v>2028</v>
      </c>
      <c r="D7955" t="s">
        <v>124</v>
      </c>
      <c r="E7955" t="s">
        <v>92</v>
      </c>
      <c r="F7955">
        <v>8920</v>
      </c>
      <c r="I7955" t="str">
        <f t="shared" si="124"/>
        <v>TX El Paso</v>
      </c>
    </row>
    <row r="7956" spans="1:9">
      <c r="A7956" t="s">
        <v>2018</v>
      </c>
      <c r="B7956" t="s">
        <v>2028</v>
      </c>
      <c r="D7956" t="s">
        <v>126</v>
      </c>
      <c r="E7956" t="s">
        <v>92</v>
      </c>
      <c r="F7956">
        <v>8905</v>
      </c>
      <c r="I7956" t="str">
        <f t="shared" si="124"/>
        <v>TX El Paso</v>
      </c>
    </row>
    <row r="7957" spans="1:9">
      <c r="A7957" t="s">
        <v>2018</v>
      </c>
      <c r="B7957" t="s">
        <v>2028</v>
      </c>
      <c r="D7957" t="s">
        <v>128</v>
      </c>
      <c r="E7957" t="s">
        <v>92</v>
      </c>
      <c r="F7957">
        <v>8904</v>
      </c>
      <c r="I7957" t="str">
        <f t="shared" si="124"/>
        <v>TX El Paso</v>
      </c>
    </row>
    <row r="7958" spans="1:9">
      <c r="A7958" t="s">
        <v>2018</v>
      </c>
      <c r="B7958" t="s">
        <v>2029</v>
      </c>
      <c r="D7958" t="s">
        <v>11</v>
      </c>
      <c r="E7958" t="s">
        <v>11</v>
      </c>
      <c r="F7958">
        <v>8924</v>
      </c>
      <c r="I7958" t="str">
        <f t="shared" si="124"/>
        <v>TX Fort Worth</v>
      </c>
    </row>
    <row r="7959" spans="1:9">
      <c r="A7959" t="s">
        <v>2018</v>
      </c>
      <c r="B7959" t="s">
        <v>2029</v>
      </c>
      <c r="D7959" t="s">
        <v>11</v>
      </c>
      <c r="E7959" t="s">
        <v>11</v>
      </c>
      <c r="F7959">
        <v>8927</v>
      </c>
      <c r="I7959" t="str">
        <f t="shared" si="124"/>
        <v>TX Fort Worth</v>
      </c>
    </row>
    <row r="7960" spans="1:9">
      <c r="A7960" t="s">
        <v>2018</v>
      </c>
      <c r="B7960" t="s">
        <v>2029</v>
      </c>
      <c r="D7960" t="s">
        <v>11</v>
      </c>
      <c r="E7960" t="s">
        <v>11</v>
      </c>
      <c r="F7960">
        <v>8928</v>
      </c>
      <c r="I7960" t="str">
        <f t="shared" si="124"/>
        <v>TX Fort Worth</v>
      </c>
    </row>
    <row r="7961" spans="1:9">
      <c r="A7961" t="s">
        <v>2018</v>
      </c>
      <c r="B7961" t="s">
        <v>2029</v>
      </c>
      <c r="D7961" t="s">
        <v>11</v>
      </c>
      <c r="E7961" t="s">
        <v>11</v>
      </c>
      <c r="F7961">
        <v>8932</v>
      </c>
      <c r="I7961" t="str">
        <f t="shared" si="124"/>
        <v>TX Fort Worth</v>
      </c>
    </row>
    <row r="7962" spans="1:9">
      <c r="A7962" t="s">
        <v>2018</v>
      </c>
      <c r="B7962" t="s">
        <v>2029</v>
      </c>
      <c r="D7962" t="s">
        <v>11</v>
      </c>
      <c r="E7962" t="s">
        <v>11</v>
      </c>
      <c r="F7962">
        <v>8933</v>
      </c>
      <c r="I7962" t="str">
        <f t="shared" si="124"/>
        <v>TX Fort Worth</v>
      </c>
    </row>
    <row r="7963" spans="1:9">
      <c r="A7963" t="s">
        <v>2018</v>
      </c>
      <c r="B7963" t="s">
        <v>2029</v>
      </c>
      <c r="D7963" t="s">
        <v>11</v>
      </c>
      <c r="E7963" t="s">
        <v>11</v>
      </c>
      <c r="F7963">
        <v>8945</v>
      </c>
      <c r="I7963" t="str">
        <f t="shared" si="124"/>
        <v>TX Fort Worth</v>
      </c>
    </row>
    <row r="7964" spans="1:9">
      <c r="A7964" t="s">
        <v>2018</v>
      </c>
      <c r="B7964" t="s">
        <v>2029</v>
      </c>
      <c r="D7964" t="s">
        <v>11</v>
      </c>
      <c r="E7964" t="s">
        <v>11</v>
      </c>
      <c r="F7964">
        <v>8952</v>
      </c>
      <c r="I7964" t="str">
        <f t="shared" si="124"/>
        <v>TX Fort Worth</v>
      </c>
    </row>
    <row r="7965" spans="1:9">
      <c r="A7965" t="s">
        <v>2018</v>
      </c>
      <c r="B7965" t="s">
        <v>2029</v>
      </c>
      <c r="D7965" t="s">
        <v>11</v>
      </c>
      <c r="E7965" t="s">
        <v>11</v>
      </c>
      <c r="F7965">
        <v>8960</v>
      </c>
      <c r="I7965" t="str">
        <f t="shared" si="124"/>
        <v>TX Fort Worth</v>
      </c>
    </row>
    <row r="7966" spans="1:9">
      <c r="A7966" t="s">
        <v>2018</v>
      </c>
      <c r="B7966" t="s">
        <v>2029</v>
      </c>
      <c r="D7966" t="s">
        <v>18</v>
      </c>
      <c r="E7966" t="s">
        <v>18</v>
      </c>
      <c r="F7966">
        <v>8921</v>
      </c>
      <c r="I7966" t="str">
        <f t="shared" si="124"/>
        <v>TX Fort Worth</v>
      </c>
    </row>
    <row r="7967" spans="1:9">
      <c r="A7967" t="s">
        <v>2018</v>
      </c>
      <c r="B7967" t="s">
        <v>2029</v>
      </c>
      <c r="D7967" t="s">
        <v>18</v>
      </c>
      <c r="E7967" t="s">
        <v>18</v>
      </c>
      <c r="F7967">
        <v>8925</v>
      </c>
      <c r="I7967" t="str">
        <f t="shared" si="124"/>
        <v>TX Fort Worth</v>
      </c>
    </row>
    <row r="7968" spans="1:9">
      <c r="A7968" t="s">
        <v>2018</v>
      </c>
      <c r="B7968" t="s">
        <v>2029</v>
      </c>
      <c r="D7968" t="s">
        <v>18</v>
      </c>
      <c r="E7968" t="s">
        <v>18</v>
      </c>
      <c r="F7968">
        <v>8929</v>
      </c>
      <c r="I7968" t="str">
        <f t="shared" si="124"/>
        <v>TX Fort Worth</v>
      </c>
    </row>
    <row r="7969" spans="1:9">
      <c r="A7969" t="s">
        <v>2018</v>
      </c>
      <c r="B7969" t="s">
        <v>2029</v>
      </c>
      <c r="D7969" t="s">
        <v>18</v>
      </c>
      <c r="E7969" t="s">
        <v>18</v>
      </c>
      <c r="F7969">
        <v>8944</v>
      </c>
      <c r="I7969" t="str">
        <f t="shared" si="124"/>
        <v>TX Fort Worth</v>
      </c>
    </row>
    <row r="7970" spans="1:9">
      <c r="A7970" t="s">
        <v>2018</v>
      </c>
      <c r="B7970" t="s">
        <v>2029</v>
      </c>
      <c r="D7970" t="s">
        <v>18</v>
      </c>
      <c r="E7970" t="s">
        <v>18</v>
      </c>
      <c r="F7970">
        <v>8950</v>
      </c>
      <c r="I7970" t="str">
        <f t="shared" si="124"/>
        <v>TX Fort Worth</v>
      </c>
    </row>
    <row r="7971" spans="1:9">
      <c r="A7971" t="s">
        <v>2018</v>
      </c>
      <c r="B7971" t="s">
        <v>2029</v>
      </c>
      <c r="D7971" t="s">
        <v>18</v>
      </c>
      <c r="E7971" t="s">
        <v>18</v>
      </c>
      <c r="F7971">
        <v>8959</v>
      </c>
      <c r="I7971" t="str">
        <f t="shared" si="124"/>
        <v>TX Fort Worth</v>
      </c>
    </row>
    <row r="7972" spans="1:9">
      <c r="A7972" t="s">
        <v>2018</v>
      </c>
      <c r="B7972" t="s">
        <v>2029</v>
      </c>
      <c r="D7972" t="s">
        <v>18</v>
      </c>
      <c r="E7972" t="s">
        <v>18</v>
      </c>
      <c r="F7972">
        <v>8963</v>
      </c>
      <c r="I7972" t="str">
        <f t="shared" si="124"/>
        <v>TX Fort Worth</v>
      </c>
    </row>
    <row r="7973" spans="1:9">
      <c r="A7973" t="s">
        <v>2018</v>
      </c>
      <c r="B7973" t="s">
        <v>2029</v>
      </c>
      <c r="D7973" t="s">
        <v>18</v>
      </c>
      <c r="E7973" t="s">
        <v>18</v>
      </c>
      <c r="F7973">
        <v>8966</v>
      </c>
      <c r="I7973" t="str">
        <f t="shared" si="124"/>
        <v>TX Fort Worth</v>
      </c>
    </row>
    <row r="7974" spans="1:9">
      <c r="A7974" t="s">
        <v>2018</v>
      </c>
      <c r="B7974" t="s">
        <v>2029</v>
      </c>
      <c r="D7974" t="s">
        <v>18</v>
      </c>
      <c r="E7974" t="s">
        <v>18</v>
      </c>
      <c r="F7974">
        <v>8969</v>
      </c>
      <c r="I7974" t="str">
        <f t="shared" si="124"/>
        <v>TX Fort Worth</v>
      </c>
    </row>
    <row r="7975" spans="1:9">
      <c r="A7975" t="s">
        <v>2018</v>
      </c>
      <c r="B7975" t="s">
        <v>2029</v>
      </c>
      <c r="D7975" t="s">
        <v>51</v>
      </c>
      <c r="E7975" t="s">
        <v>51</v>
      </c>
      <c r="F7975">
        <v>8930</v>
      </c>
      <c r="I7975" t="str">
        <f t="shared" si="124"/>
        <v>TX Fort Worth</v>
      </c>
    </row>
    <row r="7976" spans="1:9">
      <c r="A7976" t="s">
        <v>2018</v>
      </c>
      <c r="B7976" t="s">
        <v>2029</v>
      </c>
      <c r="D7976" t="s">
        <v>51</v>
      </c>
      <c r="E7976" t="s">
        <v>51</v>
      </c>
      <c r="F7976">
        <v>8938</v>
      </c>
      <c r="I7976" t="str">
        <f t="shared" si="124"/>
        <v>TX Fort Worth</v>
      </c>
    </row>
    <row r="7977" spans="1:9">
      <c r="A7977" t="s">
        <v>2018</v>
      </c>
      <c r="B7977" t="s">
        <v>2029</v>
      </c>
      <c r="D7977" t="s">
        <v>51</v>
      </c>
      <c r="E7977" t="s">
        <v>51</v>
      </c>
      <c r="F7977">
        <v>8941</v>
      </c>
      <c r="I7977" t="str">
        <f t="shared" si="124"/>
        <v>TX Fort Worth</v>
      </c>
    </row>
    <row r="7978" spans="1:9">
      <c r="A7978" t="s">
        <v>2018</v>
      </c>
      <c r="B7978" t="s">
        <v>2029</v>
      </c>
      <c r="D7978" t="s">
        <v>51</v>
      </c>
      <c r="E7978" t="s">
        <v>51</v>
      </c>
      <c r="F7978">
        <v>8946</v>
      </c>
      <c r="I7978" t="str">
        <f t="shared" si="124"/>
        <v>TX Fort Worth</v>
      </c>
    </row>
    <row r="7979" spans="1:9">
      <c r="A7979" t="s">
        <v>2018</v>
      </c>
      <c r="B7979" t="s">
        <v>2029</v>
      </c>
      <c r="D7979" t="s">
        <v>51</v>
      </c>
      <c r="E7979" t="s">
        <v>51</v>
      </c>
      <c r="F7979">
        <v>8947</v>
      </c>
      <c r="I7979" t="str">
        <f t="shared" si="124"/>
        <v>TX Fort Worth</v>
      </c>
    </row>
    <row r="7980" spans="1:9">
      <c r="A7980" t="s">
        <v>2018</v>
      </c>
      <c r="B7980" t="s">
        <v>2029</v>
      </c>
      <c r="D7980" t="s">
        <v>51</v>
      </c>
      <c r="E7980" t="s">
        <v>51</v>
      </c>
      <c r="F7980">
        <v>8948</v>
      </c>
      <c r="I7980" t="str">
        <f t="shared" si="124"/>
        <v>TX Fort Worth</v>
      </c>
    </row>
    <row r="7981" spans="1:9">
      <c r="A7981" t="s">
        <v>2018</v>
      </c>
      <c r="B7981" t="s">
        <v>2029</v>
      </c>
      <c r="D7981" t="s">
        <v>51</v>
      </c>
      <c r="E7981" t="s">
        <v>51</v>
      </c>
      <c r="F7981">
        <v>8951</v>
      </c>
      <c r="I7981" t="str">
        <f t="shared" si="124"/>
        <v>TX Fort Worth</v>
      </c>
    </row>
    <row r="7982" spans="1:9">
      <c r="A7982" t="s">
        <v>2018</v>
      </c>
      <c r="B7982" t="s">
        <v>2029</v>
      </c>
      <c r="D7982" t="s">
        <v>51</v>
      </c>
      <c r="E7982" t="s">
        <v>51</v>
      </c>
      <c r="F7982">
        <v>8954</v>
      </c>
      <c r="I7982" t="str">
        <f t="shared" si="124"/>
        <v>TX Fort Worth</v>
      </c>
    </row>
    <row r="7983" spans="1:9">
      <c r="A7983" t="s">
        <v>2018</v>
      </c>
      <c r="B7983" t="s">
        <v>2029</v>
      </c>
      <c r="D7983" t="s">
        <v>51</v>
      </c>
      <c r="E7983" t="s">
        <v>51</v>
      </c>
      <c r="F7983">
        <v>8955</v>
      </c>
      <c r="I7983" t="str">
        <f t="shared" si="124"/>
        <v>TX Fort Worth</v>
      </c>
    </row>
    <row r="7984" spans="1:9">
      <c r="A7984" t="s">
        <v>2018</v>
      </c>
      <c r="B7984" t="s">
        <v>2029</v>
      </c>
      <c r="D7984" t="s">
        <v>51</v>
      </c>
      <c r="E7984" t="s">
        <v>51</v>
      </c>
      <c r="F7984">
        <v>8957</v>
      </c>
      <c r="I7984" t="str">
        <f t="shared" si="124"/>
        <v>TX Fort Worth</v>
      </c>
    </row>
    <row r="7985" spans="1:9">
      <c r="A7985" t="s">
        <v>2018</v>
      </c>
      <c r="B7985" t="s">
        <v>2029</v>
      </c>
      <c r="D7985" t="s">
        <v>51</v>
      </c>
      <c r="E7985" t="s">
        <v>51</v>
      </c>
      <c r="F7985">
        <v>8961</v>
      </c>
      <c r="I7985" t="str">
        <f t="shared" si="124"/>
        <v>TX Fort Worth</v>
      </c>
    </row>
    <row r="7986" spans="1:9">
      <c r="A7986" t="s">
        <v>2018</v>
      </c>
      <c r="B7986" t="s">
        <v>2029</v>
      </c>
      <c r="D7986" t="s">
        <v>51</v>
      </c>
      <c r="E7986" t="s">
        <v>51</v>
      </c>
      <c r="F7986">
        <v>8962</v>
      </c>
      <c r="I7986" t="str">
        <f t="shared" si="124"/>
        <v>TX Fort Worth</v>
      </c>
    </row>
    <row r="7987" spans="1:9">
      <c r="A7987" t="s">
        <v>2018</v>
      </c>
      <c r="B7987" t="s">
        <v>2029</v>
      </c>
      <c r="D7987" t="s">
        <v>51</v>
      </c>
      <c r="E7987" t="s">
        <v>51</v>
      </c>
      <c r="F7987">
        <v>8964</v>
      </c>
      <c r="I7987" t="str">
        <f t="shared" si="124"/>
        <v>TX Fort Worth</v>
      </c>
    </row>
    <row r="7988" spans="1:9">
      <c r="A7988" t="s">
        <v>2018</v>
      </c>
      <c r="B7988" t="s">
        <v>2029</v>
      </c>
      <c r="D7988" t="s">
        <v>51</v>
      </c>
      <c r="E7988" t="s">
        <v>51</v>
      </c>
      <c r="F7988">
        <v>8965</v>
      </c>
      <c r="I7988" t="str">
        <f t="shared" si="124"/>
        <v>TX Fort Worth</v>
      </c>
    </row>
    <row r="7989" spans="1:9">
      <c r="A7989" t="s">
        <v>2018</v>
      </c>
      <c r="B7989" t="s">
        <v>2029</v>
      </c>
      <c r="D7989" t="s">
        <v>51</v>
      </c>
      <c r="E7989" t="s">
        <v>51</v>
      </c>
      <c r="F7989">
        <v>8967</v>
      </c>
      <c r="I7989" t="str">
        <f t="shared" si="124"/>
        <v>TX Fort Worth</v>
      </c>
    </row>
    <row r="7990" spans="1:9">
      <c r="A7990" t="s">
        <v>2018</v>
      </c>
      <c r="B7990" t="s">
        <v>2029</v>
      </c>
      <c r="D7990" t="s">
        <v>51</v>
      </c>
      <c r="E7990" t="s">
        <v>51</v>
      </c>
      <c r="F7990">
        <v>8970</v>
      </c>
      <c r="I7990" t="str">
        <f t="shared" si="124"/>
        <v>TX Fort Worth</v>
      </c>
    </row>
    <row r="7991" spans="1:9">
      <c r="A7991" t="s">
        <v>2018</v>
      </c>
      <c r="B7991" t="s">
        <v>2029</v>
      </c>
      <c r="D7991" t="s">
        <v>92</v>
      </c>
      <c r="E7991" t="s">
        <v>92</v>
      </c>
      <c r="F7991">
        <v>8922</v>
      </c>
      <c r="I7991" t="str">
        <f t="shared" si="124"/>
        <v>TX Fort Worth</v>
      </c>
    </row>
    <row r="7992" spans="1:9">
      <c r="A7992" t="s">
        <v>2018</v>
      </c>
      <c r="B7992" t="s">
        <v>2029</v>
      </c>
      <c r="D7992" t="s">
        <v>92</v>
      </c>
      <c r="E7992" t="s">
        <v>92</v>
      </c>
      <c r="F7992">
        <v>8923</v>
      </c>
      <c r="I7992" t="str">
        <f t="shared" si="124"/>
        <v>TX Fort Worth</v>
      </c>
    </row>
    <row r="7993" spans="1:9">
      <c r="A7993" t="s">
        <v>2018</v>
      </c>
      <c r="B7993" t="s">
        <v>2029</v>
      </c>
      <c r="D7993" t="s">
        <v>92</v>
      </c>
      <c r="E7993" t="s">
        <v>92</v>
      </c>
      <c r="F7993">
        <v>8926</v>
      </c>
      <c r="I7993" t="str">
        <f t="shared" si="124"/>
        <v>TX Fort Worth</v>
      </c>
    </row>
    <row r="7994" spans="1:9">
      <c r="A7994" t="s">
        <v>2018</v>
      </c>
      <c r="B7994" t="s">
        <v>2029</v>
      </c>
      <c r="D7994" t="s">
        <v>92</v>
      </c>
      <c r="E7994" t="s">
        <v>92</v>
      </c>
      <c r="F7994">
        <v>8931</v>
      </c>
      <c r="I7994" t="str">
        <f t="shared" si="124"/>
        <v>TX Fort Worth</v>
      </c>
    </row>
    <row r="7995" spans="1:9">
      <c r="A7995" t="s">
        <v>2018</v>
      </c>
      <c r="B7995" t="s">
        <v>2029</v>
      </c>
      <c r="D7995" t="s">
        <v>92</v>
      </c>
      <c r="E7995" t="s">
        <v>92</v>
      </c>
      <c r="F7995">
        <v>8934</v>
      </c>
      <c r="I7995" t="str">
        <f t="shared" si="124"/>
        <v>TX Fort Worth</v>
      </c>
    </row>
    <row r="7996" spans="1:9">
      <c r="A7996" t="s">
        <v>2018</v>
      </c>
      <c r="B7996" t="s">
        <v>2029</v>
      </c>
      <c r="D7996" t="s">
        <v>92</v>
      </c>
      <c r="E7996" t="s">
        <v>92</v>
      </c>
      <c r="F7996">
        <v>8935</v>
      </c>
      <c r="I7996" t="str">
        <f t="shared" si="124"/>
        <v>TX Fort Worth</v>
      </c>
    </row>
    <row r="7997" spans="1:9">
      <c r="A7997" t="s">
        <v>2018</v>
      </c>
      <c r="B7997" t="s">
        <v>2029</v>
      </c>
      <c r="D7997" t="s">
        <v>92</v>
      </c>
      <c r="E7997" t="s">
        <v>92</v>
      </c>
      <c r="F7997">
        <v>8936</v>
      </c>
      <c r="I7997" t="str">
        <f t="shared" si="124"/>
        <v>TX Fort Worth</v>
      </c>
    </row>
    <row r="7998" spans="1:9">
      <c r="A7998" t="s">
        <v>2018</v>
      </c>
      <c r="B7998" t="s">
        <v>2029</v>
      </c>
      <c r="D7998" t="s">
        <v>92</v>
      </c>
      <c r="E7998" t="s">
        <v>92</v>
      </c>
      <c r="F7998">
        <v>8937</v>
      </c>
      <c r="I7998" t="str">
        <f t="shared" si="124"/>
        <v>TX Fort Worth</v>
      </c>
    </row>
    <row r="7999" spans="1:9">
      <c r="A7999" t="s">
        <v>2018</v>
      </c>
      <c r="B7999" t="s">
        <v>2029</v>
      </c>
      <c r="D7999" t="s">
        <v>92</v>
      </c>
      <c r="E7999" t="s">
        <v>92</v>
      </c>
      <c r="F7999">
        <v>8939</v>
      </c>
      <c r="I7999" t="str">
        <f t="shared" si="124"/>
        <v>TX Fort Worth</v>
      </c>
    </row>
    <row r="8000" spans="1:9">
      <c r="A8000" t="s">
        <v>2018</v>
      </c>
      <c r="B8000" t="s">
        <v>2029</v>
      </c>
      <c r="D8000" t="s">
        <v>92</v>
      </c>
      <c r="E8000" t="s">
        <v>92</v>
      </c>
      <c r="F8000">
        <v>8940</v>
      </c>
      <c r="I8000" t="str">
        <f t="shared" si="124"/>
        <v>TX Fort Worth</v>
      </c>
    </row>
    <row r="8001" spans="1:9">
      <c r="A8001" t="s">
        <v>2018</v>
      </c>
      <c r="B8001" t="s">
        <v>2029</v>
      </c>
      <c r="D8001" t="s">
        <v>92</v>
      </c>
      <c r="E8001" t="s">
        <v>92</v>
      </c>
      <c r="F8001">
        <v>8942</v>
      </c>
      <c r="I8001" t="str">
        <f t="shared" si="124"/>
        <v>TX Fort Worth</v>
      </c>
    </row>
    <row r="8002" spans="1:9">
      <c r="A8002" t="s">
        <v>2018</v>
      </c>
      <c r="B8002" t="s">
        <v>2029</v>
      </c>
      <c r="D8002" t="s">
        <v>92</v>
      </c>
      <c r="E8002" t="s">
        <v>92</v>
      </c>
      <c r="F8002">
        <v>8943</v>
      </c>
      <c r="I8002" t="str">
        <f t="shared" si="124"/>
        <v>TX Fort Worth</v>
      </c>
    </row>
    <row r="8003" spans="1:9">
      <c r="A8003" t="s">
        <v>2018</v>
      </c>
      <c r="B8003" t="s">
        <v>2029</v>
      </c>
      <c r="D8003" t="s">
        <v>92</v>
      </c>
      <c r="E8003" t="s">
        <v>92</v>
      </c>
      <c r="F8003">
        <v>8949</v>
      </c>
      <c r="I8003" t="str">
        <f t="shared" ref="I8003:I8066" si="125">_xlfn.CONCAT(A8003," ",B8003)</f>
        <v>TX Fort Worth</v>
      </c>
    </row>
    <row r="8004" spans="1:9">
      <c r="A8004" t="s">
        <v>2018</v>
      </c>
      <c r="B8004" t="s">
        <v>2029</v>
      </c>
      <c r="D8004" t="s">
        <v>92</v>
      </c>
      <c r="E8004" t="s">
        <v>92</v>
      </c>
      <c r="F8004">
        <v>8953</v>
      </c>
      <c r="I8004" t="str">
        <f t="shared" si="125"/>
        <v>TX Fort Worth</v>
      </c>
    </row>
    <row r="8005" spans="1:9">
      <c r="A8005" t="s">
        <v>2018</v>
      </c>
      <c r="B8005" t="s">
        <v>2029</v>
      </c>
      <c r="D8005" t="s">
        <v>92</v>
      </c>
      <c r="E8005" t="s">
        <v>92</v>
      </c>
      <c r="F8005">
        <v>8956</v>
      </c>
      <c r="I8005" t="str">
        <f t="shared" si="125"/>
        <v>TX Fort Worth</v>
      </c>
    </row>
    <row r="8006" spans="1:9">
      <c r="A8006" t="s">
        <v>2018</v>
      </c>
      <c r="B8006" t="s">
        <v>2029</v>
      </c>
      <c r="D8006" t="s">
        <v>92</v>
      </c>
      <c r="E8006" t="s">
        <v>92</v>
      </c>
      <c r="F8006">
        <v>8958</v>
      </c>
      <c r="I8006" t="str">
        <f t="shared" si="125"/>
        <v>TX Fort Worth</v>
      </c>
    </row>
    <row r="8007" spans="1:9">
      <c r="A8007" t="s">
        <v>2018</v>
      </c>
      <c r="B8007" t="s">
        <v>2029</v>
      </c>
      <c r="D8007" t="s">
        <v>92</v>
      </c>
      <c r="E8007" t="s">
        <v>92</v>
      </c>
      <c r="F8007">
        <v>8968</v>
      </c>
      <c r="I8007" t="str">
        <f t="shared" si="125"/>
        <v>TX Fort Worth</v>
      </c>
    </row>
    <row r="8008" spans="1:9">
      <c r="A8008" t="s">
        <v>2018</v>
      </c>
      <c r="B8008" t="s">
        <v>2029</v>
      </c>
      <c r="D8008" t="s">
        <v>92</v>
      </c>
      <c r="E8008" t="s">
        <v>92</v>
      </c>
      <c r="F8008">
        <v>8971</v>
      </c>
      <c r="I8008" t="str">
        <f t="shared" si="125"/>
        <v>TX Fort Worth</v>
      </c>
    </row>
    <row r="8009" spans="1:9">
      <c r="A8009" t="s">
        <v>2018</v>
      </c>
      <c r="B8009" t="s">
        <v>2029</v>
      </c>
      <c r="F8009">
        <v>8972</v>
      </c>
      <c r="I8009" t="str">
        <f t="shared" si="125"/>
        <v>TX Fort Worth</v>
      </c>
    </row>
    <row r="8010" spans="1:9">
      <c r="A8010" t="s">
        <v>2018</v>
      </c>
      <c r="B8010" t="s">
        <v>2030</v>
      </c>
      <c r="D8010" t="s">
        <v>11</v>
      </c>
      <c r="E8010" t="s">
        <v>11</v>
      </c>
      <c r="F8010">
        <v>8973</v>
      </c>
      <c r="I8010" t="str">
        <f t="shared" si="125"/>
        <v>TX Galveston</v>
      </c>
    </row>
    <row r="8011" spans="1:9">
      <c r="A8011" t="s">
        <v>2018</v>
      </c>
      <c r="B8011" t="s">
        <v>2030</v>
      </c>
      <c r="D8011" t="s">
        <v>18</v>
      </c>
      <c r="E8011" t="s">
        <v>18</v>
      </c>
      <c r="F8011">
        <v>8974</v>
      </c>
      <c r="I8011" t="str">
        <f t="shared" si="125"/>
        <v>TX Galveston</v>
      </c>
    </row>
    <row r="8012" spans="1:9">
      <c r="A8012" t="s">
        <v>2018</v>
      </c>
      <c r="B8012" t="s">
        <v>2030</v>
      </c>
      <c r="D8012" t="s">
        <v>51</v>
      </c>
      <c r="E8012" t="s">
        <v>51</v>
      </c>
      <c r="F8012">
        <v>8976</v>
      </c>
      <c r="I8012" t="str">
        <f t="shared" si="125"/>
        <v>TX Galveston</v>
      </c>
    </row>
    <row r="8013" spans="1:9">
      <c r="A8013" t="s">
        <v>2018</v>
      </c>
      <c r="B8013" t="s">
        <v>2030</v>
      </c>
      <c r="D8013" t="s">
        <v>92</v>
      </c>
      <c r="E8013" t="s">
        <v>92</v>
      </c>
      <c r="F8013">
        <v>8983</v>
      </c>
      <c r="I8013" t="str">
        <f t="shared" si="125"/>
        <v>TX Galveston</v>
      </c>
    </row>
    <row r="8014" spans="1:9">
      <c r="A8014" t="s">
        <v>2018</v>
      </c>
      <c r="B8014" t="s">
        <v>2031</v>
      </c>
      <c r="E8014" t="s">
        <v>51</v>
      </c>
      <c r="F8014">
        <v>7903</v>
      </c>
      <c r="I8014" t="str">
        <f t="shared" si="125"/>
        <v>TX Houston</v>
      </c>
    </row>
    <row r="8015" spans="1:9">
      <c r="A8015" t="s">
        <v>2018</v>
      </c>
      <c r="B8015" t="s">
        <v>2031</v>
      </c>
      <c r="E8015" t="s">
        <v>18</v>
      </c>
      <c r="F8015">
        <v>7904</v>
      </c>
      <c r="I8015" t="str">
        <f t="shared" si="125"/>
        <v>TX Houston</v>
      </c>
    </row>
    <row r="8016" spans="1:9">
      <c r="A8016" t="s">
        <v>2018</v>
      </c>
      <c r="B8016" t="s">
        <v>2031</v>
      </c>
      <c r="E8016" t="s">
        <v>51</v>
      </c>
      <c r="F8016">
        <v>7905</v>
      </c>
      <c r="I8016" t="str">
        <f t="shared" si="125"/>
        <v>TX Houston</v>
      </c>
    </row>
    <row r="8017" spans="1:9">
      <c r="A8017" t="s">
        <v>2018</v>
      </c>
      <c r="B8017" t="s">
        <v>2031</v>
      </c>
      <c r="E8017" t="s">
        <v>18</v>
      </c>
      <c r="F8017">
        <v>7906</v>
      </c>
      <c r="I8017" t="str">
        <f t="shared" si="125"/>
        <v>TX Houston</v>
      </c>
    </row>
    <row r="8018" spans="1:9">
      <c r="A8018" t="s">
        <v>2018</v>
      </c>
      <c r="B8018" t="s">
        <v>2031</v>
      </c>
      <c r="E8018" t="s">
        <v>51</v>
      </c>
      <c r="F8018">
        <v>7907</v>
      </c>
      <c r="I8018" t="str">
        <f t="shared" si="125"/>
        <v>TX Houston</v>
      </c>
    </row>
    <row r="8019" spans="1:9">
      <c r="A8019" t="s">
        <v>2018</v>
      </c>
      <c r="B8019" t="s">
        <v>2031</v>
      </c>
      <c r="E8019" t="s">
        <v>51</v>
      </c>
      <c r="F8019">
        <v>7908</v>
      </c>
      <c r="I8019" t="str">
        <f t="shared" si="125"/>
        <v>TX Houston</v>
      </c>
    </row>
    <row r="8020" spans="1:9">
      <c r="A8020" t="s">
        <v>2018</v>
      </c>
      <c r="B8020" t="s">
        <v>2031</v>
      </c>
      <c r="E8020" t="s">
        <v>51</v>
      </c>
      <c r="F8020">
        <v>7909</v>
      </c>
      <c r="I8020" t="str">
        <f t="shared" si="125"/>
        <v>TX Houston</v>
      </c>
    </row>
    <row r="8021" spans="1:9">
      <c r="A8021" t="s">
        <v>2018</v>
      </c>
      <c r="B8021" t="s">
        <v>2031</v>
      </c>
      <c r="E8021" t="s">
        <v>18</v>
      </c>
      <c r="F8021">
        <v>7910</v>
      </c>
      <c r="I8021" t="str">
        <f t="shared" si="125"/>
        <v>TX Houston</v>
      </c>
    </row>
    <row r="8022" spans="1:9">
      <c r="A8022" t="s">
        <v>2018</v>
      </c>
      <c r="B8022" t="s">
        <v>2031</v>
      </c>
      <c r="E8022" t="s">
        <v>18</v>
      </c>
      <c r="F8022">
        <v>7911</v>
      </c>
      <c r="I8022" t="str">
        <f t="shared" si="125"/>
        <v>TX Houston</v>
      </c>
    </row>
    <row r="8023" spans="1:9">
      <c r="A8023" t="s">
        <v>2018</v>
      </c>
      <c r="B8023" t="s">
        <v>2031</v>
      </c>
      <c r="E8023" t="s">
        <v>18</v>
      </c>
      <c r="F8023">
        <v>7912</v>
      </c>
      <c r="I8023" t="str">
        <f t="shared" si="125"/>
        <v>TX Houston</v>
      </c>
    </row>
    <row r="8024" spans="1:9">
      <c r="A8024" t="s">
        <v>2018</v>
      </c>
      <c r="B8024" t="s">
        <v>2031</v>
      </c>
      <c r="E8024" t="s">
        <v>51</v>
      </c>
      <c r="F8024">
        <v>7913</v>
      </c>
      <c r="I8024" t="str">
        <f t="shared" si="125"/>
        <v>TX Houston</v>
      </c>
    </row>
    <row r="8025" spans="1:9">
      <c r="A8025" t="s">
        <v>2018</v>
      </c>
      <c r="B8025" t="s">
        <v>2031</v>
      </c>
      <c r="E8025" t="s">
        <v>18</v>
      </c>
      <c r="F8025">
        <v>7914</v>
      </c>
      <c r="I8025" t="str">
        <f t="shared" si="125"/>
        <v>TX Houston</v>
      </c>
    </row>
    <row r="8026" spans="1:9">
      <c r="A8026" t="s">
        <v>2018</v>
      </c>
      <c r="B8026" t="s">
        <v>2031</v>
      </c>
      <c r="E8026" t="s">
        <v>92</v>
      </c>
      <c r="F8026">
        <v>7915</v>
      </c>
      <c r="I8026" t="str">
        <f t="shared" si="125"/>
        <v>TX Houston</v>
      </c>
    </row>
    <row r="8027" spans="1:9">
      <c r="A8027" t="s">
        <v>2018</v>
      </c>
      <c r="B8027" t="s">
        <v>2031</v>
      </c>
      <c r="E8027" t="s">
        <v>51</v>
      </c>
      <c r="F8027">
        <v>7916</v>
      </c>
      <c r="I8027" t="str">
        <f t="shared" si="125"/>
        <v>TX Houston</v>
      </c>
    </row>
    <row r="8028" spans="1:9">
      <c r="A8028" t="s">
        <v>2018</v>
      </c>
      <c r="B8028" t="s">
        <v>2031</v>
      </c>
      <c r="E8028" t="s">
        <v>11</v>
      </c>
      <c r="F8028">
        <v>7917</v>
      </c>
      <c r="I8028" t="str">
        <f t="shared" si="125"/>
        <v>TX Houston</v>
      </c>
    </row>
    <row r="8029" spans="1:9">
      <c r="A8029" t="s">
        <v>2018</v>
      </c>
      <c r="B8029" t="s">
        <v>2031</v>
      </c>
      <c r="E8029" t="s">
        <v>51</v>
      </c>
      <c r="F8029">
        <v>7918</v>
      </c>
      <c r="I8029" t="str">
        <f t="shared" si="125"/>
        <v>TX Houston</v>
      </c>
    </row>
    <row r="8030" spans="1:9">
      <c r="A8030" t="s">
        <v>2018</v>
      </c>
      <c r="B8030" t="s">
        <v>2031</v>
      </c>
      <c r="E8030" t="s">
        <v>18</v>
      </c>
      <c r="F8030">
        <v>7919</v>
      </c>
      <c r="I8030" t="str">
        <f t="shared" si="125"/>
        <v>TX Houston</v>
      </c>
    </row>
    <row r="8031" spans="1:9">
      <c r="A8031" t="s">
        <v>2018</v>
      </c>
      <c r="B8031" t="s">
        <v>2031</v>
      </c>
      <c r="E8031" t="s">
        <v>51</v>
      </c>
      <c r="F8031">
        <v>7920</v>
      </c>
      <c r="I8031" t="str">
        <f t="shared" si="125"/>
        <v>TX Houston</v>
      </c>
    </row>
    <row r="8032" spans="1:9">
      <c r="A8032" t="s">
        <v>2018</v>
      </c>
      <c r="B8032" t="s">
        <v>2031</v>
      </c>
      <c r="E8032" t="s">
        <v>11</v>
      </c>
      <c r="F8032">
        <v>7921</v>
      </c>
      <c r="I8032" t="str">
        <f t="shared" si="125"/>
        <v>TX Houston</v>
      </c>
    </row>
    <row r="8033" spans="1:9">
      <c r="A8033" t="s">
        <v>2018</v>
      </c>
      <c r="B8033" t="s">
        <v>2031</v>
      </c>
      <c r="E8033" t="s">
        <v>92</v>
      </c>
      <c r="F8033">
        <v>7922</v>
      </c>
      <c r="I8033" t="str">
        <f t="shared" si="125"/>
        <v>TX Houston</v>
      </c>
    </row>
    <row r="8034" spans="1:9">
      <c r="A8034" t="s">
        <v>2018</v>
      </c>
      <c r="B8034" t="s">
        <v>2031</v>
      </c>
      <c r="E8034" t="s">
        <v>92</v>
      </c>
      <c r="F8034">
        <v>7923</v>
      </c>
      <c r="I8034" t="str">
        <f t="shared" si="125"/>
        <v>TX Houston</v>
      </c>
    </row>
    <row r="8035" spans="1:9">
      <c r="A8035" t="s">
        <v>2018</v>
      </c>
      <c r="B8035" t="s">
        <v>2031</v>
      </c>
      <c r="E8035" t="s">
        <v>51</v>
      </c>
      <c r="F8035">
        <v>7924</v>
      </c>
      <c r="I8035" t="str">
        <f t="shared" si="125"/>
        <v>TX Houston</v>
      </c>
    </row>
    <row r="8036" spans="1:9">
      <c r="A8036" t="s">
        <v>2018</v>
      </c>
      <c r="B8036" t="s">
        <v>2031</v>
      </c>
      <c r="E8036" t="s">
        <v>51</v>
      </c>
      <c r="F8036">
        <v>7925</v>
      </c>
      <c r="I8036" t="str">
        <f t="shared" si="125"/>
        <v>TX Houston</v>
      </c>
    </row>
    <row r="8037" spans="1:9">
      <c r="A8037" t="s">
        <v>2018</v>
      </c>
      <c r="B8037" t="s">
        <v>2031</v>
      </c>
      <c r="E8037" t="s">
        <v>51</v>
      </c>
      <c r="F8037">
        <v>7926</v>
      </c>
      <c r="I8037" t="str">
        <f t="shared" si="125"/>
        <v>TX Houston</v>
      </c>
    </row>
    <row r="8038" spans="1:9">
      <c r="A8038" t="s">
        <v>2018</v>
      </c>
      <c r="B8038" t="s">
        <v>2031</v>
      </c>
      <c r="E8038" t="s">
        <v>92</v>
      </c>
      <c r="F8038">
        <v>7927</v>
      </c>
      <c r="I8038" t="str">
        <f t="shared" si="125"/>
        <v>TX Houston</v>
      </c>
    </row>
    <row r="8039" spans="1:9">
      <c r="A8039" t="s">
        <v>2018</v>
      </c>
      <c r="B8039" t="s">
        <v>2031</v>
      </c>
      <c r="E8039" t="s">
        <v>51</v>
      </c>
      <c r="F8039">
        <v>7928</v>
      </c>
      <c r="I8039" t="str">
        <f t="shared" si="125"/>
        <v>TX Houston</v>
      </c>
    </row>
    <row r="8040" spans="1:9">
      <c r="A8040" t="s">
        <v>2018</v>
      </c>
      <c r="B8040" t="s">
        <v>2031</v>
      </c>
      <c r="E8040" t="s">
        <v>51</v>
      </c>
      <c r="F8040">
        <v>7929</v>
      </c>
      <c r="I8040" t="str">
        <f t="shared" si="125"/>
        <v>TX Houston</v>
      </c>
    </row>
    <row r="8041" spans="1:9">
      <c r="A8041" t="s">
        <v>2018</v>
      </c>
      <c r="B8041" t="s">
        <v>2031</v>
      </c>
      <c r="E8041" t="s">
        <v>92</v>
      </c>
      <c r="F8041">
        <v>7930</v>
      </c>
      <c r="I8041" t="str">
        <f t="shared" si="125"/>
        <v>TX Houston</v>
      </c>
    </row>
    <row r="8042" spans="1:9">
      <c r="A8042" t="s">
        <v>2018</v>
      </c>
      <c r="B8042" t="s">
        <v>2031</v>
      </c>
      <c r="E8042" t="s">
        <v>18</v>
      </c>
      <c r="F8042">
        <v>7931</v>
      </c>
      <c r="I8042" t="str">
        <f t="shared" si="125"/>
        <v>TX Houston</v>
      </c>
    </row>
    <row r="8043" spans="1:9">
      <c r="A8043" t="s">
        <v>2018</v>
      </c>
      <c r="B8043" t="s">
        <v>2031</v>
      </c>
      <c r="E8043" t="s">
        <v>18</v>
      </c>
      <c r="F8043">
        <v>7932</v>
      </c>
      <c r="I8043" t="str">
        <f t="shared" si="125"/>
        <v>TX Houston</v>
      </c>
    </row>
    <row r="8044" spans="1:9">
      <c r="A8044" t="s">
        <v>2018</v>
      </c>
      <c r="B8044" t="s">
        <v>2031</v>
      </c>
      <c r="E8044" t="s">
        <v>51</v>
      </c>
      <c r="F8044">
        <v>7933</v>
      </c>
      <c r="I8044" t="str">
        <f t="shared" si="125"/>
        <v>TX Houston</v>
      </c>
    </row>
    <row r="8045" spans="1:9">
      <c r="A8045" t="s">
        <v>2018</v>
      </c>
      <c r="B8045" t="s">
        <v>2031</v>
      </c>
      <c r="E8045" t="s">
        <v>18</v>
      </c>
      <c r="F8045">
        <v>7934</v>
      </c>
      <c r="I8045" t="str">
        <f t="shared" si="125"/>
        <v>TX Houston</v>
      </c>
    </row>
    <row r="8046" spans="1:9">
      <c r="A8046" t="s">
        <v>2018</v>
      </c>
      <c r="B8046" t="s">
        <v>2031</v>
      </c>
      <c r="E8046" t="s">
        <v>92</v>
      </c>
      <c r="F8046">
        <v>7935</v>
      </c>
      <c r="I8046" t="str">
        <f t="shared" si="125"/>
        <v>TX Houston</v>
      </c>
    </row>
    <row r="8047" spans="1:9">
      <c r="A8047" t="s">
        <v>2018</v>
      </c>
      <c r="B8047" t="s">
        <v>2031</v>
      </c>
      <c r="E8047" t="s">
        <v>11</v>
      </c>
      <c r="F8047">
        <v>7936</v>
      </c>
      <c r="I8047" t="str">
        <f t="shared" si="125"/>
        <v>TX Houston</v>
      </c>
    </row>
    <row r="8048" spans="1:9">
      <c r="A8048" t="s">
        <v>2018</v>
      </c>
      <c r="B8048" t="s">
        <v>2031</v>
      </c>
      <c r="E8048" t="s">
        <v>18</v>
      </c>
      <c r="F8048">
        <v>7937</v>
      </c>
      <c r="I8048" t="str">
        <f t="shared" si="125"/>
        <v>TX Houston</v>
      </c>
    </row>
    <row r="8049" spans="1:9">
      <c r="A8049" t="s">
        <v>2018</v>
      </c>
      <c r="B8049" t="s">
        <v>2031</v>
      </c>
      <c r="E8049" t="s">
        <v>11</v>
      </c>
      <c r="F8049">
        <v>7938</v>
      </c>
      <c r="I8049" t="str">
        <f t="shared" si="125"/>
        <v>TX Houston</v>
      </c>
    </row>
    <row r="8050" spans="1:9">
      <c r="A8050" t="s">
        <v>2018</v>
      </c>
      <c r="B8050" t="s">
        <v>2031</v>
      </c>
      <c r="E8050" t="s">
        <v>92</v>
      </c>
      <c r="F8050">
        <v>7939</v>
      </c>
      <c r="I8050" t="str">
        <f t="shared" si="125"/>
        <v>TX Houston</v>
      </c>
    </row>
    <row r="8051" spans="1:9">
      <c r="A8051" t="s">
        <v>2018</v>
      </c>
      <c r="B8051" t="s">
        <v>2031</v>
      </c>
      <c r="E8051" t="s">
        <v>92</v>
      </c>
      <c r="F8051">
        <v>7940</v>
      </c>
      <c r="I8051" t="str">
        <f t="shared" si="125"/>
        <v>TX Houston</v>
      </c>
    </row>
    <row r="8052" spans="1:9">
      <c r="A8052" t="s">
        <v>2018</v>
      </c>
      <c r="B8052" t="s">
        <v>2031</v>
      </c>
      <c r="E8052" t="s">
        <v>92</v>
      </c>
      <c r="F8052">
        <v>7941</v>
      </c>
      <c r="I8052" t="str">
        <f t="shared" si="125"/>
        <v>TX Houston</v>
      </c>
    </row>
    <row r="8053" spans="1:9">
      <c r="A8053" t="s">
        <v>2018</v>
      </c>
      <c r="B8053" t="s">
        <v>2031</v>
      </c>
      <c r="E8053" t="s">
        <v>92</v>
      </c>
      <c r="F8053">
        <v>7942</v>
      </c>
      <c r="I8053" t="str">
        <f t="shared" si="125"/>
        <v>TX Houston</v>
      </c>
    </row>
    <row r="8054" spans="1:9">
      <c r="A8054" t="s">
        <v>2018</v>
      </c>
      <c r="B8054" t="s">
        <v>2032</v>
      </c>
      <c r="D8054" t="s">
        <v>11</v>
      </c>
      <c r="E8054" t="s">
        <v>11</v>
      </c>
      <c r="F8054">
        <v>9171</v>
      </c>
      <c r="I8054" t="str">
        <f t="shared" si="125"/>
        <v>TX Port Arthur</v>
      </c>
    </row>
    <row r="8055" spans="1:9">
      <c r="A8055" t="s">
        <v>2018</v>
      </c>
      <c r="B8055" t="s">
        <v>2032</v>
      </c>
      <c r="D8055" t="s">
        <v>18</v>
      </c>
      <c r="E8055" t="s">
        <v>18</v>
      </c>
      <c r="F8055">
        <v>9168</v>
      </c>
      <c r="I8055" t="str">
        <f t="shared" si="125"/>
        <v>TX Port Arthur</v>
      </c>
    </row>
    <row r="8056" spans="1:9">
      <c r="A8056" t="s">
        <v>2018</v>
      </c>
      <c r="B8056" t="s">
        <v>2032</v>
      </c>
      <c r="D8056" t="s">
        <v>18</v>
      </c>
      <c r="E8056" t="s">
        <v>18</v>
      </c>
      <c r="F8056">
        <v>9174</v>
      </c>
      <c r="I8056" t="str">
        <f t="shared" si="125"/>
        <v>TX Port Arthur</v>
      </c>
    </row>
    <row r="8057" spans="1:9">
      <c r="A8057" t="s">
        <v>2018</v>
      </c>
      <c r="B8057" t="s">
        <v>2032</v>
      </c>
      <c r="D8057" t="s">
        <v>51</v>
      </c>
      <c r="E8057" t="s">
        <v>51</v>
      </c>
      <c r="F8057">
        <v>9170</v>
      </c>
      <c r="I8057" t="str">
        <f t="shared" si="125"/>
        <v>TX Port Arthur</v>
      </c>
    </row>
    <row r="8058" spans="1:9">
      <c r="A8058" t="s">
        <v>2018</v>
      </c>
      <c r="B8058" t="s">
        <v>2032</v>
      </c>
      <c r="D8058" t="s">
        <v>92</v>
      </c>
      <c r="E8058" t="s">
        <v>92</v>
      </c>
      <c r="F8058">
        <v>9169</v>
      </c>
      <c r="I8058" t="str">
        <f t="shared" si="125"/>
        <v>TX Port Arthur</v>
      </c>
    </row>
    <row r="8059" spans="1:9">
      <c r="A8059" t="s">
        <v>2018</v>
      </c>
      <c r="B8059" t="s">
        <v>2032</v>
      </c>
      <c r="D8059" t="s">
        <v>92</v>
      </c>
      <c r="E8059" t="s">
        <v>92</v>
      </c>
      <c r="F8059">
        <v>9172</v>
      </c>
      <c r="I8059" t="str">
        <f t="shared" si="125"/>
        <v>TX Port Arthur</v>
      </c>
    </row>
    <row r="8060" spans="1:9">
      <c r="A8060" t="s">
        <v>2018</v>
      </c>
      <c r="B8060" t="s">
        <v>2032</v>
      </c>
      <c r="D8060" t="s">
        <v>92</v>
      </c>
      <c r="E8060" t="s">
        <v>92</v>
      </c>
      <c r="F8060">
        <v>9173</v>
      </c>
      <c r="I8060" t="str">
        <f t="shared" si="125"/>
        <v>TX Port Arthur</v>
      </c>
    </row>
    <row r="8061" spans="1:9">
      <c r="A8061" t="s">
        <v>2018</v>
      </c>
      <c r="B8061" t="s">
        <v>2033</v>
      </c>
      <c r="E8061" t="s">
        <v>11</v>
      </c>
      <c r="F8061">
        <v>8035</v>
      </c>
      <c r="I8061" t="str">
        <f t="shared" si="125"/>
        <v>TX San Antonio</v>
      </c>
    </row>
    <row r="8062" spans="1:9">
      <c r="A8062" t="s">
        <v>2018</v>
      </c>
      <c r="B8062" t="s">
        <v>2033</v>
      </c>
      <c r="E8062" t="s">
        <v>18</v>
      </c>
      <c r="F8062">
        <v>8036</v>
      </c>
      <c r="I8062" t="str">
        <f t="shared" si="125"/>
        <v>TX San Antonio</v>
      </c>
    </row>
    <row r="8063" spans="1:9">
      <c r="A8063" t="s">
        <v>2018</v>
      </c>
      <c r="B8063" t="s">
        <v>2033</v>
      </c>
      <c r="E8063" t="s">
        <v>51</v>
      </c>
      <c r="F8063">
        <v>8037</v>
      </c>
      <c r="I8063" t="str">
        <f t="shared" si="125"/>
        <v>TX San Antonio</v>
      </c>
    </row>
    <row r="8064" spans="1:9">
      <c r="A8064" t="s">
        <v>2018</v>
      </c>
      <c r="B8064" t="s">
        <v>2033</v>
      </c>
      <c r="E8064" t="s">
        <v>18</v>
      </c>
      <c r="F8064">
        <v>8038</v>
      </c>
      <c r="I8064" t="str">
        <f t="shared" si="125"/>
        <v>TX San Antonio</v>
      </c>
    </row>
    <row r="8065" spans="1:9">
      <c r="A8065" t="s">
        <v>2018</v>
      </c>
      <c r="B8065" t="s">
        <v>2033</v>
      </c>
      <c r="E8065" t="s">
        <v>18</v>
      </c>
      <c r="F8065">
        <v>8039</v>
      </c>
      <c r="I8065" t="str">
        <f t="shared" si="125"/>
        <v>TX San Antonio</v>
      </c>
    </row>
    <row r="8066" spans="1:9">
      <c r="A8066" t="s">
        <v>2018</v>
      </c>
      <c r="B8066" t="s">
        <v>2033</v>
      </c>
      <c r="E8066" t="s">
        <v>92</v>
      </c>
      <c r="F8066">
        <v>8040</v>
      </c>
      <c r="I8066" t="str">
        <f t="shared" si="125"/>
        <v>TX San Antonio</v>
      </c>
    </row>
    <row r="8067" spans="1:9">
      <c r="A8067" t="s">
        <v>2018</v>
      </c>
      <c r="B8067" t="s">
        <v>2033</v>
      </c>
      <c r="E8067" t="s">
        <v>18</v>
      </c>
      <c r="F8067">
        <v>8041</v>
      </c>
      <c r="I8067" t="str">
        <f t="shared" ref="I8067:I8130" si="126">_xlfn.CONCAT(A8067," ",B8067)</f>
        <v>TX San Antonio</v>
      </c>
    </row>
    <row r="8068" spans="1:9">
      <c r="A8068" t="s">
        <v>2018</v>
      </c>
      <c r="B8068" t="s">
        <v>2033</v>
      </c>
      <c r="E8068" t="s">
        <v>51</v>
      </c>
      <c r="F8068">
        <v>8042</v>
      </c>
      <c r="I8068" t="str">
        <f t="shared" si="126"/>
        <v>TX San Antonio</v>
      </c>
    </row>
    <row r="8069" spans="1:9">
      <c r="A8069" t="s">
        <v>2018</v>
      </c>
      <c r="B8069" t="s">
        <v>2033</v>
      </c>
      <c r="E8069" t="s">
        <v>51</v>
      </c>
      <c r="F8069">
        <v>8043</v>
      </c>
      <c r="I8069" t="str">
        <f t="shared" si="126"/>
        <v>TX San Antonio</v>
      </c>
    </row>
    <row r="8070" spans="1:9">
      <c r="A8070" t="s">
        <v>2018</v>
      </c>
      <c r="B8070" t="s">
        <v>2033</v>
      </c>
      <c r="E8070" t="s">
        <v>18</v>
      </c>
      <c r="F8070">
        <v>8044</v>
      </c>
      <c r="I8070" t="str">
        <f t="shared" si="126"/>
        <v>TX San Antonio</v>
      </c>
    </row>
    <row r="8071" spans="1:9">
      <c r="A8071" t="s">
        <v>2018</v>
      </c>
      <c r="B8071" t="s">
        <v>2033</v>
      </c>
      <c r="E8071" t="s">
        <v>18</v>
      </c>
      <c r="F8071">
        <v>8045</v>
      </c>
      <c r="I8071" t="str">
        <f t="shared" si="126"/>
        <v>TX San Antonio</v>
      </c>
    </row>
    <row r="8072" spans="1:9">
      <c r="A8072" t="s">
        <v>2018</v>
      </c>
      <c r="B8072" t="s">
        <v>2033</v>
      </c>
      <c r="E8072" t="s">
        <v>51</v>
      </c>
      <c r="F8072">
        <v>8046</v>
      </c>
      <c r="I8072" t="str">
        <f t="shared" si="126"/>
        <v>TX San Antonio</v>
      </c>
    </row>
    <row r="8073" spans="1:9">
      <c r="A8073" t="s">
        <v>2018</v>
      </c>
      <c r="B8073" t="s">
        <v>2033</v>
      </c>
      <c r="E8073" t="s">
        <v>18</v>
      </c>
      <c r="F8073">
        <v>8047</v>
      </c>
      <c r="I8073" t="str">
        <f t="shared" si="126"/>
        <v>TX San Antonio</v>
      </c>
    </row>
    <row r="8074" spans="1:9">
      <c r="A8074" t="s">
        <v>2018</v>
      </c>
      <c r="B8074" t="s">
        <v>2033</v>
      </c>
      <c r="E8074" t="s">
        <v>11</v>
      </c>
      <c r="F8074">
        <v>8048</v>
      </c>
      <c r="I8074" t="str">
        <f t="shared" si="126"/>
        <v>TX San Antonio</v>
      </c>
    </row>
    <row r="8075" spans="1:9">
      <c r="A8075" t="s">
        <v>2018</v>
      </c>
      <c r="B8075" t="s">
        <v>2033</v>
      </c>
      <c r="E8075" t="s">
        <v>51</v>
      </c>
      <c r="F8075">
        <v>8049</v>
      </c>
      <c r="I8075" t="str">
        <f t="shared" si="126"/>
        <v>TX San Antonio</v>
      </c>
    </row>
    <row r="8076" spans="1:9">
      <c r="A8076" t="s">
        <v>2018</v>
      </c>
      <c r="B8076" t="s">
        <v>2033</v>
      </c>
      <c r="E8076" t="s">
        <v>51</v>
      </c>
      <c r="F8076">
        <v>8050</v>
      </c>
      <c r="I8076" t="str">
        <f t="shared" si="126"/>
        <v>TX San Antonio</v>
      </c>
    </row>
    <row r="8077" spans="1:9">
      <c r="A8077" t="s">
        <v>2018</v>
      </c>
      <c r="B8077" t="s">
        <v>2033</v>
      </c>
      <c r="E8077" t="s">
        <v>92</v>
      </c>
      <c r="F8077">
        <v>8051</v>
      </c>
      <c r="I8077" t="str">
        <f t="shared" si="126"/>
        <v>TX San Antonio</v>
      </c>
    </row>
    <row r="8078" spans="1:9">
      <c r="A8078" t="s">
        <v>2018</v>
      </c>
      <c r="B8078" t="s">
        <v>2033</v>
      </c>
      <c r="E8078" t="s">
        <v>51</v>
      </c>
      <c r="F8078">
        <v>8052</v>
      </c>
      <c r="I8078" t="str">
        <f t="shared" si="126"/>
        <v>TX San Antonio</v>
      </c>
    </row>
    <row r="8079" spans="1:9">
      <c r="A8079" t="s">
        <v>2018</v>
      </c>
      <c r="B8079" t="s">
        <v>2033</v>
      </c>
      <c r="E8079" t="s">
        <v>18</v>
      </c>
      <c r="F8079">
        <v>8053</v>
      </c>
      <c r="I8079" t="str">
        <f t="shared" si="126"/>
        <v>TX San Antonio</v>
      </c>
    </row>
    <row r="8080" spans="1:9">
      <c r="A8080" t="s">
        <v>2018</v>
      </c>
      <c r="B8080" t="s">
        <v>2033</v>
      </c>
      <c r="E8080" t="s">
        <v>92</v>
      </c>
      <c r="F8080">
        <v>8054</v>
      </c>
      <c r="I8080" t="str">
        <f t="shared" si="126"/>
        <v>TX San Antonio</v>
      </c>
    </row>
    <row r="8081" spans="1:9">
      <c r="A8081" t="s">
        <v>2018</v>
      </c>
      <c r="B8081" t="s">
        <v>2034</v>
      </c>
      <c r="D8081" t="s">
        <v>11</v>
      </c>
      <c r="E8081" t="s">
        <v>11</v>
      </c>
      <c r="F8081">
        <v>9017</v>
      </c>
      <c r="I8081" t="str">
        <f t="shared" si="126"/>
        <v>TX Waco</v>
      </c>
    </row>
    <row r="8082" spans="1:9">
      <c r="A8082" t="s">
        <v>2018</v>
      </c>
      <c r="B8082" t="s">
        <v>2034</v>
      </c>
      <c r="D8082" t="s">
        <v>11</v>
      </c>
      <c r="E8082" t="s">
        <v>11</v>
      </c>
      <c r="F8082">
        <v>9022</v>
      </c>
      <c r="I8082" t="str">
        <f t="shared" si="126"/>
        <v>TX Waco</v>
      </c>
    </row>
    <row r="8083" spans="1:9">
      <c r="A8083" t="s">
        <v>2018</v>
      </c>
      <c r="B8083" t="s">
        <v>2034</v>
      </c>
      <c r="D8083" t="s">
        <v>11</v>
      </c>
      <c r="E8083" t="s">
        <v>11</v>
      </c>
      <c r="F8083">
        <v>9023</v>
      </c>
      <c r="I8083" t="str">
        <f t="shared" si="126"/>
        <v>TX Waco</v>
      </c>
    </row>
    <row r="8084" spans="1:9">
      <c r="A8084" t="s">
        <v>2018</v>
      </c>
      <c r="B8084" t="s">
        <v>2034</v>
      </c>
      <c r="D8084" t="s">
        <v>18</v>
      </c>
      <c r="E8084" t="s">
        <v>18</v>
      </c>
      <c r="F8084">
        <v>9008</v>
      </c>
      <c r="I8084" t="str">
        <f t="shared" si="126"/>
        <v>TX Waco</v>
      </c>
    </row>
    <row r="8085" spans="1:9">
      <c r="A8085" t="s">
        <v>2018</v>
      </c>
      <c r="B8085" t="s">
        <v>2034</v>
      </c>
      <c r="D8085" t="s">
        <v>18</v>
      </c>
      <c r="E8085" t="s">
        <v>18</v>
      </c>
      <c r="F8085">
        <v>9010</v>
      </c>
      <c r="I8085" t="str">
        <f t="shared" si="126"/>
        <v>TX Waco</v>
      </c>
    </row>
    <row r="8086" spans="1:9">
      <c r="A8086" t="s">
        <v>2018</v>
      </c>
      <c r="B8086" t="s">
        <v>2034</v>
      </c>
      <c r="D8086" t="s">
        <v>18</v>
      </c>
      <c r="E8086" t="s">
        <v>18</v>
      </c>
      <c r="F8086">
        <v>9013</v>
      </c>
      <c r="I8086" t="str">
        <f t="shared" si="126"/>
        <v>TX Waco</v>
      </c>
    </row>
    <row r="8087" spans="1:9">
      <c r="A8087" t="s">
        <v>2018</v>
      </c>
      <c r="B8087" t="s">
        <v>2034</v>
      </c>
      <c r="D8087" t="s">
        <v>18</v>
      </c>
      <c r="E8087" t="s">
        <v>18</v>
      </c>
      <c r="F8087">
        <v>9016</v>
      </c>
      <c r="I8087" t="str">
        <f t="shared" si="126"/>
        <v>TX Waco</v>
      </c>
    </row>
    <row r="8088" spans="1:9">
      <c r="A8088" t="s">
        <v>2018</v>
      </c>
      <c r="B8088" t="s">
        <v>2034</v>
      </c>
      <c r="D8088" t="s">
        <v>18</v>
      </c>
      <c r="E8088" t="s">
        <v>18</v>
      </c>
      <c r="F8088">
        <v>9021</v>
      </c>
      <c r="I8088" t="str">
        <f t="shared" si="126"/>
        <v>TX Waco</v>
      </c>
    </row>
    <row r="8089" spans="1:9">
      <c r="A8089" t="s">
        <v>2018</v>
      </c>
      <c r="B8089" t="s">
        <v>2034</v>
      </c>
      <c r="D8089" t="s">
        <v>18</v>
      </c>
      <c r="E8089" t="s">
        <v>18</v>
      </c>
      <c r="F8089">
        <v>9029</v>
      </c>
      <c r="I8089" t="str">
        <f t="shared" si="126"/>
        <v>TX Waco</v>
      </c>
    </row>
    <row r="8090" spans="1:9">
      <c r="A8090" t="s">
        <v>2018</v>
      </c>
      <c r="B8090" t="s">
        <v>2034</v>
      </c>
      <c r="D8090" t="s">
        <v>51</v>
      </c>
      <c r="E8090" t="s">
        <v>51</v>
      </c>
      <c r="F8090">
        <v>9009</v>
      </c>
      <c r="I8090" t="str">
        <f t="shared" si="126"/>
        <v>TX Waco</v>
      </c>
    </row>
    <row r="8091" spans="1:9">
      <c r="A8091" t="s">
        <v>2018</v>
      </c>
      <c r="B8091" t="s">
        <v>2034</v>
      </c>
      <c r="D8091" t="s">
        <v>51</v>
      </c>
      <c r="E8091" t="s">
        <v>51</v>
      </c>
      <c r="F8091">
        <v>9011</v>
      </c>
      <c r="I8091" t="str">
        <f t="shared" si="126"/>
        <v>TX Waco</v>
      </c>
    </row>
    <row r="8092" spans="1:9">
      <c r="A8092" t="s">
        <v>2018</v>
      </c>
      <c r="B8092" t="s">
        <v>2034</v>
      </c>
      <c r="D8092" t="s">
        <v>51</v>
      </c>
      <c r="E8092" t="s">
        <v>51</v>
      </c>
      <c r="F8092">
        <v>9014</v>
      </c>
      <c r="I8092" t="str">
        <f t="shared" si="126"/>
        <v>TX Waco</v>
      </c>
    </row>
    <row r="8093" spans="1:9">
      <c r="A8093" t="s">
        <v>2018</v>
      </c>
      <c r="B8093" t="s">
        <v>2034</v>
      </c>
      <c r="D8093" t="s">
        <v>51</v>
      </c>
      <c r="E8093" t="s">
        <v>51</v>
      </c>
      <c r="F8093">
        <v>9018</v>
      </c>
      <c r="I8093" t="str">
        <f t="shared" si="126"/>
        <v>TX Waco</v>
      </c>
    </row>
    <row r="8094" spans="1:9">
      <c r="A8094" t="s">
        <v>2018</v>
      </c>
      <c r="B8094" t="s">
        <v>2034</v>
      </c>
      <c r="D8094" t="s">
        <v>51</v>
      </c>
      <c r="E8094" t="s">
        <v>51</v>
      </c>
      <c r="F8094">
        <v>9020</v>
      </c>
      <c r="I8094" t="str">
        <f t="shared" si="126"/>
        <v>TX Waco</v>
      </c>
    </row>
    <row r="8095" spans="1:9">
      <c r="A8095" t="s">
        <v>2018</v>
      </c>
      <c r="B8095" t="s">
        <v>2034</v>
      </c>
      <c r="D8095" t="s">
        <v>51</v>
      </c>
      <c r="E8095" t="s">
        <v>51</v>
      </c>
      <c r="F8095">
        <v>9024</v>
      </c>
      <c r="I8095" t="str">
        <f t="shared" si="126"/>
        <v>TX Waco</v>
      </c>
    </row>
    <row r="8096" spans="1:9">
      <c r="A8096" t="s">
        <v>2018</v>
      </c>
      <c r="B8096" t="s">
        <v>2034</v>
      </c>
      <c r="D8096" t="s">
        <v>51</v>
      </c>
      <c r="E8096" t="s">
        <v>51</v>
      </c>
      <c r="F8096">
        <v>9025</v>
      </c>
      <c r="I8096" t="str">
        <f t="shared" si="126"/>
        <v>TX Waco</v>
      </c>
    </row>
    <row r="8097" spans="1:9">
      <c r="A8097" t="s">
        <v>2018</v>
      </c>
      <c r="B8097" t="s">
        <v>2034</v>
      </c>
      <c r="D8097" t="s">
        <v>51</v>
      </c>
      <c r="E8097" t="s">
        <v>51</v>
      </c>
      <c r="F8097">
        <v>9026</v>
      </c>
      <c r="I8097" t="str">
        <f t="shared" si="126"/>
        <v>TX Waco</v>
      </c>
    </row>
    <row r="8098" spans="1:9">
      <c r="A8098" t="s">
        <v>2018</v>
      </c>
      <c r="B8098" t="s">
        <v>2034</v>
      </c>
      <c r="D8098" t="s">
        <v>51</v>
      </c>
      <c r="E8098" t="s">
        <v>51</v>
      </c>
      <c r="F8098">
        <v>9027</v>
      </c>
      <c r="I8098" t="str">
        <f t="shared" si="126"/>
        <v>TX Waco</v>
      </c>
    </row>
    <row r="8099" spans="1:9">
      <c r="A8099" t="s">
        <v>2018</v>
      </c>
      <c r="B8099" t="s">
        <v>2034</v>
      </c>
      <c r="D8099" t="s">
        <v>51</v>
      </c>
      <c r="E8099" t="s">
        <v>51</v>
      </c>
      <c r="F8099">
        <v>9028</v>
      </c>
      <c r="I8099" t="str">
        <f t="shared" si="126"/>
        <v>TX Waco</v>
      </c>
    </row>
    <row r="8100" spans="1:9">
      <c r="A8100" t="s">
        <v>2018</v>
      </c>
      <c r="B8100" t="s">
        <v>2034</v>
      </c>
      <c r="D8100" t="s">
        <v>92</v>
      </c>
      <c r="E8100" t="s">
        <v>11</v>
      </c>
      <c r="F8100">
        <v>9012</v>
      </c>
      <c r="I8100" t="str">
        <f t="shared" si="126"/>
        <v>TX Waco</v>
      </c>
    </row>
    <row r="8101" spans="1:9">
      <c r="A8101" t="s">
        <v>2018</v>
      </c>
      <c r="B8101" t="s">
        <v>2034</v>
      </c>
      <c r="D8101" t="s">
        <v>92</v>
      </c>
      <c r="E8101" t="s">
        <v>92</v>
      </c>
      <c r="F8101">
        <v>9015</v>
      </c>
      <c r="I8101" t="str">
        <f t="shared" si="126"/>
        <v>TX Waco</v>
      </c>
    </row>
    <row r="8102" spans="1:9">
      <c r="A8102" t="s">
        <v>2018</v>
      </c>
      <c r="B8102" t="s">
        <v>2034</v>
      </c>
      <c r="D8102" t="s">
        <v>92</v>
      </c>
      <c r="E8102" t="s">
        <v>92</v>
      </c>
      <c r="F8102">
        <v>9019</v>
      </c>
      <c r="I8102" t="str">
        <f t="shared" si="126"/>
        <v>TX Waco</v>
      </c>
    </row>
    <row r="8103" spans="1:9">
      <c r="A8103" t="s">
        <v>2018</v>
      </c>
      <c r="B8103" t="s">
        <v>2034</v>
      </c>
      <c r="D8103" t="s">
        <v>92</v>
      </c>
      <c r="E8103" t="s">
        <v>92</v>
      </c>
      <c r="F8103">
        <v>9714</v>
      </c>
      <c r="I8103" t="str">
        <f t="shared" si="126"/>
        <v>TX Waco</v>
      </c>
    </row>
    <row r="8104" spans="1:9">
      <c r="A8104" t="s">
        <v>2018</v>
      </c>
      <c r="B8104" t="s">
        <v>2034</v>
      </c>
      <c r="D8104" t="s">
        <v>92</v>
      </c>
      <c r="E8104" t="s">
        <v>92</v>
      </c>
      <c r="F8104">
        <v>9715</v>
      </c>
      <c r="I8104" t="str">
        <f t="shared" si="126"/>
        <v>TX Waco</v>
      </c>
    </row>
    <row r="8105" spans="1:9">
      <c r="A8105" t="s">
        <v>2018</v>
      </c>
      <c r="B8105" t="s">
        <v>2034</v>
      </c>
      <c r="D8105" t="s">
        <v>92</v>
      </c>
      <c r="E8105" t="s">
        <v>92</v>
      </c>
      <c r="F8105">
        <v>9716</v>
      </c>
      <c r="I8105" t="str">
        <f t="shared" si="126"/>
        <v>TX Waco</v>
      </c>
    </row>
    <row r="8106" spans="1:9">
      <c r="A8106" t="s">
        <v>2035</v>
      </c>
      <c r="B8106" t="s">
        <v>2036</v>
      </c>
      <c r="D8106" t="s">
        <v>10</v>
      </c>
      <c r="E8106" t="s">
        <v>11</v>
      </c>
      <c r="F8106">
        <v>8987</v>
      </c>
      <c r="I8106" t="str">
        <f t="shared" si="126"/>
        <v>UT Ogden</v>
      </c>
    </row>
    <row r="8107" spans="1:9">
      <c r="A8107" t="s">
        <v>2035</v>
      </c>
      <c r="B8107" t="s">
        <v>2036</v>
      </c>
      <c r="D8107" t="s">
        <v>13</v>
      </c>
      <c r="E8107" t="s">
        <v>11</v>
      </c>
      <c r="F8107">
        <v>8988</v>
      </c>
      <c r="I8107" t="str">
        <f t="shared" si="126"/>
        <v>UT Ogden</v>
      </c>
    </row>
    <row r="8108" spans="1:9">
      <c r="A8108" t="s">
        <v>2035</v>
      </c>
      <c r="B8108" t="s">
        <v>2036</v>
      </c>
      <c r="D8108" t="s">
        <v>15</v>
      </c>
      <c r="E8108" t="s">
        <v>11</v>
      </c>
      <c r="F8108">
        <v>8986</v>
      </c>
      <c r="I8108" t="str">
        <f t="shared" si="126"/>
        <v>UT Ogden</v>
      </c>
    </row>
    <row r="8109" spans="1:9">
      <c r="A8109" t="s">
        <v>2035</v>
      </c>
      <c r="B8109" t="s">
        <v>2036</v>
      </c>
      <c r="D8109" t="s">
        <v>17</v>
      </c>
      <c r="E8109" t="s">
        <v>18</v>
      </c>
      <c r="F8109">
        <v>8994</v>
      </c>
      <c r="I8109" t="str">
        <f t="shared" si="126"/>
        <v>UT Ogden</v>
      </c>
    </row>
    <row r="8110" spans="1:9">
      <c r="A8110" t="s">
        <v>2035</v>
      </c>
      <c r="B8110" t="s">
        <v>2036</v>
      </c>
      <c r="D8110" t="s">
        <v>34</v>
      </c>
      <c r="E8110" t="s">
        <v>18</v>
      </c>
      <c r="F8110">
        <v>8993</v>
      </c>
      <c r="I8110" t="str">
        <f t="shared" si="126"/>
        <v>UT Ogden</v>
      </c>
    </row>
    <row r="8111" spans="1:9">
      <c r="A8111" t="s">
        <v>2035</v>
      </c>
      <c r="B8111" t="s">
        <v>2036</v>
      </c>
      <c r="D8111" t="s">
        <v>36</v>
      </c>
      <c r="E8111" t="s">
        <v>18</v>
      </c>
      <c r="F8111">
        <v>8989</v>
      </c>
      <c r="I8111" t="str">
        <f t="shared" si="126"/>
        <v>UT Ogden</v>
      </c>
    </row>
    <row r="8112" spans="1:9">
      <c r="A8112" t="s">
        <v>2035</v>
      </c>
      <c r="B8112" t="s">
        <v>2036</v>
      </c>
      <c r="D8112" t="s">
        <v>38</v>
      </c>
      <c r="E8112" t="s">
        <v>18</v>
      </c>
      <c r="F8112">
        <v>9003</v>
      </c>
      <c r="I8112" t="str">
        <f t="shared" si="126"/>
        <v>UT Ogden</v>
      </c>
    </row>
    <row r="8113" spans="1:9">
      <c r="A8113" t="s">
        <v>2035</v>
      </c>
      <c r="B8113" t="s">
        <v>2036</v>
      </c>
      <c r="D8113" t="s">
        <v>40</v>
      </c>
      <c r="E8113" t="s">
        <v>18</v>
      </c>
      <c r="F8113">
        <v>9002</v>
      </c>
      <c r="I8113" t="str">
        <f t="shared" si="126"/>
        <v>UT Ogden</v>
      </c>
    </row>
    <row r="8114" spans="1:9">
      <c r="A8114" t="s">
        <v>2035</v>
      </c>
      <c r="B8114" t="s">
        <v>2036</v>
      </c>
      <c r="D8114" t="s">
        <v>42</v>
      </c>
      <c r="E8114" t="s">
        <v>18</v>
      </c>
      <c r="F8114">
        <v>9004</v>
      </c>
      <c r="I8114" t="str">
        <f t="shared" si="126"/>
        <v>UT Ogden</v>
      </c>
    </row>
    <row r="8115" spans="1:9">
      <c r="A8115" t="s">
        <v>2035</v>
      </c>
      <c r="B8115" t="s">
        <v>2036</v>
      </c>
      <c r="D8115" t="s">
        <v>50</v>
      </c>
      <c r="E8115" t="s">
        <v>51</v>
      </c>
      <c r="F8115">
        <v>8991</v>
      </c>
      <c r="I8115" t="str">
        <f t="shared" si="126"/>
        <v>UT Ogden</v>
      </c>
    </row>
    <row r="8116" spans="1:9">
      <c r="A8116" t="s">
        <v>2035</v>
      </c>
      <c r="B8116" t="s">
        <v>2036</v>
      </c>
      <c r="D8116" t="s">
        <v>73</v>
      </c>
      <c r="E8116" t="s">
        <v>51</v>
      </c>
      <c r="F8116">
        <v>8995</v>
      </c>
      <c r="I8116" t="str">
        <f t="shared" si="126"/>
        <v>UT Ogden</v>
      </c>
    </row>
    <row r="8117" spans="1:9">
      <c r="A8117" t="s">
        <v>2035</v>
      </c>
      <c r="B8117" t="s">
        <v>2036</v>
      </c>
      <c r="D8117" t="s">
        <v>77</v>
      </c>
      <c r="E8117" t="s">
        <v>51</v>
      </c>
      <c r="F8117">
        <v>9005</v>
      </c>
      <c r="I8117" t="str">
        <f t="shared" si="126"/>
        <v>UT Ogden</v>
      </c>
    </row>
    <row r="8118" spans="1:9">
      <c r="A8118" t="s">
        <v>2035</v>
      </c>
      <c r="B8118" t="s">
        <v>2036</v>
      </c>
      <c r="D8118" t="s">
        <v>79</v>
      </c>
      <c r="E8118" t="s">
        <v>51</v>
      </c>
      <c r="F8118">
        <v>9007</v>
      </c>
      <c r="I8118" t="str">
        <f t="shared" si="126"/>
        <v>UT Ogden</v>
      </c>
    </row>
    <row r="8119" spans="1:9">
      <c r="A8119" t="s">
        <v>2035</v>
      </c>
      <c r="B8119" t="s">
        <v>2036</v>
      </c>
      <c r="D8119" t="s">
        <v>81</v>
      </c>
      <c r="E8119" t="s">
        <v>51</v>
      </c>
      <c r="F8119">
        <v>9006</v>
      </c>
      <c r="I8119" t="str">
        <f t="shared" si="126"/>
        <v>UT Ogden</v>
      </c>
    </row>
    <row r="8120" spans="1:9">
      <c r="A8120" t="s">
        <v>2035</v>
      </c>
      <c r="B8120" t="s">
        <v>2036</v>
      </c>
      <c r="D8120" t="s">
        <v>91</v>
      </c>
      <c r="E8120" t="s">
        <v>92</v>
      </c>
      <c r="F8120">
        <v>8997</v>
      </c>
      <c r="I8120" t="str">
        <f t="shared" si="126"/>
        <v>UT Ogden</v>
      </c>
    </row>
    <row r="8121" spans="1:9">
      <c r="A8121" t="s">
        <v>2035</v>
      </c>
      <c r="B8121" t="s">
        <v>2036</v>
      </c>
      <c r="D8121" t="s">
        <v>114</v>
      </c>
      <c r="E8121" t="s">
        <v>92</v>
      </c>
      <c r="F8121">
        <v>8996</v>
      </c>
      <c r="I8121" t="str">
        <f t="shared" si="126"/>
        <v>UT Ogden</v>
      </c>
    </row>
    <row r="8122" spans="1:9">
      <c r="A8122" t="s">
        <v>2035</v>
      </c>
      <c r="B8122" t="s">
        <v>2036</v>
      </c>
      <c r="D8122" t="s">
        <v>120</v>
      </c>
      <c r="E8122" t="s">
        <v>92</v>
      </c>
      <c r="F8122">
        <v>8985</v>
      </c>
      <c r="I8122" t="str">
        <f t="shared" si="126"/>
        <v>UT Ogden</v>
      </c>
    </row>
    <row r="8123" spans="1:9">
      <c r="A8123" t="s">
        <v>2035</v>
      </c>
      <c r="B8123" t="s">
        <v>2036</v>
      </c>
      <c r="D8123" t="s">
        <v>122</v>
      </c>
      <c r="E8123" t="s">
        <v>92</v>
      </c>
      <c r="F8123">
        <v>8992</v>
      </c>
      <c r="I8123" t="str">
        <f t="shared" si="126"/>
        <v>UT Ogden</v>
      </c>
    </row>
    <row r="8124" spans="1:9">
      <c r="A8124" t="s">
        <v>2035</v>
      </c>
      <c r="B8124" t="s">
        <v>2036</v>
      </c>
      <c r="D8124" t="s">
        <v>124</v>
      </c>
      <c r="E8124" t="s">
        <v>92</v>
      </c>
      <c r="F8124">
        <v>8990</v>
      </c>
      <c r="I8124" t="str">
        <f t="shared" si="126"/>
        <v>UT Ogden</v>
      </c>
    </row>
    <row r="8125" spans="1:9">
      <c r="A8125" t="s">
        <v>2035</v>
      </c>
      <c r="B8125" t="s">
        <v>2036</v>
      </c>
      <c r="D8125" t="s">
        <v>126</v>
      </c>
      <c r="E8125" t="s">
        <v>92</v>
      </c>
      <c r="F8125">
        <v>8998</v>
      </c>
      <c r="I8125" t="str">
        <f t="shared" si="126"/>
        <v>UT Ogden</v>
      </c>
    </row>
    <row r="8126" spans="1:9">
      <c r="A8126" t="s">
        <v>2035</v>
      </c>
      <c r="B8126" t="s">
        <v>2036</v>
      </c>
      <c r="D8126" t="s">
        <v>128</v>
      </c>
      <c r="E8126" t="s">
        <v>92</v>
      </c>
      <c r="F8126">
        <v>8999</v>
      </c>
      <c r="I8126" t="str">
        <f t="shared" si="126"/>
        <v>UT Ogden</v>
      </c>
    </row>
    <row r="8127" spans="1:9">
      <c r="A8127" t="s">
        <v>2035</v>
      </c>
      <c r="B8127" t="s">
        <v>2036</v>
      </c>
      <c r="D8127" t="s">
        <v>130</v>
      </c>
      <c r="E8127" t="s">
        <v>92</v>
      </c>
      <c r="F8127">
        <v>9000</v>
      </c>
      <c r="I8127" t="str">
        <f t="shared" si="126"/>
        <v>UT Ogden</v>
      </c>
    </row>
    <row r="8128" spans="1:9">
      <c r="A8128" t="s">
        <v>2035</v>
      </c>
      <c r="B8128" t="s">
        <v>2036</v>
      </c>
      <c r="D8128" t="s">
        <v>132</v>
      </c>
      <c r="E8128" t="s">
        <v>92</v>
      </c>
      <c r="F8128">
        <v>9001</v>
      </c>
      <c r="I8128" t="str">
        <f t="shared" si="126"/>
        <v>UT Ogden</v>
      </c>
    </row>
    <row r="8129" spans="1:9">
      <c r="A8129" t="s">
        <v>2035</v>
      </c>
      <c r="B8129" t="s">
        <v>2037</v>
      </c>
      <c r="D8129" t="s">
        <v>10</v>
      </c>
      <c r="E8129" t="s">
        <v>11</v>
      </c>
      <c r="F8129">
        <v>8538</v>
      </c>
      <c r="I8129" t="str">
        <f t="shared" si="126"/>
        <v>UT Salt Lake City</v>
      </c>
    </row>
    <row r="8130" spans="1:9">
      <c r="A8130" t="s">
        <v>2035</v>
      </c>
      <c r="B8130" t="s">
        <v>2037</v>
      </c>
      <c r="D8130" t="s">
        <v>13</v>
      </c>
      <c r="E8130" t="s">
        <v>11</v>
      </c>
      <c r="F8130">
        <v>8548</v>
      </c>
      <c r="I8130" t="str">
        <f t="shared" si="126"/>
        <v>UT Salt Lake City</v>
      </c>
    </row>
    <row r="8131" spans="1:9">
      <c r="A8131" t="s">
        <v>2035</v>
      </c>
      <c r="B8131" t="s">
        <v>2037</v>
      </c>
      <c r="D8131" t="s">
        <v>15</v>
      </c>
      <c r="E8131" t="s">
        <v>11</v>
      </c>
      <c r="F8131">
        <v>8549</v>
      </c>
      <c r="I8131" t="str">
        <f t="shared" ref="I8131:I8194" si="127">_xlfn.CONCAT(A8131," ",B8131)</f>
        <v>UT Salt Lake City</v>
      </c>
    </row>
    <row r="8132" spans="1:9">
      <c r="A8132" t="s">
        <v>2035</v>
      </c>
      <c r="B8132" t="s">
        <v>2037</v>
      </c>
      <c r="D8132" t="s">
        <v>137</v>
      </c>
      <c r="E8132" t="s">
        <v>11</v>
      </c>
      <c r="F8132">
        <v>8560</v>
      </c>
      <c r="I8132" t="str">
        <f t="shared" si="127"/>
        <v>UT Salt Lake City</v>
      </c>
    </row>
    <row r="8133" spans="1:9">
      <c r="A8133" t="s">
        <v>2035</v>
      </c>
      <c r="B8133" t="s">
        <v>2037</v>
      </c>
      <c r="D8133" t="s">
        <v>17</v>
      </c>
      <c r="E8133" t="s">
        <v>18</v>
      </c>
      <c r="F8133">
        <v>8547</v>
      </c>
      <c r="I8133" t="str">
        <f t="shared" si="127"/>
        <v>UT Salt Lake City</v>
      </c>
    </row>
    <row r="8134" spans="1:9">
      <c r="A8134" t="s">
        <v>2035</v>
      </c>
      <c r="B8134" t="s">
        <v>2037</v>
      </c>
      <c r="D8134" t="s">
        <v>34</v>
      </c>
      <c r="E8134" t="s">
        <v>18</v>
      </c>
      <c r="F8134">
        <v>8550</v>
      </c>
      <c r="I8134" t="str">
        <f t="shared" si="127"/>
        <v>UT Salt Lake City</v>
      </c>
    </row>
    <row r="8135" spans="1:9">
      <c r="A8135" t="s">
        <v>2035</v>
      </c>
      <c r="B8135" t="s">
        <v>2037</v>
      </c>
      <c r="D8135" t="s">
        <v>36</v>
      </c>
      <c r="E8135" t="s">
        <v>18</v>
      </c>
      <c r="F8135">
        <v>8551</v>
      </c>
      <c r="I8135" t="str">
        <f t="shared" si="127"/>
        <v>UT Salt Lake City</v>
      </c>
    </row>
    <row r="8136" spans="1:9">
      <c r="A8136" t="s">
        <v>2035</v>
      </c>
      <c r="B8136" t="s">
        <v>2037</v>
      </c>
      <c r="D8136" t="s">
        <v>38</v>
      </c>
      <c r="E8136" t="s">
        <v>18</v>
      </c>
      <c r="F8136">
        <v>8539</v>
      </c>
      <c r="I8136" t="str">
        <f t="shared" si="127"/>
        <v>UT Salt Lake City</v>
      </c>
    </row>
    <row r="8137" spans="1:9">
      <c r="A8137" t="s">
        <v>2035</v>
      </c>
      <c r="B8137" t="s">
        <v>2037</v>
      </c>
      <c r="D8137" t="s">
        <v>40</v>
      </c>
      <c r="E8137" t="s">
        <v>18</v>
      </c>
      <c r="F8137">
        <v>8541</v>
      </c>
      <c r="I8137" t="str">
        <f t="shared" si="127"/>
        <v>UT Salt Lake City</v>
      </c>
    </row>
    <row r="8138" spans="1:9">
      <c r="A8138" t="s">
        <v>2035</v>
      </c>
      <c r="B8138" t="s">
        <v>2037</v>
      </c>
      <c r="D8138" t="s">
        <v>42</v>
      </c>
      <c r="E8138" t="s">
        <v>18</v>
      </c>
      <c r="F8138">
        <v>8542</v>
      </c>
      <c r="I8138" t="str">
        <f t="shared" si="127"/>
        <v>UT Salt Lake City</v>
      </c>
    </row>
    <row r="8139" spans="1:9">
      <c r="A8139" t="s">
        <v>2035</v>
      </c>
      <c r="B8139" t="s">
        <v>2037</v>
      </c>
      <c r="D8139" t="s">
        <v>44</v>
      </c>
      <c r="E8139" t="s">
        <v>18</v>
      </c>
      <c r="F8139">
        <v>8557</v>
      </c>
      <c r="I8139" t="str">
        <f t="shared" si="127"/>
        <v>UT Salt Lake City</v>
      </c>
    </row>
    <row r="8140" spans="1:9">
      <c r="A8140" t="s">
        <v>2035</v>
      </c>
      <c r="B8140" t="s">
        <v>2037</v>
      </c>
      <c r="D8140" t="s">
        <v>50</v>
      </c>
      <c r="E8140" t="s">
        <v>51</v>
      </c>
      <c r="F8140">
        <v>8546</v>
      </c>
      <c r="I8140" t="str">
        <f t="shared" si="127"/>
        <v>UT Salt Lake City</v>
      </c>
    </row>
    <row r="8141" spans="1:9">
      <c r="A8141" t="s">
        <v>2035</v>
      </c>
      <c r="B8141" t="s">
        <v>2037</v>
      </c>
      <c r="D8141" t="s">
        <v>73</v>
      </c>
      <c r="E8141" t="s">
        <v>51</v>
      </c>
      <c r="F8141">
        <v>8540</v>
      </c>
      <c r="I8141" t="str">
        <f t="shared" si="127"/>
        <v>UT Salt Lake City</v>
      </c>
    </row>
    <row r="8142" spans="1:9">
      <c r="A8142" t="s">
        <v>2035</v>
      </c>
      <c r="B8142" t="s">
        <v>2037</v>
      </c>
      <c r="D8142" t="s">
        <v>77</v>
      </c>
      <c r="E8142" t="s">
        <v>51</v>
      </c>
      <c r="F8142">
        <v>8543</v>
      </c>
      <c r="I8142" t="str">
        <f t="shared" si="127"/>
        <v>UT Salt Lake City</v>
      </c>
    </row>
    <row r="8143" spans="1:9">
      <c r="A8143" t="s">
        <v>2035</v>
      </c>
      <c r="B8143" t="s">
        <v>2037</v>
      </c>
      <c r="D8143" t="s">
        <v>79</v>
      </c>
      <c r="E8143" t="s">
        <v>51</v>
      </c>
      <c r="F8143">
        <v>8564</v>
      </c>
      <c r="I8143" t="str">
        <f t="shared" si="127"/>
        <v>UT Salt Lake City</v>
      </c>
    </row>
    <row r="8144" spans="1:9">
      <c r="A8144" t="s">
        <v>2035</v>
      </c>
      <c r="B8144" t="s">
        <v>2037</v>
      </c>
      <c r="D8144" t="s">
        <v>81</v>
      </c>
      <c r="E8144" t="s">
        <v>51</v>
      </c>
      <c r="F8144">
        <v>8553</v>
      </c>
      <c r="I8144" t="str">
        <f t="shared" si="127"/>
        <v>UT Salt Lake City</v>
      </c>
    </row>
    <row r="8145" spans="1:9">
      <c r="A8145" t="s">
        <v>2035</v>
      </c>
      <c r="B8145" t="s">
        <v>2037</v>
      </c>
      <c r="D8145" t="s">
        <v>83</v>
      </c>
      <c r="E8145" t="s">
        <v>51</v>
      </c>
      <c r="F8145">
        <v>8555</v>
      </c>
      <c r="I8145" t="str">
        <f t="shared" si="127"/>
        <v>UT Salt Lake City</v>
      </c>
    </row>
    <row r="8146" spans="1:9">
      <c r="A8146" t="s">
        <v>2035</v>
      </c>
      <c r="B8146" t="s">
        <v>2037</v>
      </c>
      <c r="D8146" t="s">
        <v>85</v>
      </c>
      <c r="E8146" t="s">
        <v>51</v>
      </c>
      <c r="F8146">
        <v>8556</v>
      </c>
      <c r="I8146" t="str">
        <f t="shared" si="127"/>
        <v>UT Salt Lake City</v>
      </c>
    </row>
    <row r="8147" spans="1:9">
      <c r="A8147" t="s">
        <v>2035</v>
      </c>
      <c r="B8147" t="s">
        <v>2037</v>
      </c>
      <c r="D8147" t="s">
        <v>87</v>
      </c>
      <c r="E8147" t="s">
        <v>51</v>
      </c>
      <c r="F8147">
        <v>8562</v>
      </c>
      <c r="I8147" t="str">
        <f t="shared" si="127"/>
        <v>UT Salt Lake City</v>
      </c>
    </row>
    <row r="8148" spans="1:9">
      <c r="A8148" t="s">
        <v>2035</v>
      </c>
      <c r="B8148" t="s">
        <v>2037</v>
      </c>
      <c r="D8148" t="s">
        <v>89</v>
      </c>
      <c r="E8148" t="s">
        <v>51</v>
      </c>
      <c r="F8148">
        <v>8559</v>
      </c>
      <c r="I8148" t="str">
        <f t="shared" si="127"/>
        <v>UT Salt Lake City</v>
      </c>
    </row>
    <row r="8149" spans="1:9">
      <c r="A8149" t="s">
        <v>2035</v>
      </c>
      <c r="B8149" t="s">
        <v>2037</v>
      </c>
      <c r="D8149" t="s">
        <v>91</v>
      </c>
      <c r="E8149" t="s">
        <v>92</v>
      </c>
      <c r="F8149">
        <v>8545</v>
      </c>
      <c r="I8149" t="str">
        <f t="shared" si="127"/>
        <v>UT Salt Lake City</v>
      </c>
    </row>
    <row r="8150" spans="1:9">
      <c r="A8150" t="s">
        <v>2035</v>
      </c>
      <c r="B8150" t="s">
        <v>2037</v>
      </c>
      <c r="D8150" t="s">
        <v>114</v>
      </c>
      <c r="E8150" t="s">
        <v>92</v>
      </c>
      <c r="F8150">
        <v>8563</v>
      </c>
      <c r="I8150" t="str">
        <f t="shared" si="127"/>
        <v>UT Salt Lake City</v>
      </c>
    </row>
    <row r="8151" spans="1:9">
      <c r="A8151" t="s">
        <v>2035</v>
      </c>
      <c r="B8151" t="s">
        <v>2037</v>
      </c>
      <c r="D8151" t="s">
        <v>120</v>
      </c>
      <c r="E8151" t="s">
        <v>92</v>
      </c>
      <c r="F8151">
        <v>8561</v>
      </c>
      <c r="I8151" t="str">
        <f t="shared" si="127"/>
        <v>UT Salt Lake City</v>
      </c>
    </row>
    <row r="8152" spans="1:9">
      <c r="A8152" t="s">
        <v>2035</v>
      </c>
      <c r="B8152" t="s">
        <v>2037</v>
      </c>
      <c r="D8152" t="s">
        <v>122</v>
      </c>
      <c r="E8152" t="s">
        <v>92</v>
      </c>
      <c r="F8152">
        <v>8558</v>
      </c>
      <c r="I8152" t="str">
        <f t="shared" si="127"/>
        <v>UT Salt Lake City</v>
      </c>
    </row>
    <row r="8153" spans="1:9">
      <c r="A8153" t="s">
        <v>2035</v>
      </c>
      <c r="B8153" t="s">
        <v>2037</v>
      </c>
      <c r="D8153" t="s">
        <v>124</v>
      </c>
      <c r="E8153" t="s">
        <v>92</v>
      </c>
      <c r="F8153">
        <v>8565</v>
      </c>
      <c r="I8153" t="str">
        <f t="shared" si="127"/>
        <v>UT Salt Lake City</v>
      </c>
    </row>
    <row r="8154" spans="1:9">
      <c r="A8154" t="s">
        <v>2035</v>
      </c>
      <c r="B8154" t="s">
        <v>2037</v>
      </c>
      <c r="D8154" t="s">
        <v>126</v>
      </c>
      <c r="E8154" t="s">
        <v>92</v>
      </c>
      <c r="F8154">
        <v>8554</v>
      </c>
      <c r="I8154" t="str">
        <f t="shared" si="127"/>
        <v>UT Salt Lake City</v>
      </c>
    </row>
    <row r="8155" spans="1:9">
      <c r="A8155" t="s">
        <v>2035</v>
      </c>
      <c r="B8155" t="s">
        <v>2037</v>
      </c>
      <c r="D8155" t="s">
        <v>128</v>
      </c>
      <c r="E8155" t="s">
        <v>92</v>
      </c>
      <c r="F8155">
        <v>8552</v>
      </c>
      <c r="I8155" t="str">
        <f t="shared" si="127"/>
        <v>UT Salt Lake City</v>
      </c>
    </row>
    <row r="8156" spans="1:9">
      <c r="A8156" t="s">
        <v>2035</v>
      </c>
      <c r="B8156" t="s">
        <v>2037</v>
      </c>
      <c r="D8156" t="s">
        <v>130</v>
      </c>
      <c r="E8156" t="s">
        <v>92</v>
      </c>
      <c r="F8156">
        <v>8544</v>
      </c>
      <c r="I8156" t="str">
        <f t="shared" si="127"/>
        <v>UT Salt Lake City</v>
      </c>
    </row>
    <row r="8157" spans="1:9">
      <c r="A8157" t="s">
        <v>2035</v>
      </c>
      <c r="B8157" t="s">
        <v>2037</v>
      </c>
      <c r="D8157" t="s">
        <v>132</v>
      </c>
      <c r="E8157" t="s">
        <v>92</v>
      </c>
      <c r="F8157">
        <v>8566</v>
      </c>
      <c r="I8157" t="str">
        <f t="shared" si="127"/>
        <v>UT Salt Lake City</v>
      </c>
    </row>
    <row r="8158" spans="1:9">
      <c r="A8158" t="s">
        <v>2038</v>
      </c>
      <c r="B8158" t="s">
        <v>2039</v>
      </c>
      <c r="C8158" t="s">
        <v>2040</v>
      </c>
      <c r="D8158" t="s">
        <v>10</v>
      </c>
      <c r="E8158" t="s">
        <v>11</v>
      </c>
      <c r="F8158">
        <v>2010</v>
      </c>
      <c r="I8158" t="str">
        <f t="shared" si="127"/>
        <v>VA Lynchburg</v>
      </c>
    </row>
    <row r="8159" spans="1:9">
      <c r="A8159" t="s">
        <v>2038</v>
      </c>
      <c r="B8159" t="s">
        <v>2039</v>
      </c>
      <c r="C8159" t="s">
        <v>2041</v>
      </c>
      <c r="D8159" t="s">
        <v>13</v>
      </c>
      <c r="E8159" t="s">
        <v>11</v>
      </c>
      <c r="F8159">
        <v>2026</v>
      </c>
      <c r="I8159" t="str">
        <f t="shared" si="127"/>
        <v>VA Lynchburg</v>
      </c>
    </row>
    <row r="8160" spans="1:9">
      <c r="A8160" t="s">
        <v>2038</v>
      </c>
      <c r="B8160" t="s">
        <v>2039</v>
      </c>
      <c r="C8160" t="s">
        <v>2041</v>
      </c>
      <c r="D8160" t="s">
        <v>15</v>
      </c>
      <c r="E8160" t="s">
        <v>11</v>
      </c>
      <c r="F8160">
        <v>2025</v>
      </c>
      <c r="I8160" t="str">
        <f t="shared" si="127"/>
        <v>VA Lynchburg</v>
      </c>
    </row>
    <row r="8161" spans="1:9">
      <c r="A8161" t="s">
        <v>2038</v>
      </c>
      <c r="B8161" t="s">
        <v>2039</v>
      </c>
      <c r="C8161" t="s">
        <v>2041</v>
      </c>
      <c r="D8161" t="s">
        <v>137</v>
      </c>
      <c r="E8161" t="s">
        <v>11</v>
      </c>
      <c r="F8161">
        <v>2024</v>
      </c>
      <c r="I8161" t="str">
        <f t="shared" si="127"/>
        <v>VA Lynchburg</v>
      </c>
    </row>
    <row r="8162" spans="1:9">
      <c r="A8162" t="s">
        <v>2038</v>
      </c>
      <c r="B8162" t="s">
        <v>2039</v>
      </c>
      <c r="D8162" t="s">
        <v>17</v>
      </c>
      <c r="E8162" t="s">
        <v>18</v>
      </c>
      <c r="F8162">
        <v>2011</v>
      </c>
      <c r="I8162" t="str">
        <f t="shared" si="127"/>
        <v>VA Lynchburg</v>
      </c>
    </row>
    <row r="8163" spans="1:9">
      <c r="A8163" t="s">
        <v>2038</v>
      </c>
      <c r="B8163" t="s">
        <v>2039</v>
      </c>
      <c r="C8163" t="s">
        <v>2042</v>
      </c>
      <c r="D8163" t="s">
        <v>34</v>
      </c>
      <c r="E8163" t="s">
        <v>18</v>
      </c>
      <c r="F8163">
        <v>2009</v>
      </c>
      <c r="I8163" t="str">
        <f t="shared" si="127"/>
        <v>VA Lynchburg</v>
      </c>
    </row>
    <row r="8164" spans="1:9">
      <c r="A8164" t="s">
        <v>2038</v>
      </c>
      <c r="B8164" t="s">
        <v>2039</v>
      </c>
      <c r="C8164" t="s">
        <v>2043</v>
      </c>
      <c r="D8164" t="s">
        <v>36</v>
      </c>
      <c r="E8164" t="s">
        <v>18</v>
      </c>
      <c r="F8164">
        <v>2022</v>
      </c>
      <c r="I8164" t="str">
        <f t="shared" si="127"/>
        <v>VA Lynchburg</v>
      </c>
    </row>
    <row r="8165" spans="1:9">
      <c r="A8165" t="s">
        <v>2038</v>
      </c>
      <c r="B8165" t="s">
        <v>2039</v>
      </c>
      <c r="D8165" t="s">
        <v>50</v>
      </c>
      <c r="E8165" t="s">
        <v>51</v>
      </c>
      <c r="F8165">
        <v>2007</v>
      </c>
      <c r="I8165" t="str">
        <f t="shared" si="127"/>
        <v>VA Lynchburg</v>
      </c>
    </row>
    <row r="8166" spans="1:9">
      <c r="A8166" t="s">
        <v>2038</v>
      </c>
      <c r="B8166" t="s">
        <v>2039</v>
      </c>
      <c r="D8166" t="s">
        <v>53</v>
      </c>
      <c r="E8166" t="s">
        <v>51</v>
      </c>
      <c r="F8166">
        <v>1997</v>
      </c>
      <c r="I8166" t="str">
        <f t="shared" si="127"/>
        <v>VA Lynchburg</v>
      </c>
    </row>
    <row r="8167" spans="1:9">
      <c r="A8167" t="s">
        <v>2038</v>
      </c>
      <c r="B8167" t="s">
        <v>2039</v>
      </c>
      <c r="D8167" t="s">
        <v>55</v>
      </c>
      <c r="E8167" t="s">
        <v>51</v>
      </c>
      <c r="F8167">
        <v>1999</v>
      </c>
      <c r="I8167" t="str">
        <f t="shared" si="127"/>
        <v>VA Lynchburg</v>
      </c>
    </row>
    <row r="8168" spans="1:9">
      <c r="A8168" t="s">
        <v>2038</v>
      </c>
      <c r="B8168" t="s">
        <v>2039</v>
      </c>
      <c r="D8168" t="s">
        <v>57</v>
      </c>
      <c r="E8168" t="s">
        <v>51</v>
      </c>
      <c r="F8168">
        <v>1995</v>
      </c>
      <c r="I8168" t="str">
        <f t="shared" si="127"/>
        <v>VA Lynchburg</v>
      </c>
    </row>
    <row r="8169" spans="1:9">
      <c r="A8169" t="s">
        <v>2038</v>
      </c>
      <c r="B8169" t="s">
        <v>2039</v>
      </c>
      <c r="D8169" t="s">
        <v>59</v>
      </c>
      <c r="E8169" t="s">
        <v>51</v>
      </c>
      <c r="F8169">
        <v>2013</v>
      </c>
      <c r="I8169" t="str">
        <f t="shared" si="127"/>
        <v>VA Lynchburg</v>
      </c>
    </row>
    <row r="8170" spans="1:9">
      <c r="A8170" t="s">
        <v>2038</v>
      </c>
      <c r="B8170" t="s">
        <v>2039</v>
      </c>
      <c r="D8170" t="s">
        <v>61</v>
      </c>
      <c r="E8170" t="s">
        <v>51</v>
      </c>
      <c r="F8170">
        <v>2015</v>
      </c>
      <c r="I8170" t="str">
        <f t="shared" si="127"/>
        <v>VA Lynchburg</v>
      </c>
    </row>
    <row r="8171" spans="1:9">
      <c r="A8171" t="s">
        <v>2038</v>
      </c>
      <c r="B8171" t="s">
        <v>2039</v>
      </c>
      <c r="D8171" t="s">
        <v>63</v>
      </c>
      <c r="E8171" t="s">
        <v>51</v>
      </c>
      <c r="F8171">
        <v>2021</v>
      </c>
      <c r="I8171" t="str">
        <f t="shared" si="127"/>
        <v>VA Lynchburg</v>
      </c>
    </row>
    <row r="8172" spans="1:9">
      <c r="A8172" t="s">
        <v>2038</v>
      </c>
      <c r="B8172" t="s">
        <v>2039</v>
      </c>
      <c r="D8172" t="s">
        <v>73</v>
      </c>
      <c r="E8172" t="s">
        <v>51</v>
      </c>
      <c r="F8172">
        <v>2005</v>
      </c>
      <c r="I8172" t="str">
        <f t="shared" si="127"/>
        <v>VA Lynchburg</v>
      </c>
    </row>
    <row r="8173" spans="1:9">
      <c r="A8173" t="s">
        <v>2038</v>
      </c>
      <c r="B8173" t="s">
        <v>2039</v>
      </c>
      <c r="D8173" t="s">
        <v>77</v>
      </c>
      <c r="E8173" t="s">
        <v>51</v>
      </c>
      <c r="F8173">
        <v>2006</v>
      </c>
      <c r="I8173" t="str">
        <f t="shared" si="127"/>
        <v>VA Lynchburg</v>
      </c>
    </row>
    <row r="8174" spans="1:9">
      <c r="A8174" t="s">
        <v>2038</v>
      </c>
      <c r="B8174" t="s">
        <v>2039</v>
      </c>
      <c r="D8174" t="s">
        <v>79</v>
      </c>
      <c r="E8174" t="s">
        <v>51</v>
      </c>
      <c r="F8174">
        <v>2002</v>
      </c>
      <c r="I8174" t="str">
        <f t="shared" si="127"/>
        <v>VA Lynchburg</v>
      </c>
    </row>
    <row r="8175" spans="1:9">
      <c r="A8175" t="s">
        <v>2038</v>
      </c>
      <c r="B8175" t="s">
        <v>2039</v>
      </c>
      <c r="D8175" t="s">
        <v>81</v>
      </c>
      <c r="E8175" t="s">
        <v>51</v>
      </c>
      <c r="F8175">
        <v>2001</v>
      </c>
      <c r="I8175" t="str">
        <f t="shared" si="127"/>
        <v>VA Lynchburg</v>
      </c>
    </row>
    <row r="8176" spans="1:9">
      <c r="A8176" t="s">
        <v>2038</v>
      </c>
      <c r="B8176" t="s">
        <v>2039</v>
      </c>
      <c r="D8176" t="s">
        <v>83</v>
      </c>
      <c r="E8176" t="s">
        <v>51</v>
      </c>
      <c r="F8176">
        <v>2008</v>
      </c>
      <c r="I8176" t="str">
        <f t="shared" si="127"/>
        <v>VA Lynchburg</v>
      </c>
    </row>
    <row r="8177" spans="1:9">
      <c r="A8177" t="s">
        <v>2038</v>
      </c>
      <c r="B8177" t="s">
        <v>2039</v>
      </c>
      <c r="D8177" t="s">
        <v>85</v>
      </c>
      <c r="E8177" t="s">
        <v>51</v>
      </c>
      <c r="F8177">
        <v>2017</v>
      </c>
      <c r="I8177" t="str">
        <f t="shared" si="127"/>
        <v>VA Lynchburg</v>
      </c>
    </row>
    <row r="8178" spans="1:9">
      <c r="A8178" t="s">
        <v>2038</v>
      </c>
      <c r="B8178" t="s">
        <v>2039</v>
      </c>
      <c r="D8178" t="s">
        <v>87</v>
      </c>
      <c r="E8178" t="s">
        <v>51</v>
      </c>
      <c r="F8178">
        <v>2004</v>
      </c>
      <c r="I8178" t="str">
        <f t="shared" si="127"/>
        <v>VA Lynchburg</v>
      </c>
    </row>
    <row r="8179" spans="1:9">
      <c r="A8179" t="s">
        <v>2038</v>
      </c>
      <c r="B8179" t="s">
        <v>2039</v>
      </c>
      <c r="D8179" t="s">
        <v>89</v>
      </c>
      <c r="E8179" t="s">
        <v>51</v>
      </c>
      <c r="F8179">
        <v>1998</v>
      </c>
      <c r="I8179" t="str">
        <f t="shared" si="127"/>
        <v>VA Lynchburg</v>
      </c>
    </row>
    <row r="8180" spans="1:9">
      <c r="A8180" t="s">
        <v>2038</v>
      </c>
      <c r="B8180" t="s">
        <v>2039</v>
      </c>
      <c r="D8180" t="s">
        <v>91</v>
      </c>
      <c r="E8180" t="s">
        <v>92</v>
      </c>
      <c r="F8180">
        <v>2003</v>
      </c>
      <c r="I8180" t="str">
        <f t="shared" si="127"/>
        <v>VA Lynchburg</v>
      </c>
    </row>
    <row r="8181" spans="1:9">
      <c r="A8181" t="s">
        <v>2038</v>
      </c>
      <c r="B8181" t="s">
        <v>2039</v>
      </c>
      <c r="D8181" t="s">
        <v>94</v>
      </c>
      <c r="E8181" t="s">
        <v>92</v>
      </c>
      <c r="F8181">
        <v>2000</v>
      </c>
      <c r="I8181" t="str">
        <f t="shared" si="127"/>
        <v>VA Lynchburg</v>
      </c>
    </row>
    <row r="8182" spans="1:9">
      <c r="A8182" t="s">
        <v>2038</v>
      </c>
      <c r="B8182" t="s">
        <v>2039</v>
      </c>
      <c r="D8182" t="s">
        <v>114</v>
      </c>
      <c r="E8182" t="s">
        <v>92</v>
      </c>
      <c r="F8182">
        <v>2020</v>
      </c>
      <c r="I8182" t="str">
        <f t="shared" si="127"/>
        <v>VA Lynchburg</v>
      </c>
    </row>
    <row r="8183" spans="1:9">
      <c r="A8183" t="s">
        <v>2038</v>
      </c>
      <c r="B8183" t="s">
        <v>2039</v>
      </c>
      <c r="D8183" t="s">
        <v>120</v>
      </c>
      <c r="E8183" t="s">
        <v>92</v>
      </c>
      <c r="F8183">
        <v>2019</v>
      </c>
      <c r="I8183" t="str">
        <f t="shared" si="127"/>
        <v>VA Lynchburg</v>
      </c>
    </row>
    <row r="8184" spans="1:9">
      <c r="A8184" t="s">
        <v>2038</v>
      </c>
      <c r="B8184" t="s">
        <v>2039</v>
      </c>
      <c r="D8184" t="s">
        <v>122</v>
      </c>
      <c r="E8184" t="s">
        <v>92</v>
      </c>
      <c r="F8184">
        <v>2018</v>
      </c>
      <c r="I8184" t="str">
        <f t="shared" si="127"/>
        <v>VA Lynchburg</v>
      </c>
    </row>
    <row r="8185" spans="1:9">
      <c r="A8185" t="s">
        <v>2038</v>
      </c>
      <c r="B8185" t="s">
        <v>2039</v>
      </c>
      <c r="D8185" t="s">
        <v>124</v>
      </c>
      <c r="E8185" t="s">
        <v>92</v>
      </c>
      <c r="F8185">
        <v>1996</v>
      </c>
      <c r="I8185" t="str">
        <f t="shared" si="127"/>
        <v>VA Lynchburg</v>
      </c>
    </row>
    <row r="8186" spans="1:9">
      <c r="A8186" t="s">
        <v>2038</v>
      </c>
      <c r="B8186" t="s">
        <v>2039</v>
      </c>
      <c r="D8186" t="s">
        <v>126</v>
      </c>
      <c r="E8186" t="s">
        <v>92</v>
      </c>
      <c r="F8186">
        <v>1994</v>
      </c>
      <c r="I8186" t="str">
        <f t="shared" si="127"/>
        <v>VA Lynchburg</v>
      </c>
    </row>
    <row r="8187" spans="1:9">
      <c r="A8187" t="s">
        <v>2038</v>
      </c>
      <c r="B8187" t="s">
        <v>2039</v>
      </c>
      <c r="D8187" t="s">
        <v>128</v>
      </c>
      <c r="E8187" t="s">
        <v>92</v>
      </c>
      <c r="F8187">
        <v>2012</v>
      </c>
      <c r="I8187" t="str">
        <f t="shared" si="127"/>
        <v>VA Lynchburg</v>
      </c>
    </row>
    <row r="8188" spans="1:9">
      <c r="A8188" t="s">
        <v>2038</v>
      </c>
      <c r="B8188" t="s">
        <v>2039</v>
      </c>
      <c r="D8188" t="s">
        <v>130</v>
      </c>
      <c r="E8188" t="s">
        <v>92</v>
      </c>
      <c r="F8188">
        <v>2014</v>
      </c>
      <c r="I8188" t="str">
        <f t="shared" si="127"/>
        <v>VA Lynchburg</v>
      </c>
    </row>
    <row r="8189" spans="1:9">
      <c r="A8189" t="s">
        <v>2038</v>
      </c>
      <c r="B8189" t="s">
        <v>2039</v>
      </c>
      <c r="D8189" t="s">
        <v>132</v>
      </c>
      <c r="E8189" t="s">
        <v>92</v>
      </c>
      <c r="F8189">
        <v>2016</v>
      </c>
      <c r="I8189" t="str">
        <f t="shared" si="127"/>
        <v>VA Lynchburg</v>
      </c>
    </row>
    <row r="8190" spans="1:9">
      <c r="A8190" t="s">
        <v>2038</v>
      </c>
      <c r="B8190" t="s">
        <v>2044</v>
      </c>
      <c r="D8190" t="s">
        <v>17</v>
      </c>
      <c r="E8190" t="s">
        <v>18</v>
      </c>
      <c r="F8190">
        <v>1977</v>
      </c>
      <c r="I8190" t="str">
        <f t="shared" si="127"/>
        <v>VA Newport News</v>
      </c>
    </row>
    <row r="8191" spans="1:9">
      <c r="A8191" t="s">
        <v>2038</v>
      </c>
      <c r="B8191" t="s">
        <v>2044</v>
      </c>
      <c r="D8191" t="s">
        <v>34</v>
      </c>
      <c r="E8191" t="s">
        <v>18</v>
      </c>
      <c r="F8191">
        <v>1986</v>
      </c>
      <c r="I8191" t="str">
        <f t="shared" si="127"/>
        <v>VA Newport News</v>
      </c>
    </row>
    <row r="8192" spans="1:9">
      <c r="A8192" t="s">
        <v>2038</v>
      </c>
      <c r="B8192" t="s">
        <v>2044</v>
      </c>
      <c r="D8192" t="s">
        <v>50</v>
      </c>
      <c r="E8192" t="s">
        <v>51</v>
      </c>
      <c r="F8192">
        <v>1982</v>
      </c>
      <c r="I8192" t="str">
        <f t="shared" si="127"/>
        <v>VA Newport News</v>
      </c>
    </row>
    <row r="8193" spans="1:9">
      <c r="A8193" t="s">
        <v>2038</v>
      </c>
      <c r="B8193" t="s">
        <v>2044</v>
      </c>
      <c r="D8193" t="s">
        <v>73</v>
      </c>
      <c r="E8193" t="s">
        <v>51</v>
      </c>
      <c r="F8193">
        <v>1978</v>
      </c>
      <c r="I8193" t="str">
        <f t="shared" si="127"/>
        <v>VA Newport News</v>
      </c>
    </row>
    <row r="8194" spans="1:9">
      <c r="A8194" t="s">
        <v>2038</v>
      </c>
      <c r="B8194" t="s">
        <v>2044</v>
      </c>
      <c r="D8194" t="s">
        <v>77</v>
      </c>
      <c r="E8194" t="s">
        <v>51</v>
      </c>
      <c r="F8194">
        <v>1987</v>
      </c>
      <c r="I8194" t="str">
        <f t="shared" si="127"/>
        <v>VA Newport News</v>
      </c>
    </row>
    <row r="8195" spans="1:9">
      <c r="A8195" t="s">
        <v>2038</v>
      </c>
      <c r="B8195" t="s">
        <v>2044</v>
      </c>
      <c r="D8195" t="s">
        <v>79</v>
      </c>
      <c r="E8195" t="s">
        <v>51</v>
      </c>
      <c r="F8195">
        <v>1985</v>
      </c>
      <c r="I8195" t="str">
        <f t="shared" ref="I8195:I8258" si="128">_xlfn.CONCAT(A8195," ",B8195)</f>
        <v>VA Newport News</v>
      </c>
    </row>
    <row r="8196" spans="1:9">
      <c r="A8196" t="s">
        <v>2038</v>
      </c>
      <c r="B8196" t="s">
        <v>2044</v>
      </c>
      <c r="D8196" t="s">
        <v>81</v>
      </c>
      <c r="E8196" t="s">
        <v>51</v>
      </c>
      <c r="F8196">
        <v>1984</v>
      </c>
      <c r="I8196" t="str">
        <f t="shared" si="128"/>
        <v>VA Newport News</v>
      </c>
    </row>
    <row r="8197" spans="1:9">
      <c r="A8197" t="s">
        <v>2038</v>
      </c>
      <c r="B8197" t="s">
        <v>2044</v>
      </c>
      <c r="D8197" t="s">
        <v>83</v>
      </c>
      <c r="E8197" t="s">
        <v>51</v>
      </c>
      <c r="F8197">
        <v>1981</v>
      </c>
      <c r="I8197" t="str">
        <f t="shared" si="128"/>
        <v>VA Newport News</v>
      </c>
    </row>
    <row r="8198" spans="1:9">
      <c r="A8198" t="s">
        <v>2038</v>
      </c>
      <c r="B8198" t="s">
        <v>2044</v>
      </c>
      <c r="D8198" t="s">
        <v>91</v>
      </c>
      <c r="E8198" t="s">
        <v>92</v>
      </c>
      <c r="F8198">
        <v>1989</v>
      </c>
      <c r="I8198" t="str">
        <f t="shared" si="128"/>
        <v>VA Newport News</v>
      </c>
    </row>
    <row r="8199" spans="1:9">
      <c r="A8199" t="s">
        <v>2038</v>
      </c>
      <c r="B8199" t="s">
        <v>2044</v>
      </c>
      <c r="D8199" t="s">
        <v>114</v>
      </c>
      <c r="E8199" t="s">
        <v>92</v>
      </c>
      <c r="F8199">
        <v>1988</v>
      </c>
      <c r="I8199" t="str">
        <f t="shared" si="128"/>
        <v>VA Newport News</v>
      </c>
    </row>
    <row r="8200" spans="1:9">
      <c r="A8200" t="s">
        <v>2038</v>
      </c>
      <c r="B8200" t="s">
        <v>2044</v>
      </c>
      <c r="D8200" t="s">
        <v>120</v>
      </c>
      <c r="E8200" t="s">
        <v>92</v>
      </c>
      <c r="F8200">
        <v>1983</v>
      </c>
      <c r="I8200" t="str">
        <f t="shared" si="128"/>
        <v>VA Newport News</v>
      </c>
    </row>
    <row r="8201" spans="1:9">
      <c r="A8201" t="s">
        <v>2038</v>
      </c>
      <c r="B8201" t="s">
        <v>2044</v>
      </c>
      <c r="D8201" t="s">
        <v>122</v>
      </c>
      <c r="E8201" t="s">
        <v>92</v>
      </c>
      <c r="F8201">
        <v>1979</v>
      </c>
      <c r="I8201" t="str">
        <f t="shared" si="128"/>
        <v>VA Newport News</v>
      </c>
    </row>
    <row r="8202" spans="1:9">
      <c r="A8202" t="s">
        <v>2038</v>
      </c>
      <c r="B8202" t="s">
        <v>2044</v>
      </c>
      <c r="D8202" t="s">
        <v>124</v>
      </c>
      <c r="E8202" t="s">
        <v>92</v>
      </c>
      <c r="F8202">
        <v>1991</v>
      </c>
      <c r="I8202" t="str">
        <f t="shared" si="128"/>
        <v>VA Newport News</v>
      </c>
    </row>
    <row r="8203" spans="1:9">
      <c r="A8203" t="s">
        <v>2038</v>
      </c>
      <c r="B8203" t="s">
        <v>2044</v>
      </c>
      <c r="D8203" t="s">
        <v>126</v>
      </c>
      <c r="E8203" t="s">
        <v>92</v>
      </c>
      <c r="F8203">
        <v>1980</v>
      </c>
      <c r="I8203" t="str">
        <f t="shared" si="128"/>
        <v>VA Newport News</v>
      </c>
    </row>
    <row r="8204" spans="1:9">
      <c r="A8204" t="s">
        <v>2038</v>
      </c>
      <c r="B8204" t="s">
        <v>2044</v>
      </c>
      <c r="D8204" t="s">
        <v>128</v>
      </c>
      <c r="E8204" t="s">
        <v>92</v>
      </c>
      <c r="F8204">
        <v>1992</v>
      </c>
      <c r="I8204" t="str">
        <f t="shared" si="128"/>
        <v>VA Newport News</v>
      </c>
    </row>
    <row r="8205" spans="1:9">
      <c r="A8205" t="s">
        <v>2038</v>
      </c>
      <c r="B8205" t="s">
        <v>2044</v>
      </c>
      <c r="D8205" t="s">
        <v>130</v>
      </c>
      <c r="E8205" t="s">
        <v>92</v>
      </c>
      <c r="F8205">
        <v>1990</v>
      </c>
      <c r="I8205" t="str">
        <f t="shared" si="128"/>
        <v>VA Newport News</v>
      </c>
    </row>
    <row r="8206" spans="1:9">
      <c r="A8206" t="s">
        <v>2038</v>
      </c>
      <c r="B8206" t="s">
        <v>2045</v>
      </c>
      <c r="D8206" t="s">
        <v>10</v>
      </c>
      <c r="E8206" t="s">
        <v>11</v>
      </c>
      <c r="F8206">
        <v>1810</v>
      </c>
      <c r="I8206" t="str">
        <f t="shared" si="128"/>
        <v>VA Norfolk</v>
      </c>
    </row>
    <row r="8207" spans="1:9">
      <c r="A8207" t="s">
        <v>2038</v>
      </c>
      <c r="B8207" t="s">
        <v>2045</v>
      </c>
      <c r="D8207" t="s">
        <v>13</v>
      </c>
      <c r="E8207" t="s">
        <v>11</v>
      </c>
      <c r="F8207">
        <v>1834</v>
      </c>
      <c r="I8207" t="str">
        <f t="shared" si="128"/>
        <v>VA Norfolk</v>
      </c>
    </row>
    <row r="8208" spans="1:9">
      <c r="A8208" t="s">
        <v>2038</v>
      </c>
      <c r="B8208" t="s">
        <v>2045</v>
      </c>
      <c r="D8208" t="s">
        <v>15</v>
      </c>
      <c r="E8208" t="s">
        <v>11</v>
      </c>
      <c r="F8208">
        <v>1812</v>
      </c>
      <c r="I8208" t="str">
        <f t="shared" si="128"/>
        <v>VA Norfolk</v>
      </c>
    </row>
    <row r="8209" spans="1:9">
      <c r="A8209" t="s">
        <v>2038</v>
      </c>
      <c r="B8209" t="s">
        <v>2045</v>
      </c>
      <c r="D8209" t="s">
        <v>137</v>
      </c>
      <c r="E8209" t="s">
        <v>11</v>
      </c>
      <c r="F8209">
        <v>1875</v>
      </c>
      <c r="I8209" t="str">
        <f t="shared" si="128"/>
        <v>VA Norfolk</v>
      </c>
    </row>
    <row r="8210" spans="1:9">
      <c r="A8210" t="s">
        <v>2038</v>
      </c>
      <c r="B8210" t="s">
        <v>2045</v>
      </c>
      <c r="D8210" t="s">
        <v>139</v>
      </c>
      <c r="E8210" t="s">
        <v>11</v>
      </c>
      <c r="F8210">
        <v>1867</v>
      </c>
      <c r="I8210" t="str">
        <f t="shared" si="128"/>
        <v>VA Norfolk</v>
      </c>
    </row>
    <row r="8211" spans="1:9">
      <c r="A8211" t="s">
        <v>2038</v>
      </c>
      <c r="B8211" t="s">
        <v>2045</v>
      </c>
      <c r="D8211" t="s">
        <v>17</v>
      </c>
      <c r="E8211" t="s">
        <v>18</v>
      </c>
      <c r="F8211">
        <v>1802</v>
      </c>
      <c r="I8211" t="str">
        <f t="shared" si="128"/>
        <v>VA Norfolk</v>
      </c>
    </row>
    <row r="8212" spans="1:9">
      <c r="A8212" t="s">
        <v>2038</v>
      </c>
      <c r="B8212" t="s">
        <v>2045</v>
      </c>
      <c r="D8212" t="s">
        <v>20</v>
      </c>
      <c r="E8212" t="s">
        <v>18</v>
      </c>
      <c r="F8212">
        <v>1844</v>
      </c>
      <c r="I8212" t="str">
        <f t="shared" si="128"/>
        <v>VA Norfolk</v>
      </c>
    </row>
    <row r="8213" spans="1:9">
      <c r="A8213" t="s">
        <v>2038</v>
      </c>
      <c r="B8213" t="s">
        <v>2045</v>
      </c>
      <c r="D8213" t="s">
        <v>22</v>
      </c>
      <c r="E8213" t="s">
        <v>18</v>
      </c>
      <c r="F8213">
        <v>1840</v>
      </c>
      <c r="I8213" t="str">
        <f t="shared" si="128"/>
        <v>VA Norfolk</v>
      </c>
    </row>
    <row r="8214" spans="1:9">
      <c r="A8214" t="s">
        <v>2038</v>
      </c>
      <c r="B8214" t="s">
        <v>2045</v>
      </c>
      <c r="D8214" t="s">
        <v>24</v>
      </c>
      <c r="E8214" t="s">
        <v>18</v>
      </c>
      <c r="F8214">
        <v>1838</v>
      </c>
      <c r="I8214" t="str">
        <f t="shared" si="128"/>
        <v>VA Norfolk</v>
      </c>
    </row>
    <row r="8215" spans="1:9">
      <c r="A8215" t="s">
        <v>2038</v>
      </c>
      <c r="B8215" t="s">
        <v>2045</v>
      </c>
      <c r="D8215" t="s">
        <v>26</v>
      </c>
      <c r="E8215" t="s">
        <v>18</v>
      </c>
      <c r="F8215">
        <v>1893</v>
      </c>
      <c r="I8215" t="str">
        <f t="shared" si="128"/>
        <v>VA Norfolk</v>
      </c>
    </row>
    <row r="8216" spans="1:9">
      <c r="A8216" t="s">
        <v>2038</v>
      </c>
      <c r="B8216" t="s">
        <v>2045</v>
      </c>
      <c r="D8216" t="s">
        <v>28</v>
      </c>
      <c r="E8216" t="s">
        <v>18</v>
      </c>
      <c r="F8216">
        <v>1881</v>
      </c>
      <c r="I8216" t="str">
        <f t="shared" si="128"/>
        <v>VA Norfolk</v>
      </c>
    </row>
    <row r="8217" spans="1:9">
      <c r="A8217" t="s">
        <v>2038</v>
      </c>
      <c r="B8217" t="s">
        <v>2045</v>
      </c>
      <c r="D8217" t="s">
        <v>30</v>
      </c>
      <c r="E8217" t="s">
        <v>18</v>
      </c>
      <c r="F8217">
        <v>1878</v>
      </c>
      <c r="I8217" t="str">
        <f t="shared" si="128"/>
        <v>VA Norfolk</v>
      </c>
    </row>
    <row r="8218" spans="1:9">
      <c r="A8218" t="s">
        <v>2038</v>
      </c>
      <c r="B8218" t="s">
        <v>2045</v>
      </c>
      <c r="D8218" t="s">
        <v>32</v>
      </c>
      <c r="E8218" t="s">
        <v>18</v>
      </c>
      <c r="F8218">
        <v>1874</v>
      </c>
      <c r="I8218" t="str">
        <f t="shared" si="128"/>
        <v>VA Norfolk</v>
      </c>
    </row>
    <row r="8219" spans="1:9">
      <c r="A8219" t="s">
        <v>2038</v>
      </c>
      <c r="B8219" t="s">
        <v>2045</v>
      </c>
      <c r="D8219" t="s">
        <v>34</v>
      </c>
      <c r="E8219" t="s">
        <v>18</v>
      </c>
      <c r="F8219">
        <v>1803</v>
      </c>
      <c r="I8219" t="str">
        <f t="shared" si="128"/>
        <v>VA Norfolk</v>
      </c>
    </row>
    <row r="8220" spans="1:9">
      <c r="A8220" t="s">
        <v>2038</v>
      </c>
      <c r="B8220" t="s">
        <v>2045</v>
      </c>
      <c r="D8220" t="s">
        <v>36</v>
      </c>
      <c r="E8220" t="s">
        <v>18</v>
      </c>
      <c r="F8220">
        <v>1807</v>
      </c>
      <c r="I8220" t="str">
        <f t="shared" si="128"/>
        <v>VA Norfolk</v>
      </c>
    </row>
    <row r="8221" spans="1:9">
      <c r="A8221" t="s">
        <v>2038</v>
      </c>
      <c r="B8221" t="s">
        <v>2045</v>
      </c>
      <c r="D8221" t="s">
        <v>38</v>
      </c>
      <c r="E8221" t="s">
        <v>18</v>
      </c>
      <c r="F8221">
        <v>1832</v>
      </c>
      <c r="I8221" t="str">
        <f t="shared" si="128"/>
        <v>VA Norfolk</v>
      </c>
    </row>
    <row r="8222" spans="1:9">
      <c r="A8222" t="s">
        <v>2038</v>
      </c>
      <c r="B8222" t="s">
        <v>2045</v>
      </c>
      <c r="D8222" t="s">
        <v>40</v>
      </c>
      <c r="E8222" t="s">
        <v>18</v>
      </c>
      <c r="F8222">
        <v>1811</v>
      </c>
      <c r="I8222" t="str">
        <f t="shared" si="128"/>
        <v>VA Norfolk</v>
      </c>
    </row>
    <row r="8223" spans="1:9">
      <c r="A8223" t="s">
        <v>2038</v>
      </c>
      <c r="B8223" t="s">
        <v>2045</v>
      </c>
      <c r="D8223" t="s">
        <v>42</v>
      </c>
      <c r="E8223" t="s">
        <v>18</v>
      </c>
      <c r="F8223">
        <v>1847</v>
      </c>
      <c r="I8223" t="str">
        <f t="shared" si="128"/>
        <v>VA Norfolk</v>
      </c>
    </row>
    <row r="8224" spans="1:9">
      <c r="A8224" t="s">
        <v>2038</v>
      </c>
      <c r="B8224" t="s">
        <v>2045</v>
      </c>
      <c r="D8224" t="s">
        <v>44</v>
      </c>
      <c r="E8224" t="s">
        <v>18</v>
      </c>
      <c r="F8224">
        <v>1845</v>
      </c>
      <c r="I8224" t="str">
        <f t="shared" si="128"/>
        <v>VA Norfolk</v>
      </c>
    </row>
    <row r="8225" spans="1:9">
      <c r="A8225" t="s">
        <v>2038</v>
      </c>
      <c r="B8225" t="s">
        <v>2045</v>
      </c>
      <c r="D8225" t="s">
        <v>46</v>
      </c>
      <c r="E8225" t="s">
        <v>18</v>
      </c>
      <c r="F8225">
        <v>1846</v>
      </c>
      <c r="I8225" t="str">
        <f t="shared" si="128"/>
        <v>VA Norfolk</v>
      </c>
    </row>
    <row r="8226" spans="1:9">
      <c r="A8226" t="s">
        <v>2038</v>
      </c>
      <c r="B8226" t="s">
        <v>2045</v>
      </c>
      <c r="D8226" t="s">
        <v>48</v>
      </c>
      <c r="E8226" t="s">
        <v>18</v>
      </c>
      <c r="F8226">
        <v>1841</v>
      </c>
      <c r="I8226" t="str">
        <f t="shared" si="128"/>
        <v>VA Norfolk</v>
      </c>
    </row>
    <row r="8227" spans="1:9">
      <c r="A8227" t="s">
        <v>2038</v>
      </c>
      <c r="B8227" t="s">
        <v>2045</v>
      </c>
      <c r="D8227" t="s">
        <v>50</v>
      </c>
      <c r="E8227" t="s">
        <v>51</v>
      </c>
      <c r="F8227">
        <v>1851</v>
      </c>
      <c r="I8227" t="str">
        <f t="shared" si="128"/>
        <v>VA Norfolk</v>
      </c>
    </row>
    <row r="8228" spans="1:9">
      <c r="A8228" t="s">
        <v>2038</v>
      </c>
      <c r="B8228" t="s">
        <v>2045</v>
      </c>
      <c r="D8228" t="s">
        <v>53</v>
      </c>
      <c r="E8228" t="s">
        <v>51</v>
      </c>
      <c r="F8228">
        <v>1849</v>
      </c>
      <c r="I8228" t="str">
        <f t="shared" si="128"/>
        <v>VA Norfolk</v>
      </c>
    </row>
    <row r="8229" spans="1:9">
      <c r="A8229" t="s">
        <v>2038</v>
      </c>
      <c r="B8229" t="s">
        <v>2045</v>
      </c>
      <c r="D8229" t="s">
        <v>55</v>
      </c>
      <c r="E8229" t="s">
        <v>51</v>
      </c>
      <c r="F8229">
        <v>1855</v>
      </c>
      <c r="I8229" t="str">
        <f t="shared" si="128"/>
        <v>VA Norfolk</v>
      </c>
    </row>
    <row r="8230" spans="1:9">
      <c r="A8230" t="s">
        <v>2038</v>
      </c>
      <c r="B8230" t="s">
        <v>2045</v>
      </c>
      <c r="D8230" t="s">
        <v>57</v>
      </c>
      <c r="E8230" t="s">
        <v>51</v>
      </c>
      <c r="F8230">
        <v>1848</v>
      </c>
      <c r="I8230" t="str">
        <f t="shared" si="128"/>
        <v>VA Norfolk</v>
      </c>
    </row>
    <row r="8231" spans="1:9">
      <c r="A8231" t="s">
        <v>2038</v>
      </c>
      <c r="B8231" t="s">
        <v>2045</v>
      </c>
      <c r="D8231" t="s">
        <v>59</v>
      </c>
      <c r="E8231" t="s">
        <v>51</v>
      </c>
      <c r="F8231">
        <v>1859</v>
      </c>
      <c r="I8231" t="str">
        <f t="shared" si="128"/>
        <v>VA Norfolk</v>
      </c>
    </row>
    <row r="8232" spans="1:9">
      <c r="A8232" t="s">
        <v>2038</v>
      </c>
      <c r="B8232" t="s">
        <v>2045</v>
      </c>
      <c r="D8232" t="s">
        <v>61</v>
      </c>
      <c r="E8232" t="s">
        <v>51</v>
      </c>
      <c r="F8232">
        <v>1866</v>
      </c>
      <c r="I8232" t="str">
        <f t="shared" si="128"/>
        <v>VA Norfolk</v>
      </c>
    </row>
    <row r="8233" spans="1:9">
      <c r="A8233" t="s">
        <v>2038</v>
      </c>
      <c r="B8233" t="s">
        <v>2045</v>
      </c>
      <c r="D8233" t="s">
        <v>63</v>
      </c>
      <c r="E8233" t="s">
        <v>51</v>
      </c>
      <c r="F8233">
        <v>1860</v>
      </c>
      <c r="I8233" t="str">
        <f t="shared" si="128"/>
        <v>VA Norfolk</v>
      </c>
    </row>
    <row r="8234" spans="1:9">
      <c r="A8234" t="s">
        <v>2038</v>
      </c>
      <c r="B8234" t="s">
        <v>2045</v>
      </c>
      <c r="D8234" t="s">
        <v>65</v>
      </c>
      <c r="E8234" t="s">
        <v>51</v>
      </c>
      <c r="F8234">
        <v>1837</v>
      </c>
      <c r="I8234" t="str">
        <f t="shared" si="128"/>
        <v>VA Norfolk</v>
      </c>
    </row>
    <row r="8235" spans="1:9">
      <c r="A8235" t="s">
        <v>2038</v>
      </c>
      <c r="B8235" t="s">
        <v>2045</v>
      </c>
      <c r="D8235" t="s">
        <v>67</v>
      </c>
      <c r="E8235" t="s">
        <v>51</v>
      </c>
      <c r="F8235">
        <v>1835</v>
      </c>
      <c r="I8235" t="str">
        <f t="shared" si="128"/>
        <v>VA Norfolk</v>
      </c>
    </row>
    <row r="8236" spans="1:9">
      <c r="A8236" t="s">
        <v>2038</v>
      </c>
      <c r="B8236" t="s">
        <v>2045</v>
      </c>
      <c r="D8236" t="s">
        <v>69</v>
      </c>
      <c r="E8236" t="s">
        <v>51</v>
      </c>
      <c r="F8236">
        <v>1821</v>
      </c>
      <c r="I8236" t="str">
        <f t="shared" si="128"/>
        <v>VA Norfolk</v>
      </c>
    </row>
    <row r="8237" spans="1:9">
      <c r="A8237" t="s">
        <v>2038</v>
      </c>
      <c r="B8237" t="s">
        <v>2045</v>
      </c>
      <c r="D8237" t="s">
        <v>71</v>
      </c>
      <c r="E8237" t="s">
        <v>51</v>
      </c>
      <c r="F8237">
        <v>1823</v>
      </c>
      <c r="I8237" t="str">
        <f t="shared" si="128"/>
        <v>VA Norfolk</v>
      </c>
    </row>
    <row r="8238" spans="1:9">
      <c r="A8238" t="s">
        <v>2038</v>
      </c>
      <c r="B8238" t="s">
        <v>2045</v>
      </c>
      <c r="D8238" t="s">
        <v>73</v>
      </c>
      <c r="E8238" t="s">
        <v>51</v>
      </c>
      <c r="F8238">
        <v>1801</v>
      </c>
      <c r="I8238" t="str">
        <f t="shared" si="128"/>
        <v>VA Norfolk</v>
      </c>
    </row>
    <row r="8239" spans="1:9">
      <c r="A8239" t="s">
        <v>2038</v>
      </c>
      <c r="B8239" t="s">
        <v>2045</v>
      </c>
      <c r="D8239" t="s">
        <v>75</v>
      </c>
      <c r="E8239" t="s">
        <v>51</v>
      </c>
      <c r="F8239">
        <v>1824</v>
      </c>
      <c r="I8239" t="str">
        <f t="shared" si="128"/>
        <v>VA Norfolk</v>
      </c>
    </row>
    <row r="8240" spans="1:9">
      <c r="A8240" t="s">
        <v>2038</v>
      </c>
      <c r="B8240" t="s">
        <v>2045</v>
      </c>
      <c r="D8240" t="s">
        <v>389</v>
      </c>
      <c r="E8240" t="s">
        <v>51</v>
      </c>
      <c r="F8240">
        <v>1896</v>
      </c>
      <c r="I8240" t="str">
        <f t="shared" si="128"/>
        <v>VA Norfolk</v>
      </c>
    </row>
    <row r="8241" spans="1:9">
      <c r="A8241" t="s">
        <v>2038</v>
      </c>
      <c r="B8241" t="s">
        <v>2045</v>
      </c>
      <c r="D8241" t="s">
        <v>390</v>
      </c>
      <c r="E8241" t="s">
        <v>51</v>
      </c>
      <c r="F8241">
        <v>1894</v>
      </c>
      <c r="I8241" t="str">
        <f t="shared" si="128"/>
        <v>VA Norfolk</v>
      </c>
    </row>
    <row r="8242" spans="1:9">
      <c r="A8242" t="s">
        <v>2038</v>
      </c>
      <c r="B8242" t="s">
        <v>2045</v>
      </c>
      <c r="D8242" t="s">
        <v>391</v>
      </c>
      <c r="E8242" t="s">
        <v>51</v>
      </c>
      <c r="F8242">
        <v>1887</v>
      </c>
      <c r="I8242" t="str">
        <f t="shared" si="128"/>
        <v>VA Norfolk</v>
      </c>
    </row>
    <row r="8243" spans="1:9">
      <c r="A8243" t="s">
        <v>2038</v>
      </c>
      <c r="B8243" t="s">
        <v>2045</v>
      </c>
      <c r="D8243" t="s">
        <v>392</v>
      </c>
      <c r="E8243" t="s">
        <v>51</v>
      </c>
      <c r="F8243">
        <v>1890</v>
      </c>
      <c r="I8243" t="str">
        <f t="shared" si="128"/>
        <v>VA Norfolk</v>
      </c>
    </row>
    <row r="8244" spans="1:9">
      <c r="A8244" t="s">
        <v>2038</v>
      </c>
      <c r="B8244" t="s">
        <v>2045</v>
      </c>
      <c r="D8244" t="s">
        <v>393</v>
      </c>
      <c r="E8244" t="s">
        <v>51</v>
      </c>
      <c r="F8244">
        <v>1817</v>
      </c>
      <c r="I8244" t="str">
        <f t="shared" si="128"/>
        <v>VA Norfolk</v>
      </c>
    </row>
    <row r="8245" spans="1:9">
      <c r="A8245" t="s">
        <v>2038</v>
      </c>
      <c r="B8245" t="s">
        <v>2045</v>
      </c>
      <c r="D8245" t="s">
        <v>394</v>
      </c>
      <c r="E8245" t="s">
        <v>51</v>
      </c>
      <c r="F8245">
        <v>1856</v>
      </c>
      <c r="I8245" t="str">
        <f t="shared" si="128"/>
        <v>VA Norfolk</v>
      </c>
    </row>
    <row r="8246" spans="1:9">
      <c r="A8246" t="s">
        <v>2038</v>
      </c>
      <c r="B8246" t="s">
        <v>2045</v>
      </c>
      <c r="D8246" t="s">
        <v>395</v>
      </c>
      <c r="E8246" t="s">
        <v>51</v>
      </c>
      <c r="F8246">
        <v>1831</v>
      </c>
      <c r="I8246" t="str">
        <f t="shared" si="128"/>
        <v>VA Norfolk</v>
      </c>
    </row>
    <row r="8247" spans="1:9">
      <c r="A8247" t="s">
        <v>2038</v>
      </c>
      <c r="B8247" t="s">
        <v>2045</v>
      </c>
      <c r="D8247" t="s">
        <v>396</v>
      </c>
      <c r="E8247" t="s">
        <v>51</v>
      </c>
      <c r="F8247">
        <v>1829</v>
      </c>
      <c r="I8247" t="str">
        <f t="shared" si="128"/>
        <v>VA Norfolk</v>
      </c>
    </row>
    <row r="8248" spans="1:9">
      <c r="A8248" t="s">
        <v>2038</v>
      </c>
      <c r="B8248" t="s">
        <v>2045</v>
      </c>
      <c r="D8248" t="s">
        <v>397</v>
      </c>
      <c r="E8248" t="s">
        <v>51</v>
      </c>
      <c r="F8248">
        <v>1828</v>
      </c>
      <c r="I8248" t="str">
        <f t="shared" si="128"/>
        <v>VA Norfolk</v>
      </c>
    </row>
    <row r="8249" spans="1:9">
      <c r="A8249" t="s">
        <v>2038</v>
      </c>
      <c r="B8249" t="s">
        <v>2045</v>
      </c>
      <c r="D8249" t="s">
        <v>77</v>
      </c>
      <c r="E8249" t="s">
        <v>51</v>
      </c>
      <c r="F8249">
        <v>1806</v>
      </c>
      <c r="I8249" t="str">
        <f t="shared" si="128"/>
        <v>VA Norfolk</v>
      </c>
    </row>
    <row r="8250" spans="1:9">
      <c r="A8250" t="s">
        <v>2038</v>
      </c>
      <c r="B8250" t="s">
        <v>2045</v>
      </c>
      <c r="D8250" t="s">
        <v>398</v>
      </c>
      <c r="E8250" t="s">
        <v>51</v>
      </c>
      <c r="F8250">
        <v>1826</v>
      </c>
      <c r="I8250" t="str">
        <f t="shared" si="128"/>
        <v>VA Norfolk</v>
      </c>
    </row>
    <row r="8251" spans="1:9">
      <c r="A8251" t="s">
        <v>2038</v>
      </c>
      <c r="B8251" t="s">
        <v>2045</v>
      </c>
      <c r="D8251" t="s">
        <v>399</v>
      </c>
      <c r="E8251" t="s">
        <v>51</v>
      </c>
      <c r="F8251">
        <v>1825</v>
      </c>
      <c r="I8251" t="str">
        <f t="shared" si="128"/>
        <v>VA Norfolk</v>
      </c>
    </row>
    <row r="8252" spans="1:9">
      <c r="A8252" t="s">
        <v>2038</v>
      </c>
      <c r="B8252" t="s">
        <v>2045</v>
      </c>
      <c r="D8252" t="s">
        <v>400</v>
      </c>
      <c r="E8252" t="s">
        <v>51</v>
      </c>
      <c r="F8252">
        <v>1819</v>
      </c>
      <c r="I8252" t="str">
        <f t="shared" si="128"/>
        <v>VA Norfolk</v>
      </c>
    </row>
    <row r="8253" spans="1:9">
      <c r="A8253" t="s">
        <v>2038</v>
      </c>
      <c r="B8253" t="s">
        <v>2045</v>
      </c>
      <c r="D8253" t="s">
        <v>401</v>
      </c>
      <c r="E8253" t="s">
        <v>51</v>
      </c>
      <c r="F8253">
        <v>1815</v>
      </c>
      <c r="I8253" t="str">
        <f t="shared" si="128"/>
        <v>VA Norfolk</v>
      </c>
    </row>
    <row r="8254" spans="1:9">
      <c r="A8254" t="s">
        <v>2038</v>
      </c>
      <c r="B8254" t="s">
        <v>2045</v>
      </c>
      <c r="D8254" t="s">
        <v>402</v>
      </c>
      <c r="E8254" t="s">
        <v>51</v>
      </c>
      <c r="F8254">
        <v>1814</v>
      </c>
      <c r="I8254" t="str">
        <f t="shared" si="128"/>
        <v>VA Norfolk</v>
      </c>
    </row>
    <row r="8255" spans="1:9">
      <c r="A8255" t="s">
        <v>2038</v>
      </c>
      <c r="B8255" t="s">
        <v>2045</v>
      </c>
      <c r="D8255" t="s">
        <v>403</v>
      </c>
      <c r="E8255" t="s">
        <v>51</v>
      </c>
      <c r="F8255">
        <v>1813</v>
      </c>
      <c r="I8255" t="str">
        <f t="shared" si="128"/>
        <v>VA Norfolk</v>
      </c>
    </row>
    <row r="8256" spans="1:9">
      <c r="A8256" t="s">
        <v>2038</v>
      </c>
      <c r="B8256" t="s">
        <v>2045</v>
      </c>
      <c r="D8256" t="s">
        <v>404</v>
      </c>
      <c r="E8256" t="s">
        <v>51</v>
      </c>
      <c r="F8256">
        <v>1880</v>
      </c>
      <c r="I8256" t="str">
        <f t="shared" si="128"/>
        <v>VA Norfolk</v>
      </c>
    </row>
    <row r="8257" spans="1:9">
      <c r="A8257" t="s">
        <v>2038</v>
      </c>
      <c r="B8257" t="s">
        <v>2045</v>
      </c>
      <c r="D8257" t="s">
        <v>405</v>
      </c>
      <c r="E8257" t="s">
        <v>51</v>
      </c>
      <c r="F8257">
        <v>1882</v>
      </c>
      <c r="I8257" t="str">
        <f t="shared" si="128"/>
        <v>VA Norfolk</v>
      </c>
    </row>
    <row r="8258" spans="1:9">
      <c r="A8258" t="s">
        <v>2038</v>
      </c>
      <c r="B8258" t="s">
        <v>2045</v>
      </c>
      <c r="D8258" t="s">
        <v>406</v>
      </c>
      <c r="E8258" t="s">
        <v>51</v>
      </c>
      <c r="F8258">
        <v>1883</v>
      </c>
      <c r="I8258" t="str">
        <f t="shared" si="128"/>
        <v>VA Norfolk</v>
      </c>
    </row>
    <row r="8259" spans="1:9">
      <c r="A8259" t="s">
        <v>2038</v>
      </c>
      <c r="B8259" t="s">
        <v>2045</v>
      </c>
      <c r="D8259" t="s">
        <v>407</v>
      </c>
      <c r="E8259" t="s">
        <v>51</v>
      </c>
      <c r="F8259">
        <v>1886</v>
      </c>
      <c r="I8259" t="str">
        <f t="shared" ref="I8259:I8322" si="129">_xlfn.CONCAT(A8259," ",B8259)</f>
        <v>VA Norfolk</v>
      </c>
    </row>
    <row r="8260" spans="1:9">
      <c r="A8260" t="s">
        <v>2038</v>
      </c>
      <c r="B8260" t="s">
        <v>2045</v>
      </c>
      <c r="D8260" t="s">
        <v>79</v>
      </c>
      <c r="E8260" t="s">
        <v>51</v>
      </c>
      <c r="F8260">
        <v>1805</v>
      </c>
      <c r="I8260" t="str">
        <f t="shared" si="129"/>
        <v>VA Norfolk</v>
      </c>
    </row>
    <row r="8261" spans="1:9">
      <c r="A8261" t="s">
        <v>2038</v>
      </c>
      <c r="B8261" t="s">
        <v>2045</v>
      </c>
      <c r="D8261" t="s">
        <v>408</v>
      </c>
      <c r="E8261" t="s">
        <v>51</v>
      </c>
      <c r="F8261">
        <v>1877</v>
      </c>
      <c r="I8261" t="str">
        <f t="shared" si="129"/>
        <v>VA Norfolk</v>
      </c>
    </row>
    <row r="8262" spans="1:9">
      <c r="A8262" t="s">
        <v>2038</v>
      </c>
      <c r="B8262" t="s">
        <v>2045</v>
      </c>
      <c r="D8262" t="s">
        <v>409</v>
      </c>
      <c r="E8262" t="s">
        <v>51</v>
      </c>
      <c r="F8262">
        <v>1873</v>
      </c>
      <c r="I8262" t="str">
        <f t="shared" si="129"/>
        <v>VA Norfolk</v>
      </c>
    </row>
    <row r="8263" spans="1:9">
      <c r="A8263" t="s">
        <v>2038</v>
      </c>
      <c r="B8263" t="s">
        <v>2045</v>
      </c>
      <c r="D8263" t="s">
        <v>410</v>
      </c>
      <c r="E8263" t="s">
        <v>51</v>
      </c>
      <c r="F8263">
        <v>1870</v>
      </c>
      <c r="I8263" t="str">
        <f t="shared" si="129"/>
        <v>VA Norfolk</v>
      </c>
    </row>
    <row r="8264" spans="1:9">
      <c r="A8264" t="s">
        <v>2038</v>
      </c>
      <c r="B8264" t="s">
        <v>2045</v>
      </c>
      <c r="D8264" t="s">
        <v>411</v>
      </c>
      <c r="E8264" t="s">
        <v>51</v>
      </c>
      <c r="F8264">
        <v>1871</v>
      </c>
      <c r="I8264" t="str">
        <f t="shared" si="129"/>
        <v>VA Norfolk</v>
      </c>
    </row>
    <row r="8265" spans="1:9">
      <c r="A8265" t="s">
        <v>2038</v>
      </c>
      <c r="B8265" t="s">
        <v>2045</v>
      </c>
      <c r="D8265" t="s">
        <v>412</v>
      </c>
      <c r="E8265" t="s">
        <v>51</v>
      </c>
      <c r="F8265">
        <v>1869</v>
      </c>
      <c r="I8265" t="str">
        <f t="shared" si="129"/>
        <v>VA Norfolk</v>
      </c>
    </row>
    <row r="8266" spans="1:9">
      <c r="A8266" t="s">
        <v>2038</v>
      </c>
      <c r="B8266" t="s">
        <v>2045</v>
      </c>
      <c r="D8266" t="s">
        <v>413</v>
      </c>
      <c r="E8266" t="s">
        <v>51</v>
      </c>
      <c r="F8266">
        <v>1868</v>
      </c>
      <c r="I8266" t="str">
        <f t="shared" si="129"/>
        <v>VA Norfolk</v>
      </c>
    </row>
    <row r="8267" spans="1:9">
      <c r="A8267" t="s">
        <v>2038</v>
      </c>
      <c r="B8267" t="s">
        <v>2045</v>
      </c>
      <c r="D8267" t="s">
        <v>81</v>
      </c>
      <c r="E8267" t="s">
        <v>51</v>
      </c>
      <c r="F8267">
        <v>1804</v>
      </c>
      <c r="I8267" t="str">
        <f t="shared" si="129"/>
        <v>VA Norfolk</v>
      </c>
    </row>
    <row r="8268" spans="1:9">
      <c r="A8268" t="s">
        <v>2038</v>
      </c>
      <c r="B8268" t="s">
        <v>2045</v>
      </c>
      <c r="D8268" t="s">
        <v>83</v>
      </c>
      <c r="E8268" t="s">
        <v>51</v>
      </c>
      <c r="F8268">
        <v>1809</v>
      </c>
      <c r="I8268" t="str">
        <f t="shared" si="129"/>
        <v>VA Norfolk</v>
      </c>
    </row>
    <row r="8269" spans="1:9">
      <c r="A8269" t="s">
        <v>2038</v>
      </c>
      <c r="B8269" t="s">
        <v>2045</v>
      </c>
      <c r="D8269" t="s">
        <v>85</v>
      </c>
      <c r="E8269" t="s">
        <v>51</v>
      </c>
      <c r="F8269">
        <v>1843</v>
      </c>
      <c r="I8269" t="str">
        <f t="shared" si="129"/>
        <v>VA Norfolk</v>
      </c>
    </row>
    <row r="8270" spans="1:9">
      <c r="A8270" t="s">
        <v>2038</v>
      </c>
      <c r="B8270" t="s">
        <v>2045</v>
      </c>
      <c r="D8270" t="s">
        <v>87</v>
      </c>
      <c r="E8270" t="s">
        <v>51</v>
      </c>
      <c r="F8270">
        <v>1861</v>
      </c>
      <c r="I8270" t="str">
        <f t="shared" si="129"/>
        <v>VA Norfolk</v>
      </c>
    </row>
    <row r="8271" spans="1:9">
      <c r="A8271" t="s">
        <v>2038</v>
      </c>
      <c r="B8271" t="s">
        <v>2045</v>
      </c>
      <c r="D8271" t="s">
        <v>89</v>
      </c>
      <c r="E8271" t="s">
        <v>51</v>
      </c>
      <c r="F8271">
        <v>1862</v>
      </c>
      <c r="I8271" t="str">
        <f t="shared" si="129"/>
        <v>VA Norfolk</v>
      </c>
    </row>
    <row r="8272" spans="1:9">
      <c r="A8272" t="s">
        <v>2038</v>
      </c>
      <c r="B8272" t="s">
        <v>2045</v>
      </c>
      <c r="D8272" t="s">
        <v>91</v>
      </c>
      <c r="E8272" t="s">
        <v>92</v>
      </c>
      <c r="F8272">
        <v>1808</v>
      </c>
      <c r="I8272" t="str">
        <f t="shared" si="129"/>
        <v>VA Norfolk</v>
      </c>
    </row>
    <row r="8273" spans="1:9">
      <c r="A8273" t="s">
        <v>2038</v>
      </c>
      <c r="B8273" t="s">
        <v>2045</v>
      </c>
      <c r="D8273" t="s">
        <v>94</v>
      </c>
      <c r="E8273" t="s">
        <v>92</v>
      </c>
      <c r="F8273">
        <v>1852</v>
      </c>
      <c r="I8273" t="str">
        <f t="shared" si="129"/>
        <v>VA Norfolk</v>
      </c>
    </row>
    <row r="8274" spans="1:9">
      <c r="A8274" t="s">
        <v>2038</v>
      </c>
      <c r="B8274" t="s">
        <v>2045</v>
      </c>
      <c r="D8274" t="s">
        <v>96</v>
      </c>
      <c r="E8274" t="s">
        <v>92</v>
      </c>
      <c r="F8274">
        <v>1820</v>
      </c>
      <c r="I8274" t="str">
        <f t="shared" si="129"/>
        <v>VA Norfolk</v>
      </c>
    </row>
    <row r="8275" spans="1:9">
      <c r="A8275" t="s">
        <v>2038</v>
      </c>
      <c r="B8275" t="s">
        <v>2045</v>
      </c>
      <c r="D8275" t="s">
        <v>98</v>
      </c>
      <c r="E8275" t="s">
        <v>92</v>
      </c>
      <c r="F8275">
        <v>1822</v>
      </c>
      <c r="I8275" t="str">
        <f t="shared" si="129"/>
        <v>VA Norfolk</v>
      </c>
    </row>
    <row r="8276" spans="1:9">
      <c r="A8276" t="s">
        <v>2038</v>
      </c>
      <c r="B8276" t="s">
        <v>2045</v>
      </c>
      <c r="D8276" t="s">
        <v>100</v>
      </c>
      <c r="E8276" t="s">
        <v>92</v>
      </c>
      <c r="F8276">
        <v>1816</v>
      </c>
      <c r="I8276" t="str">
        <f t="shared" si="129"/>
        <v>VA Norfolk</v>
      </c>
    </row>
    <row r="8277" spans="1:9">
      <c r="A8277" t="s">
        <v>2038</v>
      </c>
      <c r="B8277" t="s">
        <v>2045</v>
      </c>
      <c r="D8277" t="s">
        <v>102</v>
      </c>
      <c r="E8277" t="s">
        <v>92</v>
      </c>
      <c r="F8277">
        <v>1857</v>
      </c>
      <c r="I8277" t="str">
        <f t="shared" si="129"/>
        <v>VA Norfolk</v>
      </c>
    </row>
    <row r="8278" spans="1:9">
      <c r="A8278" t="s">
        <v>2038</v>
      </c>
      <c r="B8278" t="s">
        <v>2045</v>
      </c>
      <c r="D8278" t="s">
        <v>104</v>
      </c>
      <c r="E8278" t="s">
        <v>92</v>
      </c>
      <c r="F8278">
        <v>1895</v>
      </c>
      <c r="I8278" t="str">
        <f t="shared" si="129"/>
        <v>VA Norfolk</v>
      </c>
    </row>
    <row r="8279" spans="1:9">
      <c r="A8279" t="s">
        <v>2038</v>
      </c>
      <c r="B8279" t="s">
        <v>2045</v>
      </c>
      <c r="D8279" t="s">
        <v>106</v>
      </c>
      <c r="E8279" t="s">
        <v>92</v>
      </c>
      <c r="F8279">
        <v>1888</v>
      </c>
      <c r="I8279" t="str">
        <f t="shared" si="129"/>
        <v>VA Norfolk</v>
      </c>
    </row>
    <row r="8280" spans="1:9">
      <c r="A8280" t="s">
        <v>2038</v>
      </c>
      <c r="B8280" t="s">
        <v>2045</v>
      </c>
      <c r="D8280" t="s">
        <v>108</v>
      </c>
      <c r="E8280" t="s">
        <v>92</v>
      </c>
      <c r="F8280">
        <v>1891</v>
      </c>
      <c r="I8280" t="str">
        <f t="shared" si="129"/>
        <v>VA Norfolk</v>
      </c>
    </row>
    <row r="8281" spans="1:9">
      <c r="A8281" t="s">
        <v>2038</v>
      </c>
      <c r="B8281" t="s">
        <v>2045</v>
      </c>
      <c r="D8281" t="s">
        <v>110</v>
      </c>
      <c r="E8281" t="s">
        <v>92</v>
      </c>
      <c r="F8281">
        <v>1892</v>
      </c>
      <c r="I8281" t="str">
        <f t="shared" si="129"/>
        <v>VA Norfolk</v>
      </c>
    </row>
    <row r="8282" spans="1:9">
      <c r="A8282" t="s">
        <v>2038</v>
      </c>
      <c r="B8282" t="s">
        <v>2045</v>
      </c>
      <c r="D8282" t="s">
        <v>112</v>
      </c>
      <c r="E8282" t="s">
        <v>92</v>
      </c>
      <c r="F8282">
        <v>1889</v>
      </c>
      <c r="I8282" t="str">
        <f t="shared" si="129"/>
        <v>VA Norfolk</v>
      </c>
    </row>
    <row r="8283" spans="1:9">
      <c r="A8283" t="s">
        <v>2038</v>
      </c>
      <c r="B8283" t="s">
        <v>2045</v>
      </c>
      <c r="D8283" t="s">
        <v>114</v>
      </c>
      <c r="E8283" t="s">
        <v>92</v>
      </c>
      <c r="F8283">
        <v>1833</v>
      </c>
      <c r="I8283" t="str">
        <f t="shared" si="129"/>
        <v>VA Norfolk</v>
      </c>
    </row>
    <row r="8284" spans="1:9">
      <c r="A8284" t="s">
        <v>2038</v>
      </c>
      <c r="B8284" t="s">
        <v>2045</v>
      </c>
      <c r="D8284" t="s">
        <v>116</v>
      </c>
      <c r="E8284" t="s">
        <v>92</v>
      </c>
      <c r="F8284">
        <v>1853</v>
      </c>
      <c r="I8284" t="str">
        <f t="shared" si="129"/>
        <v>VA Norfolk</v>
      </c>
    </row>
    <row r="8285" spans="1:9">
      <c r="A8285" t="s">
        <v>2038</v>
      </c>
      <c r="B8285" t="s">
        <v>2045</v>
      </c>
      <c r="D8285" t="s">
        <v>118</v>
      </c>
      <c r="E8285" t="s">
        <v>92</v>
      </c>
      <c r="F8285">
        <v>1854</v>
      </c>
      <c r="I8285" t="str">
        <f t="shared" si="129"/>
        <v>VA Norfolk</v>
      </c>
    </row>
    <row r="8286" spans="1:9">
      <c r="A8286" t="s">
        <v>2038</v>
      </c>
      <c r="B8286" t="s">
        <v>2045</v>
      </c>
      <c r="D8286" t="s">
        <v>468</v>
      </c>
      <c r="E8286" t="s">
        <v>92</v>
      </c>
      <c r="F8286">
        <v>1830</v>
      </c>
      <c r="I8286" t="str">
        <f t="shared" si="129"/>
        <v>VA Norfolk</v>
      </c>
    </row>
    <row r="8287" spans="1:9">
      <c r="A8287" t="s">
        <v>2038</v>
      </c>
      <c r="B8287" t="s">
        <v>2045</v>
      </c>
      <c r="D8287" t="s">
        <v>469</v>
      </c>
      <c r="E8287" t="s">
        <v>92</v>
      </c>
      <c r="F8287">
        <v>1827</v>
      </c>
      <c r="I8287" t="str">
        <f t="shared" si="129"/>
        <v>VA Norfolk</v>
      </c>
    </row>
    <row r="8288" spans="1:9">
      <c r="A8288" t="s">
        <v>2038</v>
      </c>
      <c r="B8288" t="s">
        <v>2045</v>
      </c>
      <c r="D8288" t="s">
        <v>470</v>
      </c>
      <c r="E8288" t="s">
        <v>92</v>
      </c>
      <c r="F8288">
        <v>1818</v>
      </c>
      <c r="I8288" t="str">
        <f t="shared" si="129"/>
        <v>VA Norfolk</v>
      </c>
    </row>
    <row r="8289" spans="1:9">
      <c r="A8289" t="s">
        <v>2038</v>
      </c>
      <c r="B8289" t="s">
        <v>2045</v>
      </c>
      <c r="D8289" t="s">
        <v>471</v>
      </c>
      <c r="E8289" t="s">
        <v>92</v>
      </c>
      <c r="F8289">
        <v>1858</v>
      </c>
      <c r="I8289" t="str">
        <f t="shared" si="129"/>
        <v>VA Norfolk</v>
      </c>
    </row>
    <row r="8290" spans="1:9">
      <c r="A8290" t="s">
        <v>2038</v>
      </c>
      <c r="B8290" t="s">
        <v>2045</v>
      </c>
      <c r="D8290" t="s">
        <v>472</v>
      </c>
      <c r="E8290" t="s">
        <v>92</v>
      </c>
      <c r="F8290">
        <v>1879</v>
      </c>
      <c r="I8290" t="str">
        <f t="shared" si="129"/>
        <v>VA Norfolk</v>
      </c>
    </row>
    <row r="8291" spans="1:9">
      <c r="A8291" t="s">
        <v>2038</v>
      </c>
      <c r="B8291" t="s">
        <v>2045</v>
      </c>
      <c r="D8291" t="s">
        <v>473</v>
      </c>
      <c r="E8291" t="s">
        <v>92</v>
      </c>
      <c r="F8291">
        <v>1884</v>
      </c>
      <c r="I8291" t="str">
        <f t="shared" si="129"/>
        <v>VA Norfolk</v>
      </c>
    </row>
    <row r="8292" spans="1:9">
      <c r="A8292" t="s">
        <v>2038</v>
      </c>
      <c r="B8292" t="s">
        <v>2045</v>
      </c>
      <c r="D8292" t="s">
        <v>474</v>
      </c>
      <c r="E8292" t="s">
        <v>92</v>
      </c>
      <c r="F8292">
        <v>1885</v>
      </c>
      <c r="I8292" t="str">
        <f t="shared" si="129"/>
        <v>VA Norfolk</v>
      </c>
    </row>
    <row r="8293" spans="1:9">
      <c r="A8293" t="s">
        <v>2038</v>
      </c>
      <c r="B8293" t="s">
        <v>2045</v>
      </c>
      <c r="D8293" t="s">
        <v>475</v>
      </c>
      <c r="E8293" t="s">
        <v>92</v>
      </c>
      <c r="F8293">
        <v>1876</v>
      </c>
      <c r="I8293" t="str">
        <f t="shared" si="129"/>
        <v>VA Norfolk</v>
      </c>
    </row>
    <row r="8294" spans="1:9">
      <c r="A8294" t="s">
        <v>2038</v>
      </c>
      <c r="B8294" t="s">
        <v>2045</v>
      </c>
      <c r="D8294" t="s">
        <v>120</v>
      </c>
      <c r="E8294" t="s">
        <v>92</v>
      </c>
      <c r="F8294">
        <v>1842</v>
      </c>
      <c r="I8294" t="str">
        <f t="shared" si="129"/>
        <v>VA Norfolk</v>
      </c>
    </row>
    <row r="8295" spans="1:9">
      <c r="A8295" t="s">
        <v>2038</v>
      </c>
      <c r="B8295" t="s">
        <v>2045</v>
      </c>
      <c r="D8295" t="s">
        <v>476</v>
      </c>
      <c r="E8295" t="s">
        <v>92</v>
      </c>
      <c r="F8295">
        <v>1872</v>
      </c>
      <c r="I8295" t="str">
        <f t="shared" si="129"/>
        <v>VA Norfolk</v>
      </c>
    </row>
    <row r="8296" spans="1:9">
      <c r="A8296" t="s">
        <v>2038</v>
      </c>
      <c r="B8296" t="s">
        <v>2045</v>
      </c>
      <c r="D8296" t="s">
        <v>122</v>
      </c>
      <c r="E8296" t="s">
        <v>92</v>
      </c>
      <c r="F8296">
        <v>1839</v>
      </c>
      <c r="I8296" t="str">
        <f t="shared" si="129"/>
        <v>VA Norfolk</v>
      </c>
    </row>
    <row r="8297" spans="1:9">
      <c r="A8297" t="s">
        <v>2038</v>
      </c>
      <c r="B8297" t="s">
        <v>2045</v>
      </c>
      <c r="D8297" t="s">
        <v>124</v>
      </c>
      <c r="E8297" t="s">
        <v>92</v>
      </c>
      <c r="F8297">
        <v>1865</v>
      </c>
      <c r="I8297" t="str">
        <f t="shared" si="129"/>
        <v>VA Norfolk</v>
      </c>
    </row>
    <row r="8298" spans="1:9">
      <c r="A8298" t="s">
        <v>2038</v>
      </c>
      <c r="B8298" t="s">
        <v>2045</v>
      </c>
      <c r="D8298" t="s">
        <v>126</v>
      </c>
      <c r="E8298" t="s">
        <v>92</v>
      </c>
      <c r="F8298">
        <v>1850</v>
      </c>
      <c r="I8298" t="str">
        <f t="shared" si="129"/>
        <v>VA Norfolk</v>
      </c>
    </row>
    <row r="8299" spans="1:9">
      <c r="A8299" t="s">
        <v>2038</v>
      </c>
      <c r="B8299" t="s">
        <v>2045</v>
      </c>
      <c r="D8299" t="s">
        <v>128</v>
      </c>
      <c r="E8299" t="s">
        <v>92</v>
      </c>
      <c r="F8299">
        <v>1864</v>
      </c>
      <c r="I8299" t="str">
        <f t="shared" si="129"/>
        <v>VA Norfolk</v>
      </c>
    </row>
    <row r="8300" spans="1:9">
      <c r="A8300" t="s">
        <v>2038</v>
      </c>
      <c r="B8300" t="s">
        <v>2045</v>
      </c>
      <c r="D8300" t="s">
        <v>130</v>
      </c>
      <c r="E8300" t="s">
        <v>92</v>
      </c>
      <c r="F8300">
        <v>1863</v>
      </c>
      <c r="I8300" t="str">
        <f t="shared" si="129"/>
        <v>VA Norfolk</v>
      </c>
    </row>
    <row r="8301" spans="1:9">
      <c r="A8301" t="s">
        <v>2038</v>
      </c>
      <c r="B8301" t="s">
        <v>2045</v>
      </c>
      <c r="D8301" t="s">
        <v>132</v>
      </c>
      <c r="E8301" t="s">
        <v>92</v>
      </c>
      <c r="F8301">
        <v>1836</v>
      </c>
      <c r="I8301" t="str">
        <f t="shared" si="129"/>
        <v>VA Norfolk</v>
      </c>
    </row>
    <row r="8302" spans="1:9">
      <c r="A8302" t="s">
        <v>2038</v>
      </c>
      <c r="B8302" t="s">
        <v>1578</v>
      </c>
      <c r="D8302" t="s">
        <v>10</v>
      </c>
      <c r="E8302" t="s">
        <v>11</v>
      </c>
      <c r="F8302">
        <v>37</v>
      </c>
      <c r="I8302" t="str">
        <f t="shared" si="129"/>
        <v>VA Richmond</v>
      </c>
    </row>
    <row r="8303" spans="1:9">
      <c r="A8303" t="s">
        <v>2038</v>
      </c>
      <c r="B8303" t="s">
        <v>1578</v>
      </c>
      <c r="D8303" t="s">
        <v>13</v>
      </c>
      <c r="E8303" t="s">
        <v>11</v>
      </c>
      <c r="F8303">
        <v>3</v>
      </c>
      <c r="I8303" t="str">
        <f t="shared" si="129"/>
        <v>VA Richmond</v>
      </c>
    </row>
    <row r="8304" spans="1:9">
      <c r="A8304" t="s">
        <v>2038</v>
      </c>
      <c r="B8304" t="s">
        <v>1578</v>
      </c>
      <c r="C8304" t="s">
        <v>2046</v>
      </c>
      <c r="D8304" t="s">
        <v>15</v>
      </c>
      <c r="E8304" t="s">
        <v>11</v>
      </c>
      <c r="F8304">
        <v>6</v>
      </c>
      <c r="I8304" t="str">
        <f t="shared" si="129"/>
        <v>VA Richmond</v>
      </c>
    </row>
    <row r="8305" spans="1:9">
      <c r="A8305" t="s">
        <v>2038</v>
      </c>
      <c r="B8305" t="s">
        <v>1578</v>
      </c>
      <c r="D8305" t="s">
        <v>137</v>
      </c>
      <c r="E8305" t="s">
        <v>11</v>
      </c>
      <c r="F8305">
        <v>8</v>
      </c>
      <c r="I8305" t="str">
        <f t="shared" si="129"/>
        <v>VA Richmond</v>
      </c>
    </row>
    <row r="8306" spans="1:9">
      <c r="A8306" t="s">
        <v>2038</v>
      </c>
      <c r="B8306" t="s">
        <v>1578</v>
      </c>
      <c r="C8306" t="s">
        <v>2047</v>
      </c>
      <c r="D8306" t="s">
        <v>139</v>
      </c>
      <c r="E8306" t="s">
        <v>11</v>
      </c>
      <c r="F8306">
        <v>9</v>
      </c>
      <c r="I8306" t="str">
        <f t="shared" si="129"/>
        <v>VA Richmond</v>
      </c>
    </row>
    <row r="8307" spans="1:9">
      <c r="A8307" t="s">
        <v>2038</v>
      </c>
      <c r="B8307" t="s">
        <v>1578</v>
      </c>
      <c r="C8307" t="s">
        <v>2048</v>
      </c>
      <c r="D8307" t="s">
        <v>141</v>
      </c>
      <c r="E8307" t="s">
        <v>11</v>
      </c>
      <c r="F8307">
        <v>25</v>
      </c>
      <c r="I8307" t="str">
        <f t="shared" si="129"/>
        <v>VA Richmond</v>
      </c>
    </row>
    <row r="8308" spans="1:9">
      <c r="A8308" t="s">
        <v>2038</v>
      </c>
      <c r="B8308" t="s">
        <v>1578</v>
      </c>
      <c r="D8308" t="s">
        <v>213</v>
      </c>
      <c r="E8308" t="s">
        <v>11</v>
      </c>
      <c r="F8308">
        <v>44</v>
      </c>
      <c r="I8308" t="str">
        <f t="shared" si="129"/>
        <v>VA Richmond</v>
      </c>
    </row>
    <row r="8309" spans="1:9">
      <c r="A8309" t="s">
        <v>2038</v>
      </c>
      <c r="B8309" t="s">
        <v>1578</v>
      </c>
      <c r="D8309" t="s">
        <v>17</v>
      </c>
      <c r="E8309" t="s">
        <v>18</v>
      </c>
      <c r="F8309">
        <v>2</v>
      </c>
      <c r="I8309" t="str">
        <f t="shared" si="129"/>
        <v>VA Richmond</v>
      </c>
    </row>
    <row r="8310" spans="1:9">
      <c r="A8310" t="s">
        <v>2038</v>
      </c>
      <c r="B8310" t="s">
        <v>1578</v>
      </c>
      <c r="C8310" t="s">
        <v>2049</v>
      </c>
      <c r="D8310" t="s">
        <v>20</v>
      </c>
      <c r="E8310" t="s">
        <v>18</v>
      </c>
      <c r="F8310">
        <v>30</v>
      </c>
      <c r="I8310" t="str">
        <f t="shared" si="129"/>
        <v>VA Richmond</v>
      </c>
    </row>
    <row r="8311" spans="1:9">
      <c r="A8311" t="s">
        <v>2038</v>
      </c>
      <c r="B8311" t="s">
        <v>1578</v>
      </c>
      <c r="D8311" t="s">
        <v>22</v>
      </c>
      <c r="E8311" t="s">
        <v>18</v>
      </c>
      <c r="F8311">
        <v>38</v>
      </c>
      <c r="I8311" t="str">
        <f t="shared" si="129"/>
        <v>VA Richmond</v>
      </c>
    </row>
    <row r="8312" spans="1:9">
      <c r="A8312" t="s">
        <v>2038</v>
      </c>
      <c r="B8312" t="s">
        <v>1578</v>
      </c>
      <c r="C8312" t="s">
        <v>2050</v>
      </c>
      <c r="D8312" t="s">
        <v>24</v>
      </c>
      <c r="E8312" t="s">
        <v>18</v>
      </c>
      <c r="F8312">
        <v>36</v>
      </c>
      <c r="I8312" t="str">
        <f t="shared" si="129"/>
        <v>VA Richmond</v>
      </c>
    </row>
    <row r="8313" spans="1:9">
      <c r="A8313" t="s">
        <v>2038</v>
      </c>
      <c r="B8313" t="s">
        <v>1578</v>
      </c>
      <c r="C8313" t="s">
        <v>2051</v>
      </c>
      <c r="D8313" t="s">
        <v>2052</v>
      </c>
      <c r="E8313" t="s">
        <v>18</v>
      </c>
      <c r="F8313">
        <v>35</v>
      </c>
      <c r="I8313" t="str">
        <f t="shared" si="129"/>
        <v>VA Richmond</v>
      </c>
    </row>
    <row r="8314" spans="1:9">
      <c r="A8314" t="s">
        <v>2038</v>
      </c>
      <c r="B8314" t="s">
        <v>1578</v>
      </c>
      <c r="C8314" t="s">
        <v>2053</v>
      </c>
      <c r="D8314" t="s">
        <v>26</v>
      </c>
      <c r="E8314" t="s">
        <v>18</v>
      </c>
      <c r="F8314">
        <v>39</v>
      </c>
      <c r="I8314" t="str">
        <f t="shared" si="129"/>
        <v>VA Richmond</v>
      </c>
    </row>
    <row r="8315" spans="1:9">
      <c r="A8315" t="s">
        <v>2038</v>
      </c>
      <c r="B8315" t="s">
        <v>1578</v>
      </c>
      <c r="C8315" t="s">
        <v>2054</v>
      </c>
      <c r="D8315" t="s">
        <v>28</v>
      </c>
      <c r="E8315" t="s">
        <v>18</v>
      </c>
      <c r="F8315">
        <v>43</v>
      </c>
      <c r="I8315" t="str">
        <f t="shared" si="129"/>
        <v>VA Richmond</v>
      </c>
    </row>
    <row r="8316" spans="1:9">
      <c r="A8316" t="s">
        <v>2038</v>
      </c>
      <c r="B8316" t="s">
        <v>1578</v>
      </c>
      <c r="C8316" t="s">
        <v>2055</v>
      </c>
      <c r="D8316" t="s">
        <v>34</v>
      </c>
      <c r="E8316" t="s">
        <v>18</v>
      </c>
      <c r="F8316">
        <v>4</v>
      </c>
      <c r="I8316" t="str">
        <f t="shared" si="129"/>
        <v>VA Richmond</v>
      </c>
    </row>
    <row r="8317" spans="1:9">
      <c r="A8317" t="s">
        <v>2038</v>
      </c>
      <c r="B8317" t="s">
        <v>1578</v>
      </c>
      <c r="D8317" t="s">
        <v>36</v>
      </c>
      <c r="E8317" t="s">
        <v>18</v>
      </c>
      <c r="F8317">
        <v>5</v>
      </c>
      <c r="I8317" t="str">
        <f t="shared" si="129"/>
        <v>VA Richmond</v>
      </c>
    </row>
    <row r="8318" spans="1:9">
      <c r="A8318" t="s">
        <v>2038</v>
      </c>
      <c r="B8318" t="s">
        <v>1578</v>
      </c>
      <c r="D8318" t="s">
        <v>38</v>
      </c>
      <c r="E8318" t="s">
        <v>18</v>
      </c>
      <c r="F8318">
        <v>7</v>
      </c>
      <c r="I8318" t="str">
        <f t="shared" si="129"/>
        <v>VA Richmond</v>
      </c>
    </row>
    <row r="8319" spans="1:9">
      <c r="A8319" t="s">
        <v>2038</v>
      </c>
      <c r="B8319" t="s">
        <v>1578</v>
      </c>
      <c r="C8319" t="s">
        <v>2056</v>
      </c>
      <c r="D8319" t="s">
        <v>40</v>
      </c>
      <c r="E8319" t="s">
        <v>18</v>
      </c>
      <c r="F8319">
        <v>14</v>
      </c>
      <c r="I8319" t="str">
        <f t="shared" si="129"/>
        <v>VA Richmond</v>
      </c>
    </row>
    <row r="8320" spans="1:9">
      <c r="A8320" t="s">
        <v>2038</v>
      </c>
      <c r="B8320" t="s">
        <v>1578</v>
      </c>
      <c r="D8320" t="s">
        <v>42</v>
      </c>
      <c r="E8320" t="s">
        <v>18</v>
      </c>
      <c r="F8320">
        <v>15</v>
      </c>
      <c r="I8320" t="str">
        <f t="shared" si="129"/>
        <v>VA Richmond</v>
      </c>
    </row>
    <row r="8321" spans="1:9">
      <c r="A8321" t="s">
        <v>2038</v>
      </c>
      <c r="B8321" t="s">
        <v>1578</v>
      </c>
      <c r="D8321" t="s">
        <v>44</v>
      </c>
      <c r="E8321" t="s">
        <v>18</v>
      </c>
      <c r="F8321">
        <v>18</v>
      </c>
      <c r="I8321" t="str">
        <f t="shared" si="129"/>
        <v>VA Richmond</v>
      </c>
    </row>
    <row r="8322" spans="1:9">
      <c r="A8322" t="s">
        <v>2038</v>
      </c>
      <c r="B8322" t="s">
        <v>1578</v>
      </c>
      <c r="C8322" t="s">
        <v>2048</v>
      </c>
      <c r="D8322" t="s">
        <v>46</v>
      </c>
      <c r="E8322" t="s">
        <v>18</v>
      </c>
      <c r="F8322">
        <v>26</v>
      </c>
      <c r="I8322" t="str">
        <f t="shared" si="129"/>
        <v>VA Richmond</v>
      </c>
    </row>
    <row r="8323" spans="1:9">
      <c r="A8323" t="s">
        <v>2038</v>
      </c>
      <c r="B8323" t="s">
        <v>1578</v>
      </c>
      <c r="C8323" t="s">
        <v>1978</v>
      </c>
      <c r="D8323" t="s">
        <v>48</v>
      </c>
      <c r="E8323" t="s">
        <v>18</v>
      </c>
      <c r="F8323">
        <v>28</v>
      </c>
      <c r="I8323" t="str">
        <f t="shared" ref="I8323:I8386" si="130">_xlfn.CONCAT(A8323," ",B8323)</f>
        <v>VA Richmond</v>
      </c>
    </row>
    <row r="8324" spans="1:9">
      <c r="A8324" t="s">
        <v>2038</v>
      </c>
      <c r="B8324" t="s">
        <v>1578</v>
      </c>
      <c r="C8324" t="s">
        <v>2057</v>
      </c>
      <c r="D8324" t="s">
        <v>50</v>
      </c>
      <c r="E8324" t="s">
        <v>51</v>
      </c>
      <c r="F8324">
        <v>1</v>
      </c>
      <c r="I8324" t="str">
        <f t="shared" si="130"/>
        <v>VA Richmond</v>
      </c>
    </row>
    <row r="8325" spans="1:9">
      <c r="A8325" t="s">
        <v>2038</v>
      </c>
      <c r="B8325" t="s">
        <v>1578</v>
      </c>
      <c r="D8325" t="s">
        <v>53</v>
      </c>
      <c r="E8325" t="s">
        <v>51</v>
      </c>
      <c r="F8325">
        <v>49</v>
      </c>
      <c r="I8325" t="str">
        <f t="shared" si="130"/>
        <v>VA Richmond</v>
      </c>
    </row>
    <row r="8326" spans="1:9">
      <c r="A8326" t="s">
        <v>2038</v>
      </c>
      <c r="B8326" t="s">
        <v>1578</v>
      </c>
      <c r="C8326" t="s">
        <v>2010</v>
      </c>
      <c r="D8326" t="s">
        <v>55</v>
      </c>
      <c r="E8326" t="s">
        <v>51</v>
      </c>
      <c r="F8326">
        <v>52</v>
      </c>
      <c r="I8326" t="str">
        <f t="shared" si="130"/>
        <v>VA Richmond</v>
      </c>
    </row>
    <row r="8327" spans="1:9">
      <c r="A8327" t="s">
        <v>2038</v>
      </c>
      <c r="B8327" t="s">
        <v>1578</v>
      </c>
      <c r="D8327" t="s">
        <v>57</v>
      </c>
      <c r="E8327" t="s">
        <v>51</v>
      </c>
      <c r="F8327">
        <v>56</v>
      </c>
      <c r="I8327" t="str">
        <f t="shared" si="130"/>
        <v>VA Richmond</v>
      </c>
    </row>
    <row r="8328" spans="1:9">
      <c r="A8328" t="s">
        <v>2038</v>
      </c>
      <c r="B8328" t="s">
        <v>1578</v>
      </c>
      <c r="C8328" t="s">
        <v>2058</v>
      </c>
      <c r="D8328" t="s">
        <v>59</v>
      </c>
      <c r="E8328" t="s">
        <v>51</v>
      </c>
      <c r="F8328">
        <v>57</v>
      </c>
      <c r="I8328" t="str">
        <f t="shared" si="130"/>
        <v>VA Richmond</v>
      </c>
    </row>
    <row r="8329" spans="1:9">
      <c r="A8329" t="s">
        <v>2038</v>
      </c>
      <c r="B8329" t="s">
        <v>1578</v>
      </c>
      <c r="C8329" t="s">
        <v>2059</v>
      </c>
      <c r="D8329" t="s">
        <v>61</v>
      </c>
      <c r="E8329" t="s">
        <v>51</v>
      </c>
      <c r="F8329">
        <v>58</v>
      </c>
      <c r="I8329" t="str">
        <f t="shared" si="130"/>
        <v>VA Richmond</v>
      </c>
    </row>
    <row r="8330" spans="1:9">
      <c r="A8330" t="s">
        <v>2038</v>
      </c>
      <c r="B8330" t="s">
        <v>1578</v>
      </c>
      <c r="C8330" t="s">
        <v>2060</v>
      </c>
      <c r="D8330" t="s">
        <v>73</v>
      </c>
      <c r="E8330" t="s">
        <v>51</v>
      </c>
      <c r="F8330">
        <v>17</v>
      </c>
      <c r="I8330" t="str">
        <f t="shared" si="130"/>
        <v>VA Richmond</v>
      </c>
    </row>
    <row r="8331" spans="1:9">
      <c r="A8331" t="s">
        <v>2038</v>
      </c>
      <c r="B8331" t="s">
        <v>1578</v>
      </c>
      <c r="C8331" t="s">
        <v>2061</v>
      </c>
      <c r="D8331" t="s">
        <v>77</v>
      </c>
      <c r="E8331" t="s">
        <v>51</v>
      </c>
      <c r="F8331">
        <v>16</v>
      </c>
      <c r="I8331" t="str">
        <f t="shared" si="130"/>
        <v>VA Richmond</v>
      </c>
    </row>
    <row r="8332" spans="1:9">
      <c r="A8332" t="s">
        <v>2038</v>
      </c>
      <c r="B8332" t="s">
        <v>1578</v>
      </c>
      <c r="D8332" t="s">
        <v>79</v>
      </c>
      <c r="E8332" t="s">
        <v>51</v>
      </c>
      <c r="F8332">
        <v>19</v>
      </c>
      <c r="I8332" t="str">
        <f t="shared" si="130"/>
        <v>VA Richmond</v>
      </c>
    </row>
    <row r="8333" spans="1:9">
      <c r="A8333" t="s">
        <v>2038</v>
      </c>
      <c r="B8333" t="s">
        <v>1578</v>
      </c>
      <c r="D8333" t="s">
        <v>81</v>
      </c>
      <c r="E8333" t="s">
        <v>51</v>
      </c>
      <c r="F8333">
        <v>27</v>
      </c>
      <c r="I8333" t="str">
        <f t="shared" si="130"/>
        <v>VA Richmond</v>
      </c>
    </row>
    <row r="8334" spans="1:9">
      <c r="A8334" t="s">
        <v>2038</v>
      </c>
      <c r="B8334" t="s">
        <v>1578</v>
      </c>
      <c r="D8334" t="s">
        <v>83</v>
      </c>
      <c r="E8334" t="s">
        <v>51</v>
      </c>
      <c r="F8334">
        <v>29</v>
      </c>
      <c r="I8334" t="str">
        <f t="shared" si="130"/>
        <v>VA Richmond</v>
      </c>
    </row>
    <row r="8335" spans="1:9">
      <c r="A8335" t="s">
        <v>2038</v>
      </c>
      <c r="B8335" t="s">
        <v>1578</v>
      </c>
      <c r="D8335" t="s">
        <v>85</v>
      </c>
      <c r="E8335" t="s">
        <v>51</v>
      </c>
      <c r="F8335">
        <v>40</v>
      </c>
      <c r="I8335" t="str">
        <f t="shared" si="130"/>
        <v>VA Richmond</v>
      </c>
    </row>
    <row r="8336" spans="1:9">
      <c r="A8336" t="s">
        <v>2038</v>
      </c>
      <c r="B8336" t="s">
        <v>1578</v>
      </c>
      <c r="D8336" t="s">
        <v>87</v>
      </c>
      <c r="E8336" t="s">
        <v>51</v>
      </c>
      <c r="F8336">
        <v>45</v>
      </c>
      <c r="I8336" t="str">
        <f t="shared" si="130"/>
        <v>VA Richmond</v>
      </c>
    </row>
    <row r="8337" spans="1:9">
      <c r="A8337" t="s">
        <v>2038</v>
      </c>
      <c r="B8337" t="s">
        <v>1578</v>
      </c>
      <c r="C8337" t="s">
        <v>2054</v>
      </c>
      <c r="D8337" t="s">
        <v>89</v>
      </c>
      <c r="E8337" t="s">
        <v>51</v>
      </c>
      <c r="F8337">
        <v>47</v>
      </c>
      <c r="I8337" t="str">
        <f t="shared" si="130"/>
        <v>VA Richmond</v>
      </c>
    </row>
    <row r="8338" spans="1:9">
      <c r="A8338" t="s">
        <v>2038</v>
      </c>
      <c r="B8338" t="s">
        <v>1578</v>
      </c>
      <c r="D8338" t="s">
        <v>91</v>
      </c>
      <c r="E8338" t="s">
        <v>92</v>
      </c>
      <c r="F8338">
        <v>24</v>
      </c>
      <c r="I8338" t="str">
        <f t="shared" si="130"/>
        <v>VA Richmond</v>
      </c>
    </row>
    <row r="8339" spans="1:9">
      <c r="A8339" t="s">
        <v>2038</v>
      </c>
      <c r="B8339" t="s">
        <v>1578</v>
      </c>
      <c r="D8339" t="s">
        <v>94</v>
      </c>
      <c r="E8339" t="s">
        <v>92</v>
      </c>
      <c r="F8339">
        <v>31</v>
      </c>
      <c r="I8339" t="str">
        <f t="shared" si="130"/>
        <v>VA Richmond</v>
      </c>
    </row>
    <row r="8340" spans="1:9">
      <c r="A8340" t="s">
        <v>2038</v>
      </c>
      <c r="B8340" t="s">
        <v>1578</v>
      </c>
      <c r="C8340" t="s">
        <v>2062</v>
      </c>
      <c r="D8340" t="s">
        <v>96</v>
      </c>
      <c r="E8340" t="s">
        <v>92</v>
      </c>
      <c r="F8340">
        <v>33</v>
      </c>
      <c r="I8340" t="str">
        <f t="shared" si="130"/>
        <v>VA Richmond</v>
      </c>
    </row>
    <row r="8341" spans="1:9">
      <c r="A8341" t="s">
        <v>2038</v>
      </c>
      <c r="B8341" t="s">
        <v>1578</v>
      </c>
      <c r="D8341" t="s">
        <v>2063</v>
      </c>
      <c r="E8341" t="s">
        <v>92</v>
      </c>
      <c r="F8341">
        <v>34</v>
      </c>
      <c r="I8341" t="str">
        <f t="shared" si="130"/>
        <v>VA Richmond</v>
      </c>
    </row>
    <row r="8342" spans="1:9">
      <c r="A8342" t="s">
        <v>2038</v>
      </c>
      <c r="B8342" t="s">
        <v>1578</v>
      </c>
      <c r="D8342" t="s">
        <v>114</v>
      </c>
      <c r="E8342" t="s">
        <v>92</v>
      </c>
      <c r="F8342">
        <v>41</v>
      </c>
      <c r="I8342" t="str">
        <f t="shared" si="130"/>
        <v>VA Richmond</v>
      </c>
    </row>
    <row r="8343" spans="1:9">
      <c r="A8343" t="s">
        <v>2038</v>
      </c>
      <c r="B8343" t="s">
        <v>1578</v>
      </c>
      <c r="D8343" t="s">
        <v>120</v>
      </c>
      <c r="E8343" t="s">
        <v>92</v>
      </c>
      <c r="F8343">
        <v>42</v>
      </c>
      <c r="I8343" t="str">
        <f t="shared" si="130"/>
        <v>VA Richmond</v>
      </c>
    </row>
    <row r="8344" spans="1:9">
      <c r="A8344" t="s">
        <v>2038</v>
      </c>
      <c r="B8344" t="s">
        <v>1578</v>
      </c>
      <c r="D8344" t="s">
        <v>122</v>
      </c>
      <c r="E8344" t="s">
        <v>92</v>
      </c>
      <c r="F8344">
        <v>46</v>
      </c>
      <c r="I8344" t="str">
        <f t="shared" si="130"/>
        <v>VA Richmond</v>
      </c>
    </row>
    <row r="8345" spans="1:9">
      <c r="A8345" t="s">
        <v>2038</v>
      </c>
      <c r="B8345" t="s">
        <v>1578</v>
      </c>
      <c r="D8345" t="s">
        <v>124</v>
      </c>
      <c r="E8345" t="s">
        <v>92</v>
      </c>
      <c r="F8345">
        <v>53</v>
      </c>
      <c r="I8345" t="str">
        <f t="shared" si="130"/>
        <v>VA Richmond</v>
      </c>
    </row>
    <row r="8346" spans="1:9">
      <c r="A8346" t="s">
        <v>2038</v>
      </c>
      <c r="B8346" t="s">
        <v>1578</v>
      </c>
      <c r="C8346" t="s">
        <v>2064</v>
      </c>
      <c r="D8346" t="s">
        <v>126</v>
      </c>
      <c r="E8346" t="s">
        <v>92</v>
      </c>
      <c r="F8346">
        <v>54</v>
      </c>
      <c r="I8346" t="str">
        <f t="shared" si="130"/>
        <v>VA Richmond</v>
      </c>
    </row>
    <row r="8347" spans="1:9">
      <c r="A8347" t="s">
        <v>2038</v>
      </c>
      <c r="B8347" t="s">
        <v>1578</v>
      </c>
      <c r="C8347" t="s">
        <v>2065</v>
      </c>
      <c r="D8347" t="s">
        <v>128</v>
      </c>
      <c r="E8347" t="s">
        <v>92</v>
      </c>
      <c r="F8347">
        <v>55</v>
      </c>
      <c r="I8347" t="str">
        <f t="shared" si="130"/>
        <v>VA Richmond</v>
      </c>
    </row>
    <row r="8348" spans="1:9">
      <c r="A8348" t="s">
        <v>2038</v>
      </c>
      <c r="B8348" t="s">
        <v>1578</v>
      </c>
      <c r="D8348" t="s">
        <v>130</v>
      </c>
      <c r="E8348" t="s">
        <v>92</v>
      </c>
      <c r="F8348">
        <v>21</v>
      </c>
      <c r="I8348" t="str">
        <f t="shared" si="130"/>
        <v>VA Richmond</v>
      </c>
    </row>
    <row r="8349" spans="1:9">
      <c r="A8349" t="s">
        <v>2038</v>
      </c>
      <c r="B8349" t="s">
        <v>1578</v>
      </c>
      <c r="C8349" t="s">
        <v>2066</v>
      </c>
      <c r="D8349" t="s">
        <v>132</v>
      </c>
      <c r="E8349" t="s">
        <v>92</v>
      </c>
      <c r="F8349">
        <v>20</v>
      </c>
      <c r="I8349" t="str">
        <f t="shared" si="130"/>
        <v>VA Richmond</v>
      </c>
    </row>
    <row r="8350" spans="1:9">
      <c r="A8350" t="s">
        <v>2038</v>
      </c>
      <c r="B8350" t="s">
        <v>2067</v>
      </c>
      <c r="C8350" t="s">
        <v>2068</v>
      </c>
      <c r="D8350" t="s">
        <v>10</v>
      </c>
      <c r="E8350" t="s">
        <v>11</v>
      </c>
      <c r="F8350">
        <v>1788</v>
      </c>
      <c r="I8350" t="str">
        <f t="shared" si="130"/>
        <v>VA Roanoke</v>
      </c>
    </row>
    <row r="8351" spans="1:9">
      <c r="A8351" t="s">
        <v>2038</v>
      </c>
      <c r="B8351" t="s">
        <v>2067</v>
      </c>
      <c r="C8351" t="s">
        <v>2069</v>
      </c>
      <c r="D8351" t="s">
        <v>13</v>
      </c>
      <c r="E8351" t="s">
        <v>11</v>
      </c>
      <c r="F8351">
        <v>1787</v>
      </c>
      <c r="I8351" t="str">
        <f t="shared" si="130"/>
        <v>VA Roanoke</v>
      </c>
    </row>
    <row r="8352" spans="1:9">
      <c r="A8352" t="s">
        <v>2038</v>
      </c>
      <c r="B8352" t="s">
        <v>2067</v>
      </c>
      <c r="D8352" t="s">
        <v>15</v>
      </c>
      <c r="E8352" t="s">
        <v>11</v>
      </c>
      <c r="F8352">
        <v>1783</v>
      </c>
      <c r="I8352" t="str">
        <f t="shared" si="130"/>
        <v>VA Roanoke</v>
      </c>
    </row>
    <row r="8353" spans="1:9">
      <c r="A8353" t="s">
        <v>2038</v>
      </c>
      <c r="B8353" t="s">
        <v>2067</v>
      </c>
      <c r="D8353" t="s">
        <v>137</v>
      </c>
      <c r="E8353" t="s">
        <v>11</v>
      </c>
      <c r="F8353">
        <v>1784</v>
      </c>
      <c r="I8353" t="str">
        <f t="shared" si="130"/>
        <v>VA Roanoke</v>
      </c>
    </row>
    <row r="8354" spans="1:9">
      <c r="A8354" t="s">
        <v>2038</v>
      </c>
      <c r="B8354" t="s">
        <v>2067</v>
      </c>
      <c r="C8354" t="s">
        <v>2070</v>
      </c>
      <c r="D8354" t="s">
        <v>17</v>
      </c>
      <c r="E8354" t="s">
        <v>18</v>
      </c>
      <c r="F8354">
        <v>1785</v>
      </c>
      <c r="I8354" t="str">
        <f t="shared" si="130"/>
        <v>VA Roanoke</v>
      </c>
    </row>
    <row r="8355" spans="1:9">
      <c r="A8355" t="s">
        <v>2038</v>
      </c>
      <c r="B8355" t="s">
        <v>2067</v>
      </c>
      <c r="D8355" t="s">
        <v>2071</v>
      </c>
      <c r="E8355" t="s">
        <v>18</v>
      </c>
      <c r="F8355">
        <v>1798</v>
      </c>
      <c r="I8355" t="str">
        <f t="shared" si="130"/>
        <v>VA Roanoke</v>
      </c>
    </row>
    <row r="8356" spans="1:9">
      <c r="A8356" t="s">
        <v>2038</v>
      </c>
      <c r="B8356" t="s">
        <v>2067</v>
      </c>
      <c r="D8356" t="s">
        <v>2072</v>
      </c>
      <c r="E8356" t="s">
        <v>18</v>
      </c>
      <c r="F8356">
        <v>1771</v>
      </c>
      <c r="I8356" t="str">
        <f t="shared" si="130"/>
        <v>VA Roanoke</v>
      </c>
    </row>
    <row r="8357" spans="1:9">
      <c r="A8357" t="s">
        <v>2038</v>
      </c>
      <c r="B8357" t="s">
        <v>2067</v>
      </c>
      <c r="D8357" t="s">
        <v>2073</v>
      </c>
      <c r="E8357" t="s">
        <v>18</v>
      </c>
      <c r="F8357">
        <v>1794</v>
      </c>
      <c r="I8357" t="str">
        <f t="shared" si="130"/>
        <v>VA Roanoke</v>
      </c>
    </row>
    <row r="8358" spans="1:9">
      <c r="A8358" t="s">
        <v>2038</v>
      </c>
      <c r="B8358" t="s">
        <v>2067</v>
      </c>
      <c r="C8358" t="s">
        <v>2074</v>
      </c>
      <c r="D8358" t="s">
        <v>36</v>
      </c>
      <c r="E8358" t="s">
        <v>18</v>
      </c>
      <c r="F8358">
        <v>1782</v>
      </c>
      <c r="I8358" t="str">
        <f t="shared" si="130"/>
        <v>VA Roanoke</v>
      </c>
    </row>
    <row r="8359" spans="1:9">
      <c r="A8359" t="s">
        <v>2038</v>
      </c>
      <c r="B8359" t="s">
        <v>2067</v>
      </c>
      <c r="D8359" t="s">
        <v>50</v>
      </c>
      <c r="E8359" t="s">
        <v>51</v>
      </c>
      <c r="F8359">
        <v>1764</v>
      </c>
      <c r="I8359" t="str">
        <f t="shared" si="130"/>
        <v>VA Roanoke</v>
      </c>
    </row>
    <row r="8360" spans="1:9">
      <c r="A8360" t="s">
        <v>2038</v>
      </c>
      <c r="B8360" t="s">
        <v>2067</v>
      </c>
      <c r="D8360" t="s">
        <v>53</v>
      </c>
      <c r="E8360" t="s">
        <v>51</v>
      </c>
      <c r="F8360">
        <v>1800</v>
      </c>
      <c r="I8360" t="str">
        <f t="shared" si="130"/>
        <v>VA Roanoke</v>
      </c>
    </row>
    <row r="8361" spans="1:9">
      <c r="A8361" t="s">
        <v>2038</v>
      </c>
      <c r="B8361" t="s">
        <v>2067</v>
      </c>
      <c r="C8361" t="s">
        <v>2075</v>
      </c>
      <c r="D8361" t="s">
        <v>55</v>
      </c>
      <c r="E8361" t="s">
        <v>51</v>
      </c>
      <c r="F8361">
        <v>1789</v>
      </c>
      <c r="I8361" t="str">
        <f t="shared" si="130"/>
        <v>VA Roanoke</v>
      </c>
    </row>
    <row r="8362" spans="1:9">
      <c r="A8362" t="s">
        <v>2038</v>
      </c>
      <c r="B8362" t="s">
        <v>2067</v>
      </c>
      <c r="D8362" t="s">
        <v>57</v>
      </c>
      <c r="E8362" t="s">
        <v>51</v>
      </c>
      <c r="F8362">
        <v>1772</v>
      </c>
      <c r="I8362" t="str">
        <f t="shared" si="130"/>
        <v>VA Roanoke</v>
      </c>
    </row>
    <row r="8363" spans="1:9">
      <c r="A8363" t="s">
        <v>2038</v>
      </c>
      <c r="B8363" t="s">
        <v>2067</v>
      </c>
      <c r="D8363" t="s">
        <v>73</v>
      </c>
      <c r="E8363" t="s">
        <v>51</v>
      </c>
      <c r="F8363">
        <v>1786</v>
      </c>
      <c r="I8363" t="str">
        <f t="shared" si="130"/>
        <v>VA Roanoke</v>
      </c>
    </row>
    <row r="8364" spans="1:9">
      <c r="A8364" t="s">
        <v>2038</v>
      </c>
      <c r="B8364" t="s">
        <v>2067</v>
      </c>
      <c r="D8364" t="s">
        <v>77</v>
      </c>
      <c r="E8364" t="s">
        <v>51</v>
      </c>
      <c r="F8364">
        <v>1774</v>
      </c>
      <c r="I8364" t="str">
        <f t="shared" si="130"/>
        <v>VA Roanoke</v>
      </c>
    </row>
    <row r="8365" spans="1:9">
      <c r="A8365" t="s">
        <v>2038</v>
      </c>
      <c r="B8365" t="s">
        <v>2067</v>
      </c>
      <c r="D8365" t="s">
        <v>79</v>
      </c>
      <c r="E8365" t="s">
        <v>51</v>
      </c>
      <c r="F8365">
        <v>1775</v>
      </c>
      <c r="I8365" t="str">
        <f t="shared" si="130"/>
        <v>VA Roanoke</v>
      </c>
    </row>
    <row r="8366" spans="1:9">
      <c r="A8366" t="s">
        <v>2038</v>
      </c>
      <c r="B8366" t="s">
        <v>2067</v>
      </c>
      <c r="D8366" t="s">
        <v>81</v>
      </c>
      <c r="E8366" t="s">
        <v>51</v>
      </c>
      <c r="F8366">
        <v>1778</v>
      </c>
      <c r="I8366" t="str">
        <f t="shared" si="130"/>
        <v>VA Roanoke</v>
      </c>
    </row>
    <row r="8367" spans="1:9">
      <c r="A8367" t="s">
        <v>2038</v>
      </c>
      <c r="B8367" t="s">
        <v>2067</v>
      </c>
      <c r="C8367" t="s">
        <v>2076</v>
      </c>
      <c r="D8367" t="s">
        <v>83</v>
      </c>
      <c r="E8367" t="s">
        <v>51</v>
      </c>
      <c r="F8367">
        <v>1781</v>
      </c>
      <c r="I8367" t="str">
        <f t="shared" si="130"/>
        <v>VA Roanoke</v>
      </c>
    </row>
    <row r="8368" spans="1:9">
      <c r="A8368" t="s">
        <v>2038</v>
      </c>
      <c r="B8368" t="s">
        <v>2067</v>
      </c>
      <c r="C8368" t="s">
        <v>2077</v>
      </c>
      <c r="D8368" t="s">
        <v>85</v>
      </c>
      <c r="E8368" t="s">
        <v>51</v>
      </c>
      <c r="F8368">
        <v>1766</v>
      </c>
      <c r="I8368" t="str">
        <f t="shared" si="130"/>
        <v>VA Roanoke</v>
      </c>
    </row>
    <row r="8369" spans="1:9">
      <c r="A8369" t="s">
        <v>2038</v>
      </c>
      <c r="B8369" t="s">
        <v>2067</v>
      </c>
      <c r="C8369" t="s">
        <v>2077</v>
      </c>
      <c r="D8369" t="s">
        <v>87</v>
      </c>
      <c r="E8369" t="s">
        <v>51</v>
      </c>
      <c r="F8369">
        <v>1765</v>
      </c>
      <c r="I8369" t="str">
        <f t="shared" si="130"/>
        <v>VA Roanoke</v>
      </c>
    </row>
    <row r="8370" spans="1:9">
      <c r="A8370" t="s">
        <v>2038</v>
      </c>
      <c r="B8370" t="s">
        <v>2067</v>
      </c>
      <c r="C8370" t="s">
        <v>2078</v>
      </c>
      <c r="D8370" t="s">
        <v>89</v>
      </c>
      <c r="E8370" t="s">
        <v>51</v>
      </c>
      <c r="F8370">
        <v>1769</v>
      </c>
      <c r="I8370" t="str">
        <f t="shared" si="130"/>
        <v>VA Roanoke</v>
      </c>
    </row>
    <row r="8371" spans="1:9">
      <c r="A8371" t="s">
        <v>2038</v>
      </c>
      <c r="B8371" t="s">
        <v>2067</v>
      </c>
      <c r="D8371" t="s">
        <v>2079</v>
      </c>
      <c r="E8371" t="s">
        <v>51</v>
      </c>
      <c r="F8371">
        <v>1795</v>
      </c>
      <c r="I8371" t="str">
        <f t="shared" si="130"/>
        <v>VA Roanoke</v>
      </c>
    </row>
    <row r="8372" spans="1:9">
      <c r="A8372" t="s">
        <v>2038</v>
      </c>
      <c r="B8372" t="s">
        <v>2067</v>
      </c>
      <c r="D8372" t="s">
        <v>91</v>
      </c>
      <c r="E8372" t="s">
        <v>92</v>
      </c>
      <c r="F8372">
        <v>1768</v>
      </c>
      <c r="I8372" t="str">
        <f t="shared" si="130"/>
        <v>VA Roanoke</v>
      </c>
    </row>
    <row r="8373" spans="1:9">
      <c r="A8373" t="s">
        <v>2038</v>
      </c>
      <c r="B8373" t="s">
        <v>2067</v>
      </c>
      <c r="D8373" t="s">
        <v>114</v>
      </c>
      <c r="E8373" t="s">
        <v>92</v>
      </c>
      <c r="F8373">
        <v>1767</v>
      </c>
      <c r="I8373" t="str">
        <f t="shared" si="130"/>
        <v>VA Roanoke</v>
      </c>
    </row>
    <row r="8374" spans="1:9">
      <c r="A8374" t="s">
        <v>2038</v>
      </c>
      <c r="B8374" t="s">
        <v>2067</v>
      </c>
      <c r="D8374" t="s">
        <v>120</v>
      </c>
      <c r="E8374" t="s">
        <v>92</v>
      </c>
      <c r="F8374">
        <v>1773</v>
      </c>
      <c r="I8374" t="str">
        <f t="shared" si="130"/>
        <v>VA Roanoke</v>
      </c>
    </row>
    <row r="8375" spans="1:9">
      <c r="A8375" t="s">
        <v>2038</v>
      </c>
      <c r="B8375" t="s">
        <v>2067</v>
      </c>
      <c r="C8375" t="s">
        <v>2080</v>
      </c>
      <c r="D8375" t="s">
        <v>122</v>
      </c>
      <c r="E8375" t="s">
        <v>92</v>
      </c>
      <c r="F8375">
        <v>1776</v>
      </c>
      <c r="I8375" t="str">
        <f t="shared" si="130"/>
        <v>VA Roanoke</v>
      </c>
    </row>
    <row r="8376" spans="1:9">
      <c r="A8376" t="s">
        <v>2038</v>
      </c>
      <c r="B8376" t="s">
        <v>2067</v>
      </c>
      <c r="C8376" t="s">
        <v>2081</v>
      </c>
      <c r="D8376" t="s">
        <v>124</v>
      </c>
      <c r="E8376" t="s">
        <v>92</v>
      </c>
      <c r="F8376">
        <v>1779</v>
      </c>
      <c r="I8376" t="str">
        <f t="shared" si="130"/>
        <v>VA Roanoke</v>
      </c>
    </row>
    <row r="8377" spans="1:9">
      <c r="A8377" t="s">
        <v>2038</v>
      </c>
      <c r="B8377" t="s">
        <v>2067</v>
      </c>
      <c r="D8377" t="s">
        <v>126</v>
      </c>
      <c r="E8377" t="s">
        <v>92</v>
      </c>
      <c r="F8377">
        <v>1777</v>
      </c>
      <c r="I8377" t="str">
        <f t="shared" si="130"/>
        <v>VA Roanoke</v>
      </c>
    </row>
    <row r="8378" spans="1:9">
      <c r="A8378" t="s">
        <v>2038</v>
      </c>
      <c r="B8378" t="s">
        <v>2067</v>
      </c>
      <c r="C8378" t="s">
        <v>2082</v>
      </c>
      <c r="D8378" t="s">
        <v>128</v>
      </c>
      <c r="E8378" t="s">
        <v>92</v>
      </c>
      <c r="F8378">
        <v>1780</v>
      </c>
      <c r="I8378" t="str">
        <f t="shared" si="130"/>
        <v>VA Roanoke</v>
      </c>
    </row>
    <row r="8379" spans="1:9">
      <c r="A8379" t="s">
        <v>2038</v>
      </c>
      <c r="B8379" t="s">
        <v>2067</v>
      </c>
      <c r="C8379" t="s">
        <v>2083</v>
      </c>
      <c r="D8379" t="s">
        <v>130</v>
      </c>
      <c r="E8379" t="s">
        <v>92</v>
      </c>
      <c r="F8379">
        <v>1763</v>
      </c>
      <c r="I8379" t="str">
        <f t="shared" si="130"/>
        <v>VA Roanoke</v>
      </c>
    </row>
    <row r="8380" spans="1:9">
      <c r="A8380" t="s">
        <v>2038</v>
      </c>
      <c r="B8380" t="s">
        <v>2067</v>
      </c>
      <c r="D8380" t="s">
        <v>2084</v>
      </c>
      <c r="E8380" t="s">
        <v>92</v>
      </c>
      <c r="F8380">
        <v>1793</v>
      </c>
      <c r="I8380" t="str">
        <f t="shared" si="130"/>
        <v>VA Roanoke</v>
      </c>
    </row>
    <row r="8381" spans="1:9">
      <c r="A8381" t="s">
        <v>2038</v>
      </c>
      <c r="B8381" t="s">
        <v>2067</v>
      </c>
      <c r="E8381" t="s">
        <v>51</v>
      </c>
      <c r="F8381">
        <v>1792</v>
      </c>
      <c r="I8381" t="str">
        <f t="shared" si="130"/>
        <v>VA Roanoke</v>
      </c>
    </row>
    <row r="8382" spans="1:9">
      <c r="A8382" t="s">
        <v>2085</v>
      </c>
      <c r="B8382" t="s">
        <v>2086</v>
      </c>
      <c r="D8382" t="s">
        <v>10</v>
      </c>
      <c r="E8382" t="s">
        <v>11</v>
      </c>
      <c r="F8382">
        <v>1700</v>
      </c>
      <c r="I8382" t="str">
        <f t="shared" si="130"/>
        <v>WA Seattle</v>
      </c>
    </row>
    <row r="8383" spans="1:9">
      <c r="A8383" t="s">
        <v>2085</v>
      </c>
      <c r="B8383" t="s">
        <v>2086</v>
      </c>
      <c r="D8383" t="s">
        <v>165</v>
      </c>
      <c r="E8383" t="s">
        <v>11</v>
      </c>
      <c r="F8383">
        <v>1748</v>
      </c>
      <c r="I8383" t="str">
        <f t="shared" si="130"/>
        <v>WA Seattle</v>
      </c>
    </row>
    <row r="8384" spans="1:9">
      <c r="A8384" t="s">
        <v>2085</v>
      </c>
      <c r="B8384" t="s">
        <v>2086</v>
      </c>
      <c r="D8384" t="s">
        <v>166</v>
      </c>
      <c r="E8384" t="s">
        <v>11</v>
      </c>
      <c r="F8384">
        <v>1750</v>
      </c>
      <c r="I8384" t="str">
        <f t="shared" si="130"/>
        <v>WA Seattle</v>
      </c>
    </row>
    <row r="8385" spans="1:9">
      <c r="A8385" t="s">
        <v>2085</v>
      </c>
      <c r="B8385" t="s">
        <v>2086</v>
      </c>
      <c r="D8385" t="s">
        <v>167</v>
      </c>
      <c r="E8385" t="s">
        <v>11</v>
      </c>
      <c r="F8385">
        <v>1755</v>
      </c>
      <c r="I8385" t="str">
        <f t="shared" si="130"/>
        <v>WA Seattle</v>
      </c>
    </row>
    <row r="8386" spans="1:9">
      <c r="A8386" t="s">
        <v>2085</v>
      </c>
      <c r="B8386" t="s">
        <v>2086</v>
      </c>
      <c r="D8386" t="s">
        <v>13</v>
      </c>
      <c r="E8386" t="s">
        <v>11</v>
      </c>
      <c r="F8386">
        <v>1761</v>
      </c>
      <c r="I8386" t="str">
        <f t="shared" si="130"/>
        <v>WA Seattle</v>
      </c>
    </row>
    <row r="8387" spans="1:9">
      <c r="A8387" t="s">
        <v>2085</v>
      </c>
      <c r="B8387" t="s">
        <v>2086</v>
      </c>
      <c r="D8387" t="s">
        <v>15</v>
      </c>
      <c r="E8387" t="s">
        <v>11</v>
      </c>
      <c r="F8387">
        <v>1760</v>
      </c>
      <c r="I8387" t="str">
        <f t="shared" ref="I8387:I8450" si="131">_xlfn.CONCAT(A8387," ",B8387)</f>
        <v>WA Seattle</v>
      </c>
    </row>
    <row r="8388" spans="1:9">
      <c r="A8388" t="s">
        <v>2085</v>
      </c>
      <c r="B8388" t="s">
        <v>2086</v>
      </c>
      <c r="D8388" t="s">
        <v>137</v>
      </c>
      <c r="E8388" t="s">
        <v>11</v>
      </c>
      <c r="F8388">
        <v>1720</v>
      </c>
      <c r="I8388" t="str">
        <f t="shared" si="131"/>
        <v>WA Seattle</v>
      </c>
    </row>
    <row r="8389" spans="1:9">
      <c r="A8389" t="s">
        <v>2085</v>
      </c>
      <c r="B8389" t="s">
        <v>2086</v>
      </c>
      <c r="D8389" t="s">
        <v>139</v>
      </c>
      <c r="E8389" t="s">
        <v>11</v>
      </c>
      <c r="F8389">
        <v>1726</v>
      </c>
      <c r="I8389" t="str">
        <f t="shared" si="131"/>
        <v>WA Seattle</v>
      </c>
    </row>
    <row r="8390" spans="1:9">
      <c r="A8390" t="s">
        <v>2085</v>
      </c>
      <c r="B8390" t="s">
        <v>2086</v>
      </c>
      <c r="D8390" t="s">
        <v>141</v>
      </c>
      <c r="E8390" t="s">
        <v>11</v>
      </c>
      <c r="F8390">
        <v>1732</v>
      </c>
      <c r="I8390" t="str">
        <f t="shared" si="131"/>
        <v>WA Seattle</v>
      </c>
    </row>
    <row r="8391" spans="1:9">
      <c r="A8391" t="s">
        <v>2085</v>
      </c>
      <c r="B8391" t="s">
        <v>2086</v>
      </c>
      <c r="D8391" t="s">
        <v>213</v>
      </c>
      <c r="E8391" t="s">
        <v>11</v>
      </c>
      <c r="F8391">
        <v>1744</v>
      </c>
      <c r="I8391" t="str">
        <f t="shared" si="131"/>
        <v>WA Seattle</v>
      </c>
    </row>
    <row r="8392" spans="1:9">
      <c r="A8392" t="s">
        <v>2085</v>
      </c>
      <c r="B8392" t="s">
        <v>2086</v>
      </c>
      <c r="D8392" t="s">
        <v>214</v>
      </c>
      <c r="E8392" t="s">
        <v>11</v>
      </c>
      <c r="F8392">
        <v>1746</v>
      </c>
      <c r="I8392" t="str">
        <f t="shared" si="131"/>
        <v>WA Seattle</v>
      </c>
    </row>
    <row r="8393" spans="1:9">
      <c r="A8393" t="s">
        <v>2085</v>
      </c>
      <c r="B8393" t="s">
        <v>2086</v>
      </c>
      <c r="D8393" t="s">
        <v>215</v>
      </c>
      <c r="E8393" t="s">
        <v>11</v>
      </c>
      <c r="F8393">
        <v>1742</v>
      </c>
      <c r="I8393" t="str">
        <f t="shared" si="131"/>
        <v>WA Seattle</v>
      </c>
    </row>
    <row r="8394" spans="1:9">
      <c r="A8394" t="s">
        <v>2085</v>
      </c>
      <c r="B8394" t="s">
        <v>2086</v>
      </c>
      <c r="D8394" t="s">
        <v>17</v>
      </c>
      <c r="E8394" t="s">
        <v>18</v>
      </c>
      <c r="F8394">
        <v>1701</v>
      </c>
      <c r="I8394" t="str">
        <f t="shared" si="131"/>
        <v>WA Seattle</v>
      </c>
    </row>
    <row r="8395" spans="1:9">
      <c r="A8395" t="s">
        <v>2085</v>
      </c>
      <c r="B8395" t="s">
        <v>2086</v>
      </c>
      <c r="D8395" t="s">
        <v>20</v>
      </c>
      <c r="E8395" t="s">
        <v>18</v>
      </c>
      <c r="F8395">
        <v>1722</v>
      </c>
      <c r="I8395" t="str">
        <f t="shared" si="131"/>
        <v>WA Seattle</v>
      </c>
    </row>
    <row r="8396" spans="1:9">
      <c r="A8396" t="s">
        <v>2085</v>
      </c>
      <c r="B8396" t="s">
        <v>2086</v>
      </c>
      <c r="D8396" t="s">
        <v>22</v>
      </c>
      <c r="E8396" t="s">
        <v>18</v>
      </c>
      <c r="F8396">
        <v>1725</v>
      </c>
      <c r="I8396" t="str">
        <f t="shared" si="131"/>
        <v>WA Seattle</v>
      </c>
    </row>
    <row r="8397" spans="1:9">
      <c r="A8397" t="s">
        <v>2085</v>
      </c>
      <c r="B8397" t="s">
        <v>2086</v>
      </c>
      <c r="D8397" t="s">
        <v>24</v>
      </c>
      <c r="E8397" t="s">
        <v>18</v>
      </c>
      <c r="F8397">
        <v>1731</v>
      </c>
      <c r="I8397" t="str">
        <f t="shared" si="131"/>
        <v>WA Seattle</v>
      </c>
    </row>
    <row r="8398" spans="1:9">
      <c r="A8398" t="s">
        <v>2085</v>
      </c>
      <c r="B8398" t="s">
        <v>2086</v>
      </c>
      <c r="D8398" t="s">
        <v>26</v>
      </c>
      <c r="E8398" t="s">
        <v>18</v>
      </c>
      <c r="F8398">
        <v>1745</v>
      </c>
      <c r="I8398" t="str">
        <f t="shared" si="131"/>
        <v>WA Seattle</v>
      </c>
    </row>
    <row r="8399" spans="1:9">
      <c r="A8399" t="s">
        <v>2085</v>
      </c>
      <c r="B8399" t="s">
        <v>2086</v>
      </c>
      <c r="D8399" t="s">
        <v>28</v>
      </c>
      <c r="E8399" t="s">
        <v>18</v>
      </c>
      <c r="F8399">
        <v>1743</v>
      </c>
      <c r="I8399" t="str">
        <f t="shared" si="131"/>
        <v>WA Seattle</v>
      </c>
    </row>
    <row r="8400" spans="1:9">
      <c r="A8400" t="s">
        <v>2085</v>
      </c>
      <c r="B8400" t="s">
        <v>2086</v>
      </c>
      <c r="D8400" t="s">
        <v>30</v>
      </c>
      <c r="E8400" t="s">
        <v>18</v>
      </c>
      <c r="F8400">
        <v>1736</v>
      </c>
      <c r="I8400" t="str">
        <f t="shared" si="131"/>
        <v>WA Seattle</v>
      </c>
    </row>
    <row r="8401" spans="1:9">
      <c r="A8401" t="s">
        <v>2085</v>
      </c>
      <c r="B8401" t="s">
        <v>2086</v>
      </c>
      <c r="D8401" t="s">
        <v>32</v>
      </c>
      <c r="E8401" t="s">
        <v>18</v>
      </c>
      <c r="F8401">
        <v>1739</v>
      </c>
      <c r="I8401" t="str">
        <f t="shared" si="131"/>
        <v>WA Seattle</v>
      </c>
    </row>
    <row r="8402" spans="1:9">
      <c r="A8402" t="s">
        <v>2085</v>
      </c>
      <c r="B8402" t="s">
        <v>2086</v>
      </c>
      <c r="D8402" t="s">
        <v>239</v>
      </c>
      <c r="E8402" t="s">
        <v>18</v>
      </c>
      <c r="F8402">
        <v>1741</v>
      </c>
      <c r="I8402" t="str">
        <f t="shared" si="131"/>
        <v>WA Seattle</v>
      </c>
    </row>
    <row r="8403" spans="1:9">
      <c r="A8403" t="s">
        <v>2085</v>
      </c>
      <c r="B8403" t="s">
        <v>2086</v>
      </c>
      <c r="D8403" t="s">
        <v>240</v>
      </c>
      <c r="E8403" t="s">
        <v>18</v>
      </c>
      <c r="F8403">
        <v>1749</v>
      </c>
      <c r="I8403" t="str">
        <f t="shared" si="131"/>
        <v>WA Seattle</v>
      </c>
    </row>
    <row r="8404" spans="1:9">
      <c r="A8404" t="s">
        <v>2085</v>
      </c>
      <c r="B8404" t="s">
        <v>2086</v>
      </c>
      <c r="D8404" t="s">
        <v>241</v>
      </c>
      <c r="E8404" t="s">
        <v>18</v>
      </c>
      <c r="F8404">
        <v>1758</v>
      </c>
      <c r="I8404" t="str">
        <f t="shared" si="131"/>
        <v>WA Seattle</v>
      </c>
    </row>
    <row r="8405" spans="1:9">
      <c r="A8405" t="s">
        <v>2085</v>
      </c>
      <c r="B8405" t="s">
        <v>2086</v>
      </c>
      <c r="D8405" t="s">
        <v>34</v>
      </c>
      <c r="E8405" t="s">
        <v>18</v>
      </c>
      <c r="F8405">
        <v>1704</v>
      </c>
      <c r="I8405" t="str">
        <f t="shared" si="131"/>
        <v>WA Seattle</v>
      </c>
    </row>
    <row r="8406" spans="1:9">
      <c r="A8406" t="s">
        <v>2085</v>
      </c>
      <c r="B8406" t="s">
        <v>2086</v>
      </c>
      <c r="D8406" t="s">
        <v>36</v>
      </c>
      <c r="E8406" t="s">
        <v>18</v>
      </c>
      <c r="F8406">
        <v>1706</v>
      </c>
      <c r="I8406" t="str">
        <f t="shared" si="131"/>
        <v>WA Seattle</v>
      </c>
    </row>
    <row r="8407" spans="1:9">
      <c r="A8407" t="s">
        <v>2085</v>
      </c>
      <c r="B8407" t="s">
        <v>2086</v>
      </c>
      <c r="D8407" t="s">
        <v>38</v>
      </c>
      <c r="E8407" t="s">
        <v>18</v>
      </c>
      <c r="F8407">
        <v>1709</v>
      </c>
      <c r="I8407" t="str">
        <f t="shared" si="131"/>
        <v>WA Seattle</v>
      </c>
    </row>
    <row r="8408" spans="1:9">
      <c r="A8408" t="s">
        <v>2085</v>
      </c>
      <c r="B8408" t="s">
        <v>2086</v>
      </c>
      <c r="D8408" t="s">
        <v>40</v>
      </c>
      <c r="E8408" t="s">
        <v>18</v>
      </c>
      <c r="F8408">
        <v>1712</v>
      </c>
      <c r="I8408" t="str">
        <f t="shared" si="131"/>
        <v>WA Seattle</v>
      </c>
    </row>
    <row r="8409" spans="1:9">
      <c r="A8409" t="s">
        <v>2085</v>
      </c>
      <c r="B8409" t="s">
        <v>2086</v>
      </c>
      <c r="D8409" t="s">
        <v>42</v>
      </c>
      <c r="E8409" t="s">
        <v>18</v>
      </c>
      <c r="F8409">
        <v>1714</v>
      </c>
      <c r="I8409" t="str">
        <f t="shared" si="131"/>
        <v>WA Seattle</v>
      </c>
    </row>
    <row r="8410" spans="1:9">
      <c r="A8410" t="s">
        <v>2085</v>
      </c>
      <c r="B8410" t="s">
        <v>2086</v>
      </c>
      <c r="D8410" t="s">
        <v>44</v>
      </c>
      <c r="E8410" t="s">
        <v>18</v>
      </c>
      <c r="F8410">
        <v>1713</v>
      </c>
      <c r="I8410" t="str">
        <f t="shared" si="131"/>
        <v>WA Seattle</v>
      </c>
    </row>
    <row r="8411" spans="1:9">
      <c r="A8411" t="s">
        <v>2085</v>
      </c>
      <c r="B8411" t="s">
        <v>2086</v>
      </c>
      <c r="D8411" t="s">
        <v>46</v>
      </c>
      <c r="E8411" t="s">
        <v>18</v>
      </c>
      <c r="F8411">
        <v>1715</v>
      </c>
      <c r="I8411" t="str">
        <f t="shared" si="131"/>
        <v>WA Seattle</v>
      </c>
    </row>
    <row r="8412" spans="1:9">
      <c r="A8412" t="s">
        <v>2085</v>
      </c>
      <c r="B8412" t="s">
        <v>2086</v>
      </c>
      <c r="D8412" t="s">
        <v>48</v>
      </c>
      <c r="E8412" t="s">
        <v>18</v>
      </c>
      <c r="F8412">
        <v>1718</v>
      </c>
      <c r="I8412" t="str">
        <f t="shared" si="131"/>
        <v>WA Seattle</v>
      </c>
    </row>
    <row r="8413" spans="1:9">
      <c r="A8413" t="s">
        <v>2085</v>
      </c>
      <c r="B8413" t="s">
        <v>2086</v>
      </c>
      <c r="D8413" t="s">
        <v>50</v>
      </c>
      <c r="E8413" t="s">
        <v>51</v>
      </c>
      <c r="F8413">
        <v>1702</v>
      </c>
      <c r="I8413" t="str">
        <f t="shared" si="131"/>
        <v>WA Seattle</v>
      </c>
    </row>
    <row r="8414" spans="1:9">
      <c r="A8414" t="s">
        <v>2085</v>
      </c>
      <c r="B8414" t="s">
        <v>2086</v>
      </c>
      <c r="D8414" t="s">
        <v>53</v>
      </c>
      <c r="E8414" t="s">
        <v>51</v>
      </c>
      <c r="F8414">
        <v>1727</v>
      </c>
      <c r="I8414" t="str">
        <f t="shared" si="131"/>
        <v>WA Seattle</v>
      </c>
    </row>
    <row r="8415" spans="1:9">
      <c r="A8415" t="s">
        <v>2085</v>
      </c>
      <c r="B8415" t="s">
        <v>2086</v>
      </c>
      <c r="D8415" t="s">
        <v>55</v>
      </c>
      <c r="E8415" t="s">
        <v>51</v>
      </c>
      <c r="F8415">
        <v>1729</v>
      </c>
      <c r="I8415" t="str">
        <f t="shared" si="131"/>
        <v>WA Seattle</v>
      </c>
    </row>
    <row r="8416" spans="1:9">
      <c r="A8416" t="s">
        <v>2085</v>
      </c>
      <c r="B8416" t="s">
        <v>2086</v>
      </c>
      <c r="D8416" t="s">
        <v>57</v>
      </c>
      <c r="E8416" t="s">
        <v>51</v>
      </c>
      <c r="F8416">
        <v>1735</v>
      </c>
      <c r="I8416" t="str">
        <f t="shared" si="131"/>
        <v>WA Seattle</v>
      </c>
    </row>
    <row r="8417" spans="1:9">
      <c r="A8417" t="s">
        <v>2085</v>
      </c>
      <c r="B8417" t="s">
        <v>2086</v>
      </c>
      <c r="D8417" t="s">
        <v>59</v>
      </c>
      <c r="E8417" t="s">
        <v>51</v>
      </c>
      <c r="F8417">
        <v>1738</v>
      </c>
      <c r="I8417" t="str">
        <f t="shared" si="131"/>
        <v>WA Seattle</v>
      </c>
    </row>
    <row r="8418" spans="1:9">
      <c r="A8418" t="s">
        <v>2085</v>
      </c>
      <c r="B8418" t="s">
        <v>2086</v>
      </c>
      <c r="D8418" t="s">
        <v>61</v>
      </c>
      <c r="E8418" t="s">
        <v>51</v>
      </c>
      <c r="F8418">
        <v>1740</v>
      </c>
      <c r="I8418" t="str">
        <f t="shared" si="131"/>
        <v>WA Seattle</v>
      </c>
    </row>
    <row r="8419" spans="1:9">
      <c r="A8419" t="s">
        <v>2085</v>
      </c>
      <c r="B8419" t="s">
        <v>2086</v>
      </c>
      <c r="D8419" t="s">
        <v>63</v>
      </c>
      <c r="E8419" t="s">
        <v>51</v>
      </c>
      <c r="F8419">
        <v>1754</v>
      </c>
      <c r="I8419" t="str">
        <f t="shared" si="131"/>
        <v>WA Seattle</v>
      </c>
    </row>
    <row r="8420" spans="1:9">
      <c r="A8420" t="s">
        <v>2085</v>
      </c>
      <c r="B8420" t="s">
        <v>2086</v>
      </c>
      <c r="D8420" t="s">
        <v>65</v>
      </c>
      <c r="E8420" t="s">
        <v>51</v>
      </c>
      <c r="F8420">
        <v>1757</v>
      </c>
      <c r="I8420" t="str">
        <f t="shared" si="131"/>
        <v>WA Seattle</v>
      </c>
    </row>
    <row r="8421" spans="1:9">
      <c r="A8421" t="s">
        <v>2085</v>
      </c>
      <c r="B8421" t="s">
        <v>2086</v>
      </c>
      <c r="D8421" t="s">
        <v>67</v>
      </c>
      <c r="E8421" t="s">
        <v>51</v>
      </c>
      <c r="F8421">
        <v>1751</v>
      </c>
      <c r="I8421" t="str">
        <f t="shared" si="131"/>
        <v>WA Seattle</v>
      </c>
    </row>
    <row r="8422" spans="1:9">
      <c r="A8422" t="s">
        <v>2085</v>
      </c>
      <c r="B8422" t="s">
        <v>2086</v>
      </c>
      <c r="D8422" t="s">
        <v>69</v>
      </c>
      <c r="E8422" t="s">
        <v>51</v>
      </c>
      <c r="F8422">
        <v>1762</v>
      </c>
      <c r="I8422" t="str">
        <f t="shared" si="131"/>
        <v>WA Seattle</v>
      </c>
    </row>
    <row r="8423" spans="1:9">
      <c r="A8423" t="s">
        <v>2085</v>
      </c>
      <c r="B8423" t="s">
        <v>2086</v>
      </c>
      <c r="D8423" t="s">
        <v>73</v>
      </c>
      <c r="E8423" t="s">
        <v>51</v>
      </c>
      <c r="F8423">
        <v>1703</v>
      </c>
      <c r="I8423" t="str">
        <f t="shared" si="131"/>
        <v>WA Seattle</v>
      </c>
    </row>
    <row r="8424" spans="1:9">
      <c r="A8424" t="s">
        <v>2085</v>
      </c>
      <c r="B8424" t="s">
        <v>2086</v>
      </c>
      <c r="D8424" t="s">
        <v>77</v>
      </c>
      <c r="E8424" t="s">
        <v>51</v>
      </c>
      <c r="F8424">
        <v>1705</v>
      </c>
      <c r="I8424" t="str">
        <f t="shared" si="131"/>
        <v>WA Seattle</v>
      </c>
    </row>
    <row r="8425" spans="1:9">
      <c r="A8425" t="s">
        <v>2085</v>
      </c>
      <c r="B8425" t="s">
        <v>2086</v>
      </c>
      <c r="D8425" t="s">
        <v>79</v>
      </c>
      <c r="E8425" t="s">
        <v>51</v>
      </c>
      <c r="F8425">
        <v>1710</v>
      </c>
      <c r="I8425" t="str">
        <f t="shared" si="131"/>
        <v>WA Seattle</v>
      </c>
    </row>
    <row r="8426" spans="1:9">
      <c r="A8426" t="s">
        <v>2085</v>
      </c>
      <c r="B8426" t="s">
        <v>2086</v>
      </c>
      <c r="D8426" t="s">
        <v>81</v>
      </c>
      <c r="E8426" t="s">
        <v>51</v>
      </c>
      <c r="F8426">
        <v>1711</v>
      </c>
      <c r="I8426" t="str">
        <f t="shared" si="131"/>
        <v>WA Seattle</v>
      </c>
    </row>
    <row r="8427" spans="1:9">
      <c r="A8427" t="s">
        <v>2085</v>
      </c>
      <c r="B8427" t="s">
        <v>2086</v>
      </c>
      <c r="D8427" t="s">
        <v>83</v>
      </c>
      <c r="E8427" t="s">
        <v>51</v>
      </c>
      <c r="F8427">
        <v>1707</v>
      </c>
      <c r="I8427" t="str">
        <f t="shared" si="131"/>
        <v>WA Seattle</v>
      </c>
    </row>
    <row r="8428" spans="1:9">
      <c r="A8428" t="s">
        <v>2085</v>
      </c>
      <c r="B8428" t="s">
        <v>2086</v>
      </c>
      <c r="D8428" t="s">
        <v>85</v>
      </c>
      <c r="E8428" t="s">
        <v>51</v>
      </c>
      <c r="F8428">
        <v>1721</v>
      </c>
      <c r="I8428" t="str">
        <f t="shared" si="131"/>
        <v>WA Seattle</v>
      </c>
    </row>
    <row r="8429" spans="1:9">
      <c r="A8429" t="s">
        <v>2085</v>
      </c>
      <c r="B8429" t="s">
        <v>2086</v>
      </c>
      <c r="D8429" t="s">
        <v>87</v>
      </c>
      <c r="E8429" t="s">
        <v>51</v>
      </c>
      <c r="F8429">
        <v>1728</v>
      </c>
      <c r="I8429" t="str">
        <f t="shared" si="131"/>
        <v>WA Seattle</v>
      </c>
    </row>
    <row r="8430" spans="1:9">
      <c r="A8430" t="s">
        <v>2085</v>
      </c>
      <c r="B8430" t="s">
        <v>2086</v>
      </c>
      <c r="D8430" t="s">
        <v>89</v>
      </c>
      <c r="E8430" t="s">
        <v>51</v>
      </c>
      <c r="F8430">
        <v>1724</v>
      </c>
      <c r="I8430" t="str">
        <f t="shared" si="131"/>
        <v>WA Seattle</v>
      </c>
    </row>
    <row r="8431" spans="1:9">
      <c r="A8431" t="s">
        <v>2085</v>
      </c>
      <c r="B8431" t="s">
        <v>2086</v>
      </c>
      <c r="D8431" t="s">
        <v>91</v>
      </c>
      <c r="E8431" t="s">
        <v>92</v>
      </c>
      <c r="F8431">
        <v>1716</v>
      </c>
      <c r="I8431" t="str">
        <f t="shared" si="131"/>
        <v>WA Seattle</v>
      </c>
    </row>
    <row r="8432" spans="1:9">
      <c r="A8432" t="s">
        <v>2085</v>
      </c>
      <c r="B8432" t="s">
        <v>2086</v>
      </c>
      <c r="D8432" t="s">
        <v>94</v>
      </c>
      <c r="E8432" t="s">
        <v>92</v>
      </c>
      <c r="F8432">
        <v>1747</v>
      </c>
      <c r="I8432" t="str">
        <f t="shared" si="131"/>
        <v>WA Seattle</v>
      </c>
    </row>
    <row r="8433" spans="1:9">
      <c r="A8433" t="s">
        <v>2085</v>
      </c>
      <c r="B8433" t="s">
        <v>2086</v>
      </c>
      <c r="D8433" t="s">
        <v>96</v>
      </c>
      <c r="E8433" t="s">
        <v>92</v>
      </c>
      <c r="F8433">
        <v>1756</v>
      </c>
      <c r="I8433" t="str">
        <f t="shared" si="131"/>
        <v>WA Seattle</v>
      </c>
    </row>
    <row r="8434" spans="1:9">
      <c r="A8434" t="s">
        <v>2085</v>
      </c>
      <c r="B8434" t="s">
        <v>2086</v>
      </c>
      <c r="D8434" t="s">
        <v>114</v>
      </c>
      <c r="E8434" t="s">
        <v>92</v>
      </c>
      <c r="F8434">
        <v>1708</v>
      </c>
      <c r="I8434" t="str">
        <f t="shared" si="131"/>
        <v>WA Seattle</v>
      </c>
    </row>
    <row r="8435" spans="1:9">
      <c r="A8435" t="s">
        <v>2085</v>
      </c>
      <c r="B8435" t="s">
        <v>2086</v>
      </c>
      <c r="D8435" t="s">
        <v>120</v>
      </c>
      <c r="E8435" t="s">
        <v>92</v>
      </c>
      <c r="F8435">
        <v>1730</v>
      </c>
      <c r="I8435" t="str">
        <f t="shared" si="131"/>
        <v>WA Seattle</v>
      </c>
    </row>
    <row r="8436" spans="1:9">
      <c r="A8436" t="s">
        <v>2085</v>
      </c>
      <c r="B8436" t="s">
        <v>2086</v>
      </c>
      <c r="D8436" t="s">
        <v>122</v>
      </c>
      <c r="E8436" t="s">
        <v>92</v>
      </c>
      <c r="F8436">
        <v>1733</v>
      </c>
      <c r="I8436" t="str">
        <f t="shared" si="131"/>
        <v>WA Seattle</v>
      </c>
    </row>
    <row r="8437" spans="1:9">
      <c r="A8437" t="s">
        <v>2085</v>
      </c>
      <c r="B8437" t="s">
        <v>2086</v>
      </c>
      <c r="D8437" t="s">
        <v>124</v>
      </c>
      <c r="E8437" t="s">
        <v>92</v>
      </c>
      <c r="F8437">
        <v>1734</v>
      </c>
      <c r="I8437" t="str">
        <f t="shared" si="131"/>
        <v>WA Seattle</v>
      </c>
    </row>
    <row r="8438" spans="1:9">
      <c r="A8438" t="s">
        <v>2085</v>
      </c>
      <c r="B8438" t="s">
        <v>2086</v>
      </c>
      <c r="D8438" t="s">
        <v>126</v>
      </c>
      <c r="E8438" t="s">
        <v>92</v>
      </c>
      <c r="F8438">
        <v>1737</v>
      </c>
      <c r="I8438" t="str">
        <f t="shared" si="131"/>
        <v>WA Seattle</v>
      </c>
    </row>
    <row r="8439" spans="1:9">
      <c r="A8439" t="s">
        <v>2085</v>
      </c>
      <c r="B8439" t="s">
        <v>2086</v>
      </c>
      <c r="D8439" t="s">
        <v>128</v>
      </c>
      <c r="E8439" t="s">
        <v>92</v>
      </c>
      <c r="F8439">
        <v>1759</v>
      </c>
      <c r="I8439" t="str">
        <f t="shared" si="131"/>
        <v>WA Seattle</v>
      </c>
    </row>
    <row r="8440" spans="1:9">
      <c r="A8440" t="s">
        <v>2085</v>
      </c>
      <c r="B8440" t="s">
        <v>2086</v>
      </c>
      <c r="D8440" t="s">
        <v>130</v>
      </c>
      <c r="E8440" t="s">
        <v>92</v>
      </c>
      <c r="F8440">
        <v>1753</v>
      </c>
      <c r="I8440" t="str">
        <f t="shared" si="131"/>
        <v>WA Seattle</v>
      </c>
    </row>
    <row r="8441" spans="1:9">
      <c r="A8441" t="s">
        <v>2085</v>
      </c>
      <c r="B8441" t="s">
        <v>2086</v>
      </c>
      <c r="D8441" t="s">
        <v>132</v>
      </c>
      <c r="E8441" t="s">
        <v>92</v>
      </c>
      <c r="F8441">
        <v>1752</v>
      </c>
      <c r="I8441" t="str">
        <f t="shared" si="131"/>
        <v>WA Seattle</v>
      </c>
    </row>
    <row r="8442" spans="1:9">
      <c r="A8442" t="s">
        <v>2085</v>
      </c>
      <c r="B8442" t="s">
        <v>2087</v>
      </c>
      <c r="C8442" t="s">
        <v>2088</v>
      </c>
      <c r="D8442" t="s">
        <v>10</v>
      </c>
      <c r="E8442" t="s">
        <v>11</v>
      </c>
      <c r="F8442">
        <v>3879</v>
      </c>
      <c r="I8442" t="str">
        <f t="shared" si="131"/>
        <v>WA Spokane</v>
      </c>
    </row>
    <row r="8443" spans="1:9">
      <c r="A8443" t="s">
        <v>2085</v>
      </c>
      <c r="B8443" t="s">
        <v>2087</v>
      </c>
      <c r="C8443" t="s">
        <v>2089</v>
      </c>
      <c r="D8443" t="s">
        <v>13</v>
      </c>
      <c r="E8443" t="s">
        <v>11</v>
      </c>
      <c r="F8443">
        <v>3884</v>
      </c>
      <c r="I8443" t="str">
        <f t="shared" si="131"/>
        <v>WA Spokane</v>
      </c>
    </row>
    <row r="8444" spans="1:9">
      <c r="A8444" t="s">
        <v>2085</v>
      </c>
      <c r="B8444" t="s">
        <v>2087</v>
      </c>
      <c r="C8444" t="s">
        <v>2090</v>
      </c>
      <c r="D8444" t="s">
        <v>15</v>
      </c>
      <c r="E8444" t="s">
        <v>11</v>
      </c>
      <c r="F8444">
        <v>3887</v>
      </c>
      <c r="I8444" t="str">
        <f t="shared" si="131"/>
        <v>WA Spokane</v>
      </c>
    </row>
    <row r="8445" spans="1:9">
      <c r="A8445" t="s">
        <v>2085</v>
      </c>
      <c r="B8445" t="s">
        <v>2087</v>
      </c>
      <c r="C8445" t="s">
        <v>2091</v>
      </c>
      <c r="D8445" t="s">
        <v>137</v>
      </c>
      <c r="E8445" t="s">
        <v>11</v>
      </c>
      <c r="F8445">
        <v>3873</v>
      </c>
      <c r="I8445" t="str">
        <f t="shared" si="131"/>
        <v>WA Spokane</v>
      </c>
    </row>
    <row r="8446" spans="1:9">
      <c r="A8446" t="s">
        <v>2085</v>
      </c>
      <c r="B8446" t="s">
        <v>2087</v>
      </c>
      <c r="C8446" t="s">
        <v>2092</v>
      </c>
      <c r="D8446" t="s">
        <v>139</v>
      </c>
      <c r="E8446" t="s">
        <v>11</v>
      </c>
      <c r="F8446">
        <v>3861</v>
      </c>
      <c r="I8446" t="str">
        <f t="shared" si="131"/>
        <v>WA Spokane</v>
      </c>
    </row>
    <row r="8447" spans="1:9">
      <c r="A8447" t="s">
        <v>2085</v>
      </c>
      <c r="B8447" t="s">
        <v>2087</v>
      </c>
      <c r="C8447" t="s">
        <v>2093</v>
      </c>
      <c r="D8447" t="s">
        <v>141</v>
      </c>
      <c r="E8447" t="s">
        <v>11</v>
      </c>
      <c r="F8447">
        <v>3864</v>
      </c>
      <c r="I8447" t="str">
        <f t="shared" si="131"/>
        <v>WA Spokane</v>
      </c>
    </row>
    <row r="8448" spans="1:9">
      <c r="A8448" t="s">
        <v>2085</v>
      </c>
      <c r="B8448" t="s">
        <v>2087</v>
      </c>
      <c r="C8448" t="s">
        <v>2094</v>
      </c>
      <c r="D8448" t="s">
        <v>213</v>
      </c>
      <c r="E8448" t="s">
        <v>11</v>
      </c>
      <c r="F8448">
        <v>3890</v>
      </c>
      <c r="I8448" t="str">
        <f t="shared" si="131"/>
        <v>WA Spokane</v>
      </c>
    </row>
    <row r="8449" spans="1:9">
      <c r="A8449" t="s">
        <v>2085</v>
      </c>
      <c r="B8449" t="s">
        <v>2087</v>
      </c>
      <c r="C8449" t="s">
        <v>2095</v>
      </c>
      <c r="D8449" t="s">
        <v>214</v>
      </c>
      <c r="E8449" t="s">
        <v>11</v>
      </c>
      <c r="F8449">
        <v>3892</v>
      </c>
      <c r="I8449" t="str">
        <f t="shared" si="131"/>
        <v>WA Spokane</v>
      </c>
    </row>
    <row r="8450" spans="1:9">
      <c r="A8450" t="s">
        <v>2085</v>
      </c>
      <c r="B8450" t="s">
        <v>2087</v>
      </c>
      <c r="C8450" t="s">
        <v>2096</v>
      </c>
      <c r="D8450" t="s">
        <v>17</v>
      </c>
      <c r="E8450" t="s">
        <v>18</v>
      </c>
      <c r="F8450">
        <v>3882</v>
      </c>
      <c r="I8450" t="str">
        <f t="shared" si="131"/>
        <v>WA Spokane</v>
      </c>
    </row>
    <row r="8451" spans="1:9">
      <c r="A8451" t="s">
        <v>2085</v>
      </c>
      <c r="B8451" t="s">
        <v>2087</v>
      </c>
      <c r="C8451" t="s">
        <v>2097</v>
      </c>
      <c r="D8451" t="s">
        <v>20</v>
      </c>
      <c r="E8451" t="s">
        <v>18</v>
      </c>
      <c r="F8451">
        <v>3860</v>
      </c>
      <c r="I8451" t="str">
        <f t="shared" ref="I8451:I8514" si="132">_xlfn.CONCAT(A8451," ",B8451)</f>
        <v>WA Spokane</v>
      </c>
    </row>
    <row r="8452" spans="1:9">
      <c r="A8452" t="s">
        <v>2085</v>
      </c>
      <c r="B8452" t="s">
        <v>2087</v>
      </c>
      <c r="C8452" t="s">
        <v>2098</v>
      </c>
      <c r="D8452" t="s">
        <v>22</v>
      </c>
      <c r="E8452" t="s">
        <v>18</v>
      </c>
      <c r="F8452">
        <v>3865</v>
      </c>
      <c r="I8452" t="str">
        <f t="shared" si="132"/>
        <v>WA Spokane</v>
      </c>
    </row>
    <row r="8453" spans="1:9">
      <c r="A8453" t="s">
        <v>2085</v>
      </c>
      <c r="B8453" t="s">
        <v>2087</v>
      </c>
      <c r="C8453" t="s">
        <v>2099</v>
      </c>
      <c r="D8453" t="s">
        <v>24</v>
      </c>
      <c r="E8453" t="s">
        <v>18</v>
      </c>
      <c r="F8453">
        <v>3891</v>
      </c>
      <c r="I8453" t="str">
        <f t="shared" si="132"/>
        <v>WA Spokane</v>
      </c>
    </row>
    <row r="8454" spans="1:9">
      <c r="A8454" t="s">
        <v>2085</v>
      </c>
      <c r="B8454" t="s">
        <v>2087</v>
      </c>
      <c r="C8454" t="s">
        <v>2100</v>
      </c>
      <c r="D8454" t="s">
        <v>26</v>
      </c>
      <c r="E8454" t="s">
        <v>18</v>
      </c>
      <c r="F8454">
        <v>3893</v>
      </c>
      <c r="I8454" t="str">
        <f t="shared" si="132"/>
        <v>WA Spokane</v>
      </c>
    </row>
    <row r="8455" spans="1:9">
      <c r="A8455" t="s">
        <v>2085</v>
      </c>
      <c r="B8455" t="s">
        <v>2087</v>
      </c>
      <c r="C8455" t="s">
        <v>2101</v>
      </c>
      <c r="D8455" t="s">
        <v>34</v>
      </c>
      <c r="E8455" t="s">
        <v>18</v>
      </c>
      <c r="F8455">
        <v>3897</v>
      </c>
      <c r="I8455" t="str">
        <f t="shared" si="132"/>
        <v>WA Spokane</v>
      </c>
    </row>
    <row r="8456" spans="1:9">
      <c r="A8456" t="s">
        <v>2085</v>
      </c>
      <c r="B8456" t="s">
        <v>2087</v>
      </c>
      <c r="C8456" t="s">
        <v>2102</v>
      </c>
      <c r="D8456" t="s">
        <v>36</v>
      </c>
      <c r="E8456" t="s">
        <v>18</v>
      </c>
      <c r="F8456">
        <v>3878</v>
      </c>
      <c r="I8456" t="str">
        <f t="shared" si="132"/>
        <v>WA Spokane</v>
      </c>
    </row>
    <row r="8457" spans="1:9">
      <c r="A8457" t="s">
        <v>2085</v>
      </c>
      <c r="B8457" t="s">
        <v>2087</v>
      </c>
      <c r="C8457" t="s">
        <v>2103</v>
      </c>
      <c r="D8457" t="s">
        <v>38</v>
      </c>
      <c r="E8457" t="s">
        <v>18</v>
      </c>
      <c r="F8457">
        <v>3885</v>
      </c>
      <c r="I8457" t="str">
        <f t="shared" si="132"/>
        <v>WA Spokane</v>
      </c>
    </row>
    <row r="8458" spans="1:9">
      <c r="A8458" t="s">
        <v>2085</v>
      </c>
      <c r="B8458" t="s">
        <v>2087</v>
      </c>
      <c r="C8458" t="s">
        <v>2104</v>
      </c>
      <c r="D8458" t="s">
        <v>40</v>
      </c>
      <c r="E8458" t="s">
        <v>18</v>
      </c>
      <c r="F8458">
        <v>3886</v>
      </c>
      <c r="I8458" t="str">
        <f t="shared" si="132"/>
        <v>WA Spokane</v>
      </c>
    </row>
    <row r="8459" spans="1:9">
      <c r="A8459" t="s">
        <v>2085</v>
      </c>
      <c r="B8459" t="s">
        <v>2087</v>
      </c>
      <c r="C8459" t="s">
        <v>2104</v>
      </c>
      <c r="D8459" t="s">
        <v>42</v>
      </c>
      <c r="E8459" t="s">
        <v>18</v>
      </c>
      <c r="F8459">
        <v>3888</v>
      </c>
      <c r="I8459" t="str">
        <f t="shared" si="132"/>
        <v>WA Spokane</v>
      </c>
    </row>
    <row r="8460" spans="1:9">
      <c r="A8460" t="s">
        <v>2085</v>
      </c>
      <c r="B8460" t="s">
        <v>2087</v>
      </c>
      <c r="C8460" t="s">
        <v>2091</v>
      </c>
      <c r="D8460" t="s">
        <v>44</v>
      </c>
      <c r="E8460" t="s">
        <v>18</v>
      </c>
      <c r="F8460">
        <v>3874</v>
      </c>
      <c r="I8460" t="str">
        <f t="shared" si="132"/>
        <v>WA Spokane</v>
      </c>
    </row>
    <row r="8461" spans="1:9">
      <c r="A8461" t="s">
        <v>2085</v>
      </c>
      <c r="B8461" t="s">
        <v>2087</v>
      </c>
      <c r="C8461" t="s">
        <v>2105</v>
      </c>
      <c r="D8461" t="s">
        <v>46</v>
      </c>
      <c r="E8461" t="s">
        <v>18</v>
      </c>
      <c r="F8461">
        <v>3868</v>
      </c>
      <c r="I8461" t="str">
        <f t="shared" si="132"/>
        <v>WA Spokane</v>
      </c>
    </row>
    <row r="8462" spans="1:9">
      <c r="A8462" t="s">
        <v>2085</v>
      </c>
      <c r="B8462" t="s">
        <v>2087</v>
      </c>
      <c r="C8462" t="s">
        <v>2106</v>
      </c>
      <c r="D8462" t="s">
        <v>48</v>
      </c>
      <c r="E8462" t="s">
        <v>18</v>
      </c>
      <c r="F8462">
        <v>3859</v>
      </c>
      <c r="I8462" t="str">
        <f t="shared" si="132"/>
        <v>WA Spokane</v>
      </c>
    </row>
    <row r="8463" spans="1:9">
      <c r="A8463" t="s">
        <v>2085</v>
      </c>
      <c r="B8463" t="s">
        <v>2087</v>
      </c>
      <c r="C8463" t="s">
        <v>2107</v>
      </c>
      <c r="D8463" t="s">
        <v>50</v>
      </c>
      <c r="E8463" t="s">
        <v>51</v>
      </c>
      <c r="F8463">
        <v>3880</v>
      </c>
      <c r="I8463" t="str">
        <f t="shared" si="132"/>
        <v>WA Spokane</v>
      </c>
    </row>
    <row r="8464" spans="1:9">
      <c r="A8464" t="s">
        <v>2085</v>
      </c>
      <c r="B8464" t="s">
        <v>2087</v>
      </c>
      <c r="C8464" t="s">
        <v>2108</v>
      </c>
      <c r="D8464" t="s">
        <v>53</v>
      </c>
      <c r="E8464" t="s">
        <v>51</v>
      </c>
      <c r="F8464">
        <v>3904</v>
      </c>
      <c r="I8464" t="str">
        <f t="shared" si="132"/>
        <v>WA Spokane</v>
      </c>
    </row>
    <row r="8465" spans="1:9">
      <c r="A8465" t="s">
        <v>2085</v>
      </c>
      <c r="B8465" t="s">
        <v>2087</v>
      </c>
      <c r="C8465" t="s">
        <v>2109</v>
      </c>
      <c r="D8465" t="s">
        <v>55</v>
      </c>
      <c r="E8465" t="s">
        <v>51</v>
      </c>
      <c r="F8465">
        <v>3875</v>
      </c>
      <c r="I8465" t="str">
        <f t="shared" si="132"/>
        <v>WA Spokane</v>
      </c>
    </row>
    <row r="8466" spans="1:9">
      <c r="A8466" t="s">
        <v>2085</v>
      </c>
      <c r="B8466" t="s">
        <v>2087</v>
      </c>
      <c r="C8466" t="s">
        <v>2110</v>
      </c>
      <c r="D8466" t="s">
        <v>57</v>
      </c>
      <c r="E8466" t="s">
        <v>51</v>
      </c>
      <c r="F8466">
        <v>3889</v>
      </c>
      <c r="I8466" t="str">
        <f t="shared" si="132"/>
        <v>WA Spokane</v>
      </c>
    </row>
    <row r="8467" spans="1:9">
      <c r="A8467" t="s">
        <v>2085</v>
      </c>
      <c r="B8467" t="s">
        <v>2087</v>
      </c>
      <c r="C8467" t="s">
        <v>2111</v>
      </c>
      <c r="D8467" t="s">
        <v>59</v>
      </c>
      <c r="E8467" t="s">
        <v>51</v>
      </c>
      <c r="F8467">
        <v>3903</v>
      </c>
      <c r="I8467" t="str">
        <f t="shared" si="132"/>
        <v>WA Spokane</v>
      </c>
    </row>
    <row r="8468" spans="1:9">
      <c r="A8468" t="s">
        <v>2085</v>
      </c>
      <c r="B8468" t="s">
        <v>2087</v>
      </c>
      <c r="C8468" t="s">
        <v>2112</v>
      </c>
      <c r="D8468" t="s">
        <v>61</v>
      </c>
      <c r="E8468" t="s">
        <v>51</v>
      </c>
      <c r="F8468">
        <v>3906</v>
      </c>
      <c r="I8468" t="str">
        <f t="shared" si="132"/>
        <v>WA Spokane</v>
      </c>
    </row>
    <row r="8469" spans="1:9">
      <c r="A8469" t="s">
        <v>2085</v>
      </c>
      <c r="B8469" t="s">
        <v>2087</v>
      </c>
      <c r="C8469" t="s">
        <v>2113</v>
      </c>
      <c r="D8469" t="s">
        <v>63</v>
      </c>
      <c r="E8469" t="s">
        <v>51</v>
      </c>
      <c r="F8469">
        <v>3869</v>
      </c>
      <c r="I8469" t="str">
        <f t="shared" si="132"/>
        <v>WA Spokane</v>
      </c>
    </row>
    <row r="8470" spans="1:9">
      <c r="A8470" t="s">
        <v>2085</v>
      </c>
      <c r="B8470" t="s">
        <v>2087</v>
      </c>
      <c r="C8470" t="s">
        <v>2114</v>
      </c>
      <c r="D8470" t="s">
        <v>65</v>
      </c>
      <c r="E8470" t="s">
        <v>51</v>
      </c>
      <c r="F8470">
        <v>3866</v>
      </c>
      <c r="I8470" t="str">
        <f t="shared" si="132"/>
        <v>WA Spokane</v>
      </c>
    </row>
    <row r="8471" spans="1:9">
      <c r="A8471" t="s">
        <v>2085</v>
      </c>
      <c r="B8471" t="s">
        <v>2087</v>
      </c>
      <c r="C8471" t="s">
        <v>2106</v>
      </c>
      <c r="D8471" t="s">
        <v>67</v>
      </c>
      <c r="E8471" t="s">
        <v>51</v>
      </c>
      <c r="F8471">
        <v>3858</v>
      </c>
      <c r="I8471" t="str">
        <f t="shared" si="132"/>
        <v>WA Spokane</v>
      </c>
    </row>
    <row r="8472" spans="1:9">
      <c r="A8472" t="s">
        <v>2085</v>
      </c>
      <c r="B8472" t="s">
        <v>2087</v>
      </c>
      <c r="C8472" t="s">
        <v>2115</v>
      </c>
      <c r="D8472" t="s">
        <v>69</v>
      </c>
      <c r="E8472" t="s">
        <v>51</v>
      </c>
      <c r="F8472">
        <v>3862</v>
      </c>
      <c r="I8472" t="str">
        <f t="shared" si="132"/>
        <v>WA Spokane</v>
      </c>
    </row>
    <row r="8473" spans="1:9">
      <c r="A8473" t="s">
        <v>2085</v>
      </c>
      <c r="B8473" t="s">
        <v>2087</v>
      </c>
      <c r="C8473" t="s">
        <v>2116</v>
      </c>
      <c r="D8473" t="s">
        <v>71</v>
      </c>
      <c r="E8473" t="s">
        <v>51</v>
      </c>
      <c r="F8473">
        <v>3863</v>
      </c>
      <c r="I8473" t="str">
        <f t="shared" si="132"/>
        <v>WA Spokane</v>
      </c>
    </row>
    <row r="8474" spans="1:9">
      <c r="A8474" t="s">
        <v>2085</v>
      </c>
      <c r="B8474" t="s">
        <v>2087</v>
      </c>
      <c r="C8474" t="s">
        <v>2117</v>
      </c>
      <c r="D8474" t="s">
        <v>73</v>
      </c>
      <c r="E8474" t="s">
        <v>51</v>
      </c>
      <c r="F8474">
        <v>3896</v>
      </c>
      <c r="I8474" t="str">
        <f t="shared" si="132"/>
        <v>WA Spokane</v>
      </c>
    </row>
    <row r="8475" spans="1:9">
      <c r="A8475" t="s">
        <v>2085</v>
      </c>
      <c r="B8475" t="s">
        <v>2087</v>
      </c>
      <c r="C8475" t="s">
        <v>2118</v>
      </c>
      <c r="D8475" t="s">
        <v>75</v>
      </c>
      <c r="E8475" t="s">
        <v>51</v>
      </c>
      <c r="F8475">
        <v>3867</v>
      </c>
      <c r="I8475" t="str">
        <f t="shared" si="132"/>
        <v>WA Spokane</v>
      </c>
    </row>
    <row r="8476" spans="1:9">
      <c r="A8476" t="s">
        <v>2085</v>
      </c>
      <c r="B8476" t="s">
        <v>2087</v>
      </c>
      <c r="C8476" t="s">
        <v>2119</v>
      </c>
      <c r="D8476" t="s">
        <v>77</v>
      </c>
      <c r="E8476" t="s">
        <v>51</v>
      </c>
      <c r="F8476">
        <v>3901</v>
      </c>
      <c r="I8476" t="str">
        <f t="shared" si="132"/>
        <v>WA Spokane</v>
      </c>
    </row>
    <row r="8477" spans="1:9">
      <c r="A8477" t="s">
        <v>2085</v>
      </c>
      <c r="B8477" t="s">
        <v>2087</v>
      </c>
      <c r="C8477" t="s">
        <v>2120</v>
      </c>
      <c r="D8477" t="s">
        <v>79</v>
      </c>
      <c r="E8477" t="s">
        <v>51</v>
      </c>
      <c r="F8477">
        <v>3900</v>
      </c>
      <c r="I8477" t="str">
        <f t="shared" si="132"/>
        <v>WA Spokane</v>
      </c>
    </row>
    <row r="8478" spans="1:9">
      <c r="A8478" t="s">
        <v>2085</v>
      </c>
      <c r="B8478" t="s">
        <v>2087</v>
      </c>
      <c r="C8478" t="s">
        <v>2121</v>
      </c>
      <c r="D8478" t="s">
        <v>81</v>
      </c>
      <c r="E8478" t="s">
        <v>51</v>
      </c>
      <c r="F8478">
        <v>3881</v>
      </c>
      <c r="I8478" t="str">
        <f t="shared" si="132"/>
        <v>WA Spokane</v>
      </c>
    </row>
    <row r="8479" spans="1:9">
      <c r="A8479" t="s">
        <v>2085</v>
      </c>
      <c r="B8479" t="s">
        <v>2087</v>
      </c>
      <c r="C8479" t="s">
        <v>2122</v>
      </c>
      <c r="D8479" t="s">
        <v>83</v>
      </c>
      <c r="E8479" t="s">
        <v>51</v>
      </c>
      <c r="F8479">
        <v>3883</v>
      </c>
      <c r="I8479" t="str">
        <f t="shared" si="132"/>
        <v>WA Spokane</v>
      </c>
    </row>
    <row r="8480" spans="1:9">
      <c r="A8480" t="s">
        <v>2085</v>
      </c>
      <c r="B8480" t="s">
        <v>2087</v>
      </c>
      <c r="C8480" t="s">
        <v>2123</v>
      </c>
      <c r="D8480" t="s">
        <v>85</v>
      </c>
      <c r="E8480" t="s">
        <v>51</v>
      </c>
      <c r="F8480">
        <v>3898</v>
      </c>
      <c r="I8480" t="str">
        <f t="shared" si="132"/>
        <v>WA Spokane</v>
      </c>
    </row>
    <row r="8481" spans="1:9">
      <c r="A8481" t="s">
        <v>2085</v>
      </c>
      <c r="B8481" t="s">
        <v>2087</v>
      </c>
      <c r="C8481" t="s">
        <v>2124</v>
      </c>
      <c r="D8481" t="s">
        <v>87</v>
      </c>
      <c r="E8481" t="s">
        <v>51</v>
      </c>
      <c r="F8481">
        <v>3899</v>
      </c>
      <c r="I8481" t="str">
        <f t="shared" si="132"/>
        <v>WA Spokane</v>
      </c>
    </row>
    <row r="8482" spans="1:9">
      <c r="A8482" t="s">
        <v>2085</v>
      </c>
      <c r="B8482" t="s">
        <v>2087</v>
      </c>
      <c r="C8482" t="s">
        <v>2125</v>
      </c>
      <c r="D8482" t="s">
        <v>89</v>
      </c>
      <c r="E8482" t="s">
        <v>51</v>
      </c>
      <c r="F8482">
        <v>3877</v>
      </c>
      <c r="I8482" t="str">
        <f t="shared" si="132"/>
        <v>WA Spokane</v>
      </c>
    </row>
    <row r="8483" spans="1:9">
      <c r="A8483" t="s">
        <v>2085</v>
      </c>
      <c r="B8483" t="s">
        <v>2087</v>
      </c>
      <c r="C8483" t="s">
        <v>2126</v>
      </c>
      <c r="D8483" t="s">
        <v>91</v>
      </c>
      <c r="E8483" t="s">
        <v>92</v>
      </c>
      <c r="F8483">
        <v>3911</v>
      </c>
      <c r="I8483" t="str">
        <f t="shared" si="132"/>
        <v>WA Spokane</v>
      </c>
    </row>
    <row r="8484" spans="1:9">
      <c r="A8484" t="s">
        <v>2085</v>
      </c>
      <c r="B8484" t="s">
        <v>2087</v>
      </c>
      <c r="C8484" t="s">
        <v>2115</v>
      </c>
      <c r="D8484" t="s">
        <v>94</v>
      </c>
      <c r="E8484" t="s">
        <v>92</v>
      </c>
      <c r="F8484">
        <v>3856</v>
      </c>
      <c r="I8484" t="str">
        <f t="shared" si="132"/>
        <v>WA Spokane</v>
      </c>
    </row>
    <row r="8485" spans="1:9">
      <c r="A8485" t="s">
        <v>2085</v>
      </c>
      <c r="B8485" t="s">
        <v>2087</v>
      </c>
      <c r="C8485" t="s">
        <v>2127</v>
      </c>
      <c r="D8485" t="s">
        <v>114</v>
      </c>
      <c r="E8485" t="s">
        <v>92</v>
      </c>
      <c r="F8485">
        <v>3902</v>
      </c>
      <c r="I8485" t="str">
        <f t="shared" si="132"/>
        <v>WA Spokane</v>
      </c>
    </row>
    <row r="8486" spans="1:9">
      <c r="A8486" t="s">
        <v>2085</v>
      </c>
      <c r="B8486" t="s">
        <v>2087</v>
      </c>
      <c r="C8486" t="s">
        <v>2128</v>
      </c>
      <c r="D8486" t="s">
        <v>120</v>
      </c>
      <c r="E8486" t="s">
        <v>92</v>
      </c>
      <c r="F8486">
        <v>3905</v>
      </c>
      <c r="I8486" t="str">
        <f t="shared" si="132"/>
        <v>WA Spokane</v>
      </c>
    </row>
    <row r="8487" spans="1:9">
      <c r="A8487" t="s">
        <v>2085</v>
      </c>
      <c r="B8487" t="s">
        <v>2087</v>
      </c>
      <c r="C8487" t="s">
        <v>2129</v>
      </c>
      <c r="D8487" t="s">
        <v>122</v>
      </c>
      <c r="E8487" t="s">
        <v>92</v>
      </c>
      <c r="F8487">
        <v>3876</v>
      </c>
      <c r="I8487" t="str">
        <f t="shared" si="132"/>
        <v>WA Spokane</v>
      </c>
    </row>
    <row r="8488" spans="1:9">
      <c r="A8488" t="s">
        <v>2085</v>
      </c>
      <c r="B8488" t="s">
        <v>2087</v>
      </c>
      <c r="C8488" t="s">
        <v>2130</v>
      </c>
      <c r="D8488" t="s">
        <v>124</v>
      </c>
      <c r="E8488" t="s">
        <v>92</v>
      </c>
      <c r="F8488">
        <v>3907</v>
      </c>
      <c r="I8488" t="str">
        <f t="shared" si="132"/>
        <v>WA Spokane</v>
      </c>
    </row>
    <row r="8489" spans="1:9">
      <c r="A8489" t="s">
        <v>2085</v>
      </c>
      <c r="B8489" t="s">
        <v>2087</v>
      </c>
      <c r="C8489" t="s">
        <v>2131</v>
      </c>
      <c r="D8489" t="s">
        <v>126</v>
      </c>
      <c r="E8489" t="s">
        <v>92</v>
      </c>
      <c r="F8489">
        <v>3908</v>
      </c>
      <c r="I8489" t="str">
        <f t="shared" si="132"/>
        <v>WA Spokane</v>
      </c>
    </row>
    <row r="8490" spans="1:9">
      <c r="A8490" t="s">
        <v>2085</v>
      </c>
      <c r="B8490" t="s">
        <v>2087</v>
      </c>
      <c r="C8490" t="s">
        <v>2132</v>
      </c>
      <c r="D8490" t="s">
        <v>128</v>
      </c>
      <c r="E8490" t="s">
        <v>92</v>
      </c>
      <c r="F8490">
        <v>3870</v>
      </c>
      <c r="I8490" t="str">
        <f t="shared" si="132"/>
        <v>WA Spokane</v>
      </c>
    </row>
    <row r="8491" spans="1:9">
      <c r="A8491" t="s">
        <v>2085</v>
      </c>
      <c r="B8491" t="s">
        <v>2087</v>
      </c>
      <c r="C8491" t="s">
        <v>2133</v>
      </c>
      <c r="D8491" t="s">
        <v>130</v>
      </c>
      <c r="E8491" t="s">
        <v>92</v>
      </c>
      <c r="F8491">
        <v>3871</v>
      </c>
      <c r="I8491" t="str">
        <f t="shared" si="132"/>
        <v>WA Spokane</v>
      </c>
    </row>
    <row r="8492" spans="1:9">
      <c r="A8492" t="s">
        <v>2085</v>
      </c>
      <c r="B8492" t="s">
        <v>2087</v>
      </c>
      <c r="C8492" t="s">
        <v>2134</v>
      </c>
      <c r="D8492" t="s">
        <v>132</v>
      </c>
      <c r="E8492" t="s">
        <v>92</v>
      </c>
      <c r="F8492">
        <v>3857</v>
      </c>
      <c r="I8492" t="str">
        <f t="shared" si="132"/>
        <v>WA Spokane</v>
      </c>
    </row>
    <row r="8493" spans="1:9">
      <c r="A8493" t="s">
        <v>2085</v>
      </c>
      <c r="B8493" t="s">
        <v>2087</v>
      </c>
      <c r="E8493" t="s">
        <v>51</v>
      </c>
      <c r="F8493">
        <v>3872</v>
      </c>
      <c r="I8493" t="str">
        <f t="shared" si="132"/>
        <v>WA Spokane</v>
      </c>
    </row>
    <row r="8494" spans="1:9">
      <c r="A8494" t="s">
        <v>2085</v>
      </c>
      <c r="B8494" t="s">
        <v>2087</v>
      </c>
      <c r="E8494" t="s">
        <v>92</v>
      </c>
      <c r="F8494">
        <v>3895</v>
      </c>
      <c r="I8494" t="str">
        <f t="shared" si="132"/>
        <v>WA Spokane</v>
      </c>
    </row>
    <row r="8495" spans="1:9">
      <c r="A8495" t="s">
        <v>2085</v>
      </c>
      <c r="B8495" t="s">
        <v>2135</v>
      </c>
      <c r="C8495" t="s">
        <v>2136</v>
      </c>
      <c r="D8495" t="s">
        <v>10</v>
      </c>
      <c r="E8495" t="s">
        <v>11</v>
      </c>
      <c r="F8495">
        <v>4873</v>
      </c>
      <c r="I8495" t="str">
        <f t="shared" si="132"/>
        <v>WA Tacoma</v>
      </c>
    </row>
    <row r="8496" spans="1:9">
      <c r="A8496" t="s">
        <v>2085</v>
      </c>
      <c r="B8496" t="s">
        <v>2135</v>
      </c>
      <c r="C8496" t="s">
        <v>2137</v>
      </c>
      <c r="D8496" t="s">
        <v>13</v>
      </c>
      <c r="E8496" t="s">
        <v>11</v>
      </c>
      <c r="F8496">
        <v>4870</v>
      </c>
      <c r="I8496" t="str">
        <f t="shared" si="132"/>
        <v>WA Tacoma</v>
      </c>
    </row>
    <row r="8497" spans="1:9">
      <c r="A8497" t="s">
        <v>2085</v>
      </c>
      <c r="B8497" t="s">
        <v>2135</v>
      </c>
      <c r="C8497" t="s">
        <v>2138</v>
      </c>
      <c r="D8497" t="s">
        <v>15</v>
      </c>
      <c r="E8497" t="s">
        <v>11</v>
      </c>
      <c r="F8497">
        <v>4879</v>
      </c>
      <c r="I8497" t="str">
        <f t="shared" si="132"/>
        <v>WA Tacoma</v>
      </c>
    </row>
    <row r="8498" spans="1:9">
      <c r="A8498" t="s">
        <v>2085</v>
      </c>
      <c r="B8498" t="s">
        <v>2135</v>
      </c>
      <c r="C8498" t="s">
        <v>2139</v>
      </c>
      <c r="D8498" t="s">
        <v>137</v>
      </c>
      <c r="E8498" t="s">
        <v>11</v>
      </c>
      <c r="F8498">
        <v>4903</v>
      </c>
      <c r="I8498" t="str">
        <f t="shared" si="132"/>
        <v>WA Tacoma</v>
      </c>
    </row>
    <row r="8499" spans="1:9">
      <c r="A8499" t="s">
        <v>2085</v>
      </c>
      <c r="B8499" t="s">
        <v>2135</v>
      </c>
      <c r="D8499" t="s">
        <v>17</v>
      </c>
      <c r="E8499" t="s">
        <v>18</v>
      </c>
      <c r="F8499">
        <v>4875</v>
      </c>
      <c r="I8499" t="str">
        <f t="shared" si="132"/>
        <v>WA Tacoma</v>
      </c>
    </row>
    <row r="8500" spans="1:9">
      <c r="A8500" t="s">
        <v>2085</v>
      </c>
      <c r="B8500" t="s">
        <v>2135</v>
      </c>
      <c r="D8500" t="s">
        <v>20</v>
      </c>
      <c r="E8500" t="s">
        <v>18</v>
      </c>
      <c r="F8500">
        <v>4889</v>
      </c>
      <c r="I8500" t="str">
        <f t="shared" si="132"/>
        <v>WA Tacoma</v>
      </c>
    </row>
    <row r="8501" spans="1:9">
      <c r="A8501" t="s">
        <v>2085</v>
      </c>
      <c r="B8501" t="s">
        <v>2135</v>
      </c>
      <c r="C8501" t="s">
        <v>2140</v>
      </c>
      <c r="D8501" t="s">
        <v>34</v>
      </c>
      <c r="E8501" t="s">
        <v>18</v>
      </c>
      <c r="F8501">
        <v>4872</v>
      </c>
      <c r="I8501" t="str">
        <f t="shared" si="132"/>
        <v>WA Tacoma</v>
      </c>
    </row>
    <row r="8502" spans="1:9">
      <c r="A8502" t="s">
        <v>2085</v>
      </c>
      <c r="B8502" t="s">
        <v>2135</v>
      </c>
      <c r="D8502" t="s">
        <v>36</v>
      </c>
      <c r="E8502" t="s">
        <v>18</v>
      </c>
      <c r="F8502">
        <v>4871</v>
      </c>
      <c r="I8502" t="str">
        <f t="shared" si="132"/>
        <v>WA Tacoma</v>
      </c>
    </row>
    <row r="8503" spans="1:9">
      <c r="A8503" t="s">
        <v>2085</v>
      </c>
      <c r="B8503" t="s">
        <v>2135</v>
      </c>
      <c r="D8503" t="s">
        <v>38</v>
      </c>
      <c r="E8503" t="s">
        <v>18</v>
      </c>
      <c r="F8503">
        <v>4869</v>
      </c>
      <c r="I8503" t="str">
        <f t="shared" si="132"/>
        <v>WA Tacoma</v>
      </c>
    </row>
    <row r="8504" spans="1:9">
      <c r="A8504" t="s">
        <v>2085</v>
      </c>
      <c r="B8504" t="s">
        <v>2135</v>
      </c>
      <c r="C8504" t="s">
        <v>2141</v>
      </c>
      <c r="D8504" t="s">
        <v>40</v>
      </c>
      <c r="E8504" t="s">
        <v>18</v>
      </c>
      <c r="F8504">
        <v>4868</v>
      </c>
      <c r="I8504" t="str">
        <f t="shared" si="132"/>
        <v>WA Tacoma</v>
      </c>
    </row>
    <row r="8505" spans="1:9">
      <c r="A8505" t="s">
        <v>2085</v>
      </c>
      <c r="B8505" t="s">
        <v>2135</v>
      </c>
      <c r="C8505" t="s">
        <v>2142</v>
      </c>
      <c r="D8505" t="s">
        <v>42</v>
      </c>
      <c r="E8505" t="s">
        <v>18</v>
      </c>
      <c r="F8505">
        <v>4866</v>
      </c>
      <c r="I8505" t="str">
        <f t="shared" si="132"/>
        <v>WA Tacoma</v>
      </c>
    </row>
    <row r="8506" spans="1:9">
      <c r="A8506" t="s">
        <v>2085</v>
      </c>
      <c r="B8506" t="s">
        <v>2135</v>
      </c>
      <c r="D8506" t="s">
        <v>44</v>
      </c>
      <c r="E8506" t="s">
        <v>18</v>
      </c>
      <c r="F8506">
        <v>4867</v>
      </c>
      <c r="I8506" t="str">
        <f t="shared" si="132"/>
        <v>WA Tacoma</v>
      </c>
    </row>
    <row r="8507" spans="1:9">
      <c r="A8507" t="s">
        <v>2085</v>
      </c>
      <c r="B8507" t="s">
        <v>2135</v>
      </c>
      <c r="C8507" t="s">
        <v>2143</v>
      </c>
      <c r="D8507" t="s">
        <v>46</v>
      </c>
      <c r="E8507" t="s">
        <v>18</v>
      </c>
      <c r="F8507">
        <v>4902</v>
      </c>
      <c r="I8507" t="str">
        <f t="shared" si="132"/>
        <v>WA Tacoma</v>
      </c>
    </row>
    <row r="8508" spans="1:9">
      <c r="A8508" t="s">
        <v>2085</v>
      </c>
      <c r="B8508" t="s">
        <v>2135</v>
      </c>
      <c r="C8508" t="s">
        <v>2144</v>
      </c>
      <c r="D8508" t="s">
        <v>48</v>
      </c>
      <c r="E8508" t="s">
        <v>18</v>
      </c>
      <c r="F8508">
        <v>4888</v>
      </c>
      <c r="I8508" t="str">
        <f t="shared" si="132"/>
        <v>WA Tacoma</v>
      </c>
    </row>
    <row r="8509" spans="1:9">
      <c r="A8509" t="s">
        <v>2085</v>
      </c>
      <c r="B8509" t="s">
        <v>2135</v>
      </c>
      <c r="C8509" t="s">
        <v>2145</v>
      </c>
      <c r="D8509" t="s">
        <v>50</v>
      </c>
      <c r="E8509" t="s">
        <v>51</v>
      </c>
      <c r="F8509">
        <v>4876</v>
      </c>
      <c r="I8509" t="str">
        <f t="shared" si="132"/>
        <v>WA Tacoma</v>
      </c>
    </row>
    <row r="8510" spans="1:9">
      <c r="A8510" t="s">
        <v>2085</v>
      </c>
      <c r="B8510" t="s">
        <v>2135</v>
      </c>
      <c r="C8510" t="s">
        <v>2146</v>
      </c>
      <c r="D8510" t="s">
        <v>53</v>
      </c>
      <c r="E8510" t="s">
        <v>51</v>
      </c>
      <c r="F8510">
        <v>4859</v>
      </c>
      <c r="I8510" t="str">
        <f t="shared" si="132"/>
        <v>WA Tacoma</v>
      </c>
    </row>
    <row r="8511" spans="1:9">
      <c r="A8511" t="s">
        <v>2085</v>
      </c>
      <c r="B8511" t="s">
        <v>2135</v>
      </c>
      <c r="C8511" t="s">
        <v>2147</v>
      </c>
      <c r="D8511" t="s">
        <v>55</v>
      </c>
      <c r="E8511" t="s">
        <v>51</v>
      </c>
      <c r="F8511">
        <v>4892</v>
      </c>
      <c r="I8511" t="str">
        <f t="shared" si="132"/>
        <v>WA Tacoma</v>
      </c>
    </row>
    <row r="8512" spans="1:9">
      <c r="A8512" t="s">
        <v>2085</v>
      </c>
      <c r="B8512" t="s">
        <v>2135</v>
      </c>
      <c r="D8512" t="s">
        <v>57</v>
      </c>
      <c r="E8512" t="s">
        <v>51</v>
      </c>
      <c r="F8512">
        <v>4883</v>
      </c>
      <c r="I8512" t="str">
        <f t="shared" si="132"/>
        <v>WA Tacoma</v>
      </c>
    </row>
    <row r="8513" spans="1:9">
      <c r="A8513" t="s">
        <v>2085</v>
      </c>
      <c r="B8513" t="s">
        <v>2135</v>
      </c>
      <c r="D8513" t="s">
        <v>59</v>
      </c>
      <c r="E8513" t="s">
        <v>51</v>
      </c>
      <c r="F8513">
        <v>4895</v>
      </c>
      <c r="I8513" t="str">
        <f t="shared" si="132"/>
        <v>WA Tacoma</v>
      </c>
    </row>
    <row r="8514" spans="1:9">
      <c r="A8514" t="s">
        <v>2085</v>
      </c>
      <c r="B8514" t="s">
        <v>2135</v>
      </c>
      <c r="D8514" t="s">
        <v>61</v>
      </c>
      <c r="E8514" t="s">
        <v>51</v>
      </c>
      <c r="F8514">
        <v>4885</v>
      </c>
      <c r="I8514" t="str">
        <f t="shared" si="132"/>
        <v>WA Tacoma</v>
      </c>
    </row>
    <row r="8515" spans="1:9">
      <c r="A8515" t="s">
        <v>2085</v>
      </c>
      <c r="B8515" t="s">
        <v>2135</v>
      </c>
      <c r="D8515" t="s">
        <v>63</v>
      </c>
      <c r="E8515" t="s">
        <v>51</v>
      </c>
      <c r="F8515">
        <v>4887</v>
      </c>
      <c r="I8515" t="str">
        <f t="shared" ref="I8515:I8578" si="133">_xlfn.CONCAT(A8515," ",B8515)</f>
        <v>WA Tacoma</v>
      </c>
    </row>
    <row r="8516" spans="1:9">
      <c r="A8516" t="s">
        <v>2085</v>
      </c>
      <c r="B8516" t="s">
        <v>2135</v>
      </c>
      <c r="C8516" t="s">
        <v>2148</v>
      </c>
      <c r="D8516" t="s">
        <v>65</v>
      </c>
      <c r="E8516" t="s">
        <v>51</v>
      </c>
      <c r="F8516">
        <v>4886</v>
      </c>
      <c r="I8516" t="str">
        <f t="shared" si="133"/>
        <v>WA Tacoma</v>
      </c>
    </row>
    <row r="8517" spans="1:9">
      <c r="A8517" t="s">
        <v>2085</v>
      </c>
      <c r="B8517" t="s">
        <v>2135</v>
      </c>
      <c r="C8517" t="s">
        <v>2149</v>
      </c>
      <c r="D8517" t="s">
        <v>67</v>
      </c>
      <c r="E8517" t="s">
        <v>51</v>
      </c>
      <c r="F8517">
        <v>4905</v>
      </c>
      <c r="I8517" t="str">
        <f t="shared" si="133"/>
        <v>WA Tacoma</v>
      </c>
    </row>
    <row r="8518" spans="1:9">
      <c r="A8518" t="s">
        <v>2085</v>
      </c>
      <c r="B8518" t="s">
        <v>2135</v>
      </c>
      <c r="C8518" t="s">
        <v>2150</v>
      </c>
      <c r="D8518" t="s">
        <v>69</v>
      </c>
      <c r="E8518" t="s">
        <v>51</v>
      </c>
      <c r="F8518">
        <v>4899</v>
      </c>
      <c r="I8518" t="str">
        <f t="shared" si="133"/>
        <v>WA Tacoma</v>
      </c>
    </row>
    <row r="8519" spans="1:9">
      <c r="A8519" t="s">
        <v>2085</v>
      </c>
      <c r="B8519" t="s">
        <v>2135</v>
      </c>
      <c r="C8519" t="s">
        <v>2150</v>
      </c>
      <c r="D8519" t="s">
        <v>71</v>
      </c>
      <c r="E8519" t="s">
        <v>51</v>
      </c>
      <c r="F8519">
        <v>4900</v>
      </c>
      <c r="I8519" t="str">
        <f t="shared" si="133"/>
        <v>WA Tacoma</v>
      </c>
    </row>
    <row r="8520" spans="1:9">
      <c r="A8520" t="s">
        <v>2085</v>
      </c>
      <c r="B8520" t="s">
        <v>2135</v>
      </c>
      <c r="D8520" t="s">
        <v>73</v>
      </c>
      <c r="E8520" t="s">
        <v>51</v>
      </c>
      <c r="F8520">
        <v>4877</v>
      </c>
      <c r="I8520" t="str">
        <f t="shared" si="133"/>
        <v>WA Tacoma</v>
      </c>
    </row>
    <row r="8521" spans="1:9">
      <c r="A8521" t="s">
        <v>2085</v>
      </c>
      <c r="B8521" t="s">
        <v>2135</v>
      </c>
      <c r="D8521" t="s">
        <v>75</v>
      </c>
      <c r="E8521" t="s">
        <v>51</v>
      </c>
      <c r="F8521">
        <v>4897</v>
      </c>
      <c r="I8521" t="str">
        <f t="shared" si="133"/>
        <v>WA Tacoma</v>
      </c>
    </row>
    <row r="8522" spans="1:9">
      <c r="A8522" t="s">
        <v>2085</v>
      </c>
      <c r="B8522" t="s">
        <v>2135</v>
      </c>
      <c r="D8522" t="s">
        <v>389</v>
      </c>
      <c r="E8522" t="s">
        <v>51</v>
      </c>
      <c r="F8522">
        <v>4896</v>
      </c>
      <c r="I8522" t="str">
        <f t="shared" si="133"/>
        <v>WA Tacoma</v>
      </c>
    </row>
    <row r="8523" spans="1:9">
      <c r="A8523" t="s">
        <v>2085</v>
      </c>
      <c r="B8523" t="s">
        <v>2135</v>
      </c>
      <c r="C8523" t="s">
        <v>2151</v>
      </c>
      <c r="D8523" t="s">
        <v>390</v>
      </c>
      <c r="E8523" t="s">
        <v>51</v>
      </c>
      <c r="F8523">
        <v>4906</v>
      </c>
      <c r="I8523" t="str">
        <f t="shared" si="133"/>
        <v>WA Tacoma</v>
      </c>
    </row>
    <row r="8524" spans="1:9">
      <c r="A8524" t="s">
        <v>2085</v>
      </c>
      <c r="B8524" t="s">
        <v>2135</v>
      </c>
      <c r="C8524" t="s">
        <v>2152</v>
      </c>
      <c r="D8524" t="s">
        <v>391</v>
      </c>
      <c r="E8524" t="s">
        <v>51</v>
      </c>
      <c r="F8524">
        <v>4891</v>
      </c>
      <c r="I8524" t="str">
        <f t="shared" si="133"/>
        <v>WA Tacoma</v>
      </c>
    </row>
    <row r="8525" spans="1:9">
      <c r="A8525" t="s">
        <v>2085</v>
      </c>
      <c r="B8525" t="s">
        <v>2135</v>
      </c>
      <c r="D8525" t="s">
        <v>392</v>
      </c>
      <c r="E8525" t="s">
        <v>51</v>
      </c>
      <c r="F8525">
        <v>4890</v>
      </c>
      <c r="I8525" t="str">
        <f t="shared" si="133"/>
        <v>WA Tacoma</v>
      </c>
    </row>
    <row r="8526" spans="1:9">
      <c r="A8526" t="s">
        <v>2085</v>
      </c>
      <c r="B8526" t="s">
        <v>2135</v>
      </c>
      <c r="C8526" t="s">
        <v>2153</v>
      </c>
      <c r="D8526" t="s">
        <v>77</v>
      </c>
      <c r="E8526" t="s">
        <v>51</v>
      </c>
      <c r="F8526">
        <v>4874</v>
      </c>
      <c r="I8526" t="str">
        <f t="shared" si="133"/>
        <v>WA Tacoma</v>
      </c>
    </row>
    <row r="8527" spans="1:9">
      <c r="A8527" t="s">
        <v>2085</v>
      </c>
      <c r="B8527" t="s">
        <v>2135</v>
      </c>
      <c r="D8527" t="s">
        <v>79</v>
      </c>
      <c r="E8527" t="s">
        <v>51</v>
      </c>
      <c r="F8527">
        <v>4904</v>
      </c>
      <c r="I8527" t="str">
        <f t="shared" si="133"/>
        <v>WA Tacoma</v>
      </c>
    </row>
    <row r="8528" spans="1:9">
      <c r="A8528" t="s">
        <v>2085</v>
      </c>
      <c r="B8528" t="s">
        <v>2135</v>
      </c>
      <c r="D8528" t="s">
        <v>81</v>
      </c>
      <c r="E8528" t="s">
        <v>51</v>
      </c>
      <c r="F8528">
        <v>4901</v>
      </c>
      <c r="I8528" t="str">
        <f t="shared" si="133"/>
        <v>WA Tacoma</v>
      </c>
    </row>
    <row r="8529" spans="1:9">
      <c r="A8529" t="s">
        <v>2085</v>
      </c>
      <c r="B8529" t="s">
        <v>2135</v>
      </c>
      <c r="D8529" t="s">
        <v>83</v>
      </c>
      <c r="E8529" t="s">
        <v>51</v>
      </c>
      <c r="F8529">
        <v>4861</v>
      </c>
      <c r="I8529" t="str">
        <f t="shared" si="133"/>
        <v>WA Tacoma</v>
      </c>
    </row>
    <row r="8530" spans="1:9">
      <c r="A8530" t="s">
        <v>2085</v>
      </c>
      <c r="B8530" t="s">
        <v>2135</v>
      </c>
      <c r="D8530" t="s">
        <v>85</v>
      </c>
      <c r="E8530" t="s">
        <v>51</v>
      </c>
      <c r="F8530">
        <v>4862</v>
      </c>
      <c r="I8530" t="str">
        <f t="shared" si="133"/>
        <v>WA Tacoma</v>
      </c>
    </row>
    <row r="8531" spans="1:9">
      <c r="A8531" t="s">
        <v>2085</v>
      </c>
      <c r="B8531" t="s">
        <v>2135</v>
      </c>
      <c r="D8531" t="s">
        <v>87</v>
      </c>
      <c r="E8531" t="s">
        <v>51</v>
      </c>
      <c r="F8531">
        <v>4864</v>
      </c>
      <c r="I8531" t="str">
        <f t="shared" si="133"/>
        <v>WA Tacoma</v>
      </c>
    </row>
    <row r="8532" spans="1:9">
      <c r="A8532" t="s">
        <v>2085</v>
      </c>
      <c r="B8532" t="s">
        <v>2135</v>
      </c>
      <c r="C8532" t="s">
        <v>2154</v>
      </c>
      <c r="D8532" t="s">
        <v>89</v>
      </c>
      <c r="E8532" t="s">
        <v>51</v>
      </c>
      <c r="F8532">
        <v>4860</v>
      </c>
      <c r="I8532" t="str">
        <f t="shared" si="133"/>
        <v>WA Tacoma</v>
      </c>
    </row>
    <row r="8533" spans="1:9">
      <c r="A8533" t="s">
        <v>2085</v>
      </c>
      <c r="B8533" t="s">
        <v>2135</v>
      </c>
      <c r="D8533" t="s">
        <v>91</v>
      </c>
      <c r="E8533" t="s">
        <v>92</v>
      </c>
      <c r="F8533">
        <v>4878</v>
      </c>
      <c r="I8533" t="str">
        <f t="shared" si="133"/>
        <v>WA Tacoma</v>
      </c>
    </row>
    <row r="8534" spans="1:9">
      <c r="A8534" t="s">
        <v>2085</v>
      </c>
      <c r="B8534" t="s">
        <v>2135</v>
      </c>
      <c r="D8534" t="s">
        <v>114</v>
      </c>
      <c r="E8534" t="s">
        <v>92</v>
      </c>
      <c r="F8534">
        <v>4880</v>
      </c>
      <c r="I8534" t="str">
        <f t="shared" si="133"/>
        <v>WA Tacoma</v>
      </c>
    </row>
    <row r="8535" spans="1:9">
      <c r="A8535" t="s">
        <v>2085</v>
      </c>
      <c r="B8535" t="s">
        <v>2135</v>
      </c>
      <c r="D8535" t="s">
        <v>120</v>
      </c>
      <c r="E8535" t="s">
        <v>92</v>
      </c>
      <c r="F8535">
        <v>4863</v>
      </c>
      <c r="I8535" t="str">
        <f t="shared" si="133"/>
        <v>WA Tacoma</v>
      </c>
    </row>
    <row r="8536" spans="1:9">
      <c r="A8536" t="s">
        <v>2085</v>
      </c>
      <c r="B8536" t="s">
        <v>2135</v>
      </c>
      <c r="D8536" t="s">
        <v>122</v>
      </c>
      <c r="E8536" t="s">
        <v>92</v>
      </c>
      <c r="F8536">
        <v>4865</v>
      </c>
      <c r="I8536" t="str">
        <f t="shared" si="133"/>
        <v>WA Tacoma</v>
      </c>
    </row>
    <row r="8537" spans="1:9">
      <c r="A8537" t="s">
        <v>2085</v>
      </c>
      <c r="B8537" t="s">
        <v>2135</v>
      </c>
      <c r="D8537" t="s">
        <v>124</v>
      </c>
      <c r="E8537" t="s">
        <v>92</v>
      </c>
      <c r="F8537">
        <v>4882</v>
      </c>
      <c r="I8537" t="str">
        <f t="shared" si="133"/>
        <v>WA Tacoma</v>
      </c>
    </row>
    <row r="8538" spans="1:9">
      <c r="A8538" t="s">
        <v>2085</v>
      </c>
      <c r="B8538" t="s">
        <v>2135</v>
      </c>
      <c r="C8538" t="s">
        <v>2155</v>
      </c>
      <c r="D8538" t="s">
        <v>126</v>
      </c>
      <c r="E8538" t="s">
        <v>92</v>
      </c>
      <c r="F8538">
        <v>4884</v>
      </c>
      <c r="I8538" t="str">
        <f t="shared" si="133"/>
        <v>WA Tacoma</v>
      </c>
    </row>
    <row r="8539" spans="1:9">
      <c r="A8539" t="s">
        <v>2085</v>
      </c>
      <c r="B8539" t="s">
        <v>2135</v>
      </c>
      <c r="D8539" t="s">
        <v>128</v>
      </c>
      <c r="E8539" t="s">
        <v>92</v>
      </c>
      <c r="F8539">
        <v>4894</v>
      </c>
      <c r="I8539" t="str">
        <f t="shared" si="133"/>
        <v>WA Tacoma</v>
      </c>
    </row>
    <row r="8540" spans="1:9">
      <c r="A8540" t="s">
        <v>2085</v>
      </c>
      <c r="B8540" t="s">
        <v>2135</v>
      </c>
      <c r="C8540" t="s">
        <v>2150</v>
      </c>
      <c r="D8540" t="s">
        <v>130</v>
      </c>
      <c r="E8540" t="s">
        <v>92</v>
      </c>
      <c r="F8540">
        <v>4898</v>
      </c>
      <c r="I8540" t="str">
        <f t="shared" si="133"/>
        <v>WA Tacoma</v>
      </c>
    </row>
    <row r="8541" spans="1:9">
      <c r="A8541" t="s">
        <v>2085</v>
      </c>
      <c r="B8541" t="s">
        <v>2135</v>
      </c>
      <c r="E8541" t="s">
        <v>51</v>
      </c>
      <c r="F8541">
        <v>4881</v>
      </c>
      <c r="I8541" t="str">
        <f t="shared" si="133"/>
        <v>WA Tacoma</v>
      </c>
    </row>
    <row r="8542" spans="1:9">
      <c r="A8542" t="s">
        <v>2156</v>
      </c>
      <c r="B8542" t="s">
        <v>2157</v>
      </c>
      <c r="D8542" t="s">
        <v>10</v>
      </c>
      <c r="E8542" t="s">
        <v>11</v>
      </c>
      <c r="F8542">
        <v>5266</v>
      </c>
      <c r="I8542" t="str">
        <f t="shared" si="133"/>
        <v>WI Kenosha</v>
      </c>
    </row>
    <row r="8543" spans="1:9">
      <c r="A8543" t="s">
        <v>2156</v>
      </c>
      <c r="B8543" t="s">
        <v>2157</v>
      </c>
      <c r="D8543" t="s">
        <v>17</v>
      </c>
      <c r="E8543" t="s">
        <v>18</v>
      </c>
      <c r="F8543">
        <v>5264</v>
      </c>
      <c r="I8543" t="str">
        <f t="shared" si="133"/>
        <v>WI Kenosha</v>
      </c>
    </row>
    <row r="8544" spans="1:9">
      <c r="A8544" t="s">
        <v>2156</v>
      </c>
      <c r="B8544" t="s">
        <v>2157</v>
      </c>
      <c r="D8544" t="s">
        <v>34</v>
      </c>
      <c r="E8544" t="s">
        <v>18</v>
      </c>
      <c r="F8544">
        <v>5265</v>
      </c>
      <c r="I8544" t="str">
        <f t="shared" si="133"/>
        <v>WI Kenosha</v>
      </c>
    </row>
    <row r="8545" spans="1:9">
      <c r="A8545" t="s">
        <v>2156</v>
      </c>
      <c r="B8545" t="s">
        <v>2157</v>
      </c>
      <c r="D8545" t="s">
        <v>36</v>
      </c>
      <c r="E8545" t="s">
        <v>18</v>
      </c>
      <c r="F8545">
        <v>5259</v>
      </c>
      <c r="I8545" t="str">
        <f t="shared" si="133"/>
        <v>WI Kenosha</v>
      </c>
    </row>
    <row r="8546" spans="1:9">
      <c r="A8546" t="s">
        <v>2156</v>
      </c>
      <c r="B8546" t="s">
        <v>2157</v>
      </c>
      <c r="D8546" t="s">
        <v>38</v>
      </c>
      <c r="E8546" t="s">
        <v>18</v>
      </c>
      <c r="F8546">
        <v>5250</v>
      </c>
      <c r="I8546" t="str">
        <f t="shared" si="133"/>
        <v>WI Kenosha</v>
      </c>
    </row>
    <row r="8547" spans="1:9">
      <c r="A8547" t="s">
        <v>2156</v>
      </c>
      <c r="B8547" t="s">
        <v>2157</v>
      </c>
      <c r="D8547" t="s">
        <v>50</v>
      </c>
      <c r="E8547" t="s">
        <v>51</v>
      </c>
      <c r="F8547">
        <v>5263</v>
      </c>
      <c r="I8547" t="str">
        <f t="shared" si="133"/>
        <v>WI Kenosha</v>
      </c>
    </row>
    <row r="8548" spans="1:9">
      <c r="A8548" t="s">
        <v>2156</v>
      </c>
      <c r="B8548" t="s">
        <v>2157</v>
      </c>
      <c r="D8548" t="s">
        <v>53</v>
      </c>
      <c r="E8548" t="s">
        <v>51</v>
      </c>
      <c r="F8548">
        <v>5270</v>
      </c>
      <c r="I8548" t="str">
        <f t="shared" si="133"/>
        <v>WI Kenosha</v>
      </c>
    </row>
    <row r="8549" spans="1:9">
      <c r="A8549" t="s">
        <v>2156</v>
      </c>
      <c r="B8549" t="s">
        <v>2157</v>
      </c>
      <c r="D8549" t="s">
        <v>73</v>
      </c>
      <c r="E8549" t="s">
        <v>51</v>
      </c>
      <c r="F8549">
        <v>5260</v>
      </c>
      <c r="I8549" t="str">
        <f t="shared" si="133"/>
        <v>WI Kenosha</v>
      </c>
    </row>
    <row r="8550" spans="1:9">
      <c r="A8550" t="s">
        <v>2156</v>
      </c>
      <c r="B8550" t="s">
        <v>2157</v>
      </c>
      <c r="D8550" t="s">
        <v>77</v>
      </c>
      <c r="E8550" t="s">
        <v>51</v>
      </c>
      <c r="F8550">
        <v>5255</v>
      </c>
      <c r="I8550" t="str">
        <f t="shared" si="133"/>
        <v>WI Kenosha</v>
      </c>
    </row>
    <row r="8551" spans="1:9">
      <c r="A8551" t="s">
        <v>2156</v>
      </c>
      <c r="B8551" t="s">
        <v>2157</v>
      </c>
      <c r="D8551" t="s">
        <v>79</v>
      </c>
      <c r="E8551" t="s">
        <v>51</v>
      </c>
      <c r="F8551">
        <v>5257</v>
      </c>
      <c r="I8551" t="str">
        <f t="shared" si="133"/>
        <v>WI Kenosha</v>
      </c>
    </row>
    <row r="8552" spans="1:9">
      <c r="A8552" t="s">
        <v>2156</v>
      </c>
      <c r="B8552" t="s">
        <v>2157</v>
      </c>
      <c r="D8552" t="s">
        <v>81</v>
      </c>
      <c r="E8552" t="s">
        <v>51</v>
      </c>
      <c r="F8552">
        <v>5258</v>
      </c>
      <c r="I8552" t="str">
        <f t="shared" si="133"/>
        <v>WI Kenosha</v>
      </c>
    </row>
    <row r="8553" spans="1:9">
      <c r="A8553" t="s">
        <v>2156</v>
      </c>
      <c r="B8553" t="s">
        <v>2157</v>
      </c>
      <c r="D8553" t="s">
        <v>83</v>
      </c>
      <c r="E8553" t="s">
        <v>51</v>
      </c>
      <c r="F8553">
        <v>5253</v>
      </c>
      <c r="I8553" t="str">
        <f t="shared" si="133"/>
        <v>WI Kenosha</v>
      </c>
    </row>
    <row r="8554" spans="1:9">
      <c r="A8554" t="s">
        <v>2156</v>
      </c>
      <c r="B8554" t="s">
        <v>2157</v>
      </c>
      <c r="D8554" t="s">
        <v>85</v>
      </c>
      <c r="E8554" t="s">
        <v>51</v>
      </c>
      <c r="F8554">
        <v>5252</v>
      </c>
      <c r="I8554" t="str">
        <f t="shared" si="133"/>
        <v>WI Kenosha</v>
      </c>
    </row>
    <row r="8555" spans="1:9">
      <c r="A8555" t="s">
        <v>2156</v>
      </c>
      <c r="B8555" t="s">
        <v>2157</v>
      </c>
      <c r="D8555" t="s">
        <v>87</v>
      </c>
      <c r="E8555" t="s">
        <v>51</v>
      </c>
      <c r="F8555">
        <v>5268</v>
      </c>
      <c r="I8555" t="str">
        <f t="shared" si="133"/>
        <v>WI Kenosha</v>
      </c>
    </row>
    <row r="8556" spans="1:9">
      <c r="A8556" t="s">
        <v>2156</v>
      </c>
      <c r="B8556" t="s">
        <v>2157</v>
      </c>
      <c r="D8556" t="s">
        <v>89</v>
      </c>
      <c r="E8556" t="s">
        <v>51</v>
      </c>
      <c r="F8556">
        <v>5269</v>
      </c>
      <c r="I8556" t="str">
        <f t="shared" si="133"/>
        <v>WI Kenosha</v>
      </c>
    </row>
    <row r="8557" spans="1:9">
      <c r="A8557" t="s">
        <v>2156</v>
      </c>
      <c r="B8557" t="s">
        <v>2157</v>
      </c>
      <c r="D8557" t="s">
        <v>91</v>
      </c>
      <c r="E8557" t="s">
        <v>92</v>
      </c>
      <c r="F8557">
        <v>5261</v>
      </c>
      <c r="I8557" t="str">
        <f t="shared" si="133"/>
        <v>WI Kenosha</v>
      </c>
    </row>
    <row r="8558" spans="1:9">
      <c r="A8558" t="s">
        <v>2156</v>
      </c>
      <c r="B8558" t="s">
        <v>2157</v>
      </c>
      <c r="D8558" t="s">
        <v>114</v>
      </c>
      <c r="E8558" t="s">
        <v>92</v>
      </c>
      <c r="F8558">
        <v>5262</v>
      </c>
      <c r="I8558" t="str">
        <f t="shared" si="133"/>
        <v>WI Kenosha</v>
      </c>
    </row>
    <row r="8559" spans="1:9">
      <c r="A8559" t="s">
        <v>2156</v>
      </c>
      <c r="B8559" t="s">
        <v>2157</v>
      </c>
      <c r="D8559" t="s">
        <v>120</v>
      </c>
      <c r="E8559" t="s">
        <v>92</v>
      </c>
      <c r="F8559">
        <v>5267</v>
      </c>
      <c r="I8559" t="str">
        <f t="shared" si="133"/>
        <v>WI Kenosha</v>
      </c>
    </row>
    <row r="8560" spans="1:9">
      <c r="A8560" t="s">
        <v>2156</v>
      </c>
      <c r="B8560" t="s">
        <v>2157</v>
      </c>
      <c r="D8560" t="s">
        <v>122</v>
      </c>
      <c r="E8560" t="s">
        <v>92</v>
      </c>
      <c r="F8560">
        <v>5271</v>
      </c>
      <c r="I8560" t="str">
        <f t="shared" si="133"/>
        <v>WI Kenosha</v>
      </c>
    </row>
    <row r="8561" spans="1:9">
      <c r="A8561" t="s">
        <v>2156</v>
      </c>
      <c r="B8561" t="s">
        <v>2157</v>
      </c>
      <c r="D8561" t="s">
        <v>124</v>
      </c>
      <c r="E8561" t="s">
        <v>92</v>
      </c>
      <c r="F8561">
        <v>5272</v>
      </c>
      <c r="I8561" t="str">
        <f t="shared" si="133"/>
        <v>WI Kenosha</v>
      </c>
    </row>
    <row r="8562" spans="1:9">
      <c r="A8562" t="s">
        <v>2156</v>
      </c>
      <c r="B8562" t="s">
        <v>2157</v>
      </c>
      <c r="D8562" t="s">
        <v>126</v>
      </c>
      <c r="E8562" t="s">
        <v>92</v>
      </c>
      <c r="F8562">
        <v>5254</v>
      </c>
      <c r="I8562" t="str">
        <f t="shared" si="133"/>
        <v>WI Kenosha</v>
      </c>
    </row>
    <row r="8563" spans="1:9">
      <c r="A8563" t="s">
        <v>2156</v>
      </c>
      <c r="B8563" t="s">
        <v>2157</v>
      </c>
      <c r="D8563" t="s">
        <v>128</v>
      </c>
      <c r="E8563" t="s">
        <v>92</v>
      </c>
      <c r="F8563">
        <v>5256</v>
      </c>
      <c r="I8563" t="str">
        <f t="shared" si="133"/>
        <v>WI Kenosha</v>
      </c>
    </row>
    <row r="8564" spans="1:9">
      <c r="A8564" t="s">
        <v>2156</v>
      </c>
      <c r="B8564" t="s">
        <v>2157</v>
      </c>
      <c r="D8564" t="s">
        <v>130</v>
      </c>
      <c r="E8564" t="s">
        <v>92</v>
      </c>
      <c r="F8564">
        <v>5251</v>
      </c>
      <c r="I8564" t="str">
        <f t="shared" si="133"/>
        <v>WI Kenosha</v>
      </c>
    </row>
    <row r="8565" spans="1:9">
      <c r="A8565" t="s">
        <v>2156</v>
      </c>
      <c r="B8565" t="s">
        <v>2158</v>
      </c>
      <c r="C8565" t="s">
        <v>2159</v>
      </c>
      <c r="D8565" t="s">
        <v>10</v>
      </c>
      <c r="E8565" t="s">
        <v>11</v>
      </c>
      <c r="F8565">
        <v>5283</v>
      </c>
      <c r="I8565" t="str">
        <f t="shared" si="133"/>
        <v>WI Madison</v>
      </c>
    </row>
    <row r="8566" spans="1:9">
      <c r="A8566" t="s">
        <v>2156</v>
      </c>
      <c r="B8566" t="s">
        <v>2158</v>
      </c>
      <c r="C8566" t="s">
        <v>2160</v>
      </c>
      <c r="D8566" t="s">
        <v>13</v>
      </c>
      <c r="E8566" t="s">
        <v>11</v>
      </c>
      <c r="F8566">
        <v>5274</v>
      </c>
      <c r="I8566" t="str">
        <f t="shared" si="133"/>
        <v>WI Madison</v>
      </c>
    </row>
    <row r="8567" spans="1:9">
      <c r="A8567" t="s">
        <v>2156</v>
      </c>
      <c r="B8567" t="s">
        <v>2158</v>
      </c>
      <c r="C8567" t="s">
        <v>2161</v>
      </c>
      <c r="D8567" t="s">
        <v>15</v>
      </c>
      <c r="E8567" t="s">
        <v>11</v>
      </c>
      <c r="F8567">
        <v>5284</v>
      </c>
      <c r="I8567" t="str">
        <f t="shared" si="133"/>
        <v>WI Madison</v>
      </c>
    </row>
    <row r="8568" spans="1:9">
      <c r="A8568" t="s">
        <v>2156</v>
      </c>
      <c r="B8568" t="s">
        <v>2158</v>
      </c>
      <c r="C8568" t="s">
        <v>2162</v>
      </c>
      <c r="D8568" t="s">
        <v>137</v>
      </c>
      <c r="E8568" t="s">
        <v>11</v>
      </c>
      <c r="F8568">
        <v>5303</v>
      </c>
      <c r="I8568" t="str">
        <f t="shared" si="133"/>
        <v>WI Madison</v>
      </c>
    </row>
    <row r="8569" spans="1:9">
      <c r="A8569" t="s">
        <v>2156</v>
      </c>
      <c r="B8569" t="s">
        <v>2158</v>
      </c>
      <c r="D8569" t="s">
        <v>139</v>
      </c>
      <c r="E8569" t="s">
        <v>11</v>
      </c>
      <c r="F8569">
        <v>5306</v>
      </c>
      <c r="I8569" t="str">
        <f t="shared" si="133"/>
        <v>WI Madison</v>
      </c>
    </row>
    <row r="8570" spans="1:9">
      <c r="A8570" t="s">
        <v>2156</v>
      </c>
      <c r="B8570" t="s">
        <v>2158</v>
      </c>
      <c r="C8570" t="s">
        <v>2163</v>
      </c>
      <c r="D8570" t="s">
        <v>17</v>
      </c>
      <c r="E8570" t="s">
        <v>18</v>
      </c>
      <c r="F8570">
        <v>5281</v>
      </c>
      <c r="I8570" t="str">
        <f t="shared" si="133"/>
        <v>WI Madison</v>
      </c>
    </row>
    <row r="8571" spans="1:9">
      <c r="A8571" t="s">
        <v>2156</v>
      </c>
      <c r="B8571" t="s">
        <v>2158</v>
      </c>
      <c r="C8571" t="s">
        <v>2164</v>
      </c>
      <c r="D8571" t="s">
        <v>34</v>
      </c>
      <c r="E8571" t="s">
        <v>18</v>
      </c>
      <c r="F8571">
        <v>5277</v>
      </c>
      <c r="I8571" t="str">
        <f t="shared" si="133"/>
        <v>WI Madison</v>
      </c>
    </row>
    <row r="8572" spans="1:9">
      <c r="A8572" t="s">
        <v>2156</v>
      </c>
      <c r="B8572" t="s">
        <v>2158</v>
      </c>
      <c r="C8572" t="s">
        <v>2165</v>
      </c>
      <c r="D8572" t="s">
        <v>36</v>
      </c>
      <c r="E8572" t="s">
        <v>18</v>
      </c>
      <c r="F8572">
        <v>5275</v>
      </c>
      <c r="I8572" t="str">
        <f t="shared" si="133"/>
        <v>WI Madison</v>
      </c>
    </row>
    <row r="8573" spans="1:9">
      <c r="A8573" t="s">
        <v>2156</v>
      </c>
      <c r="B8573" t="s">
        <v>2158</v>
      </c>
      <c r="C8573" t="s">
        <v>2166</v>
      </c>
      <c r="D8573" t="s">
        <v>38</v>
      </c>
      <c r="E8573" t="s">
        <v>18</v>
      </c>
      <c r="F8573">
        <v>5285</v>
      </c>
      <c r="I8573" t="str">
        <f t="shared" si="133"/>
        <v>WI Madison</v>
      </c>
    </row>
    <row r="8574" spans="1:9">
      <c r="A8574" t="s">
        <v>2156</v>
      </c>
      <c r="B8574" t="s">
        <v>2158</v>
      </c>
      <c r="D8574" t="s">
        <v>40</v>
      </c>
      <c r="E8574" t="s">
        <v>18</v>
      </c>
      <c r="F8574">
        <v>5279</v>
      </c>
      <c r="I8574" t="str">
        <f t="shared" si="133"/>
        <v>WI Madison</v>
      </c>
    </row>
    <row r="8575" spans="1:9">
      <c r="A8575" t="s">
        <v>2156</v>
      </c>
      <c r="B8575" t="s">
        <v>2158</v>
      </c>
      <c r="D8575" t="s">
        <v>42</v>
      </c>
      <c r="E8575" t="s">
        <v>18</v>
      </c>
      <c r="F8575">
        <v>5280</v>
      </c>
      <c r="I8575" t="str">
        <f t="shared" si="133"/>
        <v>WI Madison</v>
      </c>
    </row>
    <row r="8576" spans="1:9">
      <c r="A8576" t="s">
        <v>2156</v>
      </c>
      <c r="B8576" t="s">
        <v>2158</v>
      </c>
      <c r="D8576" t="s">
        <v>44</v>
      </c>
      <c r="E8576" t="s">
        <v>18</v>
      </c>
      <c r="F8576">
        <v>5311</v>
      </c>
      <c r="I8576" t="str">
        <f t="shared" si="133"/>
        <v>WI Madison</v>
      </c>
    </row>
    <row r="8577" spans="1:9">
      <c r="A8577" t="s">
        <v>2156</v>
      </c>
      <c r="B8577" t="s">
        <v>2158</v>
      </c>
      <c r="D8577" t="s">
        <v>46</v>
      </c>
      <c r="E8577" t="s">
        <v>18</v>
      </c>
      <c r="F8577">
        <v>5305</v>
      </c>
      <c r="I8577" t="str">
        <f t="shared" si="133"/>
        <v>WI Madison</v>
      </c>
    </row>
    <row r="8578" spans="1:9">
      <c r="A8578" t="s">
        <v>2156</v>
      </c>
      <c r="B8578" t="s">
        <v>2158</v>
      </c>
      <c r="D8578" t="s">
        <v>48</v>
      </c>
      <c r="E8578" t="s">
        <v>18</v>
      </c>
      <c r="F8578">
        <v>5297</v>
      </c>
      <c r="I8578" t="str">
        <f t="shared" si="133"/>
        <v>WI Madison</v>
      </c>
    </row>
    <row r="8579" spans="1:9">
      <c r="A8579" t="s">
        <v>2156</v>
      </c>
      <c r="B8579" t="s">
        <v>2158</v>
      </c>
      <c r="C8579" t="s">
        <v>2167</v>
      </c>
      <c r="D8579" t="s">
        <v>50</v>
      </c>
      <c r="E8579" t="s">
        <v>51</v>
      </c>
      <c r="F8579">
        <v>5282</v>
      </c>
      <c r="I8579" t="str">
        <f t="shared" ref="I8579:I8642" si="134">_xlfn.CONCAT(A8579," ",B8579)</f>
        <v>WI Madison</v>
      </c>
    </row>
    <row r="8580" spans="1:9">
      <c r="A8580" t="s">
        <v>2156</v>
      </c>
      <c r="B8580" t="s">
        <v>2158</v>
      </c>
      <c r="C8580" t="s">
        <v>2168</v>
      </c>
      <c r="D8580" t="s">
        <v>53</v>
      </c>
      <c r="E8580" t="s">
        <v>51</v>
      </c>
      <c r="F8580">
        <v>5293</v>
      </c>
      <c r="I8580" t="str">
        <f t="shared" si="134"/>
        <v>WI Madison</v>
      </c>
    </row>
    <row r="8581" spans="1:9">
      <c r="A8581" t="s">
        <v>2156</v>
      </c>
      <c r="B8581" t="s">
        <v>2158</v>
      </c>
      <c r="D8581" t="s">
        <v>55</v>
      </c>
      <c r="E8581" t="s">
        <v>51</v>
      </c>
      <c r="F8581">
        <v>5292</v>
      </c>
      <c r="I8581" t="str">
        <f t="shared" si="134"/>
        <v>WI Madison</v>
      </c>
    </row>
    <row r="8582" spans="1:9">
      <c r="A8582" t="s">
        <v>2156</v>
      </c>
      <c r="B8582" t="s">
        <v>2158</v>
      </c>
      <c r="D8582" t="s">
        <v>57</v>
      </c>
      <c r="E8582" t="s">
        <v>51</v>
      </c>
      <c r="F8582">
        <v>5302</v>
      </c>
      <c r="I8582" t="str">
        <f t="shared" si="134"/>
        <v>WI Madison</v>
      </c>
    </row>
    <row r="8583" spans="1:9">
      <c r="A8583" t="s">
        <v>2156</v>
      </c>
      <c r="B8583" t="s">
        <v>2158</v>
      </c>
      <c r="D8583" t="s">
        <v>59</v>
      </c>
      <c r="E8583" t="s">
        <v>51</v>
      </c>
      <c r="F8583">
        <v>5301</v>
      </c>
      <c r="I8583" t="str">
        <f t="shared" si="134"/>
        <v>WI Madison</v>
      </c>
    </row>
    <row r="8584" spans="1:9">
      <c r="A8584" t="s">
        <v>2156</v>
      </c>
      <c r="B8584" t="s">
        <v>2158</v>
      </c>
      <c r="D8584" t="s">
        <v>61</v>
      </c>
      <c r="E8584" t="s">
        <v>51</v>
      </c>
      <c r="F8584">
        <v>5300</v>
      </c>
      <c r="I8584" t="str">
        <f t="shared" si="134"/>
        <v>WI Madison</v>
      </c>
    </row>
    <row r="8585" spans="1:9">
      <c r="A8585" t="s">
        <v>2156</v>
      </c>
      <c r="B8585" t="s">
        <v>2158</v>
      </c>
      <c r="D8585" t="s">
        <v>63</v>
      </c>
      <c r="E8585" t="s">
        <v>51</v>
      </c>
      <c r="F8585">
        <v>5298</v>
      </c>
      <c r="I8585" t="str">
        <f t="shared" si="134"/>
        <v>WI Madison</v>
      </c>
    </row>
    <row r="8586" spans="1:9">
      <c r="A8586" t="s">
        <v>2156</v>
      </c>
      <c r="B8586" t="s">
        <v>2158</v>
      </c>
      <c r="D8586" t="s">
        <v>73</v>
      </c>
      <c r="E8586" t="s">
        <v>51</v>
      </c>
      <c r="F8586">
        <v>5278</v>
      </c>
      <c r="I8586" t="str">
        <f t="shared" si="134"/>
        <v>WI Madison</v>
      </c>
    </row>
    <row r="8587" spans="1:9">
      <c r="A8587" t="s">
        <v>2156</v>
      </c>
      <c r="B8587" t="s">
        <v>2158</v>
      </c>
      <c r="C8587" t="s">
        <v>2165</v>
      </c>
      <c r="D8587" t="s">
        <v>77</v>
      </c>
      <c r="E8587" t="s">
        <v>51</v>
      </c>
      <c r="F8587">
        <v>5276</v>
      </c>
      <c r="I8587" t="str">
        <f t="shared" si="134"/>
        <v>WI Madison</v>
      </c>
    </row>
    <row r="8588" spans="1:9">
      <c r="A8588" t="s">
        <v>2156</v>
      </c>
      <c r="B8588" t="s">
        <v>2158</v>
      </c>
      <c r="C8588" t="s">
        <v>2169</v>
      </c>
      <c r="D8588" t="s">
        <v>79</v>
      </c>
      <c r="E8588" t="s">
        <v>51</v>
      </c>
      <c r="F8588">
        <v>5273</v>
      </c>
      <c r="I8588" t="str">
        <f t="shared" si="134"/>
        <v>WI Madison</v>
      </c>
    </row>
    <row r="8589" spans="1:9">
      <c r="A8589" t="s">
        <v>2156</v>
      </c>
      <c r="B8589" t="s">
        <v>2158</v>
      </c>
      <c r="D8589" t="s">
        <v>81</v>
      </c>
      <c r="E8589" t="s">
        <v>51</v>
      </c>
      <c r="F8589">
        <v>5286</v>
      </c>
      <c r="I8589" t="str">
        <f t="shared" si="134"/>
        <v>WI Madison</v>
      </c>
    </row>
    <row r="8590" spans="1:9">
      <c r="A8590" t="s">
        <v>2156</v>
      </c>
      <c r="B8590" t="s">
        <v>2158</v>
      </c>
      <c r="D8590" t="s">
        <v>83</v>
      </c>
      <c r="E8590" t="s">
        <v>51</v>
      </c>
      <c r="F8590">
        <v>5310</v>
      </c>
      <c r="I8590" t="str">
        <f t="shared" si="134"/>
        <v>WI Madison</v>
      </c>
    </row>
    <row r="8591" spans="1:9">
      <c r="A8591" t="s">
        <v>2156</v>
      </c>
      <c r="B8591" t="s">
        <v>2158</v>
      </c>
      <c r="D8591" t="s">
        <v>85</v>
      </c>
      <c r="E8591" t="s">
        <v>51</v>
      </c>
      <c r="F8591">
        <v>5289</v>
      </c>
      <c r="I8591" t="str">
        <f t="shared" si="134"/>
        <v>WI Madison</v>
      </c>
    </row>
    <row r="8592" spans="1:9">
      <c r="A8592" t="s">
        <v>2156</v>
      </c>
      <c r="B8592" t="s">
        <v>2158</v>
      </c>
      <c r="D8592" t="s">
        <v>87</v>
      </c>
      <c r="E8592" t="s">
        <v>51</v>
      </c>
      <c r="F8592">
        <v>5288</v>
      </c>
      <c r="I8592" t="str">
        <f t="shared" si="134"/>
        <v>WI Madison</v>
      </c>
    </row>
    <row r="8593" spans="1:9">
      <c r="A8593" t="s">
        <v>2156</v>
      </c>
      <c r="B8593" t="s">
        <v>2158</v>
      </c>
      <c r="D8593" t="s">
        <v>89</v>
      </c>
      <c r="E8593" t="s">
        <v>51</v>
      </c>
      <c r="F8593">
        <v>5304</v>
      </c>
      <c r="I8593" t="str">
        <f t="shared" si="134"/>
        <v>WI Madison</v>
      </c>
    </row>
    <row r="8594" spans="1:9">
      <c r="A8594" t="s">
        <v>2156</v>
      </c>
      <c r="B8594" t="s">
        <v>2158</v>
      </c>
      <c r="C8594" t="s">
        <v>2170</v>
      </c>
      <c r="D8594" t="s">
        <v>91</v>
      </c>
      <c r="E8594" t="s">
        <v>92</v>
      </c>
      <c r="F8594">
        <v>5307</v>
      </c>
      <c r="I8594" t="str">
        <f t="shared" si="134"/>
        <v>WI Madison</v>
      </c>
    </row>
    <row r="8595" spans="1:9">
      <c r="A8595" t="s">
        <v>2156</v>
      </c>
      <c r="B8595" t="s">
        <v>2158</v>
      </c>
      <c r="D8595" t="s">
        <v>94</v>
      </c>
      <c r="E8595" t="s">
        <v>92</v>
      </c>
      <c r="F8595">
        <v>5308</v>
      </c>
      <c r="I8595" t="str">
        <f t="shared" si="134"/>
        <v>WI Madison</v>
      </c>
    </row>
    <row r="8596" spans="1:9">
      <c r="A8596" t="s">
        <v>2156</v>
      </c>
      <c r="B8596" t="s">
        <v>2158</v>
      </c>
      <c r="D8596" t="s">
        <v>114</v>
      </c>
      <c r="E8596" t="s">
        <v>92</v>
      </c>
      <c r="F8596">
        <v>5287</v>
      </c>
      <c r="I8596" t="str">
        <f t="shared" si="134"/>
        <v>WI Madison</v>
      </c>
    </row>
    <row r="8597" spans="1:9">
      <c r="A8597" t="s">
        <v>2156</v>
      </c>
      <c r="B8597" t="s">
        <v>2158</v>
      </c>
      <c r="D8597" t="s">
        <v>120</v>
      </c>
      <c r="E8597" t="s">
        <v>92</v>
      </c>
      <c r="F8597">
        <v>5290</v>
      </c>
      <c r="I8597" t="str">
        <f t="shared" si="134"/>
        <v>WI Madison</v>
      </c>
    </row>
    <row r="8598" spans="1:9">
      <c r="A8598" t="s">
        <v>2156</v>
      </c>
      <c r="B8598" t="s">
        <v>2158</v>
      </c>
      <c r="D8598" t="s">
        <v>122</v>
      </c>
      <c r="E8598" t="s">
        <v>92</v>
      </c>
      <c r="F8598">
        <v>5291</v>
      </c>
      <c r="I8598" t="str">
        <f t="shared" si="134"/>
        <v>WI Madison</v>
      </c>
    </row>
    <row r="8599" spans="1:9">
      <c r="A8599" t="s">
        <v>2156</v>
      </c>
      <c r="B8599" t="s">
        <v>2158</v>
      </c>
      <c r="D8599" t="s">
        <v>124</v>
      </c>
      <c r="E8599" t="s">
        <v>92</v>
      </c>
      <c r="F8599">
        <v>5294</v>
      </c>
      <c r="I8599" t="str">
        <f t="shared" si="134"/>
        <v>WI Madison</v>
      </c>
    </row>
    <row r="8600" spans="1:9">
      <c r="A8600" t="s">
        <v>2156</v>
      </c>
      <c r="B8600" t="s">
        <v>2158</v>
      </c>
      <c r="D8600" t="s">
        <v>126</v>
      </c>
      <c r="E8600" t="s">
        <v>92</v>
      </c>
      <c r="F8600">
        <v>5295</v>
      </c>
      <c r="I8600" t="str">
        <f t="shared" si="134"/>
        <v>WI Madison</v>
      </c>
    </row>
    <row r="8601" spans="1:9">
      <c r="A8601" t="s">
        <v>2156</v>
      </c>
      <c r="B8601" t="s">
        <v>2158</v>
      </c>
      <c r="D8601" t="s">
        <v>128</v>
      </c>
      <c r="E8601" t="s">
        <v>92</v>
      </c>
      <c r="F8601">
        <v>5296</v>
      </c>
      <c r="I8601" t="str">
        <f t="shared" si="134"/>
        <v>WI Madison</v>
      </c>
    </row>
    <row r="8602" spans="1:9">
      <c r="A8602" t="s">
        <v>2156</v>
      </c>
      <c r="B8602" t="s">
        <v>2158</v>
      </c>
      <c r="D8602" t="s">
        <v>130</v>
      </c>
      <c r="E8602" t="s">
        <v>92</v>
      </c>
      <c r="F8602">
        <v>5299</v>
      </c>
      <c r="I8602" t="str">
        <f t="shared" si="134"/>
        <v>WI Madison</v>
      </c>
    </row>
    <row r="8603" spans="1:9">
      <c r="A8603" t="s">
        <v>2156</v>
      </c>
      <c r="B8603" t="s">
        <v>2158</v>
      </c>
      <c r="D8603" t="s">
        <v>132</v>
      </c>
      <c r="E8603" t="s">
        <v>92</v>
      </c>
      <c r="F8603">
        <v>5309</v>
      </c>
      <c r="I8603" t="str">
        <f t="shared" si="134"/>
        <v>WI Madison</v>
      </c>
    </row>
    <row r="8604" spans="1:9">
      <c r="A8604" t="s">
        <v>2156</v>
      </c>
      <c r="B8604" t="s">
        <v>2171</v>
      </c>
      <c r="C8604" t="s">
        <v>2172</v>
      </c>
      <c r="D8604" t="s">
        <v>10</v>
      </c>
      <c r="E8604" t="s">
        <v>11</v>
      </c>
      <c r="F8604">
        <v>6284</v>
      </c>
      <c r="I8604" t="str">
        <f t="shared" si="134"/>
        <v>WI Milwaukee Co.</v>
      </c>
    </row>
    <row r="8605" spans="1:9">
      <c r="A8605" t="s">
        <v>2156</v>
      </c>
      <c r="B8605" t="s">
        <v>2171</v>
      </c>
      <c r="C8605" t="s">
        <v>2172</v>
      </c>
      <c r="D8605" t="s">
        <v>13</v>
      </c>
      <c r="E8605" t="s">
        <v>11</v>
      </c>
      <c r="F8605">
        <v>6290</v>
      </c>
      <c r="I8605" t="str">
        <f t="shared" si="134"/>
        <v>WI Milwaukee Co.</v>
      </c>
    </row>
    <row r="8606" spans="1:9">
      <c r="A8606" t="s">
        <v>2156</v>
      </c>
      <c r="B8606" t="s">
        <v>2171</v>
      </c>
      <c r="D8606" t="s">
        <v>15</v>
      </c>
      <c r="E8606" t="s">
        <v>11</v>
      </c>
      <c r="F8606">
        <v>6296</v>
      </c>
      <c r="I8606" t="str">
        <f t="shared" si="134"/>
        <v>WI Milwaukee Co.</v>
      </c>
    </row>
    <row r="8607" spans="1:9">
      <c r="A8607" t="s">
        <v>2156</v>
      </c>
      <c r="B8607" t="s">
        <v>2171</v>
      </c>
      <c r="C8607" t="s">
        <v>2173</v>
      </c>
      <c r="D8607" t="s">
        <v>137</v>
      </c>
      <c r="E8607" t="s">
        <v>11</v>
      </c>
      <c r="F8607">
        <v>6325</v>
      </c>
      <c r="I8607" t="str">
        <f t="shared" si="134"/>
        <v>WI Milwaukee Co.</v>
      </c>
    </row>
    <row r="8608" spans="1:9">
      <c r="A8608" t="s">
        <v>2156</v>
      </c>
      <c r="B8608" t="s">
        <v>2171</v>
      </c>
      <c r="C8608" t="s">
        <v>2173</v>
      </c>
      <c r="D8608" t="s">
        <v>139</v>
      </c>
      <c r="E8608" t="s">
        <v>11</v>
      </c>
      <c r="F8608">
        <v>6328</v>
      </c>
      <c r="I8608" t="str">
        <f t="shared" si="134"/>
        <v>WI Milwaukee Co.</v>
      </c>
    </row>
    <row r="8609" spans="1:9">
      <c r="A8609" t="s">
        <v>2156</v>
      </c>
      <c r="B8609" t="s">
        <v>2171</v>
      </c>
      <c r="D8609" t="s">
        <v>141</v>
      </c>
      <c r="E8609" t="s">
        <v>11</v>
      </c>
      <c r="F8609">
        <v>6323</v>
      </c>
      <c r="I8609" t="str">
        <f t="shared" si="134"/>
        <v>WI Milwaukee Co.</v>
      </c>
    </row>
    <row r="8610" spans="1:9">
      <c r="A8610" t="s">
        <v>2156</v>
      </c>
      <c r="B8610" t="s">
        <v>2171</v>
      </c>
      <c r="D8610" t="s">
        <v>213</v>
      </c>
      <c r="E8610" t="s">
        <v>11</v>
      </c>
      <c r="F8610">
        <v>6318</v>
      </c>
      <c r="I8610" t="str">
        <f t="shared" si="134"/>
        <v>WI Milwaukee Co.</v>
      </c>
    </row>
    <row r="8611" spans="1:9">
      <c r="A8611" t="s">
        <v>2156</v>
      </c>
      <c r="B8611" t="s">
        <v>2171</v>
      </c>
      <c r="D8611" t="s">
        <v>214</v>
      </c>
      <c r="E8611" t="s">
        <v>11</v>
      </c>
      <c r="F8611">
        <v>6354</v>
      </c>
      <c r="I8611" t="str">
        <f t="shared" si="134"/>
        <v>WI Milwaukee Co.</v>
      </c>
    </row>
    <row r="8612" spans="1:9">
      <c r="A8612" t="s">
        <v>2156</v>
      </c>
      <c r="B8612" t="s">
        <v>2171</v>
      </c>
      <c r="C8612" t="s">
        <v>2174</v>
      </c>
      <c r="D8612" t="s">
        <v>17</v>
      </c>
      <c r="E8612" t="s">
        <v>18</v>
      </c>
      <c r="F8612">
        <v>6285</v>
      </c>
      <c r="I8612" t="str">
        <f t="shared" si="134"/>
        <v>WI Milwaukee Co.</v>
      </c>
    </row>
    <row r="8613" spans="1:9">
      <c r="A8613" t="s">
        <v>2156</v>
      </c>
      <c r="B8613" t="s">
        <v>2171</v>
      </c>
      <c r="C8613" t="s">
        <v>2173</v>
      </c>
      <c r="D8613" t="s">
        <v>20</v>
      </c>
      <c r="E8613" t="s">
        <v>18</v>
      </c>
      <c r="F8613">
        <v>6324</v>
      </c>
      <c r="I8613" t="str">
        <f t="shared" si="134"/>
        <v>WI Milwaukee Co.</v>
      </c>
    </row>
    <row r="8614" spans="1:9">
      <c r="A8614" t="s">
        <v>2156</v>
      </c>
      <c r="B8614" t="s">
        <v>2171</v>
      </c>
      <c r="C8614" t="s">
        <v>2173</v>
      </c>
      <c r="D8614" t="s">
        <v>22</v>
      </c>
      <c r="E8614" t="s">
        <v>18</v>
      </c>
      <c r="F8614">
        <v>6319</v>
      </c>
      <c r="I8614" t="str">
        <f t="shared" si="134"/>
        <v>WI Milwaukee Co.</v>
      </c>
    </row>
    <row r="8615" spans="1:9">
      <c r="A8615" t="s">
        <v>2156</v>
      </c>
      <c r="B8615" t="s">
        <v>2171</v>
      </c>
      <c r="C8615" t="s">
        <v>2173</v>
      </c>
      <c r="D8615" t="s">
        <v>24</v>
      </c>
      <c r="E8615" t="s">
        <v>18</v>
      </c>
      <c r="F8615">
        <v>6315</v>
      </c>
      <c r="I8615" t="str">
        <f t="shared" si="134"/>
        <v>WI Milwaukee Co.</v>
      </c>
    </row>
    <row r="8616" spans="1:9">
      <c r="A8616" t="s">
        <v>2156</v>
      </c>
      <c r="B8616" t="s">
        <v>2171</v>
      </c>
      <c r="D8616" t="s">
        <v>26</v>
      </c>
      <c r="E8616" t="s">
        <v>18</v>
      </c>
      <c r="F8616">
        <v>6313</v>
      </c>
      <c r="I8616" t="str">
        <f t="shared" si="134"/>
        <v>WI Milwaukee Co.</v>
      </c>
    </row>
    <row r="8617" spans="1:9">
      <c r="A8617" t="s">
        <v>2156</v>
      </c>
      <c r="B8617" t="s">
        <v>2171</v>
      </c>
      <c r="C8617" t="s">
        <v>2175</v>
      </c>
      <c r="D8617" t="s">
        <v>28</v>
      </c>
      <c r="E8617" t="s">
        <v>18</v>
      </c>
      <c r="F8617">
        <v>6336</v>
      </c>
      <c r="I8617" t="str">
        <f t="shared" si="134"/>
        <v>WI Milwaukee Co.</v>
      </c>
    </row>
    <row r="8618" spans="1:9">
      <c r="A8618" t="s">
        <v>2156</v>
      </c>
      <c r="B8618" t="s">
        <v>2171</v>
      </c>
      <c r="C8618" t="s">
        <v>2176</v>
      </c>
      <c r="D8618" t="s">
        <v>30</v>
      </c>
      <c r="E8618" t="s">
        <v>18</v>
      </c>
      <c r="F8618">
        <v>6338</v>
      </c>
      <c r="I8618" t="str">
        <f t="shared" si="134"/>
        <v>WI Milwaukee Co.</v>
      </c>
    </row>
    <row r="8619" spans="1:9">
      <c r="A8619" t="s">
        <v>2156</v>
      </c>
      <c r="B8619" t="s">
        <v>2171</v>
      </c>
      <c r="D8619" t="s">
        <v>32</v>
      </c>
      <c r="E8619" t="s">
        <v>18</v>
      </c>
      <c r="F8619">
        <v>6351</v>
      </c>
      <c r="I8619" t="str">
        <f t="shared" si="134"/>
        <v>WI Milwaukee Co.</v>
      </c>
    </row>
    <row r="8620" spans="1:9">
      <c r="A8620" t="s">
        <v>2156</v>
      </c>
      <c r="B8620" t="s">
        <v>2171</v>
      </c>
      <c r="D8620" t="s">
        <v>239</v>
      </c>
      <c r="E8620" t="s">
        <v>18</v>
      </c>
      <c r="F8620">
        <v>6367</v>
      </c>
      <c r="I8620" t="str">
        <f t="shared" si="134"/>
        <v>WI Milwaukee Co.</v>
      </c>
    </row>
    <row r="8621" spans="1:9">
      <c r="A8621" t="s">
        <v>2156</v>
      </c>
      <c r="B8621" t="s">
        <v>2171</v>
      </c>
      <c r="C8621" t="s">
        <v>2177</v>
      </c>
      <c r="D8621" t="s">
        <v>240</v>
      </c>
      <c r="E8621" t="s">
        <v>18</v>
      </c>
      <c r="F8621">
        <v>6370</v>
      </c>
      <c r="I8621" t="str">
        <f t="shared" si="134"/>
        <v>WI Milwaukee Co.</v>
      </c>
    </row>
    <row r="8622" spans="1:9">
      <c r="A8622" t="s">
        <v>2156</v>
      </c>
      <c r="B8622" t="s">
        <v>2171</v>
      </c>
      <c r="D8622" t="s">
        <v>241</v>
      </c>
      <c r="E8622" t="s">
        <v>18</v>
      </c>
      <c r="F8622">
        <v>6373</v>
      </c>
      <c r="I8622" t="str">
        <f t="shared" si="134"/>
        <v>WI Milwaukee Co.</v>
      </c>
    </row>
    <row r="8623" spans="1:9">
      <c r="A8623" t="s">
        <v>2156</v>
      </c>
      <c r="B8623" t="s">
        <v>2171</v>
      </c>
      <c r="C8623" t="s">
        <v>2178</v>
      </c>
      <c r="D8623" t="s">
        <v>34</v>
      </c>
      <c r="E8623" t="s">
        <v>18</v>
      </c>
      <c r="F8623">
        <v>6286</v>
      </c>
      <c r="I8623" t="str">
        <f t="shared" si="134"/>
        <v>WI Milwaukee Co.</v>
      </c>
    </row>
    <row r="8624" spans="1:9">
      <c r="A8624" t="s">
        <v>2156</v>
      </c>
      <c r="B8624" t="s">
        <v>2171</v>
      </c>
      <c r="C8624" t="s">
        <v>2179</v>
      </c>
      <c r="D8624" t="s">
        <v>242</v>
      </c>
      <c r="E8624" t="s">
        <v>18</v>
      </c>
      <c r="F8624">
        <v>6346</v>
      </c>
      <c r="I8624" t="str">
        <f t="shared" si="134"/>
        <v>WI Milwaukee Co.</v>
      </c>
    </row>
    <row r="8625" spans="1:9">
      <c r="A8625" t="s">
        <v>2156</v>
      </c>
      <c r="B8625" t="s">
        <v>2171</v>
      </c>
      <c r="C8625" t="s">
        <v>2180</v>
      </c>
      <c r="D8625" t="s">
        <v>36</v>
      </c>
      <c r="E8625" t="s">
        <v>18</v>
      </c>
      <c r="F8625">
        <v>6287</v>
      </c>
      <c r="I8625" t="str">
        <f t="shared" si="134"/>
        <v>WI Milwaukee Co.</v>
      </c>
    </row>
    <row r="8626" spans="1:9">
      <c r="A8626" t="s">
        <v>2156</v>
      </c>
      <c r="B8626" t="s">
        <v>2171</v>
      </c>
      <c r="C8626" t="s">
        <v>2180</v>
      </c>
      <c r="D8626" t="s">
        <v>38</v>
      </c>
      <c r="E8626" t="s">
        <v>18</v>
      </c>
      <c r="F8626">
        <v>6288</v>
      </c>
      <c r="I8626" t="str">
        <f t="shared" si="134"/>
        <v>WI Milwaukee Co.</v>
      </c>
    </row>
    <row r="8627" spans="1:9">
      <c r="A8627" t="s">
        <v>2156</v>
      </c>
      <c r="B8627" t="s">
        <v>2171</v>
      </c>
      <c r="D8627" t="s">
        <v>40</v>
      </c>
      <c r="E8627" t="s">
        <v>18</v>
      </c>
      <c r="F8627">
        <v>6289</v>
      </c>
      <c r="I8627" t="str">
        <f t="shared" si="134"/>
        <v>WI Milwaukee Co.</v>
      </c>
    </row>
    <row r="8628" spans="1:9">
      <c r="A8628" t="s">
        <v>2156</v>
      </c>
      <c r="B8628" t="s">
        <v>2171</v>
      </c>
      <c r="D8628" t="s">
        <v>42</v>
      </c>
      <c r="E8628" t="s">
        <v>18</v>
      </c>
      <c r="F8628">
        <v>6303</v>
      </c>
      <c r="I8628" t="str">
        <f t="shared" si="134"/>
        <v>WI Milwaukee Co.</v>
      </c>
    </row>
    <row r="8629" spans="1:9">
      <c r="A8629" t="s">
        <v>2156</v>
      </c>
      <c r="B8629" t="s">
        <v>2171</v>
      </c>
      <c r="D8629" t="s">
        <v>44</v>
      </c>
      <c r="E8629" t="s">
        <v>18</v>
      </c>
      <c r="F8629">
        <v>6295</v>
      </c>
      <c r="I8629" t="str">
        <f t="shared" si="134"/>
        <v>WI Milwaukee Co.</v>
      </c>
    </row>
    <row r="8630" spans="1:9">
      <c r="A8630" t="s">
        <v>2156</v>
      </c>
      <c r="B8630" t="s">
        <v>2171</v>
      </c>
      <c r="D8630" t="s">
        <v>46</v>
      </c>
      <c r="E8630" t="s">
        <v>18</v>
      </c>
      <c r="F8630">
        <v>6298</v>
      </c>
      <c r="I8630" t="str">
        <f t="shared" si="134"/>
        <v>WI Milwaukee Co.</v>
      </c>
    </row>
    <row r="8631" spans="1:9">
      <c r="A8631" t="s">
        <v>2156</v>
      </c>
      <c r="B8631" t="s">
        <v>2171</v>
      </c>
      <c r="D8631" t="s">
        <v>48</v>
      </c>
      <c r="E8631" t="s">
        <v>18</v>
      </c>
      <c r="F8631">
        <v>6297</v>
      </c>
      <c r="I8631" t="str">
        <f t="shared" si="134"/>
        <v>WI Milwaukee Co.</v>
      </c>
    </row>
    <row r="8632" spans="1:9">
      <c r="A8632" t="s">
        <v>2156</v>
      </c>
      <c r="B8632" t="s">
        <v>2171</v>
      </c>
      <c r="C8632" t="s">
        <v>2181</v>
      </c>
      <c r="D8632" t="s">
        <v>50</v>
      </c>
      <c r="E8632" t="s">
        <v>51</v>
      </c>
      <c r="F8632">
        <v>6276</v>
      </c>
      <c r="I8632" t="str">
        <f t="shared" si="134"/>
        <v>WI Milwaukee Co.</v>
      </c>
    </row>
    <row r="8633" spans="1:9">
      <c r="A8633" t="s">
        <v>2156</v>
      </c>
      <c r="B8633" t="s">
        <v>2171</v>
      </c>
      <c r="D8633" t="s">
        <v>53</v>
      </c>
      <c r="E8633" t="s">
        <v>51</v>
      </c>
      <c r="F8633">
        <v>6299</v>
      </c>
      <c r="I8633" t="str">
        <f t="shared" si="134"/>
        <v>WI Milwaukee Co.</v>
      </c>
    </row>
    <row r="8634" spans="1:9">
      <c r="A8634" t="s">
        <v>2156</v>
      </c>
      <c r="B8634" t="s">
        <v>2171</v>
      </c>
      <c r="D8634" t="s">
        <v>55</v>
      </c>
      <c r="E8634" t="s">
        <v>51</v>
      </c>
      <c r="F8634">
        <v>6309</v>
      </c>
      <c r="I8634" t="str">
        <f t="shared" si="134"/>
        <v>WI Milwaukee Co.</v>
      </c>
    </row>
    <row r="8635" spans="1:9">
      <c r="A8635" t="s">
        <v>2156</v>
      </c>
      <c r="B8635" t="s">
        <v>2171</v>
      </c>
      <c r="C8635" t="s">
        <v>2173</v>
      </c>
      <c r="D8635" t="s">
        <v>57</v>
      </c>
      <c r="E8635" t="s">
        <v>51</v>
      </c>
      <c r="F8635">
        <v>6327</v>
      </c>
      <c r="I8635" t="str">
        <f t="shared" si="134"/>
        <v>WI Milwaukee Co.</v>
      </c>
    </row>
    <row r="8636" spans="1:9">
      <c r="A8636" t="s">
        <v>2156</v>
      </c>
      <c r="B8636" t="s">
        <v>2171</v>
      </c>
      <c r="D8636" t="s">
        <v>59</v>
      </c>
      <c r="E8636" t="s">
        <v>51</v>
      </c>
      <c r="F8636">
        <v>6306</v>
      </c>
      <c r="I8636" t="str">
        <f t="shared" si="134"/>
        <v>WI Milwaukee Co.</v>
      </c>
    </row>
    <row r="8637" spans="1:9">
      <c r="A8637" t="s">
        <v>2156</v>
      </c>
      <c r="B8637" t="s">
        <v>2171</v>
      </c>
      <c r="D8637" t="s">
        <v>61</v>
      </c>
      <c r="E8637" t="s">
        <v>51</v>
      </c>
      <c r="F8637">
        <v>6307</v>
      </c>
      <c r="I8637" t="str">
        <f t="shared" si="134"/>
        <v>WI Milwaukee Co.</v>
      </c>
    </row>
    <row r="8638" spans="1:9">
      <c r="A8638" t="s">
        <v>2156</v>
      </c>
      <c r="B8638" t="s">
        <v>2171</v>
      </c>
      <c r="D8638" t="s">
        <v>63</v>
      </c>
      <c r="E8638" t="s">
        <v>51</v>
      </c>
      <c r="F8638">
        <v>6310</v>
      </c>
      <c r="I8638" t="str">
        <f t="shared" si="134"/>
        <v>WI Milwaukee Co.</v>
      </c>
    </row>
    <row r="8639" spans="1:9">
      <c r="A8639" t="s">
        <v>2156</v>
      </c>
      <c r="B8639" t="s">
        <v>2171</v>
      </c>
      <c r="D8639" t="s">
        <v>65</v>
      </c>
      <c r="E8639" t="s">
        <v>51</v>
      </c>
      <c r="F8639">
        <v>6308</v>
      </c>
      <c r="I8639" t="str">
        <f t="shared" si="134"/>
        <v>WI Milwaukee Co.</v>
      </c>
    </row>
    <row r="8640" spans="1:9">
      <c r="A8640" t="s">
        <v>2156</v>
      </c>
      <c r="B8640" t="s">
        <v>2171</v>
      </c>
      <c r="C8640" t="s">
        <v>2173</v>
      </c>
      <c r="D8640" t="s">
        <v>67</v>
      </c>
      <c r="E8640" t="s">
        <v>51</v>
      </c>
      <c r="F8640">
        <v>6322</v>
      </c>
      <c r="I8640" t="str">
        <f t="shared" si="134"/>
        <v>WI Milwaukee Co.</v>
      </c>
    </row>
    <row r="8641" spans="1:9">
      <c r="A8641" t="s">
        <v>2156</v>
      </c>
      <c r="B8641" t="s">
        <v>2171</v>
      </c>
      <c r="C8641" t="s">
        <v>2173</v>
      </c>
      <c r="D8641" t="s">
        <v>69</v>
      </c>
      <c r="E8641" t="s">
        <v>51</v>
      </c>
      <c r="F8641">
        <v>6320</v>
      </c>
      <c r="I8641" t="str">
        <f t="shared" si="134"/>
        <v>WI Milwaukee Co.</v>
      </c>
    </row>
    <row r="8642" spans="1:9">
      <c r="A8642" t="s">
        <v>2156</v>
      </c>
      <c r="B8642" t="s">
        <v>2171</v>
      </c>
      <c r="C8642" t="s">
        <v>2182</v>
      </c>
      <c r="D8642" t="s">
        <v>71</v>
      </c>
      <c r="E8642" t="s">
        <v>51</v>
      </c>
      <c r="F8642">
        <v>6314</v>
      </c>
      <c r="I8642" t="str">
        <f t="shared" si="134"/>
        <v>WI Milwaukee Co.</v>
      </c>
    </row>
    <row r="8643" spans="1:9">
      <c r="A8643" t="s">
        <v>2156</v>
      </c>
      <c r="B8643" t="s">
        <v>2171</v>
      </c>
      <c r="D8643" t="s">
        <v>73</v>
      </c>
      <c r="E8643" t="s">
        <v>51</v>
      </c>
      <c r="F8643">
        <v>6274</v>
      </c>
      <c r="I8643" t="str">
        <f t="shared" ref="I8643:I8706" si="135">_xlfn.CONCAT(A8643," ",B8643)</f>
        <v>WI Milwaukee Co.</v>
      </c>
    </row>
    <row r="8644" spans="1:9">
      <c r="A8644" t="s">
        <v>2156</v>
      </c>
      <c r="B8644" t="s">
        <v>2171</v>
      </c>
      <c r="D8644" t="s">
        <v>75</v>
      </c>
      <c r="E8644" t="s">
        <v>51</v>
      </c>
      <c r="F8644">
        <v>6316</v>
      </c>
      <c r="I8644" t="str">
        <f t="shared" si="135"/>
        <v>WI Milwaukee Co.</v>
      </c>
    </row>
    <row r="8645" spans="1:9">
      <c r="A8645" t="s">
        <v>2156</v>
      </c>
      <c r="B8645" t="s">
        <v>2171</v>
      </c>
      <c r="C8645" t="s">
        <v>2183</v>
      </c>
      <c r="D8645" t="s">
        <v>389</v>
      </c>
      <c r="E8645" t="s">
        <v>51</v>
      </c>
      <c r="F8645">
        <v>6341</v>
      </c>
      <c r="I8645" t="str">
        <f t="shared" si="135"/>
        <v>WI Milwaukee Co.</v>
      </c>
    </row>
    <row r="8646" spans="1:9">
      <c r="A8646" t="s">
        <v>2156</v>
      </c>
      <c r="B8646" t="s">
        <v>2171</v>
      </c>
      <c r="C8646" t="s">
        <v>2176</v>
      </c>
      <c r="D8646" t="s">
        <v>390</v>
      </c>
      <c r="E8646" t="s">
        <v>51</v>
      </c>
      <c r="F8646">
        <v>6342</v>
      </c>
      <c r="I8646" t="str">
        <f t="shared" si="135"/>
        <v>WI Milwaukee Co.</v>
      </c>
    </row>
    <row r="8647" spans="1:9">
      <c r="A8647" t="s">
        <v>2156</v>
      </c>
      <c r="B8647" t="s">
        <v>2171</v>
      </c>
      <c r="C8647" t="s">
        <v>2176</v>
      </c>
      <c r="D8647" t="s">
        <v>391</v>
      </c>
      <c r="E8647" t="s">
        <v>51</v>
      </c>
      <c r="F8647">
        <v>6339</v>
      </c>
      <c r="I8647" t="str">
        <f t="shared" si="135"/>
        <v>WI Milwaukee Co.</v>
      </c>
    </row>
    <row r="8648" spans="1:9">
      <c r="A8648" t="s">
        <v>2156</v>
      </c>
      <c r="B8648" t="s">
        <v>2171</v>
      </c>
      <c r="C8648" t="s">
        <v>2176</v>
      </c>
      <c r="D8648" t="s">
        <v>392</v>
      </c>
      <c r="E8648" t="s">
        <v>51</v>
      </c>
      <c r="F8648">
        <v>6340</v>
      </c>
      <c r="I8648" t="str">
        <f t="shared" si="135"/>
        <v>WI Milwaukee Co.</v>
      </c>
    </row>
    <row r="8649" spans="1:9">
      <c r="A8649" t="s">
        <v>2156</v>
      </c>
      <c r="B8649" t="s">
        <v>2171</v>
      </c>
      <c r="C8649" t="s">
        <v>2176</v>
      </c>
      <c r="D8649" t="s">
        <v>393</v>
      </c>
      <c r="E8649" t="s">
        <v>51</v>
      </c>
      <c r="F8649">
        <v>6337</v>
      </c>
      <c r="I8649" t="str">
        <f t="shared" si="135"/>
        <v>WI Milwaukee Co.</v>
      </c>
    </row>
    <row r="8650" spans="1:9">
      <c r="A8650" t="s">
        <v>2156</v>
      </c>
      <c r="B8650" t="s">
        <v>2171</v>
      </c>
      <c r="C8650" t="s">
        <v>2176</v>
      </c>
      <c r="D8650" t="s">
        <v>394</v>
      </c>
      <c r="E8650" t="s">
        <v>51</v>
      </c>
      <c r="F8650">
        <v>6334</v>
      </c>
      <c r="I8650" t="str">
        <f t="shared" si="135"/>
        <v>WI Milwaukee Co.</v>
      </c>
    </row>
    <row r="8651" spans="1:9">
      <c r="A8651" t="s">
        <v>2156</v>
      </c>
      <c r="B8651" t="s">
        <v>2171</v>
      </c>
      <c r="D8651" t="s">
        <v>395</v>
      </c>
      <c r="E8651" t="s">
        <v>51</v>
      </c>
      <c r="F8651">
        <v>6355</v>
      </c>
      <c r="I8651" t="str">
        <f t="shared" si="135"/>
        <v>WI Milwaukee Co.</v>
      </c>
    </row>
    <row r="8652" spans="1:9">
      <c r="A8652" t="s">
        <v>2156</v>
      </c>
      <c r="B8652" t="s">
        <v>2171</v>
      </c>
      <c r="D8652" t="s">
        <v>396</v>
      </c>
      <c r="E8652" t="s">
        <v>51</v>
      </c>
      <c r="F8652">
        <v>6352</v>
      </c>
      <c r="I8652" t="str">
        <f t="shared" si="135"/>
        <v>WI Milwaukee Co.</v>
      </c>
    </row>
    <row r="8653" spans="1:9">
      <c r="A8653" t="s">
        <v>2156</v>
      </c>
      <c r="B8653" t="s">
        <v>2171</v>
      </c>
      <c r="D8653" t="s">
        <v>397</v>
      </c>
      <c r="E8653" t="s">
        <v>51</v>
      </c>
      <c r="F8653">
        <v>6358</v>
      </c>
      <c r="I8653" t="str">
        <f t="shared" si="135"/>
        <v>WI Milwaukee Co.</v>
      </c>
    </row>
    <row r="8654" spans="1:9">
      <c r="A8654" t="s">
        <v>2156</v>
      </c>
      <c r="B8654" t="s">
        <v>2171</v>
      </c>
      <c r="D8654" t="s">
        <v>77</v>
      </c>
      <c r="E8654" t="s">
        <v>51</v>
      </c>
      <c r="F8654">
        <v>6293</v>
      </c>
      <c r="I8654" t="str">
        <f t="shared" si="135"/>
        <v>WI Milwaukee Co.</v>
      </c>
    </row>
    <row r="8655" spans="1:9">
      <c r="A8655" t="s">
        <v>2156</v>
      </c>
      <c r="B8655" t="s">
        <v>2171</v>
      </c>
      <c r="D8655" t="s">
        <v>398</v>
      </c>
      <c r="E8655" t="s">
        <v>51</v>
      </c>
      <c r="F8655">
        <v>6359</v>
      </c>
      <c r="I8655" t="str">
        <f t="shared" si="135"/>
        <v>WI Milwaukee Co.</v>
      </c>
    </row>
    <row r="8656" spans="1:9">
      <c r="A8656" t="s">
        <v>2156</v>
      </c>
      <c r="B8656" t="s">
        <v>2171</v>
      </c>
      <c r="D8656" t="s">
        <v>399</v>
      </c>
      <c r="E8656" t="s">
        <v>51</v>
      </c>
      <c r="F8656">
        <v>6364</v>
      </c>
      <c r="I8656" t="str">
        <f t="shared" si="135"/>
        <v>WI Milwaukee Co.</v>
      </c>
    </row>
    <row r="8657" spans="1:9">
      <c r="A8657" t="s">
        <v>2156</v>
      </c>
      <c r="B8657" t="s">
        <v>2171</v>
      </c>
      <c r="C8657" t="s">
        <v>2184</v>
      </c>
      <c r="D8657" t="s">
        <v>400</v>
      </c>
      <c r="E8657" t="s">
        <v>51</v>
      </c>
      <c r="F8657">
        <v>6363</v>
      </c>
      <c r="I8657" t="str">
        <f t="shared" si="135"/>
        <v>WI Milwaukee Co.</v>
      </c>
    </row>
    <row r="8658" spans="1:9">
      <c r="A8658" t="s">
        <v>2156</v>
      </c>
      <c r="B8658" t="s">
        <v>2171</v>
      </c>
      <c r="C8658" t="s">
        <v>2184</v>
      </c>
      <c r="D8658" t="s">
        <v>401</v>
      </c>
      <c r="E8658" t="s">
        <v>51</v>
      </c>
      <c r="F8658">
        <v>6361</v>
      </c>
      <c r="I8658" t="str">
        <f t="shared" si="135"/>
        <v>WI Milwaukee Co.</v>
      </c>
    </row>
    <row r="8659" spans="1:9">
      <c r="A8659" t="s">
        <v>2156</v>
      </c>
      <c r="B8659" t="s">
        <v>2171</v>
      </c>
      <c r="C8659" t="s">
        <v>2184</v>
      </c>
      <c r="D8659" t="s">
        <v>402</v>
      </c>
      <c r="E8659" t="s">
        <v>51</v>
      </c>
      <c r="F8659">
        <v>6362</v>
      </c>
      <c r="I8659" t="str">
        <f t="shared" si="135"/>
        <v>WI Milwaukee Co.</v>
      </c>
    </row>
    <row r="8660" spans="1:9">
      <c r="A8660" t="s">
        <v>2156</v>
      </c>
      <c r="B8660" t="s">
        <v>2171</v>
      </c>
      <c r="D8660" t="s">
        <v>403</v>
      </c>
      <c r="E8660" t="s">
        <v>51</v>
      </c>
      <c r="F8660">
        <v>6369</v>
      </c>
      <c r="I8660" t="str">
        <f t="shared" si="135"/>
        <v>WI Milwaukee Co.</v>
      </c>
    </row>
    <row r="8661" spans="1:9">
      <c r="A8661" t="s">
        <v>2156</v>
      </c>
      <c r="B8661" t="s">
        <v>2171</v>
      </c>
      <c r="D8661" t="s">
        <v>404</v>
      </c>
      <c r="E8661" t="s">
        <v>51</v>
      </c>
      <c r="F8661">
        <v>6374</v>
      </c>
      <c r="I8661" t="str">
        <f t="shared" si="135"/>
        <v>WI Milwaukee Co.</v>
      </c>
    </row>
    <row r="8662" spans="1:9">
      <c r="A8662" t="s">
        <v>2156</v>
      </c>
      <c r="B8662" t="s">
        <v>2171</v>
      </c>
      <c r="D8662" t="s">
        <v>405</v>
      </c>
      <c r="E8662" t="s">
        <v>51</v>
      </c>
      <c r="F8662">
        <v>6376</v>
      </c>
      <c r="I8662" t="str">
        <f t="shared" si="135"/>
        <v>WI Milwaukee Co.</v>
      </c>
    </row>
    <row r="8663" spans="1:9">
      <c r="A8663" t="s">
        <v>2156</v>
      </c>
      <c r="B8663" t="s">
        <v>2171</v>
      </c>
      <c r="D8663" t="s">
        <v>406</v>
      </c>
      <c r="E8663" t="s">
        <v>51</v>
      </c>
      <c r="F8663">
        <v>6377</v>
      </c>
      <c r="I8663" t="str">
        <f t="shared" si="135"/>
        <v>WI Milwaukee Co.</v>
      </c>
    </row>
    <row r="8664" spans="1:9">
      <c r="A8664" t="s">
        <v>2156</v>
      </c>
      <c r="B8664" t="s">
        <v>2171</v>
      </c>
      <c r="D8664" t="s">
        <v>79</v>
      </c>
      <c r="E8664" t="s">
        <v>51</v>
      </c>
      <c r="F8664">
        <v>6279</v>
      </c>
      <c r="I8664" t="str">
        <f t="shared" si="135"/>
        <v>WI Milwaukee Co.</v>
      </c>
    </row>
    <row r="8665" spans="1:9">
      <c r="A8665" t="s">
        <v>2156</v>
      </c>
      <c r="B8665" t="s">
        <v>2171</v>
      </c>
      <c r="C8665" t="s">
        <v>2173</v>
      </c>
      <c r="D8665" t="s">
        <v>81</v>
      </c>
      <c r="E8665" t="s">
        <v>51</v>
      </c>
      <c r="F8665">
        <v>6273</v>
      </c>
      <c r="I8665" t="str">
        <f t="shared" si="135"/>
        <v>WI Milwaukee Co.</v>
      </c>
    </row>
    <row r="8666" spans="1:9">
      <c r="A8666" t="s">
        <v>2156</v>
      </c>
      <c r="B8666" t="s">
        <v>2171</v>
      </c>
      <c r="D8666" t="s">
        <v>83</v>
      </c>
      <c r="E8666" t="s">
        <v>51</v>
      </c>
      <c r="F8666">
        <v>6292</v>
      </c>
      <c r="I8666" t="str">
        <f t="shared" si="135"/>
        <v>WI Milwaukee Co.</v>
      </c>
    </row>
    <row r="8667" spans="1:9">
      <c r="A8667" t="s">
        <v>2156</v>
      </c>
      <c r="B8667" t="s">
        <v>2171</v>
      </c>
      <c r="D8667" t="s">
        <v>85</v>
      </c>
      <c r="E8667" t="s">
        <v>51</v>
      </c>
      <c r="F8667">
        <v>6294</v>
      </c>
      <c r="I8667" t="str">
        <f t="shared" si="135"/>
        <v>WI Milwaukee Co.</v>
      </c>
    </row>
    <row r="8668" spans="1:9">
      <c r="A8668" t="s">
        <v>2156</v>
      </c>
      <c r="B8668" t="s">
        <v>2171</v>
      </c>
      <c r="D8668" t="s">
        <v>87</v>
      </c>
      <c r="E8668" t="s">
        <v>51</v>
      </c>
      <c r="F8668">
        <v>6301</v>
      </c>
      <c r="I8668" t="str">
        <f t="shared" si="135"/>
        <v>WI Milwaukee Co.</v>
      </c>
    </row>
    <row r="8669" spans="1:9">
      <c r="A8669" t="s">
        <v>2156</v>
      </c>
      <c r="B8669" t="s">
        <v>2171</v>
      </c>
      <c r="D8669" t="s">
        <v>89</v>
      </c>
      <c r="E8669" t="s">
        <v>51</v>
      </c>
      <c r="F8669">
        <v>6291</v>
      </c>
      <c r="I8669" t="str">
        <f t="shared" si="135"/>
        <v>WI Milwaukee Co.</v>
      </c>
    </row>
    <row r="8670" spans="1:9">
      <c r="A8670" t="s">
        <v>2156</v>
      </c>
      <c r="B8670" t="s">
        <v>2171</v>
      </c>
      <c r="D8670" t="s">
        <v>91</v>
      </c>
      <c r="E8670" t="s">
        <v>92</v>
      </c>
      <c r="F8670">
        <v>6275</v>
      </c>
      <c r="I8670" t="str">
        <f t="shared" si="135"/>
        <v>WI Milwaukee Co.</v>
      </c>
    </row>
    <row r="8671" spans="1:9">
      <c r="A8671" t="s">
        <v>2156</v>
      </c>
      <c r="B8671" t="s">
        <v>2171</v>
      </c>
      <c r="C8671" t="s">
        <v>2176</v>
      </c>
      <c r="D8671" t="s">
        <v>94</v>
      </c>
      <c r="E8671" t="s">
        <v>92</v>
      </c>
      <c r="F8671">
        <v>6335</v>
      </c>
      <c r="I8671" t="str">
        <f t="shared" si="135"/>
        <v>WI Milwaukee Co.</v>
      </c>
    </row>
    <row r="8672" spans="1:9">
      <c r="A8672" t="s">
        <v>2156</v>
      </c>
      <c r="B8672" t="s">
        <v>2171</v>
      </c>
      <c r="D8672" t="s">
        <v>96</v>
      </c>
      <c r="E8672" t="s">
        <v>92</v>
      </c>
      <c r="F8672">
        <v>6356</v>
      </c>
      <c r="I8672" t="str">
        <f t="shared" si="135"/>
        <v>WI Milwaukee Co.</v>
      </c>
    </row>
    <row r="8673" spans="1:9">
      <c r="A8673" t="s">
        <v>2156</v>
      </c>
      <c r="B8673" t="s">
        <v>2171</v>
      </c>
      <c r="C8673" t="s">
        <v>1501</v>
      </c>
      <c r="D8673" t="s">
        <v>98</v>
      </c>
      <c r="E8673" t="s">
        <v>92</v>
      </c>
      <c r="F8673">
        <v>6357</v>
      </c>
      <c r="I8673" t="str">
        <f t="shared" si="135"/>
        <v>WI Milwaukee Co.</v>
      </c>
    </row>
    <row r="8674" spans="1:9">
      <c r="A8674" t="s">
        <v>2156</v>
      </c>
      <c r="B8674" t="s">
        <v>2171</v>
      </c>
      <c r="C8674" t="s">
        <v>1501</v>
      </c>
      <c r="D8674" t="s">
        <v>100</v>
      </c>
      <c r="E8674" t="s">
        <v>92</v>
      </c>
      <c r="F8674">
        <v>6365</v>
      </c>
      <c r="I8674" t="str">
        <f t="shared" si="135"/>
        <v>WI Milwaukee Co.</v>
      </c>
    </row>
    <row r="8675" spans="1:9">
      <c r="A8675" t="s">
        <v>2156</v>
      </c>
      <c r="B8675" t="s">
        <v>2171</v>
      </c>
      <c r="C8675" t="s">
        <v>1501</v>
      </c>
      <c r="D8675" t="s">
        <v>102</v>
      </c>
      <c r="E8675" t="s">
        <v>92</v>
      </c>
      <c r="F8675">
        <v>6366</v>
      </c>
      <c r="I8675" t="str">
        <f t="shared" si="135"/>
        <v>WI Milwaukee Co.</v>
      </c>
    </row>
    <row r="8676" spans="1:9">
      <c r="A8676" t="s">
        <v>2156</v>
      </c>
      <c r="B8676" t="s">
        <v>2171</v>
      </c>
      <c r="D8676" t="s">
        <v>104</v>
      </c>
      <c r="E8676" t="s">
        <v>92</v>
      </c>
      <c r="F8676">
        <v>6321</v>
      </c>
      <c r="I8676" t="str">
        <f t="shared" si="135"/>
        <v>WI Milwaukee Co.</v>
      </c>
    </row>
    <row r="8677" spans="1:9">
      <c r="A8677" t="s">
        <v>2156</v>
      </c>
      <c r="B8677" t="s">
        <v>2171</v>
      </c>
      <c r="C8677" t="s">
        <v>2179</v>
      </c>
      <c r="D8677" t="s">
        <v>106</v>
      </c>
      <c r="E8677" t="s">
        <v>92</v>
      </c>
      <c r="F8677">
        <v>6375</v>
      </c>
      <c r="I8677" t="str">
        <f t="shared" si="135"/>
        <v>WI Milwaukee Co.</v>
      </c>
    </row>
    <row r="8678" spans="1:9">
      <c r="A8678" t="s">
        <v>2156</v>
      </c>
      <c r="B8678" t="s">
        <v>2171</v>
      </c>
      <c r="C8678" t="s">
        <v>2185</v>
      </c>
      <c r="D8678" t="s">
        <v>108</v>
      </c>
      <c r="E8678" t="s">
        <v>92</v>
      </c>
      <c r="F8678">
        <v>6381</v>
      </c>
      <c r="I8678" t="str">
        <f t="shared" si="135"/>
        <v>WI Milwaukee Co.</v>
      </c>
    </row>
    <row r="8679" spans="1:9">
      <c r="A8679" t="s">
        <v>2156</v>
      </c>
      <c r="B8679" t="s">
        <v>2171</v>
      </c>
      <c r="D8679" t="s">
        <v>110</v>
      </c>
      <c r="E8679" t="s">
        <v>92</v>
      </c>
      <c r="F8679">
        <v>6347</v>
      </c>
      <c r="I8679" t="str">
        <f t="shared" si="135"/>
        <v>WI Milwaukee Co.</v>
      </c>
    </row>
    <row r="8680" spans="1:9">
      <c r="A8680" t="s">
        <v>2156</v>
      </c>
      <c r="B8680" t="s">
        <v>2171</v>
      </c>
      <c r="C8680" t="s">
        <v>2186</v>
      </c>
      <c r="D8680" t="s">
        <v>112</v>
      </c>
      <c r="E8680" t="s">
        <v>92</v>
      </c>
      <c r="F8680">
        <v>6348</v>
      </c>
      <c r="I8680" t="str">
        <f t="shared" si="135"/>
        <v>WI Milwaukee Co.</v>
      </c>
    </row>
    <row r="8681" spans="1:9">
      <c r="A8681" t="s">
        <v>2156</v>
      </c>
      <c r="B8681" t="s">
        <v>2171</v>
      </c>
      <c r="D8681" t="s">
        <v>114</v>
      </c>
      <c r="E8681" t="s">
        <v>92</v>
      </c>
      <c r="F8681">
        <v>6280</v>
      </c>
      <c r="I8681" t="str">
        <f t="shared" si="135"/>
        <v>WI Milwaukee Co.</v>
      </c>
    </row>
    <row r="8682" spans="1:9">
      <c r="A8682" t="s">
        <v>2156</v>
      </c>
      <c r="B8682" t="s">
        <v>2171</v>
      </c>
      <c r="D8682" t="s">
        <v>120</v>
      </c>
      <c r="E8682" t="s">
        <v>92</v>
      </c>
      <c r="F8682">
        <v>6302</v>
      </c>
      <c r="I8682" t="str">
        <f t="shared" si="135"/>
        <v>WI Milwaukee Co.</v>
      </c>
    </row>
    <row r="8683" spans="1:9">
      <c r="A8683" t="s">
        <v>2156</v>
      </c>
      <c r="B8683" t="s">
        <v>2171</v>
      </c>
      <c r="D8683" t="s">
        <v>122</v>
      </c>
      <c r="E8683" t="s">
        <v>92</v>
      </c>
      <c r="F8683">
        <v>6304</v>
      </c>
      <c r="I8683" t="str">
        <f t="shared" si="135"/>
        <v>WI Milwaukee Co.</v>
      </c>
    </row>
    <row r="8684" spans="1:9">
      <c r="A8684" t="s">
        <v>2156</v>
      </c>
      <c r="B8684" t="s">
        <v>2171</v>
      </c>
      <c r="D8684" t="s">
        <v>124</v>
      </c>
      <c r="E8684" t="s">
        <v>92</v>
      </c>
      <c r="F8684">
        <v>6305</v>
      </c>
      <c r="I8684" t="str">
        <f t="shared" si="135"/>
        <v>WI Milwaukee Co.</v>
      </c>
    </row>
    <row r="8685" spans="1:9">
      <c r="A8685" t="s">
        <v>2156</v>
      </c>
      <c r="B8685" t="s">
        <v>2171</v>
      </c>
      <c r="D8685" t="s">
        <v>126</v>
      </c>
      <c r="E8685" t="s">
        <v>92</v>
      </c>
      <c r="F8685">
        <v>6300</v>
      </c>
      <c r="I8685" t="str">
        <f t="shared" si="135"/>
        <v>WI Milwaukee Co.</v>
      </c>
    </row>
    <row r="8686" spans="1:9">
      <c r="A8686" t="s">
        <v>2156</v>
      </c>
      <c r="B8686" t="s">
        <v>2171</v>
      </c>
      <c r="D8686" t="s">
        <v>128</v>
      </c>
      <c r="E8686" t="s">
        <v>92</v>
      </c>
      <c r="F8686">
        <v>6311</v>
      </c>
      <c r="I8686" t="str">
        <f t="shared" si="135"/>
        <v>WI Milwaukee Co.</v>
      </c>
    </row>
    <row r="8687" spans="1:9">
      <c r="A8687" t="s">
        <v>2156</v>
      </c>
      <c r="B8687" t="s">
        <v>2171</v>
      </c>
      <c r="D8687" t="s">
        <v>2187</v>
      </c>
      <c r="E8687" t="s">
        <v>92</v>
      </c>
      <c r="F8687">
        <v>6312</v>
      </c>
      <c r="I8687" t="str">
        <f t="shared" si="135"/>
        <v>WI Milwaukee Co.</v>
      </c>
    </row>
    <row r="8688" spans="1:9">
      <c r="A8688" t="s">
        <v>2156</v>
      </c>
      <c r="B8688" t="s">
        <v>2171</v>
      </c>
      <c r="D8688" t="s">
        <v>130</v>
      </c>
      <c r="E8688" t="s">
        <v>92</v>
      </c>
      <c r="F8688">
        <v>6317</v>
      </c>
      <c r="I8688" t="str">
        <f t="shared" si="135"/>
        <v>WI Milwaukee Co.</v>
      </c>
    </row>
    <row r="8689" spans="1:9">
      <c r="A8689" t="s">
        <v>2156</v>
      </c>
      <c r="B8689" t="s">
        <v>2171</v>
      </c>
      <c r="D8689" t="s">
        <v>132</v>
      </c>
      <c r="E8689" t="s">
        <v>92</v>
      </c>
      <c r="F8689">
        <v>6379</v>
      </c>
      <c r="I8689" t="str">
        <f t="shared" si="135"/>
        <v>WI Milwaukee Co.</v>
      </c>
    </row>
    <row r="8690" spans="1:9">
      <c r="A8690" t="s">
        <v>2156</v>
      </c>
      <c r="B8690" t="s">
        <v>2171</v>
      </c>
      <c r="C8690" t="s">
        <v>2188</v>
      </c>
      <c r="D8690" t="s">
        <v>2189</v>
      </c>
      <c r="E8690" t="s">
        <v>11</v>
      </c>
      <c r="F8690">
        <v>6283</v>
      </c>
      <c r="I8690" t="str">
        <f t="shared" si="135"/>
        <v>WI Milwaukee Co.</v>
      </c>
    </row>
    <row r="8691" spans="1:9">
      <c r="A8691" t="s">
        <v>2156</v>
      </c>
      <c r="B8691" t="s">
        <v>2171</v>
      </c>
      <c r="C8691" t="s">
        <v>2177</v>
      </c>
      <c r="D8691" t="s">
        <v>2190</v>
      </c>
      <c r="E8691" t="s">
        <v>11</v>
      </c>
      <c r="F8691">
        <v>6371</v>
      </c>
      <c r="I8691" t="str">
        <f t="shared" si="135"/>
        <v>WI Milwaukee Co.</v>
      </c>
    </row>
    <row r="8692" spans="1:9">
      <c r="A8692" t="s">
        <v>2156</v>
      </c>
      <c r="B8692" t="s">
        <v>2171</v>
      </c>
      <c r="C8692" t="s">
        <v>2188</v>
      </c>
      <c r="D8692" t="s">
        <v>2191</v>
      </c>
      <c r="E8692" t="s">
        <v>18</v>
      </c>
      <c r="F8692">
        <v>6282</v>
      </c>
      <c r="I8692" t="str">
        <f t="shared" si="135"/>
        <v>WI Milwaukee Co.</v>
      </c>
    </row>
    <row r="8693" spans="1:9">
      <c r="A8693" t="s">
        <v>2156</v>
      </c>
      <c r="B8693" t="s">
        <v>2171</v>
      </c>
      <c r="C8693" t="s">
        <v>2188</v>
      </c>
      <c r="D8693" t="s">
        <v>2192</v>
      </c>
      <c r="E8693" t="s">
        <v>18</v>
      </c>
      <c r="F8693">
        <v>6281</v>
      </c>
      <c r="I8693" t="str">
        <f t="shared" si="135"/>
        <v>WI Milwaukee Co.</v>
      </c>
    </row>
    <row r="8694" spans="1:9">
      <c r="A8694" t="s">
        <v>2156</v>
      </c>
      <c r="B8694" t="s">
        <v>2171</v>
      </c>
      <c r="C8694" t="s">
        <v>2193</v>
      </c>
      <c r="D8694" t="s">
        <v>2194</v>
      </c>
      <c r="E8694" t="s">
        <v>18</v>
      </c>
      <c r="F8694">
        <v>6270</v>
      </c>
      <c r="I8694" t="str">
        <f t="shared" si="135"/>
        <v>WI Milwaukee Co.</v>
      </c>
    </row>
    <row r="8695" spans="1:9">
      <c r="A8695" t="s">
        <v>2156</v>
      </c>
      <c r="B8695" t="s">
        <v>2171</v>
      </c>
      <c r="C8695" t="s">
        <v>2195</v>
      </c>
      <c r="D8695" t="s">
        <v>2196</v>
      </c>
      <c r="E8695" t="s">
        <v>18</v>
      </c>
      <c r="F8695">
        <v>6330</v>
      </c>
      <c r="I8695" t="str">
        <f t="shared" si="135"/>
        <v>WI Milwaukee Co.</v>
      </c>
    </row>
    <row r="8696" spans="1:9">
      <c r="A8696" t="s">
        <v>2156</v>
      </c>
      <c r="B8696" t="s">
        <v>2171</v>
      </c>
      <c r="C8696" t="s">
        <v>2173</v>
      </c>
      <c r="D8696" t="s">
        <v>2197</v>
      </c>
      <c r="E8696" t="s">
        <v>18</v>
      </c>
      <c r="F8696">
        <v>6326</v>
      </c>
      <c r="I8696" t="str">
        <f t="shared" si="135"/>
        <v>WI Milwaukee Co.</v>
      </c>
    </row>
    <row r="8697" spans="1:9">
      <c r="A8697" t="s">
        <v>2156</v>
      </c>
      <c r="B8697" t="s">
        <v>2171</v>
      </c>
      <c r="C8697" t="s">
        <v>2198</v>
      </c>
      <c r="D8697" t="s">
        <v>2199</v>
      </c>
      <c r="E8697" t="s">
        <v>18</v>
      </c>
      <c r="F8697">
        <v>6343</v>
      </c>
      <c r="I8697" t="str">
        <f t="shared" si="135"/>
        <v>WI Milwaukee Co.</v>
      </c>
    </row>
    <row r="8698" spans="1:9">
      <c r="A8698" t="s">
        <v>2156</v>
      </c>
      <c r="B8698" t="s">
        <v>2171</v>
      </c>
      <c r="C8698" t="s">
        <v>2198</v>
      </c>
      <c r="D8698" t="s">
        <v>2200</v>
      </c>
      <c r="E8698" t="s">
        <v>18</v>
      </c>
      <c r="F8698">
        <v>6349</v>
      </c>
      <c r="I8698" t="str">
        <f t="shared" si="135"/>
        <v>WI Milwaukee Co.</v>
      </c>
    </row>
    <row r="8699" spans="1:9">
      <c r="A8699" t="s">
        <v>2156</v>
      </c>
      <c r="B8699" t="s">
        <v>2171</v>
      </c>
      <c r="D8699" t="s">
        <v>2201</v>
      </c>
      <c r="E8699" t="s">
        <v>18</v>
      </c>
      <c r="F8699">
        <v>6353</v>
      </c>
      <c r="I8699" t="str">
        <f t="shared" si="135"/>
        <v>WI Milwaukee Co.</v>
      </c>
    </row>
    <row r="8700" spans="1:9">
      <c r="A8700" t="s">
        <v>2156</v>
      </c>
      <c r="B8700" t="s">
        <v>2171</v>
      </c>
      <c r="D8700" t="s">
        <v>2202</v>
      </c>
      <c r="E8700" t="s">
        <v>18</v>
      </c>
      <c r="F8700">
        <v>6360</v>
      </c>
      <c r="I8700" t="str">
        <f t="shared" si="135"/>
        <v>WI Milwaukee Co.</v>
      </c>
    </row>
    <row r="8701" spans="1:9">
      <c r="A8701" t="s">
        <v>2156</v>
      </c>
      <c r="B8701" t="s">
        <v>2171</v>
      </c>
      <c r="C8701" t="s">
        <v>2198</v>
      </c>
      <c r="D8701" t="s">
        <v>2203</v>
      </c>
      <c r="E8701" t="s">
        <v>51</v>
      </c>
      <c r="F8701">
        <v>6277</v>
      </c>
      <c r="I8701" t="str">
        <f t="shared" si="135"/>
        <v>WI Milwaukee Co.</v>
      </c>
    </row>
    <row r="8702" spans="1:9">
      <c r="A8702" t="s">
        <v>2156</v>
      </c>
      <c r="B8702" t="s">
        <v>2171</v>
      </c>
      <c r="C8702" t="s">
        <v>2204</v>
      </c>
      <c r="D8702" t="s">
        <v>2205</v>
      </c>
      <c r="E8702" t="s">
        <v>51</v>
      </c>
      <c r="F8702">
        <v>6350</v>
      </c>
      <c r="I8702" t="str">
        <f t="shared" si="135"/>
        <v>WI Milwaukee Co.</v>
      </c>
    </row>
    <row r="8703" spans="1:9">
      <c r="A8703" t="s">
        <v>2156</v>
      </c>
      <c r="B8703" t="s">
        <v>2171</v>
      </c>
      <c r="C8703" t="s">
        <v>2184</v>
      </c>
      <c r="D8703" t="s">
        <v>2206</v>
      </c>
      <c r="E8703" t="s">
        <v>51</v>
      </c>
      <c r="F8703">
        <v>6372</v>
      </c>
      <c r="I8703" t="str">
        <f t="shared" si="135"/>
        <v>WI Milwaukee Co.</v>
      </c>
    </row>
    <row r="8704" spans="1:9">
      <c r="A8704" t="s">
        <v>2156</v>
      </c>
      <c r="B8704" t="s">
        <v>2171</v>
      </c>
      <c r="C8704" t="s">
        <v>2198</v>
      </c>
      <c r="D8704" t="s">
        <v>2207</v>
      </c>
      <c r="E8704" t="s">
        <v>51</v>
      </c>
      <c r="F8704">
        <v>6278</v>
      </c>
      <c r="I8704" t="str">
        <f t="shared" si="135"/>
        <v>WI Milwaukee Co.</v>
      </c>
    </row>
    <row r="8705" spans="1:9">
      <c r="A8705" t="s">
        <v>2156</v>
      </c>
      <c r="B8705" t="s">
        <v>2171</v>
      </c>
      <c r="C8705" t="s">
        <v>2208</v>
      </c>
      <c r="D8705" t="s">
        <v>2209</v>
      </c>
      <c r="E8705" t="s">
        <v>51</v>
      </c>
      <c r="F8705">
        <v>6271</v>
      </c>
      <c r="I8705" t="str">
        <f t="shared" si="135"/>
        <v>WI Milwaukee Co.</v>
      </c>
    </row>
    <row r="8706" spans="1:9">
      <c r="A8706" t="s">
        <v>2156</v>
      </c>
      <c r="B8706" t="s">
        <v>2171</v>
      </c>
      <c r="C8706" t="s">
        <v>2195</v>
      </c>
      <c r="D8706" t="s">
        <v>2210</v>
      </c>
      <c r="E8706" t="s">
        <v>51</v>
      </c>
      <c r="F8706">
        <v>6329</v>
      </c>
      <c r="I8706" t="str">
        <f t="shared" si="135"/>
        <v>WI Milwaukee Co.</v>
      </c>
    </row>
    <row r="8707" spans="1:9">
      <c r="A8707" t="s">
        <v>2156</v>
      </c>
      <c r="B8707" t="s">
        <v>2171</v>
      </c>
      <c r="C8707" t="s">
        <v>2195</v>
      </c>
      <c r="D8707" t="s">
        <v>2211</v>
      </c>
      <c r="E8707" t="s">
        <v>51</v>
      </c>
      <c r="F8707">
        <v>6332</v>
      </c>
      <c r="I8707" t="str">
        <f t="shared" ref="I8707:I8770" si="136">_xlfn.CONCAT(A8707," ",B8707)</f>
        <v>WI Milwaukee Co.</v>
      </c>
    </row>
    <row r="8708" spans="1:9">
      <c r="A8708" t="s">
        <v>2156</v>
      </c>
      <c r="B8708" t="s">
        <v>2171</v>
      </c>
      <c r="C8708" t="s">
        <v>2195</v>
      </c>
      <c r="D8708" t="s">
        <v>2212</v>
      </c>
      <c r="E8708" t="s">
        <v>51</v>
      </c>
      <c r="F8708">
        <v>6331</v>
      </c>
      <c r="I8708" t="str">
        <f t="shared" si="136"/>
        <v>WI Milwaukee Co.</v>
      </c>
    </row>
    <row r="8709" spans="1:9">
      <c r="A8709" t="s">
        <v>2156</v>
      </c>
      <c r="B8709" t="s">
        <v>2171</v>
      </c>
      <c r="C8709" t="s">
        <v>2195</v>
      </c>
      <c r="D8709" t="s">
        <v>2213</v>
      </c>
      <c r="E8709" t="s">
        <v>51</v>
      </c>
      <c r="F8709">
        <v>6333</v>
      </c>
      <c r="I8709" t="str">
        <f t="shared" si="136"/>
        <v>WI Milwaukee Co.</v>
      </c>
    </row>
    <row r="8710" spans="1:9">
      <c r="A8710" t="s">
        <v>2156</v>
      </c>
      <c r="B8710" t="s">
        <v>2171</v>
      </c>
      <c r="C8710" t="s">
        <v>2198</v>
      </c>
      <c r="D8710" t="s">
        <v>2214</v>
      </c>
      <c r="E8710" t="s">
        <v>51</v>
      </c>
      <c r="F8710">
        <v>6380</v>
      </c>
      <c r="I8710" t="str">
        <f t="shared" si="136"/>
        <v>WI Milwaukee Co.</v>
      </c>
    </row>
    <row r="8711" spans="1:9">
      <c r="A8711" t="s">
        <v>2156</v>
      </c>
      <c r="B8711" t="s">
        <v>2171</v>
      </c>
      <c r="C8711" t="s">
        <v>2198</v>
      </c>
      <c r="D8711" t="s">
        <v>2215</v>
      </c>
      <c r="E8711" t="s">
        <v>51</v>
      </c>
      <c r="F8711">
        <v>6344</v>
      </c>
      <c r="I8711" t="str">
        <f t="shared" si="136"/>
        <v>WI Milwaukee Co.</v>
      </c>
    </row>
    <row r="8712" spans="1:9">
      <c r="A8712" t="s">
        <v>2156</v>
      </c>
      <c r="B8712" t="s">
        <v>2171</v>
      </c>
      <c r="C8712" t="s">
        <v>2198</v>
      </c>
      <c r="D8712" t="s">
        <v>2216</v>
      </c>
      <c r="E8712" t="s">
        <v>92</v>
      </c>
      <c r="F8712">
        <v>6272</v>
      </c>
      <c r="I8712" t="str">
        <f t="shared" si="136"/>
        <v>WI Milwaukee Co.</v>
      </c>
    </row>
    <row r="8713" spans="1:9">
      <c r="A8713" t="s">
        <v>2156</v>
      </c>
      <c r="B8713" t="s">
        <v>2171</v>
      </c>
      <c r="D8713" t="s">
        <v>2217</v>
      </c>
      <c r="E8713" t="s">
        <v>92</v>
      </c>
      <c r="F8713">
        <v>6345</v>
      </c>
      <c r="I8713" t="str">
        <f t="shared" si="136"/>
        <v>WI Milwaukee Co.</v>
      </c>
    </row>
    <row r="8714" spans="1:9">
      <c r="A8714" t="s">
        <v>2156</v>
      </c>
      <c r="B8714" t="s">
        <v>2171</v>
      </c>
      <c r="D8714" t="s">
        <v>2218</v>
      </c>
      <c r="E8714" t="s">
        <v>92</v>
      </c>
      <c r="F8714">
        <v>6368</v>
      </c>
      <c r="I8714" t="str">
        <f t="shared" si="136"/>
        <v>WI Milwaukee Co.</v>
      </c>
    </row>
    <row r="8715" spans="1:9">
      <c r="A8715" t="s">
        <v>2156</v>
      </c>
      <c r="B8715" t="s">
        <v>2171</v>
      </c>
      <c r="D8715" t="s">
        <v>2219</v>
      </c>
      <c r="E8715" t="s">
        <v>92</v>
      </c>
      <c r="F8715">
        <v>6378</v>
      </c>
      <c r="I8715" t="str">
        <f t="shared" si="136"/>
        <v>WI Milwaukee Co.</v>
      </c>
    </row>
    <row r="8716" spans="1:9">
      <c r="A8716" t="s">
        <v>2156</v>
      </c>
      <c r="B8716" t="s">
        <v>2220</v>
      </c>
      <c r="D8716" t="s">
        <v>17</v>
      </c>
      <c r="E8716" t="s">
        <v>18</v>
      </c>
      <c r="F8716">
        <v>5320</v>
      </c>
      <c r="I8716" t="str">
        <f t="shared" si="136"/>
        <v>WI Oshkosh</v>
      </c>
    </row>
    <row r="8717" spans="1:9">
      <c r="A8717" t="s">
        <v>2156</v>
      </c>
      <c r="B8717" t="s">
        <v>2220</v>
      </c>
      <c r="D8717" t="s">
        <v>34</v>
      </c>
      <c r="E8717" t="s">
        <v>18</v>
      </c>
      <c r="F8717">
        <v>5322</v>
      </c>
      <c r="I8717" t="str">
        <f t="shared" si="136"/>
        <v>WI Oshkosh</v>
      </c>
    </row>
    <row r="8718" spans="1:9">
      <c r="A8718" t="s">
        <v>2156</v>
      </c>
      <c r="B8718" t="s">
        <v>2220</v>
      </c>
      <c r="D8718" t="s">
        <v>36</v>
      </c>
      <c r="E8718" t="s">
        <v>18</v>
      </c>
      <c r="F8718">
        <v>5323</v>
      </c>
      <c r="I8718" t="str">
        <f t="shared" si="136"/>
        <v>WI Oshkosh</v>
      </c>
    </row>
    <row r="8719" spans="1:9">
      <c r="A8719" t="s">
        <v>2156</v>
      </c>
      <c r="B8719" t="s">
        <v>2220</v>
      </c>
      <c r="D8719" t="s">
        <v>38</v>
      </c>
      <c r="E8719" t="s">
        <v>18</v>
      </c>
      <c r="F8719">
        <v>5328</v>
      </c>
      <c r="I8719" t="str">
        <f t="shared" si="136"/>
        <v>WI Oshkosh</v>
      </c>
    </row>
    <row r="8720" spans="1:9">
      <c r="A8720" t="s">
        <v>2156</v>
      </c>
      <c r="B8720" t="s">
        <v>2220</v>
      </c>
      <c r="D8720" t="s">
        <v>50</v>
      </c>
      <c r="E8720" t="s">
        <v>51</v>
      </c>
      <c r="F8720">
        <v>5315</v>
      </c>
      <c r="I8720" t="str">
        <f t="shared" si="136"/>
        <v>WI Oshkosh</v>
      </c>
    </row>
    <row r="8721" spans="1:9">
      <c r="A8721" t="s">
        <v>2156</v>
      </c>
      <c r="B8721" t="s">
        <v>2220</v>
      </c>
      <c r="D8721" t="s">
        <v>73</v>
      </c>
      <c r="E8721" t="s">
        <v>51</v>
      </c>
      <c r="F8721">
        <v>5316</v>
      </c>
      <c r="I8721" t="str">
        <f t="shared" si="136"/>
        <v>WI Oshkosh</v>
      </c>
    </row>
    <row r="8722" spans="1:9">
      <c r="A8722" t="s">
        <v>2156</v>
      </c>
      <c r="B8722" t="s">
        <v>2220</v>
      </c>
      <c r="D8722" t="s">
        <v>77</v>
      </c>
      <c r="E8722" t="s">
        <v>51</v>
      </c>
      <c r="F8722">
        <v>5319</v>
      </c>
      <c r="I8722" t="str">
        <f t="shared" si="136"/>
        <v>WI Oshkosh</v>
      </c>
    </row>
    <row r="8723" spans="1:9">
      <c r="A8723" t="s">
        <v>2156</v>
      </c>
      <c r="B8723" t="s">
        <v>2220</v>
      </c>
      <c r="D8723" t="s">
        <v>79</v>
      </c>
      <c r="E8723" t="s">
        <v>51</v>
      </c>
      <c r="F8723">
        <v>5321</v>
      </c>
      <c r="I8723" t="str">
        <f t="shared" si="136"/>
        <v>WI Oshkosh</v>
      </c>
    </row>
    <row r="8724" spans="1:9">
      <c r="A8724" t="s">
        <v>2156</v>
      </c>
      <c r="B8724" t="s">
        <v>2220</v>
      </c>
      <c r="D8724" t="s">
        <v>81</v>
      </c>
      <c r="E8724" t="s">
        <v>51</v>
      </c>
      <c r="F8724">
        <v>5326</v>
      </c>
      <c r="I8724" t="str">
        <f t="shared" si="136"/>
        <v>WI Oshkosh</v>
      </c>
    </row>
    <row r="8725" spans="1:9">
      <c r="A8725" t="s">
        <v>2156</v>
      </c>
      <c r="B8725" t="s">
        <v>2220</v>
      </c>
      <c r="D8725" t="s">
        <v>83</v>
      </c>
      <c r="E8725" t="s">
        <v>51</v>
      </c>
      <c r="F8725">
        <v>5332</v>
      </c>
      <c r="I8725" t="str">
        <f t="shared" si="136"/>
        <v>WI Oshkosh</v>
      </c>
    </row>
    <row r="8726" spans="1:9">
      <c r="A8726" t="s">
        <v>2156</v>
      </c>
      <c r="B8726" t="s">
        <v>2220</v>
      </c>
      <c r="D8726" t="s">
        <v>85</v>
      </c>
      <c r="E8726" t="s">
        <v>51</v>
      </c>
      <c r="F8726">
        <v>5330</v>
      </c>
      <c r="I8726" t="str">
        <f t="shared" si="136"/>
        <v>WI Oshkosh</v>
      </c>
    </row>
    <row r="8727" spans="1:9">
      <c r="A8727" t="s">
        <v>2156</v>
      </c>
      <c r="B8727" t="s">
        <v>2220</v>
      </c>
      <c r="D8727" t="s">
        <v>87</v>
      </c>
      <c r="E8727" t="s">
        <v>51</v>
      </c>
      <c r="F8727">
        <v>5331</v>
      </c>
      <c r="I8727" t="str">
        <f t="shared" si="136"/>
        <v>WI Oshkosh</v>
      </c>
    </row>
    <row r="8728" spans="1:9">
      <c r="A8728" t="s">
        <v>2156</v>
      </c>
      <c r="B8728" t="s">
        <v>2220</v>
      </c>
      <c r="D8728" t="s">
        <v>91</v>
      </c>
      <c r="E8728" t="s">
        <v>92</v>
      </c>
      <c r="F8728">
        <v>5313</v>
      </c>
      <c r="I8728" t="str">
        <f t="shared" si="136"/>
        <v>WI Oshkosh</v>
      </c>
    </row>
    <row r="8729" spans="1:9">
      <c r="A8729" t="s">
        <v>2156</v>
      </c>
      <c r="B8729" t="s">
        <v>2220</v>
      </c>
      <c r="D8729" t="s">
        <v>94</v>
      </c>
      <c r="E8729" t="s">
        <v>92</v>
      </c>
      <c r="F8729">
        <v>5329</v>
      </c>
      <c r="I8729" t="str">
        <f t="shared" si="136"/>
        <v>WI Oshkosh</v>
      </c>
    </row>
    <row r="8730" spans="1:9">
      <c r="A8730" t="s">
        <v>2156</v>
      </c>
      <c r="B8730" t="s">
        <v>2220</v>
      </c>
      <c r="D8730" t="s">
        <v>96</v>
      </c>
      <c r="E8730" t="s">
        <v>92</v>
      </c>
      <c r="F8730">
        <v>5335</v>
      </c>
      <c r="I8730" t="str">
        <f t="shared" si="136"/>
        <v>WI Oshkosh</v>
      </c>
    </row>
    <row r="8731" spans="1:9">
      <c r="A8731" t="s">
        <v>2156</v>
      </c>
      <c r="B8731" t="s">
        <v>2220</v>
      </c>
      <c r="D8731" t="s">
        <v>98</v>
      </c>
      <c r="E8731" t="s">
        <v>92</v>
      </c>
      <c r="F8731">
        <v>5334</v>
      </c>
      <c r="I8731" t="str">
        <f t="shared" si="136"/>
        <v>WI Oshkosh</v>
      </c>
    </row>
    <row r="8732" spans="1:9">
      <c r="A8732" t="s">
        <v>2156</v>
      </c>
      <c r="B8732" t="s">
        <v>2220</v>
      </c>
      <c r="D8732" t="s">
        <v>114</v>
      </c>
      <c r="E8732" t="s">
        <v>92</v>
      </c>
      <c r="F8732">
        <v>5318</v>
      </c>
      <c r="I8732" t="str">
        <f t="shared" si="136"/>
        <v>WI Oshkosh</v>
      </c>
    </row>
    <row r="8733" spans="1:9">
      <c r="A8733" t="s">
        <v>2156</v>
      </c>
      <c r="B8733" t="s">
        <v>2220</v>
      </c>
      <c r="D8733" t="s">
        <v>120</v>
      </c>
      <c r="E8733" t="s">
        <v>92</v>
      </c>
      <c r="F8733">
        <v>5312</v>
      </c>
      <c r="I8733" t="str">
        <f t="shared" si="136"/>
        <v>WI Oshkosh</v>
      </c>
    </row>
    <row r="8734" spans="1:9">
      <c r="A8734" t="s">
        <v>2156</v>
      </c>
      <c r="B8734" t="s">
        <v>2220</v>
      </c>
      <c r="D8734" t="s">
        <v>122</v>
      </c>
      <c r="E8734" t="s">
        <v>92</v>
      </c>
      <c r="F8734">
        <v>5317</v>
      </c>
      <c r="I8734" t="str">
        <f t="shared" si="136"/>
        <v>WI Oshkosh</v>
      </c>
    </row>
    <row r="8735" spans="1:9">
      <c r="A8735" t="s">
        <v>2156</v>
      </c>
      <c r="B8735" t="s">
        <v>2220</v>
      </c>
      <c r="D8735" t="s">
        <v>124</v>
      </c>
      <c r="E8735" t="s">
        <v>92</v>
      </c>
      <c r="F8735">
        <v>5314</v>
      </c>
      <c r="I8735" t="str">
        <f t="shared" si="136"/>
        <v>WI Oshkosh</v>
      </c>
    </row>
    <row r="8736" spans="1:9">
      <c r="A8736" t="s">
        <v>2156</v>
      </c>
      <c r="B8736" t="s">
        <v>2220</v>
      </c>
      <c r="D8736" t="s">
        <v>126</v>
      </c>
      <c r="E8736" t="s">
        <v>92</v>
      </c>
      <c r="F8736">
        <v>5324</v>
      </c>
      <c r="I8736" t="str">
        <f t="shared" si="136"/>
        <v>WI Oshkosh</v>
      </c>
    </row>
    <row r="8737" spans="1:9">
      <c r="A8737" t="s">
        <v>2156</v>
      </c>
      <c r="B8737" t="s">
        <v>2220</v>
      </c>
      <c r="D8737" t="s">
        <v>128</v>
      </c>
      <c r="E8737" t="s">
        <v>92</v>
      </c>
      <c r="F8737">
        <v>5325</v>
      </c>
      <c r="I8737" t="str">
        <f t="shared" si="136"/>
        <v>WI Oshkosh</v>
      </c>
    </row>
    <row r="8738" spans="1:9">
      <c r="A8738" t="s">
        <v>2156</v>
      </c>
      <c r="B8738" t="s">
        <v>2220</v>
      </c>
      <c r="D8738" t="s">
        <v>130</v>
      </c>
      <c r="E8738" t="s">
        <v>92</v>
      </c>
      <c r="F8738">
        <v>5327</v>
      </c>
      <c r="I8738" t="str">
        <f t="shared" si="136"/>
        <v>WI Oshkosh</v>
      </c>
    </row>
    <row r="8739" spans="1:9">
      <c r="A8739" t="s">
        <v>2156</v>
      </c>
      <c r="B8739" t="s">
        <v>2220</v>
      </c>
      <c r="D8739" t="s">
        <v>132</v>
      </c>
      <c r="E8739" t="s">
        <v>92</v>
      </c>
      <c r="F8739">
        <v>5333</v>
      </c>
      <c r="I8739" t="str">
        <f t="shared" si="136"/>
        <v>WI Oshkosh</v>
      </c>
    </row>
    <row r="8740" spans="1:9">
      <c r="A8740" t="s">
        <v>2156</v>
      </c>
      <c r="B8740" t="s">
        <v>2221</v>
      </c>
      <c r="D8740" t="s">
        <v>10</v>
      </c>
      <c r="E8740" t="s">
        <v>11</v>
      </c>
      <c r="F8740">
        <v>5365</v>
      </c>
      <c r="I8740" t="str">
        <f t="shared" si="136"/>
        <v>WI Racine</v>
      </c>
    </row>
    <row r="8741" spans="1:9">
      <c r="A8741" t="s">
        <v>2156</v>
      </c>
      <c r="B8741" t="s">
        <v>2221</v>
      </c>
      <c r="D8741" t="s">
        <v>17</v>
      </c>
      <c r="E8741" t="s">
        <v>18</v>
      </c>
      <c r="F8741">
        <v>5362</v>
      </c>
      <c r="I8741" t="str">
        <f t="shared" si="136"/>
        <v>WI Racine</v>
      </c>
    </row>
    <row r="8742" spans="1:9">
      <c r="A8742" t="s">
        <v>2156</v>
      </c>
      <c r="B8742" t="s">
        <v>2221</v>
      </c>
      <c r="D8742" t="s">
        <v>20</v>
      </c>
      <c r="E8742" t="s">
        <v>18</v>
      </c>
      <c r="F8742">
        <v>5356</v>
      </c>
      <c r="I8742" t="str">
        <f t="shared" si="136"/>
        <v>WI Racine</v>
      </c>
    </row>
    <row r="8743" spans="1:9">
      <c r="A8743" t="s">
        <v>2156</v>
      </c>
      <c r="B8743" t="s">
        <v>2221</v>
      </c>
      <c r="D8743" t="s">
        <v>34</v>
      </c>
      <c r="E8743" t="s">
        <v>18</v>
      </c>
      <c r="F8743">
        <v>5361</v>
      </c>
      <c r="I8743" t="str">
        <f t="shared" si="136"/>
        <v>WI Racine</v>
      </c>
    </row>
    <row r="8744" spans="1:9">
      <c r="A8744" t="s">
        <v>2156</v>
      </c>
      <c r="B8744" t="s">
        <v>2221</v>
      </c>
      <c r="D8744" t="s">
        <v>36</v>
      </c>
      <c r="E8744" t="s">
        <v>18</v>
      </c>
      <c r="F8744">
        <v>5337</v>
      </c>
      <c r="I8744" t="str">
        <f t="shared" si="136"/>
        <v>WI Racine</v>
      </c>
    </row>
    <row r="8745" spans="1:9">
      <c r="A8745" t="s">
        <v>2156</v>
      </c>
      <c r="B8745" t="s">
        <v>2221</v>
      </c>
      <c r="D8745" t="s">
        <v>38</v>
      </c>
      <c r="E8745" t="s">
        <v>18</v>
      </c>
      <c r="F8745">
        <v>5336</v>
      </c>
      <c r="I8745" t="str">
        <f t="shared" si="136"/>
        <v>WI Racine</v>
      </c>
    </row>
    <row r="8746" spans="1:9">
      <c r="A8746" t="s">
        <v>2156</v>
      </c>
      <c r="B8746" t="s">
        <v>2221</v>
      </c>
      <c r="D8746" t="s">
        <v>40</v>
      </c>
      <c r="E8746" t="s">
        <v>18</v>
      </c>
      <c r="F8746">
        <v>5369</v>
      </c>
      <c r="I8746" t="str">
        <f t="shared" si="136"/>
        <v>WI Racine</v>
      </c>
    </row>
    <row r="8747" spans="1:9">
      <c r="A8747" t="s">
        <v>2156</v>
      </c>
      <c r="B8747" t="s">
        <v>2221</v>
      </c>
      <c r="D8747" t="s">
        <v>42</v>
      </c>
      <c r="E8747" t="s">
        <v>18</v>
      </c>
      <c r="F8747">
        <v>5352</v>
      </c>
      <c r="I8747" t="str">
        <f t="shared" si="136"/>
        <v>WI Racine</v>
      </c>
    </row>
    <row r="8748" spans="1:9">
      <c r="A8748" t="s">
        <v>2156</v>
      </c>
      <c r="B8748" t="s">
        <v>2221</v>
      </c>
      <c r="D8748" t="s">
        <v>46</v>
      </c>
      <c r="E8748" t="s">
        <v>18</v>
      </c>
      <c r="F8748">
        <v>5367</v>
      </c>
      <c r="I8748" t="str">
        <f t="shared" si="136"/>
        <v>WI Racine</v>
      </c>
    </row>
    <row r="8749" spans="1:9">
      <c r="A8749" t="s">
        <v>2156</v>
      </c>
      <c r="B8749" t="s">
        <v>2221</v>
      </c>
      <c r="D8749" t="s">
        <v>48</v>
      </c>
      <c r="E8749" t="s">
        <v>18</v>
      </c>
      <c r="F8749">
        <v>5368</v>
      </c>
      <c r="I8749" t="str">
        <f t="shared" si="136"/>
        <v>WI Racine</v>
      </c>
    </row>
    <row r="8750" spans="1:9">
      <c r="A8750" t="s">
        <v>2156</v>
      </c>
      <c r="B8750" t="s">
        <v>2221</v>
      </c>
      <c r="D8750" t="s">
        <v>50</v>
      </c>
      <c r="E8750" t="s">
        <v>51</v>
      </c>
      <c r="F8750">
        <v>5363</v>
      </c>
      <c r="I8750" t="str">
        <f t="shared" si="136"/>
        <v>WI Racine</v>
      </c>
    </row>
    <row r="8751" spans="1:9">
      <c r="A8751" t="s">
        <v>2156</v>
      </c>
      <c r="B8751" t="s">
        <v>2221</v>
      </c>
      <c r="D8751" t="s">
        <v>53</v>
      </c>
      <c r="E8751" t="s">
        <v>51</v>
      </c>
      <c r="F8751">
        <v>5353</v>
      </c>
      <c r="I8751" t="str">
        <f t="shared" si="136"/>
        <v>WI Racine</v>
      </c>
    </row>
    <row r="8752" spans="1:9">
      <c r="A8752" t="s">
        <v>2156</v>
      </c>
      <c r="B8752" t="s">
        <v>2221</v>
      </c>
      <c r="D8752" t="s">
        <v>55</v>
      </c>
      <c r="E8752" t="s">
        <v>51</v>
      </c>
      <c r="F8752">
        <v>5359</v>
      </c>
      <c r="I8752" t="str">
        <f t="shared" si="136"/>
        <v>WI Racine</v>
      </c>
    </row>
    <row r="8753" spans="1:9">
      <c r="A8753" t="s">
        <v>2156</v>
      </c>
      <c r="B8753" t="s">
        <v>2221</v>
      </c>
      <c r="D8753" t="s">
        <v>57</v>
      </c>
      <c r="E8753" t="s">
        <v>51</v>
      </c>
      <c r="F8753">
        <v>5355</v>
      </c>
      <c r="I8753" t="str">
        <f t="shared" si="136"/>
        <v>WI Racine</v>
      </c>
    </row>
    <row r="8754" spans="1:9">
      <c r="A8754" t="s">
        <v>2156</v>
      </c>
      <c r="B8754" t="s">
        <v>2221</v>
      </c>
      <c r="D8754" t="s">
        <v>59</v>
      </c>
      <c r="E8754" t="s">
        <v>51</v>
      </c>
      <c r="F8754">
        <v>5338</v>
      </c>
      <c r="I8754" t="str">
        <f t="shared" si="136"/>
        <v>WI Racine</v>
      </c>
    </row>
    <row r="8755" spans="1:9">
      <c r="A8755" t="s">
        <v>2156</v>
      </c>
      <c r="B8755" t="s">
        <v>2221</v>
      </c>
      <c r="D8755" t="s">
        <v>61</v>
      </c>
      <c r="E8755" t="s">
        <v>51</v>
      </c>
      <c r="F8755">
        <v>5366</v>
      </c>
      <c r="I8755" t="str">
        <f t="shared" si="136"/>
        <v>WI Racine</v>
      </c>
    </row>
    <row r="8756" spans="1:9">
      <c r="A8756" t="s">
        <v>2156</v>
      </c>
      <c r="B8756" t="s">
        <v>2221</v>
      </c>
      <c r="D8756" t="s">
        <v>63</v>
      </c>
      <c r="E8756" t="s">
        <v>51</v>
      </c>
      <c r="F8756">
        <v>5370</v>
      </c>
      <c r="I8756" t="str">
        <f t="shared" si="136"/>
        <v>WI Racine</v>
      </c>
    </row>
    <row r="8757" spans="1:9">
      <c r="A8757" t="s">
        <v>2156</v>
      </c>
      <c r="B8757" t="s">
        <v>2221</v>
      </c>
      <c r="D8757" t="s">
        <v>73</v>
      </c>
      <c r="E8757" t="s">
        <v>51</v>
      </c>
      <c r="F8757">
        <v>5344</v>
      </c>
      <c r="I8757" t="str">
        <f t="shared" si="136"/>
        <v>WI Racine</v>
      </c>
    </row>
    <row r="8758" spans="1:9">
      <c r="A8758" t="s">
        <v>2156</v>
      </c>
      <c r="B8758" t="s">
        <v>2221</v>
      </c>
      <c r="D8758" t="s">
        <v>77</v>
      </c>
      <c r="E8758" t="s">
        <v>51</v>
      </c>
      <c r="F8758">
        <v>5343</v>
      </c>
      <c r="I8758" t="str">
        <f t="shared" si="136"/>
        <v>WI Racine</v>
      </c>
    </row>
    <row r="8759" spans="1:9">
      <c r="A8759" t="s">
        <v>2156</v>
      </c>
      <c r="B8759" t="s">
        <v>2221</v>
      </c>
      <c r="D8759" t="s">
        <v>79</v>
      </c>
      <c r="E8759" t="s">
        <v>51</v>
      </c>
      <c r="F8759">
        <v>5342</v>
      </c>
      <c r="I8759" t="str">
        <f t="shared" si="136"/>
        <v>WI Racine</v>
      </c>
    </row>
    <row r="8760" spans="1:9">
      <c r="A8760" t="s">
        <v>2156</v>
      </c>
      <c r="B8760" t="s">
        <v>2221</v>
      </c>
      <c r="D8760" t="s">
        <v>81</v>
      </c>
      <c r="E8760" t="s">
        <v>51</v>
      </c>
      <c r="F8760">
        <v>5340</v>
      </c>
      <c r="I8760" t="str">
        <f t="shared" si="136"/>
        <v>WI Racine</v>
      </c>
    </row>
    <row r="8761" spans="1:9">
      <c r="A8761" t="s">
        <v>2156</v>
      </c>
      <c r="B8761" t="s">
        <v>2221</v>
      </c>
      <c r="D8761" t="s">
        <v>83</v>
      </c>
      <c r="E8761" t="s">
        <v>51</v>
      </c>
      <c r="F8761">
        <v>5341</v>
      </c>
      <c r="I8761" t="str">
        <f t="shared" si="136"/>
        <v>WI Racine</v>
      </c>
    </row>
    <row r="8762" spans="1:9">
      <c r="A8762" t="s">
        <v>2156</v>
      </c>
      <c r="B8762" t="s">
        <v>2221</v>
      </c>
      <c r="D8762" t="s">
        <v>85</v>
      </c>
      <c r="E8762" t="s">
        <v>51</v>
      </c>
      <c r="F8762">
        <v>5339</v>
      </c>
      <c r="I8762" t="str">
        <f t="shared" si="136"/>
        <v>WI Racine</v>
      </c>
    </row>
    <row r="8763" spans="1:9">
      <c r="A8763" t="s">
        <v>2156</v>
      </c>
      <c r="B8763" t="s">
        <v>2221</v>
      </c>
      <c r="D8763" t="s">
        <v>87</v>
      </c>
      <c r="E8763" t="s">
        <v>51</v>
      </c>
      <c r="F8763">
        <v>5347</v>
      </c>
      <c r="I8763" t="str">
        <f t="shared" si="136"/>
        <v>WI Racine</v>
      </c>
    </row>
    <row r="8764" spans="1:9">
      <c r="A8764" t="s">
        <v>2156</v>
      </c>
      <c r="B8764" t="s">
        <v>2221</v>
      </c>
      <c r="D8764" t="s">
        <v>89</v>
      </c>
      <c r="E8764" t="s">
        <v>51</v>
      </c>
      <c r="F8764">
        <v>5348</v>
      </c>
      <c r="I8764" t="str">
        <f t="shared" si="136"/>
        <v>WI Racine</v>
      </c>
    </row>
    <row r="8765" spans="1:9">
      <c r="A8765" t="s">
        <v>2156</v>
      </c>
      <c r="B8765" t="s">
        <v>2221</v>
      </c>
      <c r="D8765" t="s">
        <v>91</v>
      </c>
      <c r="E8765" t="s">
        <v>92</v>
      </c>
      <c r="F8765">
        <v>5364</v>
      </c>
      <c r="I8765" t="str">
        <f t="shared" si="136"/>
        <v>WI Racine</v>
      </c>
    </row>
    <row r="8766" spans="1:9">
      <c r="A8766" t="s">
        <v>2156</v>
      </c>
      <c r="B8766" t="s">
        <v>2221</v>
      </c>
      <c r="D8766" t="s">
        <v>94</v>
      </c>
      <c r="E8766" t="s">
        <v>92</v>
      </c>
      <c r="F8766">
        <v>5350</v>
      </c>
      <c r="I8766" t="str">
        <f t="shared" si="136"/>
        <v>WI Racine</v>
      </c>
    </row>
    <row r="8767" spans="1:9">
      <c r="A8767" t="s">
        <v>2156</v>
      </c>
      <c r="B8767" t="s">
        <v>2221</v>
      </c>
      <c r="D8767" t="s">
        <v>114</v>
      </c>
      <c r="E8767" t="s">
        <v>92</v>
      </c>
      <c r="F8767">
        <v>5360</v>
      </c>
      <c r="I8767" t="str">
        <f t="shared" si="136"/>
        <v>WI Racine</v>
      </c>
    </row>
    <row r="8768" spans="1:9">
      <c r="A8768" t="s">
        <v>2156</v>
      </c>
      <c r="B8768" t="s">
        <v>2221</v>
      </c>
      <c r="D8768" t="s">
        <v>120</v>
      </c>
      <c r="E8768" t="s">
        <v>92</v>
      </c>
      <c r="F8768">
        <v>5345</v>
      </c>
      <c r="I8768" t="str">
        <f t="shared" si="136"/>
        <v>WI Racine</v>
      </c>
    </row>
    <row r="8769" spans="1:9">
      <c r="A8769" t="s">
        <v>2156</v>
      </c>
      <c r="B8769" t="s">
        <v>2221</v>
      </c>
      <c r="D8769" t="s">
        <v>122</v>
      </c>
      <c r="E8769" t="s">
        <v>92</v>
      </c>
      <c r="F8769">
        <v>5346</v>
      </c>
      <c r="I8769" t="str">
        <f t="shared" si="136"/>
        <v>WI Racine</v>
      </c>
    </row>
    <row r="8770" spans="1:9">
      <c r="A8770" t="s">
        <v>2156</v>
      </c>
      <c r="B8770" t="s">
        <v>2221</v>
      </c>
      <c r="D8770" t="s">
        <v>124</v>
      </c>
      <c r="E8770" t="s">
        <v>92</v>
      </c>
      <c r="F8770">
        <v>5358</v>
      </c>
      <c r="I8770" t="str">
        <f t="shared" si="136"/>
        <v>WI Racine</v>
      </c>
    </row>
    <row r="8771" spans="1:9">
      <c r="A8771" t="s">
        <v>2156</v>
      </c>
      <c r="B8771" t="s">
        <v>2221</v>
      </c>
      <c r="D8771" t="s">
        <v>126</v>
      </c>
      <c r="E8771" t="s">
        <v>92</v>
      </c>
      <c r="F8771">
        <v>5349</v>
      </c>
      <c r="I8771" t="str">
        <f t="shared" ref="I8771:I8834" si="137">_xlfn.CONCAT(A8771," ",B8771)</f>
        <v>WI Racine</v>
      </c>
    </row>
    <row r="8772" spans="1:9">
      <c r="A8772" t="s">
        <v>2156</v>
      </c>
      <c r="B8772" t="s">
        <v>2221</v>
      </c>
      <c r="D8772" t="s">
        <v>128</v>
      </c>
      <c r="E8772" t="s">
        <v>92</v>
      </c>
      <c r="F8772">
        <v>5354</v>
      </c>
      <c r="I8772" t="str">
        <f t="shared" si="137"/>
        <v>WI Racine</v>
      </c>
    </row>
    <row r="8773" spans="1:9">
      <c r="A8773" t="s">
        <v>2156</v>
      </c>
      <c r="B8773" t="s">
        <v>2221</v>
      </c>
      <c r="D8773" t="s">
        <v>130</v>
      </c>
      <c r="E8773" t="s">
        <v>92</v>
      </c>
      <c r="F8773">
        <v>5357</v>
      </c>
      <c r="I8773" t="str">
        <f t="shared" si="137"/>
        <v>WI Racine</v>
      </c>
    </row>
    <row r="8774" spans="1:9">
      <c r="A8774" t="s">
        <v>2156</v>
      </c>
      <c r="B8774" t="s">
        <v>2221</v>
      </c>
      <c r="D8774" t="s">
        <v>132</v>
      </c>
      <c r="E8774" t="s">
        <v>92</v>
      </c>
      <c r="F8774">
        <v>5351</v>
      </c>
      <c r="I8774" t="str">
        <f t="shared" si="137"/>
        <v>WI Racine</v>
      </c>
    </row>
    <row r="8775" spans="1:9">
      <c r="A8775" t="s">
        <v>2222</v>
      </c>
      <c r="B8775" t="s">
        <v>1598</v>
      </c>
      <c r="D8775" t="s">
        <v>10</v>
      </c>
      <c r="E8775" t="s">
        <v>11</v>
      </c>
      <c r="F8775">
        <v>1655</v>
      </c>
      <c r="I8775" t="str">
        <f t="shared" si="137"/>
        <v>WV Charleston</v>
      </c>
    </row>
    <row r="8776" spans="1:9">
      <c r="A8776" t="s">
        <v>2222</v>
      </c>
      <c r="B8776" t="s">
        <v>1598</v>
      </c>
      <c r="D8776" t="s">
        <v>2223</v>
      </c>
      <c r="E8776" t="s">
        <v>11</v>
      </c>
      <c r="F8776">
        <v>9578</v>
      </c>
      <c r="I8776" t="str">
        <f t="shared" si="137"/>
        <v>WV Charleston</v>
      </c>
    </row>
    <row r="8777" spans="1:9">
      <c r="A8777" t="s">
        <v>2222</v>
      </c>
      <c r="B8777" t="s">
        <v>1598</v>
      </c>
      <c r="D8777" t="s">
        <v>13</v>
      </c>
      <c r="E8777" t="s">
        <v>11</v>
      </c>
      <c r="F8777">
        <v>1697</v>
      </c>
      <c r="I8777" t="str">
        <f t="shared" si="137"/>
        <v>WV Charleston</v>
      </c>
    </row>
    <row r="8778" spans="1:9">
      <c r="A8778" t="s">
        <v>2222</v>
      </c>
      <c r="B8778" t="s">
        <v>1598</v>
      </c>
      <c r="D8778" t="s">
        <v>15</v>
      </c>
      <c r="E8778" t="s">
        <v>11</v>
      </c>
      <c r="F8778">
        <v>1693</v>
      </c>
      <c r="I8778" t="str">
        <f t="shared" si="137"/>
        <v>WV Charleston</v>
      </c>
    </row>
    <row r="8779" spans="1:9">
      <c r="A8779" t="s">
        <v>2222</v>
      </c>
      <c r="B8779" t="s">
        <v>1598</v>
      </c>
      <c r="D8779" t="s">
        <v>137</v>
      </c>
      <c r="E8779" t="s">
        <v>11</v>
      </c>
      <c r="F8779">
        <v>1688</v>
      </c>
      <c r="I8779" t="str">
        <f t="shared" si="137"/>
        <v>WV Charleston</v>
      </c>
    </row>
    <row r="8780" spans="1:9">
      <c r="A8780" t="s">
        <v>2222</v>
      </c>
      <c r="B8780" t="s">
        <v>1598</v>
      </c>
      <c r="D8780" t="s">
        <v>17</v>
      </c>
      <c r="E8780" t="s">
        <v>18</v>
      </c>
      <c r="F8780">
        <v>1660</v>
      </c>
      <c r="I8780" t="str">
        <f t="shared" si="137"/>
        <v>WV Charleston</v>
      </c>
    </row>
    <row r="8781" spans="1:9">
      <c r="A8781" t="s">
        <v>2222</v>
      </c>
      <c r="B8781" t="s">
        <v>1598</v>
      </c>
      <c r="D8781" t="s">
        <v>20</v>
      </c>
      <c r="E8781" t="s">
        <v>18</v>
      </c>
      <c r="F8781">
        <v>1683</v>
      </c>
      <c r="I8781" t="str">
        <f t="shared" si="137"/>
        <v>WV Charleston</v>
      </c>
    </row>
    <row r="8782" spans="1:9">
      <c r="A8782" t="s">
        <v>2222</v>
      </c>
      <c r="B8782" t="s">
        <v>1598</v>
      </c>
      <c r="D8782" t="s">
        <v>22</v>
      </c>
      <c r="E8782" t="s">
        <v>18</v>
      </c>
      <c r="F8782">
        <v>1696</v>
      </c>
      <c r="I8782" t="str">
        <f t="shared" si="137"/>
        <v>WV Charleston</v>
      </c>
    </row>
    <row r="8783" spans="1:9">
      <c r="A8783" t="s">
        <v>2222</v>
      </c>
      <c r="B8783" t="s">
        <v>1598</v>
      </c>
      <c r="D8783" t="s">
        <v>34</v>
      </c>
      <c r="E8783" t="s">
        <v>18</v>
      </c>
      <c r="F8783">
        <v>1662</v>
      </c>
      <c r="I8783" t="str">
        <f t="shared" si="137"/>
        <v>WV Charleston</v>
      </c>
    </row>
    <row r="8784" spans="1:9">
      <c r="A8784" t="s">
        <v>2222</v>
      </c>
      <c r="B8784" t="s">
        <v>1598</v>
      </c>
      <c r="D8784" t="s">
        <v>36</v>
      </c>
      <c r="E8784" t="s">
        <v>18</v>
      </c>
      <c r="F8784">
        <v>1667</v>
      </c>
      <c r="I8784" t="str">
        <f t="shared" si="137"/>
        <v>WV Charleston</v>
      </c>
    </row>
    <row r="8785" spans="1:9">
      <c r="A8785" t="s">
        <v>2222</v>
      </c>
      <c r="B8785" t="s">
        <v>1598</v>
      </c>
      <c r="D8785" t="s">
        <v>38</v>
      </c>
      <c r="E8785" t="s">
        <v>18</v>
      </c>
      <c r="F8785">
        <v>1681</v>
      </c>
      <c r="I8785" t="str">
        <f t="shared" si="137"/>
        <v>WV Charleston</v>
      </c>
    </row>
    <row r="8786" spans="1:9">
      <c r="A8786" t="s">
        <v>2222</v>
      </c>
      <c r="B8786" t="s">
        <v>1598</v>
      </c>
      <c r="D8786" t="s">
        <v>40</v>
      </c>
      <c r="E8786" t="s">
        <v>18</v>
      </c>
      <c r="F8786">
        <v>1676</v>
      </c>
      <c r="I8786" t="str">
        <f t="shared" si="137"/>
        <v>WV Charleston</v>
      </c>
    </row>
    <row r="8787" spans="1:9">
      <c r="A8787" t="s">
        <v>2222</v>
      </c>
      <c r="B8787" t="s">
        <v>1598</v>
      </c>
      <c r="D8787" t="s">
        <v>42</v>
      </c>
      <c r="E8787" t="s">
        <v>18</v>
      </c>
      <c r="F8787">
        <v>1677</v>
      </c>
      <c r="I8787" t="str">
        <f t="shared" si="137"/>
        <v>WV Charleston</v>
      </c>
    </row>
    <row r="8788" spans="1:9">
      <c r="A8788" t="s">
        <v>2222</v>
      </c>
      <c r="B8788" t="s">
        <v>1598</v>
      </c>
      <c r="D8788" t="s">
        <v>44</v>
      </c>
      <c r="E8788" t="s">
        <v>18</v>
      </c>
      <c r="F8788">
        <v>1685</v>
      </c>
      <c r="I8788" t="str">
        <f t="shared" si="137"/>
        <v>WV Charleston</v>
      </c>
    </row>
    <row r="8789" spans="1:9">
      <c r="A8789" t="s">
        <v>2222</v>
      </c>
      <c r="B8789" t="s">
        <v>1598</v>
      </c>
      <c r="D8789" t="s">
        <v>46</v>
      </c>
      <c r="E8789" t="s">
        <v>18</v>
      </c>
      <c r="F8789">
        <v>1691</v>
      </c>
      <c r="I8789" t="str">
        <f t="shared" si="137"/>
        <v>WV Charleston</v>
      </c>
    </row>
    <row r="8790" spans="1:9">
      <c r="A8790" t="s">
        <v>2222</v>
      </c>
      <c r="B8790" t="s">
        <v>1598</v>
      </c>
      <c r="D8790" t="s">
        <v>48</v>
      </c>
      <c r="E8790" t="s">
        <v>18</v>
      </c>
      <c r="F8790">
        <v>1692</v>
      </c>
      <c r="I8790" t="str">
        <f t="shared" si="137"/>
        <v>WV Charleston</v>
      </c>
    </row>
    <row r="8791" spans="1:9">
      <c r="A8791" t="s">
        <v>2222</v>
      </c>
      <c r="B8791" t="s">
        <v>1598</v>
      </c>
      <c r="D8791" t="s">
        <v>50</v>
      </c>
      <c r="E8791" t="s">
        <v>51</v>
      </c>
      <c r="F8791">
        <v>1656</v>
      </c>
      <c r="I8791" t="str">
        <f t="shared" si="137"/>
        <v>WV Charleston</v>
      </c>
    </row>
    <row r="8792" spans="1:9">
      <c r="A8792" t="s">
        <v>2222</v>
      </c>
      <c r="B8792" t="s">
        <v>1598</v>
      </c>
      <c r="D8792" t="s">
        <v>53</v>
      </c>
      <c r="E8792" t="s">
        <v>51</v>
      </c>
      <c r="F8792">
        <v>1675</v>
      </c>
      <c r="I8792" t="str">
        <f t="shared" si="137"/>
        <v>WV Charleston</v>
      </c>
    </row>
    <row r="8793" spans="1:9">
      <c r="A8793" t="s">
        <v>2222</v>
      </c>
      <c r="B8793" t="s">
        <v>1598</v>
      </c>
      <c r="D8793" t="s">
        <v>55</v>
      </c>
      <c r="E8793" t="s">
        <v>51</v>
      </c>
      <c r="F8793">
        <v>1694</v>
      </c>
      <c r="I8793" t="str">
        <f t="shared" si="137"/>
        <v>WV Charleston</v>
      </c>
    </row>
    <row r="8794" spans="1:9">
      <c r="A8794" t="s">
        <v>2222</v>
      </c>
      <c r="B8794" t="s">
        <v>1598</v>
      </c>
      <c r="D8794" t="s">
        <v>57</v>
      </c>
      <c r="E8794" t="s">
        <v>51</v>
      </c>
      <c r="F8794">
        <v>1689</v>
      </c>
      <c r="I8794" t="str">
        <f t="shared" si="137"/>
        <v>WV Charleston</v>
      </c>
    </row>
    <row r="8795" spans="1:9">
      <c r="A8795" t="s">
        <v>2222</v>
      </c>
      <c r="B8795" t="s">
        <v>1598</v>
      </c>
      <c r="D8795" t="s">
        <v>59</v>
      </c>
      <c r="E8795" t="s">
        <v>51</v>
      </c>
      <c r="F8795">
        <v>1687</v>
      </c>
      <c r="I8795" t="str">
        <f t="shared" si="137"/>
        <v>WV Charleston</v>
      </c>
    </row>
    <row r="8796" spans="1:9">
      <c r="A8796" t="s">
        <v>2222</v>
      </c>
      <c r="B8796" t="s">
        <v>1598</v>
      </c>
      <c r="D8796" t="s">
        <v>2224</v>
      </c>
      <c r="E8796" t="s">
        <v>51</v>
      </c>
      <c r="F8796">
        <v>9579</v>
      </c>
      <c r="I8796" t="str">
        <f t="shared" si="137"/>
        <v>WV Charleston</v>
      </c>
    </row>
    <row r="8797" spans="1:9">
      <c r="A8797" t="s">
        <v>2222</v>
      </c>
      <c r="B8797" t="s">
        <v>1598</v>
      </c>
      <c r="D8797" t="s">
        <v>73</v>
      </c>
      <c r="E8797" t="s">
        <v>51</v>
      </c>
      <c r="F8797">
        <v>1668</v>
      </c>
      <c r="I8797" t="str">
        <f t="shared" si="137"/>
        <v>WV Charleston</v>
      </c>
    </row>
    <row r="8798" spans="1:9">
      <c r="A8798" t="s">
        <v>2222</v>
      </c>
      <c r="B8798" t="s">
        <v>1598</v>
      </c>
      <c r="D8798" t="s">
        <v>77</v>
      </c>
      <c r="E8798" t="s">
        <v>51</v>
      </c>
      <c r="F8798">
        <v>1670</v>
      </c>
      <c r="I8798" t="str">
        <f t="shared" si="137"/>
        <v>WV Charleston</v>
      </c>
    </row>
    <row r="8799" spans="1:9">
      <c r="A8799" t="s">
        <v>2222</v>
      </c>
      <c r="B8799" t="s">
        <v>1598</v>
      </c>
      <c r="D8799" t="s">
        <v>79</v>
      </c>
      <c r="E8799" t="s">
        <v>51</v>
      </c>
      <c r="F8799">
        <v>1663</v>
      </c>
      <c r="I8799" t="str">
        <f t="shared" si="137"/>
        <v>WV Charleston</v>
      </c>
    </row>
    <row r="8800" spans="1:9">
      <c r="A8800" t="s">
        <v>2222</v>
      </c>
      <c r="B8800" t="s">
        <v>1598</v>
      </c>
      <c r="D8800" t="s">
        <v>81</v>
      </c>
      <c r="E8800" t="s">
        <v>51</v>
      </c>
      <c r="F8800">
        <v>1659</v>
      </c>
      <c r="I8800" t="str">
        <f t="shared" si="137"/>
        <v>WV Charleston</v>
      </c>
    </row>
    <row r="8801" spans="1:9">
      <c r="A8801" t="s">
        <v>2222</v>
      </c>
      <c r="B8801" t="s">
        <v>1598</v>
      </c>
      <c r="D8801" t="s">
        <v>83</v>
      </c>
      <c r="E8801" t="s">
        <v>51</v>
      </c>
      <c r="F8801">
        <v>1657</v>
      </c>
      <c r="I8801" t="str">
        <f t="shared" si="137"/>
        <v>WV Charleston</v>
      </c>
    </row>
    <row r="8802" spans="1:9">
      <c r="A8802" t="s">
        <v>2222</v>
      </c>
      <c r="B8802" t="s">
        <v>1598</v>
      </c>
      <c r="D8802" t="s">
        <v>85</v>
      </c>
      <c r="E8802" t="s">
        <v>51</v>
      </c>
      <c r="F8802">
        <v>1664</v>
      </c>
      <c r="I8802" t="str">
        <f t="shared" si="137"/>
        <v>WV Charleston</v>
      </c>
    </row>
    <row r="8803" spans="1:9">
      <c r="A8803" t="s">
        <v>2222</v>
      </c>
      <c r="B8803" t="s">
        <v>1598</v>
      </c>
      <c r="D8803" t="s">
        <v>87</v>
      </c>
      <c r="E8803" t="s">
        <v>51</v>
      </c>
      <c r="F8803">
        <v>1680</v>
      </c>
      <c r="I8803" t="str">
        <f t="shared" si="137"/>
        <v>WV Charleston</v>
      </c>
    </row>
    <row r="8804" spans="1:9">
      <c r="A8804" t="s">
        <v>2222</v>
      </c>
      <c r="B8804" t="s">
        <v>1598</v>
      </c>
      <c r="D8804" t="s">
        <v>89</v>
      </c>
      <c r="E8804" t="s">
        <v>51</v>
      </c>
      <c r="F8804">
        <v>1679</v>
      </c>
      <c r="I8804" t="str">
        <f t="shared" si="137"/>
        <v>WV Charleston</v>
      </c>
    </row>
    <row r="8805" spans="1:9">
      <c r="A8805" t="s">
        <v>2222</v>
      </c>
      <c r="B8805" t="s">
        <v>1598</v>
      </c>
      <c r="D8805" t="s">
        <v>91</v>
      </c>
      <c r="E8805" t="s">
        <v>92</v>
      </c>
      <c r="F8805">
        <v>1672</v>
      </c>
      <c r="I8805" t="str">
        <f t="shared" si="137"/>
        <v>WV Charleston</v>
      </c>
    </row>
    <row r="8806" spans="1:9">
      <c r="A8806" t="s">
        <v>2222</v>
      </c>
      <c r="B8806" t="s">
        <v>1598</v>
      </c>
      <c r="D8806" t="s">
        <v>94</v>
      </c>
      <c r="E8806" t="s">
        <v>92</v>
      </c>
      <c r="F8806">
        <v>1695</v>
      </c>
      <c r="I8806" t="str">
        <f t="shared" si="137"/>
        <v>WV Charleston</v>
      </c>
    </row>
    <row r="8807" spans="1:9">
      <c r="A8807" t="s">
        <v>2222</v>
      </c>
      <c r="B8807" t="s">
        <v>1598</v>
      </c>
      <c r="D8807" t="s">
        <v>96</v>
      </c>
      <c r="E8807" t="s">
        <v>92</v>
      </c>
      <c r="F8807">
        <v>1684</v>
      </c>
      <c r="I8807" t="str">
        <f t="shared" si="137"/>
        <v>WV Charleston</v>
      </c>
    </row>
    <row r="8808" spans="1:9">
      <c r="A8808" t="s">
        <v>2222</v>
      </c>
      <c r="B8808" t="s">
        <v>1598</v>
      </c>
      <c r="D8808" t="s">
        <v>98</v>
      </c>
      <c r="E8808" t="s">
        <v>92</v>
      </c>
      <c r="F8808">
        <v>1686</v>
      </c>
      <c r="I8808" t="str">
        <f t="shared" si="137"/>
        <v>WV Charleston</v>
      </c>
    </row>
    <row r="8809" spans="1:9">
      <c r="A8809" t="s">
        <v>2222</v>
      </c>
      <c r="B8809" t="s">
        <v>1598</v>
      </c>
      <c r="D8809" t="s">
        <v>100</v>
      </c>
      <c r="E8809" t="s">
        <v>92</v>
      </c>
      <c r="F8809">
        <v>1690</v>
      </c>
      <c r="I8809" t="str">
        <f t="shared" si="137"/>
        <v>WV Charleston</v>
      </c>
    </row>
    <row r="8810" spans="1:9">
      <c r="A8810" t="s">
        <v>2222</v>
      </c>
      <c r="B8810" t="s">
        <v>1598</v>
      </c>
      <c r="D8810" t="s">
        <v>114</v>
      </c>
      <c r="E8810" t="s">
        <v>92</v>
      </c>
      <c r="F8810">
        <v>1669</v>
      </c>
      <c r="I8810" t="str">
        <f t="shared" si="137"/>
        <v>WV Charleston</v>
      </c>
    </row>
    <row r="8811" spans="1:9">
      <c r="A8811" t="s">
        <v>2222</v>
      </c>
      <c r="B8811" t="s">
        <v>1598</v>
      </c>
      <c r="D8811" t="s">
        <v>120</v>
      </c>
      <c r="E8811" t="s">
        <v>92</v>
      </c>
      <c r="F8811">
        <v>1658</v>
      </c>
      <c r="I8811" t="str">
        <f t="shared" si="137"/>
        <v>WV Charleston</v>
      </c>
    </row>
    <row r="8812" spans="1:9">
      <c r="A8812" t="s">
        <v>2222</v>
      </c>
      <c r="B8812" t="s">
        <v>1598</v>
      </c>
      <c r="D8812" t="s">
        <v>122</v>
      </c>
      <c r="E8812" t="s">
        <v>92</v>
      </c>
      <c r="F8812">
        <v>1665</v>
      </c>
      <c r="I8812" t="str">
        <f t="shared" si="137"/>
        <v>WV Charleston</v>
      </c>
    </row>
    <row r="8813" spans="1:9">
      <c r="A8813" t="s">
        <v>2222</v>
      </c>
      <c r="B8813" t="s">
        <v>1598</v>
      </c>
      <c r="D8813" t="s">
        <v>124</v>
      </c>
      <c r="E8813" t="s">
        <v>92</v>
      </c>
      <c r="F8813">
        <v>1666</v>
      </c>
      <c r="I8813" t="str">
        <f t="shared" si="137"/>
        <v>WV Charleston</v>
      </c>
    </row>
    <row r="8814" spans="1:9">
      <c r="A8814" t="s">
        <v>2222</v>
      </c>
      <c r="B8814" t="s">
        <v>1598</v>
      </c>
      <c r="D8814" t="s">
        <v>126</v>
      </c>
      <c r="E8814" t="s">
        <v>92</v>
      </c>
      <c r="F8814">
        <v>1673</v>
      </c>
      <c r="I8814" t="str">
        <f t="shared" si="137"/>
        <v>WV Charleston</v>
      </c>
    </row>
    <row r="8815" spans="1:9">
      <c r="A8815" t="s">
        <v>2222</v>
      </c>
      <c r="B8815" t="s">
        <v>1598</v>
      </c>
      <c r="D8815" t="s">
        <v>128</v>
      </c>
      <c r="E8815" t="s">
        <v>92</v>
      </c>
      <c r="F8815">
        <v>1674</v>
      </c>
      <c r="I8815" t="str">
        <f t="shared" si="137"/>
        <v>WV Charleston</v>
      </c>
    </row>
    <row r="8816" spans="1:9">
      <c r="A8816" t="s">
        <v>2222</v>
      </c>
      <c r="B8816" t="s">
        <v>1598</v>
      </c>
      <c r="D8816" t="s">
        <v>130</v>
      </c>
      <c r="E8816" t="s">
        <v>92</v>
      </c>
      <c r="F8816">
        <v>1678</v>
      </c>
      <c r="I8816" t="str">
        <f t="shared" si="137"/>
        <v>WV Charleston</v>
      </c>
    </row>
    <row r="8817" spans="1:9">
      <c r="A8817" t="s">
        <v>2222</v>
      </c>
      <c r="B8817" t="s">
        <v>1598</v>
      </c>
      <c r="D8817" t="s">
        <v>132</v>
      </c>
      <c r="E8817" t="s">
        <v>92</v>
      </c>
      <c r="F8817">
        <v>1682</v>
      </c>
      <c r="I8817" t="str">
        <f t="shared" si="137"/>
        <v>WV Charleston</v>
      </c>
    </row>
    <row r="8818" spans="1:9">
      <c r="A8818" t="s">
        <v>2222</v>
      </c>
      <c r="B8818" t="s">
        <v>2225</v>
      </c>
      <c r="D8818" t="s">
        <v>10</v>
      </c>
      <c r="E8818" t="s">
        <v>11</v>
      </c>
      <c r="F8818">
        <v>9231</v>
      </c>
      <c r="I8818" t="str">
        <f t="shared" si="137"/>
        <v>WV Huntington</v>
      </c>
    </row>
    <row r="8819" spans="1:9">
      <c r="A8819" t="s">
        <v>2222</v>
      </c>
      <c r="B8819" t="s">
        <v>2225</v>
      </c>
      <c r="D8819" t="s">
        <v>13</v>
      </c>
      <c r="E8819" t="s">
        <v>11</v>
      </c>
      <c r="F8819">
        <v>9235</v>
      </c>
      <c r="I8819" t="str">
        <f t="shared" si="137"/>
        <v>WV Huntington</v>
      </c>
    </row>
    <row r="8820" spans="1:9">
      <c r="A8820" t="s">
        <v>2222</v>
      </c>
      <c r="B8820" t="s">
        <v>2225</v>
      </c>
      <c r="D8820" t="s">
        <v>15</v>
      </c>
      <c r="E8820" t="s">
        <v>11</v>
      </c>
      <c r="F8820">
        <v>9238</v>
      </c>
      <c r="I8820" t="str">
        <f t="shared" si="137"/>
        <v>WV Huntington</v>
      </c>
    </row>
    <row r="8821" spans="1:9">
      <c r="A8821" t="s">
        <v>2222</v>
      </c>
      <c r="B8821" t="s">
        <v>2225</v>
      </c>
      <c r="D8821" t="s">
        <v>137</v>
      </c>
      <c r="E8821" t="s">
        <v>11</v>
      </c>
      <c r="F8821">
        <v>9237</v>
      </c>
      <c r="I8821" t="str">
        <f t="shared" si="137"/>
        <v>WV Huntington</v>
      </c>
    </row>
    <row r="8822" spans="1:9">
      <c r="A8822" t="s">
        <v>2222</v>
      </c>
      <c r="B8822" t="s">
        <v>2225</v>
      </c>
      <c r="D8822" t="s">
        <v>139</v>
      </c>
      <c r="E8822" t="s">
        <v>11</v>
      </c>
      <c r="F8822">
        <v>9251</v>
      </c>
      <c r="I8822" t="str">
        <f t="shared" si="137"/>
        <v>WV Huntington</v>
      </c>
    </row>
    <row r="8823" spans="1:9">
      <c r="A8823" t="s">
        <v>2222</v>
      </c>
      <c r="B8823" t="s">
        <v>2225</v>
      </c>
      <c r="D8823" t="s">
        <v>141</v>
      </c>
      <c r="E8823" t="s">
        <v>11</v>
      </c>
      <c r="F8823">
        <v>9253</v>
      </c>
      <c r="I8823" t="str">
        <f t="shared" si="137"/>
        <v>WV Huntington</v>
      </c>
    </row>
    <row r="8824" spans="1:9">
      <c r="A8824" t="s">
        <v>2222</v>
      </c>
      <c r="B8824" t="s">
        <v>2225</v>
      </c>
      <c r="D8824" t="s">
        <v>213</v>
      </c>
      <c r="E8824" t="s">
        <v>11</v>
      </c>
      <c r="F8824">
        <v>9250</v>
      </c>
      <c r="I8824" t="str">
        <f t="shared" si="137"/>
        <v>WV Huntington</v>
      </c>
    </row>
    <row r="8825" spans="1:9">
      <c r="A8825" t="s">
        <v>2222</v>
      </c>
      <c r="B8825" t="s">
        <v>2225</v>
      </c>
      <c r="D8825" t="s">
        <v>214</v>
      </c>
      <c r="E8825" t="s">
        <v>11</v>
      </c>
      <c r="F8825">
        <v>9248</v>
      </c>
      <c r="I8825" t="str">
        <f t="shared" si="137"/>
        <v>WV Huntington</v>
      </c>
    </row>
    <row r="8826" spans="1:9">
      <c r="A8826" t="s">
        <v>2222</v>
      </c>
      <c r="B8826" t="s">
        <v>2225</v>
      </c>
      <c r="D8826" t="s">
        <v>17</v>
      </c>
      <c r="E8826" t="s">
        <v>18</v>
      </c>
      <c r="F8826">
        <v>9227</v>
      </c>
      <c r="I8826" t="str">
        <f t="shared" si="137"/>
        <v>WV Huntington</v>
      </c>
    </row>
    <row r="8827" spans="1:9">
      <c r="A8827" t="s">
        <v>2222</v>
      </c>
      <c r="B8827" t="s">
        <v>2225</v>
      </c>
      <c r="D8827" t="s">
        <v>20</v>
      </c>
      <c r="E8827" t="s">
        <v>18</v>
      </c>
      <c r="F8827">
        <v>9252</v>
      </c>
      <c r="I8827" t="str">
        <f t="shared" si="137"/>
        <v>WV Huntington</v>
      </c>
    </row>
    <row r="8828" spans="1:9">
      <c r="A8828" t="s">
        <v>2222</v>
      </c>
      <c r="B8828" t="s">
        <v>2225</v>
      </c>
      <c r="D8828" t="s">
        <v>34</v>
      </c>
      <c r="E8828" t="s">
        <v>18</v>
      </c>
      <c r="F8828">
        <v>9223</v>
      </c>
      <c r="I8828" t="str">
        <f t="shared" si="137"/>
        <v>WV Huntington</v>
      </c>
    </row>
    <row r="8829" spans="1:9">
      <c r="A8829" t="s">
        <v>2222</v>
      </c>
      <c r="B8829" t="s">
        <v>2225</v>
      </c>
      <c r="D8829" t="s">
        <v>36</v>
      </c>
      <c r="E8829" t="s">
        <v>18</v>
      </c>
      <c r="F8829">
        <v>9232</v>
      </c>
      <c r="I8829" t="str">
        <f t="shared" si="137"/>
        <v>WV Huntington</v>
      </c>
    </row>
    <row r="8830" spans="1:9">
      <c r="A8830" t="s">
        <v>2222</v>
      </c>
      <c r="B8830" t="s">
        <v>2225</v>
      </c>
      <c r="D8830" t="s">
        <v>38</v>
      </c>
      <c r="E8830" t="s">
        <v>18</v>
      </c>
      <c r="F8830">
        <v>9233</v>
      </c>
      <c r="I8830" t="str">
        <f t="shared" si="137"/>
        <v>WV Huntington</v>
      </c>
    </row>
    <row r="8831" spans="1:9">
      <c r="A8831" t="s">
        <v>2222</v>
      </c>
      <c r="B8831" t="s">
        <v>2225</v>
      </c>
      <c r="D8831" t="s">
        <v>40</v>
      </c>
      <c r="E8831" t="s">
        <v>18</v>
      </c>
      <c r="F8831">
        <v>9244</v>
      </c>
      <c r="I8831" t="str">
        <f t="shared" si="137"/>
        <v>WV Huntington</v>
      </c>
    </row>
    <row r="8832" spans="1:9">
      <c r="A8832" t="s">
        <v>2222</v>
      </c>
      <c r="B8832" t="s">
        <v>2225</v>
      </c>
      <c r="D8832" t="s">
        <v>42</v>
      </c>
      <c r="E8832" t="s">
        <v>18</v>
      </c>
      <c r="F8832">
        <v>9240</v>
      </c>
      <c r="I8832" t="str">
        <f t="shared" si="137"/>
        <v>WV Huntington</v>
      </c>
    </row>
    <row r="8833" spans="1:9">
      <c r="A8833" t="s">
        <v>2222</v>
      </c>
      <c r="B8833" t="s">
        <v>2225</v>
      </c>
      <c r="D8833" t="s">
        <v>44</v>
      </c>
      <c r="E8833" t="s">
        <v>18</v>
      </c>
      <c r="F8833">
        <v>9241</v>
      </c>
      <c r="I8833" t="str">
        <f t="shared" si="137"/>
        <v>WV Huntington</v>
      </c>
    </row>
    <row r="8834" spans="1:9">
      <c r="A8834" t="s">
        <v>2222</v>
      </c>
      <c r="B8834" t="s">
        <v>2225</v>
      </c>
      <c r="D8834" t="s">
        <v>46</v>
      </c>
      <c r="E8834" t="s">
        <v>18</v>
      </c>
      <c r="F8834">
        <v>9245</v>
      </c>
      <c r="I8834" t="str">
        <f t="shared" si="137"/>
        <v>WV Huntington</v>
      </c>
    </row>
    <row r="8835" spans="1:9">
      <c r="A8835" t="s">
        <v>2222</v>
      </c>
      <c r="B8835" t="s">
        <v>2225</v>
      </c>
      <c r="D8835" t="s">
        <v>48</v>
      </c>
      <c r="E8835" t="s">
        <v>18</v>
      </c>
      <c r="F8835">
        <v>9249</v>
      </c>
      <c r="I8835" t="str">
        <f t="shared" ref="I8835:I8879" si="138">_xlfn.CONCAT(A8835," ",B8835)</f>
        <v>WV Huntington</v>
      </c>
    </row>
    <row r="8836" spans="1:9">
      <c r="A8836" t="s">
        <v>2222</v>
      </c>
      <c r="B8836" t="s">
        <v>2225</v>
      </c>
      <c r="D8836" t="s">
        <v>50</v>
      </c>
      <c r="E8836" t="s">
        <v>51</v>
      </c>
      <c r="F8836">
        <v>9226</v>
      </c>
      <c r="I8836" t="str">
        <f t="shared" si="138"/>
        <v>WV Huntington</v>
      </c>
    </row>
    <row r="8837" spans="1:9">
      <c r="A8837" t="s">
        <v>2222</v>
      </c>
      <c r="B8837" t="s">
        <v>2225</v>
      </c>
      <c r="D8837" t="s">
        <v>53</v>
      </c>
      <c r="E8837" t="s">
        <v>51</v>
      </c>
      <c r="F8837">
        <v>9246</v>
      </c>
      <c r="I8837" t="str">
        <f t="shared" si="138"/>
        <v>WV Huntington</v>
      </c>
    </row>
    <row r="8838" spans="1:9">
      <c r="A8838" t="s">
        <v>2222</v>
      </c>
      <c r="B8838" t="s">
        <v>2225</v>
      </c>
      <c r="D8838" t="s">
        <v>55</v>
      </c>
      <c r="E8838" t="s">
        <v>51</v>
      </c>
      <c r="F8838">
        <v>9254</v>
      </c>
      <c r="I8838" t="str">
        <f t="shared" si="138"/>
        <v>WV Huntington</v>
      </c>
    </row>
    <row r="8839" spans="1:9">
      <c r="A8839" t="s">
        <v>2222</v>
      </c>
      <c r="B8839" t="s">
        <v>2225</v>
      </c>
      <c r="D8839" t="s">
        <v>57</v>
      </c>
      <c r="E8839" t="s">
        <v>51</v>
      </c>
      <c r="F8839">
        <v>9255</v>
      </c>
      <c r="I8839" t="str">
        <f t="shared" si="138"/>
        <v>WV Huntington</v>
      </c>
    </row>
    <row r="8840" spans="1:9">
      <c r="A8840" t="s">
        <v>2222</v>
      </c>
      <c r="B8840" t="s">
        <v>2225</v>
      </c>
      <c r="D8840" t="s">
        <v>59</v>
      </c>
      <c r="E8840" t="s">
        <v>51</v>
      </c>
      <c r="F8840">
        <v>9259</v>
      </c>
      <c r="I8840" t="str">
        <f t="shared" si="138"/>
        <v>WV Huntington</v>
      </c>
    </row>
    <row r="8841" spans="1:9">
      <c r="A8841" t="s">
        <v>2222</v>
      </c>
      <c r="B8841" t="s">
        <v>2225</v>
      </c>
      <c r="D8841" t="s">
        <v>61</v>
      </c>
      <c r="E8841" t="s">
        <v>51</v>
      </c>
      <c r="F8841">
        <v>9258</v>
      </c>
      <c r="I8841" t="str">
        <f t="shared" si="138"/>
        <v>WV Huntington</v>
      </c>
    </row>
    <row r="8842" spans="1:9">
      <c r="A8842" t="s">
        <v>2222</v>
      </c>
      <c r="B8842" t="s">
        <v>2225</v>
      </c>
      <c r="D8842" t="s">
        <v>63</v>
      </c>
      <c r="E8842" t="s">
        <v>51</v>
      </c>
      <c r="F8842">
        <v>9257</v>
      </c>
      <c r="I8842" t="str">
        <f t="shared" si="138"/>
        <v>WV Huntington</v>
      </c>
    </row>
    <row r="8843" spans="1:9">
      <c r="A8843" t="s">
        <v>2222</v>
      </c>
      <c r="B8843" t="s">
        <v>2225</v>
      </c>
      <c r="D8843" t="s">
        <v>65</v>
      </c>
      <c r="E8843" t="s">
        <v>51</v>
      </c>
      <c r="F8843">
        <v>9260</v>
      </c>
      <c r="I8843" t="str">
        <f t="shared" si="138"/>
        <v>WV Huntington</v>
      </c>
    </row>
    <row r="8844" spans="1:9">
      <c r="A8844" t="s">
        <v>2222</v>
      </c>
      <c r="B8844" t="s">
        <v>2225</v>
      </c>
      <c r="D8844" t="s">
        <v>73</v>
      </c>
      <c r="E8844" t="s">
        <v>51</v>
      </c>
      <c r="F8844">
        <v>9225</v>
      </c>
      <c r="I8844" t="str">
        <f t="shared" si="138"/>
        <v>WV Huntington</v>
      </c>
    </row>
    <row r="8845" spans="1:9">
      <c r="A8845" t="s">
        <v>2222</v>
      </c>
      <c r="B8845" t="s">
        <v>2225</v>
      </c>
      <c r="D8845" t="s">
        <v>77</v>
      </c>
      <c r="E8845" t="s">
        <v>51</v>
      </c>
      <c r="F8845">
        <v>9224</v>
      </c>
      <c r="I8845" t="str">
        <f t="shared" si="138"/>
        <v>WV Huntington</v>
      </c>
    </row>
    <row r="8846" spans="1:9">
      <c r="A8846" t="s">
        <v>2222</v>
      </c>
      <c r="B8846" t="s">
        <v>2225</v>
      </c>
      <c r="D8846" t="s">
        <v>79</v>
      </c>
      <c r="E8846" t="s">
        <v>51</v>
      </c>
      <c r="F8846">
        <v>9228</v>
      </c>
      <c r="I8846" t="str">
        <f t="shared" si="138"/>
        <v>WV Huntington</v>
      </c>
    </row>
    <row r="8847" spans="1:9">
      <c r="A8847" t="s">
        <v>2222</v>
      </c>
      <c r="B8847" t="s">
        <v>2225</v>
      </c>
      <c r="D8847" t="s">
        <v>81</v>
      </c>
      <c r="E8847" t="s">
        <v>51</v>
      </c>
      <c r="F8847">
        <v>9230</v>
      </c>
      <c r="I8847" t="str">
        <f t="shared" si="138"/>
        <v>WV Huntington</v>
      </c>
    </row>
    <row r="8848" spans="1:9">
      <c r="A8848" t="s">
        <v>2222</v>
      </c>
      <c r="B8848" t="s">
        <v>2225</v>
      </c>
      <c r="D8848" t="s">
        <v>83</v>
      </c>
      <c r="E8848" t="s">
        <v>51</v>
      </c>
      <c r="F8848">
        <v>9236</v>
      </c>
      <c r="I8848" t="str">
        <f t="shared" si="138"/>
        <v>WV Huntington</v>
      </c>
    </row>
    <row r="8849" spans="1:9">
      <c r="A8849" t="s">
        <v>2222</v>
      </c>
      <c r="B8849" t="s">
        <v>2225</v>
      </c>
      <c r="D8849" t="s">
        <v>85</v>
      </c>
      <c r="E8849" t="s">
        <v>51</v>
      </c>
      <c r="F8849">
        <v>9234</v>
      </c>
      <c r="I8849" t="str">
        <f t="shared" si="138"/>
        <v>WV Huntington</v>
      </c>
    </row>
    <row r="8850" spans="1:9">
      <c r="A8850" t="s">
        <v>2222</v>
      </c>
      <c r="B8850" t="s">
        <v>2225</v>
      </c>
      <c r="D8850" t="s">
        <v>87</v>
      </c>
      <c r="E8850" t="s">
        <v>51</v>
      </c>
      <c r="F8850">
        <v>9243</v>
      </c>
      <c r="I8850" t="str">
        <f t="shared" si="138"/>
        <v>WV Huntington</v>
      </c>
    </row>
    <row r="8851" spans="1:9">
      <c r="A8851" t="s">
        <v>2222</v>
      </c>
      <c r="B8851" t="s">
        <v>2225</v>
      </c>
      <c r="D8851" t="s">
        <v>89</v>
      </c>
      <c r="E8851" t="s">
        <v>51</v>
      </c>
      <c r="F8851">
        <v>9239</v>
      </c>
      <c r="I8851" t="str">
        <f t="shared" si="138"/>
        <v>WV Huntington</v>
      </c>
    </row>
    <row r="8852" spans="1:9">
      <c r="A8852" t="s">
        <v>2222</v>
      </c>
      <c r="B8852" t="s">
        <v>2225</v>
      </c>
      <c r="D8852" t="s">
        <v>91</v>
      </c>
      <c r="E8852" t="s">
        <v>92</v>
      </c>
      <c r="F8852">
        <v>9229</v>
      </c>
      <c r="I8852" t="str">
        <f t="shared" si="138"/>
        <v>WV Huntington</v>
      </c>
    </row>
    <row r="8853" spans="1:9">
      <c r="A8853" t="s">
        <v>2222</v>
      </c>
      <c r="B8853" t="s">
        <v>2225</v>
      </c>
      <c r="D8853" t="s">
        <v>114</v>
      </c>
      <c r="E8853" t="s">
        <v>92</v>
      </c>
      <c r="F8853">
        <v>9242</v>
      </c>
      <c r="I8853" t="str">
        <f t="shared" si="138"/>
        <v>WV Huntington</v>
      </c>
    </row>
    <row r="8854" spans="1:9">
      <c r="A8854" t="s">
        <v>2222</v>
      </c>
      <c r="B8854" t="s">
        <v>2225</v>
      </c>
      <c r="D8854" t="s">
        <v>120</v>
      </c>
      <c r="E8854" t="s">
        <v>92</v>
      </c>
      <c r="F8854">
        <v>9247</v>
      </c>
      <c r="I8854" t="str">
        <f t="shared" si="138"/>
        <v>WV Huntington</v>
      </c>
    </row>
    <row r="8855" spans="1:9">
      <c r="A8855" t="s">
        <v>2222</v>
      </c>
      <c r="B8855" t="s">
        <v>2225</v>
      </c>
      <c r="D8855" t="s">
        <v>122</v>
      </c>
      <c r="E8855" t="s">
        <v>92</v>
      </c>
      <c r="F8855">
        <v>9256</v>
      </c>
      <c r="I8855" t="str">
        <f t="shared" si="138"/>
        <v>WV Huntington</v>
      </c>
    </row>
    <row r="8856" spans="1:9">
      <c r="A8856" t="s">
        <v>2222</v>
      </c>
      <c r="B8856" t="s">
        <v>2226</v>
      </c>
      <c r="D8856" t="s">
        <v>10</v>
      </c>
      <c r="E8856" t="s">
        <v>11</v>
      </c>
      <c r="F8856">
        <v>6504</v>
      </c>
      <c r="I8856" t="str">
        <f t="shared" si="138"/>
        <v>WV Wheeling</v>
      </c>
    </row>
    <row r="8857" spans="1:9">
      <c r="A8857" t="s">
        <v>2222</v>
      </c>
      <c r="B8857" t="s">
        <v>2226</v>
      </c>
      <c r="D8857" t="s">
        <v>13</v>
      </c>
      <c r="E8857" t="s">
        <v>11</v>
      </c>
      <c r="F8857">
        <v>6506</v>
      </c>
      <c r="I8857" t="str">
        <f t="shared" si="138"/>
        <v>WV Wheeling</v>
      </c>
    </row>
    <row r="8858" spans="1:9">
      <c r="A8858" t="s">
        <v>2222</v>
      </c>
      <c r="B8858" t="s">
        <v>2226</v>
      </c>
      <c r="D8858" t="s">
        <v>15</v>
      </c>
      <c r="E8858" t="s">
        <v>11</v>
      </c>
      <c r="F8858">
        <v>6509</v>
      </c>
      <c r="I8858" t="str">
        <f t="shared" si="138"/>
        <v>WV Wheeling</v>
      </c>
    </row>
    <row r="8859" spans="1:9">
      <c r="A8859" t="s">
        <v>2222</v>
      </c>
      <c r="B8859" t="s">
        <v>2226</v>
      </c>
      <c r="D8859" t="s">
        <v>17</v>
      </c>
      <c r="E8859" t="s">
        <v>18</v>
      </c>
      <c r="F8859">
        <v>6499</v>
      </c>
      <c r="I8859" t="str">
        <f t="shared" si="138"/>
        <v>WV Wheeling</v>
      </c>
    </row>
    <row r="8860" spans="1:9">
      <c r="A8860" t="s">
        <v>2222</v>
      </c>
      <c r="B8860" t="s">
        <v>2226</v>
      </c>
      <c r="D8860" t="s">
        <v>34</v>
      </c>
      <c r="E8860" t="s">
        <v>18</v>
      </c>
      <c r="F8860">
        <v>6500</v>
      </c>
      <c r="I8860" t="str">
        <f t="shared" si="138"/>
        <v>WV Wheeling</v>
      </c>
    </row>
    <row r="8861" spans="1:9">
      <c r="A8861" t="s">
        <v>2222</v>
      </c>
      <c r="B8861" t="s">
        <v>2226</v>
      </c>
      <c r="D8861" t="s">
        <v>36</v>
      </c>
      <c r="E8861" t="s">
        <v>18</v>
      </c>
      <c r="F8861">
        <v>6505</v>
      </c>
      <c r="I8861" t="str">
        <f t="shared" si="138"/>
        <v>WV Wheeling</v>
      </c>
    </row>
    <row r="8862" spans="1:9">
      <c r="A8862" t="s">
        <v>2222</v>
      </c>
      <c r="B8862" t="s">
        <v>2226</v>
      </c>
      <c r="D8862" t="s">
        <v>38</v>
      </c>
      <c r="E8862" t="s">
        <v>18</v>
      </c>
      <c r="F8862">
        <v>6510</v>
      </c>
      <c r="I8862" t="str">
        <f t="shared" si="138"/>
        <v>WV Wheeling</v>
      </c>
    </row>
    <row r="8863" spans="1:9">
      <c r="A8863" t="s">
        <v>2222</v>
      </c>
      <c r="B8863" t="s">
        <v>2226</v>
      </c>
      <c r="D8863" t="s">
        <v>50</v>
      </c>
      <c r="E8863" t="s">
        <v>51</v>
      </c>
      <c r="F8863">
        <v>6498</v>
      </c>
      <c r="I8863" t="str">
        <f t="shared" si="138"/>
        <v>WV Wheeling</v>
      </c>
    </row>
    <row r="8864" spans="1:9">
      <c r="A8864" t="s">
        <v>2222</v>
      </c>
      <c r="B8864" t="s">
        <v>2226</v>
      </c>
      <c r="D8864" t="s">
        <v>73</v>
      </c>
      <c r="E8864" t="s">
        <v>51</v>
      </c>
      <c r="F8864">
        <v>6501</v>
      </c>
      <c r="I8864" t="str">
        <f t="shared" si="138"/>
        <v>WV Wheeling</v>
      </c>
    </row>
    <row r="8865" spans="1:9">
      <c r="A8865" t="s">
        <v>2222</v>
      </c>
      <c r="B8865" t="s">
        <v>2226</v>
      </c>
      <c r="D8865" t="s">
        <v>77</v>
      </c>
      <c r="E8865" t="s">
        <v>51</v>
      </c>
      <c r="F8865">
        <v>6519</v>
      </c>
      <c r="I8865" t="str">
        <f t="shared" si="138"/>
        <v>WV Wheeling</v>
      </c>
    </row>
    <row r="8866" spans="1:9">
      <c r="A8866" t="s">
        <v>2222</v>
      </c>
      <c r="B8866" t="s">
        <v>2226</v>
      </c>
      <c r="D8866" t="s">
        <v>79</v>
      </c>
      <c r="E8866" t="s">
        <v>51</v>
      </c>
      <c r="F8866">
        <v>6517</v>
      </c>
      <c r="I8866" t="str">
        <f t="shared" si="138"/>
        <v>WV Wheeling</v>
      </c>
    </row>
    <row r="8867" spans="1:9">
      <c r="A8867" t="s">
        <v>2222</v>
      </c>
      <c r="B8867" t="s">
        <v>2226</v>
      </c>
      <c r="D8867" t="s">
        <v>81</v>
      </c>
      <c r="E8867" t="s">
        <v>51</v>
      </c>
      <c r="F8867">
        <v>6515</v>
      </c>
      <c r="I8867" t="str">
        <f t="shared" si="138"/>
        <v>WV Wheeling</v>
      </c>
    </row>
    <row r="8868" spans="1:9">
      <c r="A8868" t="s">
        <v>2222</v>
      </c>
      <c r="B8868" t="s">
        <v>2226</v>
      </c>
      <c r="D8868" t="s">
        <v>83</v>
      </c>
      <c r="E8868" t="s">
        <v>51</v>
      </c>
      <c r="F8868">
        <v>6521</v>
      </c>
      <c r="I8868" t="str">
        <f t="shared" si="138"/>
        <v>WV Wheeling</v>
      </c>
    </row>
    <row r="8869" spans="1:9">
      <c r="A8869" t="s">
        <v>2222</v>
      </c>
      <c r="B8869" t="s">
        <v>2226</v>
      </c>
      <c r="D8869" t="s">
        <v>85</v>
      </c>
      <c r="E8869" t="s">
        <v>51</v>
      </c>
      <c r="F8869">
        <v>6507</v>
      </c>
      <c r="I8869" t="str">
        <f t="shared" si="138"/>
        <v>WV Wheeling</v>
      </c>
    </row>
    <row r="8870" spans="1:9">
      <c r="A8870" t="s">
        <v>2222</v>
      </c>
      <c r="B8870" t="s">
        <v>2226</v>
      </c>
      <c r="D8870" t="s">
        <v>87</v>
      </c>
      <c r="E8870" t="s">
        <v>51</v>
      </c>
      <c r="F8870">
        <v>6514</v>
      </c>
      <c r="I8870" t="str">
        <f t="shared" si="138"/>
        <v>WV Wheeling</v>
      </c>
    </row>
    <row r="8871" spans="1:9">
      <c r="A8871" t="s">
        <v>2222</v>
      </c>
      <c r="B8871" t="s">
        <v>2226</v>
      </c>
      <c r="D8871" t="s">
        <v>89</v>
      </c>
      <c r="E8871" t="s">
        <v>51</v>
      </c>
      <c r="F8871">
        <v>6511</v>
      </c>
      <c r="I8871" t="str">
        <f t="shared" si="138"/>
        <v>WV Wheeling</v>
      </c>
    </row>
    <row r="8872" spans="1:9">
      <c r="A8872" t="s">
        <v>2222</v>
      </c>
      <c r="B8872" t="s">
        <v>2226</v>
      </c>
      <c r="D8872" t="s">
        <v>91</v>
      </c>
      <c r="E8872" t="s">
        <v>92</v>
      </c>
      <c r="F8872">
        <v>6502</v>
      </c>
      <c r="I8872" t="str">
        <f t="shared" si="138"/>
        <v>WV Wheeling</v>
      </c>
    </row>
    <row r="8873" spans="1:9">
      <c r="A8873" t="s">
        <v>2222</v>
      </c>
      <c r="B8873" t="s">
        <v>2226</v>
      </c>
      <c r="D8873" t="s">
        <v>114</v>
      </c>
      <c r="E8873" t="s">
        <v>92</v>
      </c>
      <c r="F8873">
        <v>6503</v>
      </c>
      <c r="I8873" t="str">
        <f t="shared" si="138"/>
        <v>WV Wheeling</v>
      </c>
    </row>
    <row r="8874" spans="1:9">
      <c r="A8874" t="s">
        <v>2222</v>
      </c>
      <c r="B8874" t="s">
        <v>2226</v>
      </c>
      <c r="D8874" t="s">
        <v>120</v>
      </c>
      <c r="E8874" t="s">
        <v>92</v>
      </c>
      <c r="F8874">
        <v>6508</v>
      </c>
      <c r="I8874" t="str">
        <f t="shared" si="138"/>
        <v>WV Wheeling</v>
      </c>
    </row>
    <row r="8875" spans="1:9">
      <c r="A8875" t="s">
        <v>2222</v>
      </c>
      <c r="B8875" t="s">
        <v>2226</v>
      </c>
      <c r="D8875" t="s">
        <v>122</v>
      </c>
      <c r="E8875" t="s">
        <v>92</v>
      </c>
      <c r="F8875">
        <v>6518</v>
      </c>
      <c r="I8875" t="str">
        <f t="shared" si="138"/>
        <v>WV Wheeling</v>
      </c>
    </row>
    <row r="8876" spans="1:9">
      <c r="A8876" t="s">
        <v>2222</v>
      </c>
      <c r="B8876" t="s">
        <v>2226</v>
      </c>
      <c r="D8876" t="s">
        <v>124</v>
      </c>
      <c r="E8876" t="s">
        <v>92</v>
      </c>
      <c r="F8876">
        <v>6520</v>
      </c>
      <c r="I8876" t="str">
        <f t="shared" si="138"/>
        <v>WV Wheeling</v>
      </c>
    </row>
    <row r="8877" spans="1:9">
      <c r="A8877" t="s">
        <v>2222</v>
      </c>
      <c r="B8877" t="s">
        <v>2226</v>
      </c>
      <c r="D8877" t="s">
        <v>126</v>
      </c>
      <c r="E8877" t="s">
        <v>92</v>
      </c>
      <c r="F8877">
        <v>6516</v>
      </c>
      <c r="I8877" t="str">
        <f t="shared" si="138"/>
        <v>WV Wheeling</v>
      </c>
    </row>
    <row r="8878" spans="1:9">
      <c r="A8878" t="s">
        <v>2222</v>
      </c>
      <c r="B8878" t="s">
        <v>2226</v>
      </c>
      <c r="D8878" t="s">
        <v>128</v>
      </c>
      <c r="E8878" t="s">
        <v>92</v>
      </c>
      <c r="F8878">
        <v>6512</v>
      </c>
      <c r="I8878" t="str">
        <f t="shared" si="138"/>
        <v>WV Wheeling</v>
      </c>
    </row>
    <row r="8879" spans="1:9">
      <c r="A8879" t="s">
        <v>2222</v>
      </c>
      <c r="B8879" t="s">
        <v>2226</v>
      </c>
      <c r="D8879" t="s">
        <v>130</v>
      </c>
      <c r="E8879" t="s">
        <v>92</v>
      </c>
      <c r="F8879">
        <v>6513</v>
      </c>
      <c r="I8879" t="str">
        <f t="shared" si="138"/>
        <v>WV Wheeling</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1EFA3-F6F8-2D4A-8857-47E07BECC8D0}">
  <dimension ref="A1:C203"/>
  <sheetViews>
    <sheetView workbookViewId="0">
      <selection activeCell="B1" sqref="B1:B1048576"/>
    </sheetView>
  </sheetViews>
  <sheetFormatPr baseColWidth="10" defaultRowHeight="15"/>
  <sheetData>
    <row r="1" spans="1:3">
      <c r="A1" t="s">
        <v>2228</v>
      </c>
      <c r="B1" t="s">
        <v>0</v>
      </c>
      <c r="C1" t="s">
        <v>2431</v>
      </c>
    </row>
    <row r="2" spans="1:3">
      <c r="A2" t="s">
        <v>2229</v>
      </c>
      <c r="B2" t="str">
        <f>LEFT(A2,2)</f>
        <v>AL</v>
      </c>
      <c r="C2" t="str">
        <f>MID(A2,4,20)</f>
        <v>Birmingham</v>
      </c>
    </row>
    <row r="3" spans="1:3">
      <c r="A3" t="s">
        <v>2230</v>
      </c>
      <c r="B3" t="str">
        <f t="shared" ref="B3:B66" si="0">LEFT(A3,2)</f>
        <v>AL</v>
      </c>
      <c r="C3" t="str">
        <f t="shared" ref="C3:C66" si="1">MID(A3,4,20)</f>
        <v>Mobile</v>
      </c>
    </row>
    <row r="4" spans="1:3">
      <c r="A4" t="s">
        <v>2231</v>
      </c>
      <c r="B4" t="str">
        <f t="shared" si="0"/>
        <v>AL</v>
      </c>
      <c r="C4" t="str">
        <f t="shared" si="1"/>
        <v>Montgomery</v>
      </c>
    </row>
    <row r="5" spans="1:3">
      <c r="A5" t="s">
        <v>2232</v>
      </c>
      <c r="B5" t="str">
        <f t="shared" si="0"/>
        <v>AR</v>
      </c>
      <c r="C5" t="str">
        <f t="shared" si="1"/>
        <v>Little Rock</v>
      </c>
    </row>
    <row r="6" spans="1:3">
      <c r="A6" t="s">
        <v>2233</v>
      </c>
      <c r="B6" t="str">
        <f t="shared" si="0"/>
        <v>AZ</v>
      </c>
      <c r="C6" t="str">
        <f t="shared" si="1"/>
        <v>Phoenix</v>
      </c>
    </row>
    <row r="7" spans="1:3">
      <c r="A7" t="s">
        <v>2234</v>
      </c>
      <c r="B7" t="str">
        <f t="shared" si="0"/>
        <v>CA</v>
      </c>
      <c r="C7" t="str">
        <f t="shared" si="1"/>
        <v>Fresno</v>
      </c>
    </row>
    <row r="8" spans="1:3">
      <c r="A8" t="s">
        <v>2235</v>
      </c>
      <c r="B8" t="str">
        <f t="shared" si="0"/>
        <v>CA</v>
      </c>
      <c r="C8" t="str">
        <f t="shared" si="1"/>
        <v>Los Angeles</v>
      </c>
    </row>
    <row r="9" spans="1:3">
      <c r="A9" t="s">
        <v>2236</v>
      </c>
      <c r="B9" t="str">
        <f t="shared" si="0"/>
        <v>CA</v>
      </c>
      <c r="C9" t="str">
        <f t="shared" si="1"/>
        <v>Oakland</v>
      </c>
    </row>
    <row r="10" spans="1:3">
      <c r="A10" t="s">
        <v>2237</v>
      </c>
      <c r="B10" t="str">
        <f t="shared" si="0"/>
        <v>CA</v>
      </c>
      <c r="C10" t="str">
        <f t="shared" si="1"/>
        <v>Sacramento</v>
      </c>
    </row>
    <row r="11" spans="1:3">
      <c r="A11" t="s">
        <v>2238</v>
      </c>
      <c r="B11" t="str">
        <f t="shared" si="0"/>
        <v>CA</v>
      </c>
      <c r="C11" t="str">
        <f t="shared" si="1"/>
        <v>San Diego</v>
      </c>
    </row>
    <row r="12" spans="1:3">
      <c r="A12" t="s">
        <v>2239</v>
      </c>
      <c r="B12" t="str">
        <f t="shared" si="0"/>
        <v>CA</v>
      </c>
      <c r="C12" t="str">
        <f t="shared" si="1"/>
        <v>San Francisco</v>
      </c>
    </row>
    <row r="13" spans="1:3">
      <c r="A13" t="s">
        <v>2240</v>
      </c>
      <c r="B13" t="str">
        <f t="shared" si="0"/>
        <v>CA</v>
      </c>
      <c r="C13" t="str">
        <f t="shared" si="1"/>
        <v>San Jose</v>
      </c>
    </row>
    <row r="14" spans="1:3">
      <c r="A14" t="s">
        <v>2241</v>
      </c>
      <c r="B14" t="str">
        <f t="shared" si="0"/>
        <v>CA</v>
      </c>
      <c r="C14" t="str">
        <f t="shared" si="1"/>
        <v>Stockton</v>
      </c>
    </row>
    <row r="15" spans="1:3">
      <c r="A15" t="s">
        <v>2242</v>
      </c>
      <c r="B15" t="str">
        <f t="shared" si="0"/>
        <v>CO</v>
      </c>
      <c r="C15" t="str">
        <f t="shared" si="1"/>
        <v>Denver</v>
      </c>
    </row>
    <row r="16" spans="1:3">
      <c r="A16" t="s">
        <v>2243</v>
      </c>
      <c r="B16" t="str">
        <f t="shared" si="0"/>
        <v>CO</v>
      </c>
      <c r="C16" t="str">
        <f t="shared" si="1"/>
        <v>Pueblo</v>
      </c>
    </row>
    <row r="17" spans="1:3">
      <c r="A17" t="s">
        <v>2244</v>
      </c>
      <c r="B17" t="str">
        <f t="shared" si="0"/>
        <v>CT</v>
      </c>
      <c r="C17" t="str">
        <f t="shared" si="1"/>
        <v>Hartford</v>
      </c>
    </row>
    <row r="18" spans="1:3">
      <c r="A18" t="s">
        <v>2245</v>
      </c>
      <c r="B18" t="str">
        <f t="shared" si="0"/>
        <v>CT</v>
      </c>
      <c r="C18" t="str">
        <f t="shared" si="1"/>
        <v>New Britain</v>
      </c>
    </row>
    <row r="19" spans="1:3">
      <c r="A19" t="s">
        <v>2246</v>
      </c>
      <c r="B19" t="str">
        <f t="shared" si="0"/>
        <v>CT</v>
      </c>
      <c r="C19" t="str">
        <f t="shared" si="1"/>
        <v>New Haven</v>
      </c>
    </row>
    <row r="20" spans="1:3">
      <c r="A20" t="s">
        <v>2247</v>
      </c>
      <c r="B20" t="str">
        <f t="shared" si="0"/>
        <v>CT</v>
      </c>
      <c r="C20" t="str">
        <f t="shared" si="1"/>
        <v>Stamford, Darien, an</v>
      </c>
    </row>
    <row r="21" spans="1:3">
      <c r="A21" t="s">
        <v>2248</v>
      </c>
      <c r="B21" t="str">
        <f t="shared" si="0"/>
        <v>CT</v>
      </c>
      <c r="C21" t="str">
        <f t="shared" si="1"/>
        <v>Waterbury</v>
      </c>
    </row>
    <row r="22" spans="1:3">
      <c r="A22" t="s">
        <v>2249</v>
      </c>
      <c r="B22" t="str">
        <f t="shared" si="0"/>
        <v>FL</v>
      </c>
      <c r="C22" t="str">
        <f t="shared" si="1"/>
        <v>Jacksonville</v>
      </c>
    </row>
    <row r="23" spans="1:3">
      <c r="A23" t="s">
        <v>2250</v>
      </c>
      <c r="B23" t="str">
        <f t="shared" si="0"/>
        <v>FL</v>
      </c>
      <c r="C23" t="str">
        <f t="shared" si="1"/>
        <v>Miami</v>
      </c>
    </row>
    <row r="24" spans="1:3">
      <c r="A24" t="s">
        <v>2251</v>
      </c>
      <c r="B24" t="str">
        <f t="shared" si="0"/>
        <v>FL</v>
      </c>
      <c r="C24" t="str">
        <f t="shared" si="1"/>
        <v>St. Petersburg</v>
      </c>
    </row>
    <row r="25" spans="1:3">
      <c r="A25" t="s">
        <v>2252</v>
      </c>
      <c r="B25" t="str">
        <f t="shared" si="0"/>
        <v>FL</v>
      </c>
      <c r="C25" t="str">
        <f t="shared" si="1"/>
        <v>Tampa</v>
      </c>
    </row>
    <row r="26" spans="1:3">
      <c r="A26" t="s">
        <v>2253</v>
      </c>
      <c r="B26" t="str">
        <f t="shared" si="0"/>
        <v>GA</v>
      </c>
      <c r="C26" t="str">
        <f t="shared" si="1"/>
        <v>Atlanta</v>
      </c>
    </row>
    <row r="27" spans="1:3">
      <c r="A27" t="s">
        <v>2254</v>
      </c>
      <c r="B27" t="str">
        <f t="shared" si="0"/>
        <v>GA</v>
      </c>
      <c r="C27" t="str">
        <f t="shared" si="1"/>
        <v>Augusta</v>
      </c>
    </row>
    <row r="28" spans="1:3">
      <c r="A28" t="s">
        <v>2255</v>
      </c>
      <c r="B28" t="str">
        <f t="shared" si="0"/>
        <v>GA</v>
      </c>
      <c r="C28" t="str">
        <f t="shared" si="1"/>
        <v>Columbus</v>
      </c>
    </row>
    <row r="29" spans="1:3">
      <c r="A29" t="s">
        <v>2256</v>
      </c>
      <c r="B29" t="str">
        <f t="shared" si="0"/>
        <v>GA</v>
      </c>
      <c r="C29" t="str">
        <f t="shared" si="1"/>
        <v>Macon</v>
      </c>
    </row>
    <row r="30" spans="1:3">
      <c r="A30" t="s">
        <v>2257</v>
      </c>
      <c r="B30" t="str">
        <f t="shared" si="0"/>
        <v>GA</v>
      </c>
      <c r="C30" t="str">
        <f t="shared" si="1"/>
        <v>Savannah</v>
      </c>
    </row>
    <row r="31" spans="1:3">
      <c r="A31" t="s">
        <v>2258</v>
      </c>
      <c r="B31" t="str">
        <f t="shared" si="0"/>
        <v>IA</v>
      </c>
      <c r="C31" t="str">
        <f t="shared" si="1"/>
        <v>Council Bluffs</v>
      </c>
    </row>
    <row r="32" spans="1:3">
      <c r="A32" t="s">
        <v>2259</v>
      </c>
      <c r="B32" t="str">
        <f t="shared" si="0"/>
        <v>IA</v>
      </c>
      <c r="C32" t="str">
        <f t="shared" si="1"/>
        <v>Davenport</v>
      </c>
    </row>
    <row r="33" spans="1:3">
      <c r="A33" t="s">
        <v>2260</v>
      </c>
      <c r="B33" t="str">
        <f t="shared" si="0"/>
        <v>IA</v>
      </c>
      <c r="C33" t="str">
        <f t="shared" si="1"/>
        <v>Des Moines</v>
      </c>
    </row>
    <row r="34" spans="1:3">
      <c r="A34" t="s">
        <v>2261</v>
      </c>
      <c r="B34" t="str">
        <f t="shared" si="0"/>
        <v>IA</v>
      </c>
      <c r="C34" t="str">
        <f t="shared" si="1"/>
        <v>Dubuque</v>
      </c>
    </row>
    <row r="35" spans="1:3">
      <c r="A35" t="s">
        <v>2262</v>
      </c>
      <c r="B35" t="str">
        <f t="shared" si="0"/>
        <v>IA</v>
      </c>
      <c r="C35" t="str">
        <f t="shared" si="1"/>
        <v>Sioux City</v>
      </c>
    </row>
    <row r="36" spans="1:3">
      <c r="A36" t="s">
        <v>2263</v>
      </c>
      <c r="B36" t="str">
        <f t="shared" si="0"/>
        <v>IA</v>
      </c>
      <c r="C36" t="str">
        <f t="shared" si="1"/>
        <v>Waterloo</v>
      </c>
    </row>
    <row r="37" spans="1:3">
      <c r="A37" t="s">
        <v>2264</v>
      </c>
      <c r="B37" t="str">
        <f t="shared" si="0"/>
        <v>IL</v>
      </c>
      <c r="C37" t="str">
        <f t="shared" si="1"/>
        <v>Aurora</v>
      </c>
    </row>
    <row r="38" spans="1:3">
      <c r="A38" t="s">
        <v>2265</v>
      </c>
      <c r="B38" t="str">
        <f t="shared" si="0"/>
        <v>IL</v>
      </c>
      <c r="C38" t="str">
        <f t="shared" si="1"/>
        <v>Chicago</v>
      </c>
    </row>
    <row r="39" spans="1:3">
      <c r="A39" t="s">
        <v>2266</v>
      </c>
      <c r="B39" t="str">
        <f t="shared" si="0"/>
        <v>IL</v>
      </c>
      <c r="C39" t="str">
        <f t="shared" si="1"/>
        <v>Decatur</v>
      </c>
    </row>
    <row r="40" spans="1:3">
      <c r="A40" t="s">
        <v>2267</v>
      </c>
      <c r="B40" t="str">
        <f t="shared" si="0"/>
        <v>IL</v>
      </c>
      <c r="C40" t="str">
        <f t="shared" si="1"/>
        <v>East St. Louis</v>
      </c>
    </row>
    <row r="41" spans="1:3">
      <c r="A41" t="s">
        <v>2268</v>
      </c>
      <c r="B41" t="str">
        <f t="shared" si="0"/>
        <v>IL</v>
      </c>
      <c r="C41" t="str">
        <f t="shared" si="1"/>
        <v>Joliet</v>
      </c>
    </row>
    <row r="42" spans="1:3">
      <c r="A42" t="s">
        <v>2269</v>
      </c>
      <c r="B42" t="str">
        <f t="shared" si="0"/>
        <v>IL</v>
      </c>
      <c r="C42" t="str">
        <f t="shared" si="1"/>
        <v>Peoria</v>
      </c>
    </row>
    <row r="43" spans="1:3">
      <c r="A43" t="s">
        <v>2270</v>
      </c>
      <c r="B43" t="str">
        <f t="shared" si="0"/>
        <v>IL</v>
      </c>
      <c r="C43" t="str">
        <f t="shared" si="1"/>
        <v>Rockford</v>
      </c>
    </row>
    <row r="44" spans="1:3">
      <c r="A44" t="s">
        <v>2271</v>
      </c>
      <c r="B44" t="str">
        <f t="shared" si="0"/>
        <v>IL</v>
      </c>
      <c r="C44" t="str">
        <f t="shared" si="1"/>
        <v>Springfield</v>
      </c>
    </row>
    <row r="45" spans="1:3">
      <c r="A45" t="s">
        <v>2272</v>
      </c>
      <c r="B45" t="str">
        <f t="shared" si="0"/>
        <v>IN</v>
      </c>
      <c r="C45" t="str">
        <f t="shared" si="1"/>
        <v>Evansville</v>
      </c>
    </row>
    <row r="46" spans="1:3">
      <c r="A46" t="s">
        <v>2273</v>
      </c>
      <c r="B46" t="str">
        <f t="shared" si="0"/>
        <v>IN</v>
      </c>
      <c r="C46" t="str">
        <f t="shared" si="1"/>
        <v>Fort Wayne</v>
      </c>
    </row>
    <row r="47" spans="1:3">
      <c r="A47" t="s">
        <v>2274</v>
      </c>
      <c r="B47" t="str">
        <f t="shared" si="0"/>
        <v>IN</v>
      </c>
      <c r="C47" t="str">
        <f t="shared" si="1"/>
        <v>Indianapolis</v>
      </c>
    </row>
    <row r="48" spans="1:3">
      <c r="A48" t="s">
        <v>2275</v>
      </c>
      <c r="B48" t="str">
        <f t="shared" si="0"/>
        <v>IN</v>
      </c>
      <c r="C48" t="str">
        <f t="shared" si="1"/>
        <v>Lake Co. Gary</v>
      </c>
    </row>
    <row r="49" spans="1:3">
      <c r="A49" t="s">
        <v>2276</v>
      </c>
      <c r="B49" t="str">
        <f t="shared" si="0"/>
        <v>IN</v>
      </c>
      <c r="C49" t="str">
        <f t="shared" si="1"/>
        <v>Muncie</v>
      </c>
    </row>
    <row r="50" spans="1:3">
      <c r="A50" t="s">
        <v>2277</v>
      </c>
      <c r="B50" t="str">
        <f t="shared" si="0"/>
        <v>IN</v>
      </c>
      <c r="C50" t="str">
        <f t="shared" si="1"/>
        <v>South Bend</v>
      </c>
    </row>
    <row r="51" spans="1:3">
      <c r="A51" t="s">
        <v>2278</v>
      </c>
      <c r="B51" t="str">
        <f t="shared" si="0"/>
        <v>IN</v>
      </c>
      <c r="C51" t="str">
        <f t="shared" si="1"/>
        <v>Terre Haute</v>
      </c>
    </row>
    <row r="52" spans="1:3">
      <c r="A52" t="s">
        <v>2279</v>
      </c>
      <c r="B52" t="str">
        <f t="shared" si="0"/>
        <v>KS</v>
      </c>
      <c r="C52" t="str">
        <f t="shared" si="1"/>
        <v>Topeka</v>
      </c>
    </row>
    <row r="53" spans="1:3">
      <c r="A53" t="s">
        <v>2280</v>
      </c>
      <c r="B53" t="str">
        <f t="shared" si="0"/>
        <v>KS</v>
      </c>
      <c r="C53" t="str">
        <f t="shared" si="1"/>
        <v>Wichita</v>
      </c>
    </row>
    <row r="54" spans="1:3">
      <c r="A54" t="s">
        <v>2281</v>
      </c>
      <c r="B54" t="str">
        <f t="shared" si="0"/>
        <v>KY</v>
      </c>
      <c r="C54" t="str">
        <f t="shared" si="1"/>
        <v>Covington</v>
      </c>
    </row>
    <row r="55" spans="1:3">
      <c r="A55" t="s">
        <v>2282</v>
      </c>
      <c r="B55" t="str">
        <f t="shared" si="0"/>
        <v>KY</v>
      </c>
      <c r="C55" t="str">
        <f t="shared" si="1"/>
        <v>Lexington</v>
      </c>
    </row>
    <row r="56" spans="1:3">
      <c r="A56" t="s">
        <v>2283</v>
      </c>
      <c r="B56" t="str">
        <f t="shared" si="0"/>
        <v>KY</v>
      </c>
      <c r="C56" t="str">
        <f t="shared" si="1"/>
        <v>Louisville</v>
      </c>
    </row>
    <row r="57" spans="1:3">
      <c r="A57" t="s">
        <v>2284</v>
      </c>
      <c r="B57" t="str">
        <f t="shared" si="0"/>
        <v>LA</v>
      </c>
      <c r="C57" t="str">
        <f t="shared" si="1"/>
        <v>New Orleans</v>
      </c>
    </row>
    <row r="58" spans="1:3">
      <c r="A58" t="s">
        <v>2285</v>
      </c>
      <c r="B58" t="str">
        <f t="shared" si="0"/>
        <v>LA</v>
      </c>
      <c r="C58" t="str">
        <f t="shared" si="1"/>
        <v>Shreveport</v>
      </c>
    </row>
    <row r="59" spans="1:3">
      <c r="A59" t="s">
        <v>2286</v>
      </c>
      <c r="B59" t="str">
        <f t="shared" si="0"/>
        <v>MA</v>
      </c>
      <c r="C59" t="str">
        <f t="shared" si="1"/>
        <v>Arlington</v>
      </c>
    </row>
    <row r="60" spans="1:3">
      <c r="A60" t="s">
        <v>2287</v>
      </c>
      <c r="B60" t="str">
        <f t="shared" si="0"/>
        <v>MA</v>
      </c>
      <c r="C60" t="str">
        <f t="shared" si="1"/>
        <v>Belmont</v>
      </c>
    </row>
    <row r="61" spans="1:3">
      <c r="A61" t="s">
        <v>2288</v>
      </c>
      <c r="B61" t="str">
        <f t="shared" si="0"/>
        <v>MA</v>
      </c>
      <c r="C61" t="str">
        <f t="shared" si="1"/>
        <v>Boston</v>
      </c>
    </row>
    <row r="62" spans="1:3">
      <c r="A62" t="s">
        <v>2289</v>
      </c>
      <c r="B62" t="str">
        <f t="shared" si="0"/>
        <v>MA</v>
      </c>
      <c r="C62" t="str">
        <f t="shared" si="1"/>
        <v>Braintree</v>
      </c>
    </row>
    <row r="63" spans="1:3">
      <c r="A63" t="s">
        <v>2290</v>
      </c>
      <c r="B63" t="str">
        <f t="shared" si="0"/>
        <v>MA</v>
      </c>
      <c r="C63" t="str">
        <f t="shared" si="1"/>
        <v>Brockton</v>
      </c>
    </row>
    <row r="64" spans="1:3">
      <c r="A64" t="s">
        <v>2291</v>
      </c>
      <c r="B64" t="str">
        <f t="shared" si="0"/>
        <v>MA</v>
      </c>
      <c r="C64" t="str">
        <f t="shared" si="1"/>
        <v>Brookline</v>
      </c>
    </row>
    <row r="65" spans="1:3">
      <c r="A65" t="s">
        <v>2292</v>
      </c>
      <c r="B65" t="str">
        <f t="shared" si="0"/>
        <v>MA</v>
      </c>
      <c r="C65" t="str">
        <f t="shared" si="1"/>
        <v>Cambridge</v>
      </c>
    </row>
    <row r="66" spans="1:3">
      <c r="A66" t="s">
        <v>2293</v>
      </c>
      <c r="B66" t="str">
        <f t="shared" si="0"/>
        <v>MA</v>
      </c>
      <c r="C66" t="str">
        <f t="shared" si="1"/>
        <v>Chelsea</v>
      </c>
    </row>
    <row r="67" spans="1:3">
      <c r="A67" t="s">
        <v>2294</v>
      </c>
      <c r="B67" t="str">
        <f t="shared" ref="B67:B130" si="2">LEFT(A67,2)</f>
        <v>MA</v>
      </c>
      <c r="C67" t="str">
        <f t="shared" ref="C67:C130" si="3">MID(A67,4,20)</f>
        <v>Dedham</v>
      </c>
    </row>
    <row r="68" spans="1:3">
      <c r="A68" t="s">
        <v>2295</v>
      </c>
      <c r="B68" t="str">
        <f t="shared" si="2"/>
        <v>MA</v>
      </c>
      <c r="C68" t="str">
        <f t="shared" si="3"/>
        <v>Everett</v>
      </c>
    </row>
    <row r="69" spans="1:3">
      <c r="A69" t="s">
        <v>2296</v>
      </c>
      <c r="B69" t="str">
        <f t="shared" si="2"/>
        <v>MA</v>
      </c>
      <c r="C69" t="str">
        <f t="shared" si="3"/>
        <v>Haverhill</v>
      </c>
    </row>
    <row r="70" spans="1:3">
      <c r="A70" t="s">
        <v>2297</v>
      </c>
      <c r="B70" t="str">
        <f t="shared" si="2"/>
        <v>MA</v>
      </c>
      <c r="C70" t="str">
        <f t="shared" si="3"/>
        <v>Holyoke Chicopee</v>
      </c>
    </row>
    <row r="71" spans="1:3">
      <c r="A71" t="s">
        <v>2298</v>
      </c>
      <c r="B71" t="str">
        <f t="shared" si="2"/>
        <v>MA</v>
      </c>
      <c r="C71" t="str">
        <f t="shared" si="3"/>
        <v>Lexington</v>
      </c>
    </row>
    <row r="72" spans="1:3">
      <c r="A72" t="s">
        <v>2299</v>
      </c>
      <c r="B72" t="str">
        <f t="shared" si="2"/>
        <v>MA</v>
      </c>
      <c r="C72" t="str">
        <f t="shared" si="3"/>
        <v>Malden</v>
      </c>
    </row>
    <row r="73" spans="1:3">
      <c r="A73" t="s">
        <v>2300</v>
      </c>
      <c r="B73" t="str">
        <f t="shared" si="2"/>
        <v>MA</v>
      </c>
      <c r="C73" t="str">
        <f t="shared" si="3"/>
        <v>Medford</v>
      </c>
    </row>
    <row r="74" spans="1:3">
      <c r="A74" t="s">
        <v>2301</v>
      </c>
      <c r="B74" t="str">
        <f t="shared" si="2"/>
        <v>MA</v>
      </c>
      <c r="C74" t="str">
        <f t="shared" si="3"/>
        <v>Melrose</v>
      </c>
    </row>
    <row r="75" spans="1:3">
      <c r="A75" t="s">
        <v>2302</v>
      </c>
      <c r="B75" t="str">
        <f t="shared" si="2"/>
        <v>MA</v>
      </c>
      <c r="C75" t="str">
        <f t="shared" si="3"/>
        <v>Milton</v>
      </c>
    </row>
    <row r="76" spans="1:3">
      <c r="A76" t="s">
        <v>2303</v>
      </c>
      <c r="B76" t="str">
        <f t="shared" si="2"/>
        <v>MA</v>
      </c>
      <c r="C76" t="str">
        <f t="shared" si="3"/>
        <v>Needham</v>
      </c>
    </row>
    <row r="77" spans="1:3">
      <c r="A77" t="s">
        <v>2304</v>
      </c>
      <c r="B77" t="str">
        <f t="shared" si="2"/>
        <v>MA</v>
      </c>
      <c r="C77" t="str">
        <f t="shared" si="3"/>
        <v>Newton</v>
      </c>
    </row>
    <row r="78" spans="1:3">
      <c r="A78" t="s">
        <v>2305</v>
      </c>
      <c r="B78" t="str">
        <f t="shared" si="2"/>
        <v>MA</v>
      </c>
      <c r="C78" t="str">
        <f t="shared" si="3"/>
        <v>Quincy</v>
      </c>
    </row>
    <row r="79" spans="1:3">
      <c r="A79" t="s">
        <v>2306</v>
      </c>
      <c r="B79" t="str">
        <f t="shared" si="2"/>
        <v>MA</v>
      </c>
      <c r="C79" t="str">
        <f t="shared" si="3"/>
        <v>Revere</v>
      </c>
    </row>
    <row r="80" spans="1:3">
      <c r="A80" t="s">
        <v>2307</v>
      </c>
      <c r="B80" t="str">
        <f t="shared" si="2"/>
        <v>MA</v>
      </c>
      <c r="C80" t="str">
        <f t="shared" si="3"/>
        <v>Saugus</v>
      </c>
    </row>
    <row r="81" spans="1:3">
      <c r="A81" t="s">
        <v>2308</v>
      </c>
      <c r="B81" t="str">
        <f t="shared" si="2"/>
        <v>MA</v>
      </c>
      <c r="C81" t="str">
        <f t="shared" si="3"/>
        <v>Somerville</v>
      </c>
    </row>
    <row r="82" spans="1:3">
      <c r="A82" t="s">
        <v>2309</v>
      </c>
      <c r="B82" t="str">
        <f t="shared" si="2"/>
        <v>MA</v>
      </c>
      <c r="C82" t="str">
        <f t="shared" si="3"/>
        <v>Waltham</v>
      </c>
    </row>
    <row r="83" spans="1:3">
      <c r="A83" t="s">
        <v>2310</v>
      </c>
      <c r="B83" t="str">
        <f t="shared" si="2"/>
        <v>MA</v>
      </c>
      <c r="C83" t="str">
        <f t="shared" si="3"/>
        <v>Watertown</v>
      </c>
    </row>
    <row r="84" spans="1:3">
      <c r="A84" t="s">
        <v>2311</v>
      </c>
      <c r="B84" t="str">
        <f t="shared" si="2"/>
        <v>MA</v>
      </c>
      <c r="C84" t="str">
        <f t="shared" si="3"/>
        <v>Winchester</v>
      </c>
    </row>
    <row r="85" spans="1:3">
      <c r="A85" t="s">
        <v>2312</v>
      </c>
      <c r="B85" t="str">
        <f t="shared" si="2"/>
        <v>MA</v>
      </c>
      <c r="C85" t="str">
        <f t="shared" si="3"/>
        <v>Winthrop</v>
      </c>
    </row>
    <row r="86" spans="1:3">
      <c r="A86" t="s">
        <v>2313</v>
      </c>
      <c r="B86" t="str">
        <f t="shared" si="2"/>
        <v>MD</v>
      </c>
      <c r="C86" t="str">
        <f t="shared" si="3"/>
        <v>Baltimore</v>
      </c>
    </row>
    <row r="87" spans="1:3">
      <c r="A87" t="s">
        <v>2314</v>
      </c>
      <c r="B87" t="str">
        <f t="shared" si="2"/>
        <v>MI</v>
      </c>
      <c r="C87" t="str">
        <f t="shared" si="3"/>
        <v>Battle Creek</v>
      </c>
    </row>
    <row r="88" spans="1:3">
      <c r="A88" t="s">
        <v>2315</v>
      </c>
      <c r="B88" t="str">
        <f t="shared" si="2"/>
        <v>MI</v>
      </c>
      <c r="C88" t="str">
        <f t="shared" si="3"/>
        <v>Bay City</v>
      </c>
    </row>
    <row r="89" spans="1:3">
      <c r="A89" t="s">
        <v>2316</v>
      </c>
      <c r="B89" t="str">
        <f t="shared" si="2"/>
        <v>MI</v>
      </c>
      <c r="C89" t="str">
        <f t="shared" si="3"/>
        <v>Detroit</v>
      </c>
    </row>
    <row r="90" spans="1:3">
      <c r="A90" t="s">
        <v>2317</v>
      </c>
      <c r="B90" t="str">
        <f t="shared" si="2"/>
        <v>MI</v>
      </c>
      <c r="C90" t="str">
        <f t="shared" si="3"/>
        <v>Flint</v>
      </c>
    </row>
    <row r="91" spans="1:3">
      <c r="A91" t="s">
        <v>2318</v>
      </c>
      <c r="B91" t="str">
        <f t="shared" si="2"/>
        <v>MI</v>
      </c>
      <c r="C91" t="str">
        <f t="shared" si="3"/>
        <v>Grand Rapids</v>
      </c>
    </row>
    <row r="92" spans="1:3">
      <c r="A92" t="s">
        <v>2319</v>
      </c>
      <c r="B92" t="str">
        <f t="shared" si="2"/>
        <v>MI</v>
      </c>
      <c r="C92" t="str">
        <f t="shared" si="3"/>
        <v>Jackson</v>
      </c>
    </row>
    <row r="93" spans="1:3">
      <c r="A93" t="s">
        <v>2320</v>
      </c>
      <c r="B93" t="str">
        <f t="shared" si="2"/>
        <v>MI</v>
      </c>
      <c r="C93" t="str">
        <f t="shared" si="3"/>
        <v>Kalamazoo</v>
      </c>
    </row>
    <row r="94" spans="1:3">
      <c r="A94" t="s">
        <v>2321</v>
      </c>
      <c r="B94" t="str">
        <f t="shared" si="2"/>
        <v>MI</v>
      </c>
      <c r="C94" t="str">
        <f t="shared" si="3"/>
        <v>Lansing</v>
      </c>
    </row>
    <row r="95" spans="1:3">
      <c r="A95" t="s">
        <v>2322</v>
      </c>
      <c r="B95" t="str">
        <f t="shared" si="2"/>
        <v>MI</v>
      </c>
      <c r="C95" t="str">
        <f t="shared" si="3"/>
        <v>Muskegon</v>
      </c>
    </row>
    <row r="96" spans="1:3">
      <c r="A96" t="s">
        <v>2323</v>
      </c>
      <c r="B96" t="str">
        <f t="shared" si="2"/>
        <v>MI</v>
      </c>
      <c r="C96" t="str">
        <f t="shared" si="3"/>
        <v>Pontiac</v>
      </c>
    </row>
    <row r="97" spans="1:3">
      <c r="A97" t="s">
        <v>2324</v>
      </c>
      <c r="B97" t="str">
        <f t="shared" si="2"/>
        <v>MI</v>
      </c>
      <c r="C97" t="str">
        <f t="shared" si="3"/>
        <v>Saginaw</v>
      </c>
    </row>
    <row r="98" spans="1:3">
      <c r="A98" t="s">
        <v>2325</v>
      </c>
      <c r="B98" t="str">
        <f t="shared" si="2"/>
        <v>MN</v>
      </c>
      <c r="C98" t="str">
        <f t="shared" si="3"/>
        <v>Duluth</v>
      </c>
    </row>
    <row r="99" spans="1:3">
      <c r="A99" t="s">
        <v>2326</v>
      </c>
      <c r="B99" t="str">
        <f t="shared" si="2"/>
        <v>MN</v>
      </c>
      <c r="C99" t="str">
        <f t="shared" si="3"/>
        <v>Minneapolis</v>
      </c>
    </row>
    <row r="100" spans="1:3">
      <c r="A100" t="s">
        <v>2327</v>
      </c>
      <c r="B100" t="str">
        <f t="shared" si="2"/>
        <v>MN</v>
      </c>
      <c r="C100" t="str">
        <f t="shared" si="3"/>
        <v>Rochester</v>
      </c>
    </row>
    <row r="101" spans="1:3">
      <c r="A101" t="s">
        <v>2328</v>
      </c>
      <c r="B101" t="str">
        <f t="shared" si="2"/>
        <v>MN</v>
      </c>
      <c r="C101" t="str">
        <f t="shared" si="3"/>
        <v>St. Paul</v>
      </c>
    </row>
    <row r="102" spans="1:3">
      <c r="A102" t="s">
        <v>2329</v>
      </c>
      <c r="B102" t="str">
        <f t="shared" si="2"/>
        <v>MO</v>
      </c>
      <c r="C102" t="str">
        <f t="shared" si="3"/>
        <v>Greater Kansas City</v>
      </c>
    </row>
    <row r="103" spans="1:3">
      <c r="A103" t="s">
        <v>2330</v>
      </c>
      <c r="B103" t="str">
        <f t="shared" si="2"/>
        <v>MO</v>
      </c>
      <c r="C103" t="str">
        <f t="shared" si="3"/>
        <v>Springfield</v>
      </c>
    </row>
    <row r="104" spans="1:3">
      <c r="A104" t="s">
        <v>2331</v>
      </c>
      <c r="B104" t="str">
        <f t="shared" si="2"/>
        <v>MO</v>
      </c>
      <c r="C104" t="str">
        <f t="shared" si="3"/>
        <v>St. Joseph</v>
      </c>
    </row>
    <row r="105" spans="1:3">
      <c r="A105" t="s">
        <v>2332</v>
      </c>
      <c r="B105" t="str">
        <f t="shared" si="2"/>
        <v>MO</v>
      </c>
      <c r="C105" t="str">
        <f t="shared" si="3"/>
        <v>St. Louis</v>
      </c>
    </row>
    <row r="106" spans="1:3">
      <c r="A106" t="s">
        <v>2333</v>
      </c>
      <c r="B106" t="str">
        <f t="shared" si="2"/>
        <v>MS</v>
      </c>
      <c r="C106" t="str">
        <f t="shared" si="3"/>
        <v>Jackson</v>
      </c>
    </row>
    <row r="107" spans="1:3">
      <c r="A107" t="s">
        <v>2334</v>
      </c>
      <c r="B107" t="str">
        <f t="shared" si="2"/>
        <v>NC</v>
      </c>
      <c r="C107" t="str">
        <f t="shared" si="3"/>
        <v>Asheville</v>
      </c>
    </row>
    <row r="108" spans="1:3">
      <c r="A108" t="s">
        <v>2335</v>
      </c>
      <c r="B108" t="str">
        <f t="shared" si="2"/>
        <v>NC</v>
      </c>
      <c r="C108" t="str">
        <f t="shared" si="3"/>
        <v>Charlotte</v>
      </c>
    </row>
    <row r="109" spans="1:3">
      <c r="A109" t="s">
        <v>2336</v>
      </c>
      <c r="B109" t="str">
        <f t="shared" si="2"/>
        <v>NC</v>
      </c>
      <c r="C109" t="str">
        <f t="shared" si="3"/>
        <v>Durham</v>
      </c>
    </row>
    <row r="110" spans="1:3">
      <c r="A110" t="s">
        <v>2337</v>
      </c>
      <c r="B110" t="str">
        <f t="shared" si="2"/>
        <v>NC</v>
      </c>
      <c r="C110" t="str">
        <f t="shared" si="3"/>
        <v>Greensboro</v>
      </c>
    </row>
    <row r="111" spans="1:3">
      <c r="A111" t="s">
        <v>2338</v>
      </c>
      <c r="B111" t="str">
        <f t="shared" si="2"/>
        <v>NC</v>
      </c>
      <c r="C111" t="str">
        <f t="shared" si="3"/>
        <v>Winston-Salem</v>
      </c>
    </row>
    <row r="112" spans="1:3">
      <c r="A112" t="s">
        <v>2339</v>
      </c>
      <c r="B112" t="str">
        <f t="shared" si="2"/>
        <v>NE</v>
      </c>
      <c r="C112" t="str">
        <f t="shared" si="3"/>
        <v>Lincoln</v>
      </c>
    </row>
    <row r="113" spans="1:3">
      <c r="A113" t="s">
        <v>2340</v>
      </c>
      <c r="B113" t="str">
        <f t="shared" si="2"/>
        <v>NE</v>
      </c>
      <c r="C113" t="str">
        <f t="shared" si="3"/>
        <v>Omaha</v>
      </c>
    </row>
    <row r="114" spans="1:3">
      <c r="A114" t="s">
        <v>2341</v>
      </c>
      <c r="B114" t="str">
        <f t="shared" si="2"/>
        <v>NH</v>
      </c>
      <c r="C114" t="str">
        <f t="shared" si="3"/>
        <v>Manchester</v>
      </c>
    </row>
    <row r="115" spans="1:3">
      <c r="A115" t="s">
        <v>2342</v>
      </c>
      <c r="B115" t="str">
        <f t="shared" si="2"/>
        <v>NJ</v>
      </c>
      <c r="C115" t="str">
        <f t="shared" si="3"/>
        <v>Atlantic City</v>
      </c>
    </row>
    <row r="116" spans="1:3">
      <c r="A116" t="s">
        <v>2343</v>
      </c>
      <c r="B116" t="str">
        <f t="shared" si="2"/>
        <v>NJ</v>
      </c>
      <c r="C116" t="str">
        <f t="shared" si="3"/>
        <v>Bergen Co.</v>
      </c>
    </row>
    <row r="117" spans="1:3">
      <c r="A117" t="s">
        <v>2344</v>
      </c>
      <c r="B117" t="str">
        <f t="shared" si="2"/>
        <v>NJ</v>
      </c>
      <c r="C117" t="str">
        <f t="shared" si="3"/>
        <v>Camden</v>
      </c>
    </row>
    <row r="118" spans="1:3">
      <c r="A118" t="s">
        <v>2345</v>
      </c>
      <c r="B118" t="str">
        <f t="shared" si="2"/>
        <v>NJ</v>
      </c>
      <c r="C118" t="str">
        <f t="shared" si="3"/>
        <v>Essex Co.</v>
      </c>
    </row>
    <row r="119" spans="1:3">
      <c r="A119" t="s">
        <v>2346</v>
      </c>
      <c r="B119" t="str">
        <f t="shared" si="2"/>
        <v>NJ</v>
      </c>
      <c r="C119" t="str">
        <f t="shared" si="3"/>
        <v>Hudson Co.</v>
      </c>
    </row>
    <row r="120" spans="1:3">
      <c r="A120" t="s">
        <v>2347</v>
      </c>
      <c r="B120" t="str">
        <f t="shared" si="2"/>
        <v>NJ</v>
      </c>
      <c r="C120" t="str">
        <f t="shared" si="3"/>
        <v>Trenton</v>
      </c>
    </row>
    <row r="121" spans="1:3">
      <c r="A121" t="s">
        <v>2348</v>
      </c>
      <c r="B121" t="str">
        <f t="shared" si="2"/>
        <v>NJ</v>
      </c>
      <c r="C121" t="str">
        <f t="shared" si="3"/>
        <v>Union Co.</v>
      </c>
    </row>
    <row r="122" spans="1:3">
      <c r="A122" t="s">
        <v>2349</v>
      </c>
      <c r="B122" t="str">
        <f t="shared" si="2"/>
        <v>NY</v>
      </c>
      <c r="C122" t="str">
        <f t="shared" si="3"/>
        <v>Albany</v>
      </c>
    </row>
    <row r="123" spans="1:3">
      <c r="A123" t="s">
        <v>2350</v>
      </c>
      <c r="B123" t="str">
        <f t="shared" si="2"/>
        <v>NY</v>
      </c>
      <c r="C123" t="str">
        <f t="shared" si="3"/>
        <v>Binghamton-Johnson C</v>
      </c>
    </row>
    <row r="124" spans="1:3">
      <c r="A124" t="s">
        <v>2351</v>
      </c>
      <c r="B124" t="str">
        <f t="shared" si="2"/>
        <v>NY</v>
      </c>
      <c r="C124" t="str">
        <f t="shared" si="3"/>
        <v>Bronx</v>
      </c>
    </row>
    <row r="125" spans="1:3">
      <c r="A125" t="s">
        <v>2352</v>
      </c>
      <c r="B125" t="str">
        <f t="shared" si="2"/>
        <v>NY</v>
      </c>
      <c r="C125" t="str">
        <f t="shared" si="3"/>
        <v>Brooklyn</v>
      </c>
    </row>
    <row r="126" spans="1:3">
      <c r="A126" t="s">
        <v>2353</v>
      </c>
      <c r="B126" t="str">
        <f t="shared" si="2"/>
        <v>NY</v>
      </c>
      <c r="C126" t="str">
        <f t="shared" si="3"/>
        <v>Buffalo</v>
      </c>
    </row>
    <row r="127" spans="1:3">
      <c r="A127" t="s">
        <v>2354</v>
      </c>
      <c r="B127" t="str">
        <f t="shared" si="2"/>
        <v>NY</v>
      </c>
      <c r="C127" t="str">
        <f t="shared" si="3"/>
        <v>Elmira</v>
      </c>
    </row>
    <row r="128" spans="1:3">
      <c r="A128" t="s">
        <v>2355</v>
      </c>
      <c r="B128" t="str">
        <f t="shared" si="2"/>
        <v>NY</v>
      </c>
      <c r="C128" t="str">
        <f t="shared" si="3"/>
        <v>Lower Westchester Co</v>
      </c>
    </row>
    <row r="129" spans="1:3">
      <c r="A129" t="s">
        <v>2356</v>
      </c>
      <c r="B129" t="str">
        <f t="shared" si="2"/>
        <v>NY</v>
      </c>
      <c r="C129" t="str">
        <f t="shared" si="3"/>
        <v>Manhattan</v>
      </c>
    </row>
    <row r="130" spans="1:3">
      <c r="A130" t="s">
        <v>2357</v>
      </c>
      <c r="B130" t="str">
        <f t="shared" si="2"/>
        <v>NY</v>
      </c>
      <c r="C130" t="str">
        <f t="shared" si="3"/>
        <v>Niagara Falls</v>
      </c>
    </row>
    <row r="131" spans="1:3">
      <c r="A131" t="s">
        <v>2358</v>
      </c>
      <c r="B131" t="str">
        <f t="shared" ref="B131:B194" si="4">LEFT(A131,2)</f>
        <v>NY</v>
      </c>
      <c r="C131" t="str">
        <f t="shared" ref="C131:C194" si="5">MID(A131,4,20)</f>
        <v>Poughkeepsie</v>
      </c>
    </row>
    <row r="132" spans="1:3">
      <c r="A132" t="s">
        <v>2359</v>
      </c>
      <c r="B132" t="str">
        <f t="shared" si="4"/>
        <v>NY</v>
      </c>
      <c r="C132" t="str">
        <f t="shared" si="5"/>
        <v>Queens</v>
      </c>
    </row>
    <row r="133" spans="1:3">
      <c r="A133" t="s">
        <v>2360</v>
      </c>
      <c r="B133" t="str">
        <f t="shared" si="4"/>
        <v>NY</v>
      </c>
      <c r="C133" t="str">
        <f t="shared" si="5"/>
        <v>Rochester</v>
      </c>
    </row>
    <row r="134" spans="1:3">
      <c r="A134" t="s">
        <v>2361</v>
      </c>
      <c r="B134" t="str">
        <f t="shared" si="4"/>
        <v>NY</v>
      </c>
      <c r="C134" t="str">
        <f t="shared" si="5"/>
        <v>Schenectady</v>
      </c>
    </row>
    <row r="135" spans="1:3">
      <c r="A135" t="s">
        <v>2362</v>
      </c>
      <c r="B135" t="str">
        <f t="shared" si="4"/>
        <v>NY</v>
      </c>
      <c r="C135" t="str">
        <f t="shared" si="5"/>
        <v>Staten Island</v>
      </c>
    </row>
    <row r="136" spans="1:3">
      <c r="A136" t="s">
        <v>2363</v>
      </c>
      <c r="B136" t="str">
        <f t="shared" si="4"/>
        <v>NY</v>
      </c>
      <c r="C136" t="str">
        <f t="shared" si="5"/>
        <v>Syracuse</v>
      </c>
    </row>
    <row r="137" spans="1:3">
      <c r="A137" t="s">
        <v>2364</v>
      </c>
      <c r="B137" t="str">
        <f t="shared" si="4"/>
        <v>NY</v>
      </c>
      <c r="C137" t="str">
        <f t="shared" si="5"/>
        <v>Troy</v>
      </c>
    </row>
    <row r="138" spans="1:3">
      <c r="A138" t="s">
        <v>2365</v>
      </c>
      <c r="B138" t="str">
        <f t="shared" si="4"/>
        <v>NY</v>
      </c>
      <c r="C138" t="str">
        <f t="shared" si="5"/>
        <v>Utica</v>
      </c>
    </row>
    <row r="139" spans="1:3">
      <c r="A139" t="s">
        <v>2366</v>
      </c>
      <c r="B139" t="str">
        <f t="shared" si="4"/>
        <v>OH</v>
      </c>
      <c r="C139" t="str">
        <f t="shared" si="5"/>
        <v>Akron</v>
      </c>
    </row>
    <row r="140" spans="1:3">
      <c r="A140" t="s">
        <v>2367</v>
      </c>
      <c r="B140" t="str">
        <f t="shared" si="4"/>
        <v>OH</v>
      </c>
      <c r="C140" t="str">
        <f t="shared" si="5"/>
        <v>Canton</v>
      </c>
    </row>
    <row r="141" spans="1:3">
      <c r="A141" t="s">
        <v>2368</v>
      </c>
      <c r="B141" t="str">
        <f t="shared" si="4"/>
        <v>OH</v>
      </c>
      <c r="C141" t="str">
        <f t="shared" si="5"/>
        <v>Cleveland</v>
      </c>
    </row>
    <row r="142" spans="1:3">
      <c r="A142" t="s">
        <v>2369</v>
      </c>
      <c r="B142" t="str">
        <f t="shared" si="4"/>
        <v>OH</v>
      </c>
      <c r="C142" t="str">
        <f t="shared" si="5"/>
        <v>Columbus</v>
      </c>
    </row>
    <row r="143" spans="1:3">
      <c r="A143" t="s">
        <v>2370</v>
      </c>
      <c r="B143" t="str">
        <f t="shared" si="4"/>
        <v>OH</v>
      </c>
      <c r="C143" t="str">
        <f t="shared" si="5"/>
        <v>Dayton</v>
      </c>
    </row>
    <row r="144" spans="1:3">
      <c r="A144" t="s">
        <v>2371</v>
      </c>
      <c r="B144" t="str">
        <f t="shared" si="4"/>
        <v>OH</v>
      </c>
      <c r="C144" t="str">
        <f t="shared" si="5"/>
        <v>Hamilton</v>
      </c>
    </row>
    <row r="145" spans="1:3">
      <c r="A145" t="s">
        <v>2372</v>
      </c>
      <c r="B145" t="str">
        <f t="shared" si="4"/>
        <v>OH</v>
      </c>
      <c r="C145" t="str">
        <f t="shared" si="5"/>
        <v>Lima</v>
      </c>
    </row>
    <row r="146" spans="1:3">
      <c r="A146" t="s">
        <v>2373</v>
      </c>
      <c r="B146" t="str">
        <f t="shared" si="4"/>
        <v>OH</v>
      </c>
      <c r="C146" t="str">
        <f t="shared" si="5"/>
        <v>Lorain</v>
      </c>
    </row>
    <row r="147" spans="1:3">
      <c r="A147" t="s">
        <v>2374</v>
      </c>
      <c r="B147" t="str">
        <f t="shared" si="4"/>
        <v>OH</v>
      </c>
      <c r="C147" t="str">
        <f t="shared" si="5"/>
        <v>Portsmouth</v>
      </c>
    </row>
    <row r="148" spans="1:3">
      <c r="A148" t="s">
        <v>2375</v>
      </c>
      <c r="B148" t="str">
        <f t="shared" si="4"/>
        <v>OH</v>
      </c>
      <c r="C148" t="str">
        <f t="shared" si="5"/>
        <v>Springfield</v>
      </c>
    </row>
    <row r="149" spans="1:3">
      <c r="A149" t="s">
        <v>2376</v>
      </c>
      <c r="B149" t="str">
        <f t="shared" si="4"/>
        <v>OH</v>
      </c>
      <c r="C149" t="str">
        <f t="shared" si="5"/>
        <v>Toledo</v>
      </c>
    </row>
    <row r="150" spans="1:3">
      <c r="A150" t="s">
        <v>2377</v>
      </c>
      <c r="B150" t="str">
        <f t="shared" si="4"/>
        <v>OH</v>
      </c>
      <c r="C150" t="str">
        <f t="shared" si="5"/>
        <v>Warren</v>
      </c>
    </row>
    <row r="151" spans="1:3">
      <c r="A151" t="s">
        <v>2378</v>
      </c>
      <c r="B151" t="str">
        <f t="shared" si="4"/>
        <v>OH</v>
      </c>
      <c r="C151" t="str">
        <f t="shared" si="5"/>
        <v>Youngstown</v>
      </c>
    </row>
    <row r="152" spans="1:3">
      <c r="A152" t="s">
        <v>2379</v>
      </c>
      <c r="B152" t="str">
        <f t="shared" si="4"/>
        <v>OK</v>
      </c>
      <c r="C152" t="str">
        <f t="shared" si="5"/>
        <v>Oklahoma City</v>
      </c>
    </row>
    <row r="153" spans="1:3">
      <c r="A153" t="s">
        <v>2380</v>
      </c>
      <c r="B153" t="str">
        <f t="shared" si="4"/>
        <v>OK</v>
      </c>
      <c r="C153" t="str">
        <f t="shared" si="5"/>
        <v>Tulsa</v>
      </c>
    </row>
    <row r="154" spans="1:3">
      <c r="A154" t="s">
        <v>2381</v>
      </c>
      <c r="B154" t="str">
        <f t="shared" si="4"/>
        <v>OR</v>
      </c>
      <c r="C154" t="str">
        <f t="shared" si="5"/>
        <v>Portland</v>
      </c>
    </row>
    <row r="155" spans="1:3">
      <c r="A155" t="s">
        <v>2382</v>
      </c>
      <c r="B155" t="str">
        <f t="shared" si="4"/>
        <v>PA</v>
      </c>
      <c r="C155" t="str">
        <f t="shared" si="5"/>
        <v>Altoona</v>
      </c>
    </row>
    <row r="156" spans="1:3">
      <c r="A156" t="s">
        <v>2383</v>
      </c>
      <c r="B156" t="str">
        <f t="shared" si="4"/>
        <v>PA</v>
      </c>
      <c r="C156" t="str">
        <f t="shared" si="5"/>
        <v>Bethlehem</v>
      </c>
    </row>
    <row r="157" spans="1:3">
      <c r="A157" t="s">
        <v>2384</v>
      </c>
      <c r="B157" t="str">
        <f t="shared" si="4"/>
        <v>PA</v>
      </c>
      <c r="C157" t="str">
        <f t="shared" si="5"/>
        <v>Chester</v>
      </c>
    </row>
    <row r="158" spans="1:3">
      <c r="A158" t="s">
        <v>2385</v>
      </c>
      <c r="B158" t="str">
        <f t="shared" si="4"/>
        <v>PA</v>
      </c>
      <c r="C158" t="str">
        <f t="shared" si="5"/>
        <v>Erie</v>
      </c>
    </row>
    <row r="159" spans="1:3">
      <c r="A159" t="s">
        <v>2386</v>
      </c>
      <c r="B159" t="str">
        <f t="shared" si="4"/>
        <v>PA</v>
      </c>
      <c r="C159" t="str">
        <f t="shared" si="5"/>
        <v>Harrisburg</v>
      </c>
    </row>
    <row r="160" spans="1:3">
      <c r="A160" t="s">
        <v>2387</v>
      </c>
      <c r="B160" t="str">
        <f t="shared" si="4"/>
        <v>PA</v>
      </c>
      <c r="C160" t="str">
        <f t="shared" si="5"/>
        <v>Johnstown</v>
      </c>
    </row>
    <row r="161" spans="1:3">
      <c r="A161" t="s">
        <v>2388</v>
      </c>
      <c r="B161" t="str">
        <f t="shared" si="4"/>
        <v>PA</v>
      </c>
      <c r="C161" t="str">
        <f t="shared" si="5"/>
        <v>Lancaster</v>
      </c>
    </row>
    <row r="162" spans="1:3">
      <c r="A162" t="s">
        <v>2389</v>
      </c>
      <c r="B162" t="str">
        <f t="shared" si="4"/>
        <v>PA</v>
      </c>
      <c r="C162" t="str">
        <f t="shared" si="5"/>
        <v>New Castle</v>
      </c>
    </row>
    <row r="163" spans="1:3">
      <c r="A163" t="s">
        <v>2390</v>
      </c>
      <c r="B163" t="str">
        <f t="shared" si="4"/>
        <v>PA</v>
      </c>
      <c r="C163" t="str">
        <f t="shared" si="5"/>
        <v>Philadelphia</v>
      </c>
    </row>
    <row r="164" spans="1:3">
      <c r="A164" t="s">
        <v>2391</v>
      </c>
      <c r="B164" t="str">
        <f t="shared" si="4"/>
        <v>PA</v>
      </c>
      <c r="C164" t="str">
        <f t="shared" si="5"/>
        <v>Pittsburgh</v>
      </c>
    </row>
    <row r="165" spans="1:3">
      <c r="A165" t="s">
        <v>2392</v>
      </c>
      <c r="B165" t="str">
        <f t="shared" si="4"/>
        <v>PA</v>
      </c>
      <c r="C165" t="str">
        <f t="shared" si="5"/>
        <v>Wilkes-Barre</v>
      </c>
    </row>
    <row r="166" spans="1:3">
      <c r="A166" t="s">
        <v>2393</v>
      </c>
      <c r="B166" t="str">
        <f t="shared" si="4"/>
        <v>PA</v>
      </c>
      <c r="C166" t="str">
        <f t="shared" si="5"/>
        <v>York</v>
      </c>
    </row>
    <row r="167" spans="1:3">
      <c r="A167" t="s">
        <v>2394</v>
      </c>
      <c r="B167" t="str">
        <f t="shared" si="4"/>
        <v>RI</v>
      </c>
      <c r="C167" t="str">
        <f t="shared" si="5"/>
        <v xml:space="preserve">Pawtucket &amp; Central </v>
      </c>
    </row>
    <row r="168" spans="1:3">
      <c r="A168" t="s">
        <v>2395</v>
      </c>
      <c r="B168" t="str">
        <f t="shared" si="4"/>
        <v>RI</v>
      </c>
      <c r="C168" t="str">
        <f t="shared" si="5"/>
        <v>Providence</v>
      </c>
    </row>
    <row r="169" spans="1:3">
      <c r="A169" t="s">
        <v>2396</v>
      </c>
      <c r="B169" t="str">
        <f t="shared" si="4"/>
        <v>RI</v>
      </c>
      <c r="C169" t="str">
        <f t="shared" si="5"/>
        <v>Woonsocket</v>
      </c>
    </row>
    <row r="170" spans="1:3">
      <c r="A170" t="s">
        <v>2397</v>
      </c>
      <c r="B170" t="str">
        <f t="shared" si="4"/>
        <v>SC</v>
      </c>
      <c r="C170" t="str">
        <f t="shared" si="5"/>
        <v>Columbia</v>
      </c>
    </row>
    <row r="171" spans="1:3">
      <c r="A171" t="s">
        <v>2398</v>
      </c>
      <c r="B171" t="str">
        <f t="shared" si="4"/>
        <v>TN</v>
      </c>
      <c r="C171" t="str">
        <f t="shared" si="5"/>
        <v>Chattanooga</v>
      </c>
    </row>
    <row r="172" spans="1:3">
      <c r="A172" t="s">
        <v>2399</v>
      </c>
      <c r="B172" t="str">
        <f t="shared" si="4"/>
        <v>TN</v>
      </c>
      <c r="C172" t="str">
        <f t="shared" si="5"/>
        <v>Knoxville</v>
      </c>
    </row>
    <row r="173" spans="1:3">
      <c r="A173" t="s">
        <v>2400</v>
      </c>
      <c r="B173" t="str">
        <f t="shared" si="4"/>
        <v>TN</v>
      </c>
      <c r="C173" t="str">
        <f t="shared" si="5"/>
        <v>Memphis</v>
      </c>
    </row>
    <row r="174" spans="1:3">
      <c r="A174" t="s">
        <v>2401</v>
      </c>
      <c r="B174" t="str">
        <f t="shared" si="4"/>
        <v>TN</v>
      </c>
      <c r="C174" t="str">
        <f t="shared" si="5"/>
        <v>Nashville</v>
      </c>
    </row>
    <row r="175" spans="1:3">
      <c r="A175" t="s">
        <v>2402</v>
      </c>
      <c r="B175" t="str">
        <f t="shared" si="4"/>
        <v>TX</v>
      </c>
      <c r="C175" t="str">
        <f t="shared" si="5"/>
        <v>Amarillo</v>
      </c>
    </row>
    <row r="176" spans="1:3">
      <c r="A176" t="s">
        <v>2403</v>
      </c>
      <c r="B176" t="str">
        <f t="shared" si="4"/>
        <v>TX</v>
      </c>
      <c r="C176" t="str">
        <f t="shared" si="5"/>
        <v>Austin</v>
      </c>
    </row>
    <row r="177" spans="1:3">
      <c r="A177" t="s">
        <v>2404</v>
      </c>
      <c r="B177" t="str">
        <f t="shared" si="4"/>
        <v>TX</v>
      </c>
      <c r="C177" t="str">
        <f t="shared" si="5"/>
        <v>Beaumont</v>
      </c>
    </row>
    <row r="178" spans="1:3">
      <c r="A178" t="s">
        <v>2405</v>
      </c>
      <c r="B178" t="str">
        <f t="shared" si="4"/>
        <v>TX</v>
      </c>
      <c r="C178" t="str">
        <f t="shared" si="5"/>
        <v>Dallas</v>
      </c>
    </row>
    <row r="179" spans="1:3">
      <c r="A179" t="s">
        <v>2406</v>
      </c>
      <c r="B179" t="str">
        <f t="shared" si="4"/>
        <v>TX</v>
      </c>
      <c r="C179" t="str">
        <f t="shared" si="5"/>
        <v>El Paso</v>
      </c>
    </row>
    <row r="180" spans="1:3">
      <c r="A180" t="s">
        <v>2407</v>
      </c>
      <c r="B180" t="str">
        <f t="shared" si="4"/>
        <v>TX</v>
      </c>
      <c r="C180" t="str">
        <f t="shared" si="5"/>
        <v>Fort Worth</v>
      </c>
    </row>
    <row r="181" spans="1:3">
      <c r="A181" t="s">
        <v>2408</v>
      </c>
      <c r="B181" t="str">
        <f t="shared" si="4"/>
        <v>TX</v>
      </c>
      <c r="C181" t="str">
        <f t="shared" si="5"/>
        <v>Galveston</v>
      </c>
    </row>
    <row r="182" spans="1:3">
      <c r="A182" t="s">
        <v>2409</v>
      </c>
      <c r="B182" t="str">
        <f t="shared" si="4"/>
        <v>TX</v>
      </c>
      <c r="C182" t="str">
        <f t="shared" si="5"/>
        <v>Houston</v>
      </c>
    </row>
    <row r="183" spans="1:3">
      <c r="A183" t="s">
        <v>2410</v>
      </c>
      <c r="B183" t="str">
        <f t="shared" si="4"/>
        <v>TX</v>
      </c>
      <c r="C183" t="str">
        <f t="shared" si="5"/>
        <v>Port Arthur</v>
      </c>
    </row>
    <row r="184" spans="1:3">
      <c r="A184" t="s">
        <v>2411</v>
      </c>
      <c r="B184" t="str">
        <f t="shared" si="4"/>
        <v>TX</v>
      </c>
      <c r="C184" t="str">
        <f t="shared" si="5"/>
        <v>San Antonio</v>
      </c>
    </row>
    <row r="185" spans="1:3">
      <c r="A185" t="s">
        <v>2412</v>
      </c>
      <c r="B185" t="str">
        <f t="shared" si="4"/>
        <v>TX</v>
      </c>
      <c r="C185" t="str">
        <f t="shared" si="5"/>
        <v>Waco</v>
      </c>
    </row>
    <row r="186" spans="1:3">
      <c r="A186" t="s">
        <v>2413</v>
      </c>
      <c r="B186" t="str">
        <f t="shared" si="4"/>
        <v>UT</v>
      </c>
      <c r="C186" t="str">
        <f t="shared" si="5"/>
        <v>Ogden</v>
      </c>
    </row>
    <row r="187" spans="1:3">
      <c r="A187" t="s">
        <v>2414</v>
      </c>
      <c r="B187" t="str">
        <f t="shared" si="4"/>
        <v>UT</v>
      </c>
      <c r="C187" t="str">
        <f t="shared" si="5"/>
        <v>Salt Lake City</v>
      </c>
    </row>
    <row r="188" spans="1:3">
      <c r="A188" t="s">
        <v>2415</v>
      </c>
      <c r="B188" t="str">
        <f t="shared" si="4"/>
        <v>VA</v>
      </c>
      <c r="C188" t="str">
        <f t="shared" si="5"/>
        <v>Lynchburg</v>
      </c>
    </row>
    <row r="189" spans="1:3">
      <c r="A189" t="s">
        <v>2416</v>
      </c>
      <c r="B189" t="str">
        <f t="shared" si="4"/>
        <v>VA</v>
      </c>
      <c r="C189" t="str">
        <f t="shared" si="5"/>
        <v>Newport News</v>
      </c>
    </row>
    <row r="190" spans="1:3">
      <c r="A190" t="s">
        <v>2417</v>
      </c>
      <c r="B190" t="str">
        <f t="shared" si="4"/>
        <v>VA</v>
      </c>
      <c r="C190" t="str">
        <f t="shared" si="5"/>
        <v>Norfolk</v>
      </c>
    </row>
    <row r="191" spans="1:3">
      <c r="A191" t="s">
        <v>2418</v>
      </c>
      <c r="B191" t="str">
        <f t="shared" si="4"/>
        <v>VA</v>
      </c>
      <c r="C191" t="str">
        <f t="shared" si="5"/>
        <v>Richmond</v>
      </c>
    </row>
    <row r="192" spans="1:3">
      <c r="A192" t="s">
        <v>2419</v>
      </c>
      <c r="B192" t="str">
        <f t="shared" si="4"/>
        <v>VA</v>
      </c>
      <c r="C192" t="str">
        <f t="shared" si="5"/>
        <v>Roanoke</v>
      </c>
    </row>
    <row r="193" spans="1:3">
      <c r="A193" t="s">
        <v>2420</v>
      </c>
      <c r="B193" t="str">
        <f t="shared" si="4"/>
        <v>WA</v>
      </c>
      <c r="C193" t="str">
        <f t="shared" si="5"/>
        <v>Seattle</v>
      </c>
    </row>
    <row r="194" spans="1:3">
      <c r="A194" t="s">
        <v>2421</v>
      </c>
      <c r="B194" t="str">
        <f t="shared" si="4"/>
        <v>WA</v>
      </c>
      <c r="C194" t="str">
        <f t="shared" si="5"/>
        <v>Spokane</v>
      </c>
    </row>
    <row r="195" spans="1:3">
      <c r="A195" t="s">
        <v>2422</v>
      </c>
      <c r="B195" t="str">
        <f t="shared" ref="B195:B203" si="6">LEFT(A195,2)</f>
        <v>WA</v>
      </c>
      <c r="C195" t="str">
        <f t="shared" ref="C195:C203" si="7">MID(A195,4,20)</f>
        <v>Tacoma</v>
      </c>
    </row>
    <row r="196" spans="1:3">
      <c r="A196" t="s">
        <v>2423</v>
      </c>
      <c r="B196" t="str">
        <f t="shared" si="6"/>
        <v>WI</v>
      </c>
      <c r="C196" t="str">
        <f t="shared" si="7"/>
        <v>Kenosha</v>
      </c>
    </row>
    <row r="197" spans="1:3">
      <c r="A197" t="s">
        <v>2424</v>
      </c>
      <c r="B197" t="str">
        <f t="shared" si="6"/>
        <v>WI</v>
      </c>
      <c r="C197" t="str">
        <f t="shared" si="7"/>
        <v>Madison</v>
      </c>
    </row>
    <row r="198" spans="1:3">
      <c r="A198" t="s">
        <v>2425</v>
      </c>
      <c r="B198" t="str">
        <f t="shared" si="6"/>
        <v>WI</v>
      </c>
      <c r="C198" t="str">
        <f t="shared" si="7"/>
        <v>Milwaukee Co.</v>
      </c>
    </row>
    <row r="199" spans="1:3">
      <c r="A199" t="s">
        <v>2426</v>
      </c>
      <c r="B199" t="str">
        <f t="shared" si="6"/>
        <v>WI</v>
      </c>
      <c r="C199" t="str">
        <f t="shared" si="7"/>
        <v>Oshkosh</v>
      </c>
    </row>
    <row r="200" spans="1:3">
      <c r="A200" t="s">
        <v>2427</v>
      </c>
      <c r="B200" t="str">
        <f t="shared" si="6"/>
        <v>WI</v>
      </c>
      <c r="C200" t="str">
        <f t="shared" si="7"/>
        <v>Racine</v>
      </c>
    </row>
    <row r="201" spans="1:3">
      <c r="A201" t="s">
        <v>2428</v>
      </c>
      <c r="B201" t="str">
        <f t="shared" si="6"/>
        <v>WV</v>
      </c>
      <c r="C201" t="str">
        <f t="shared" si="7"/>
        <v>Charleston</v>
      </c>
    </row>
    <row r="202" spans="1:3">
      <c r="A202" t="s">
        <v>2429</v>
      </c>
      <c r="B202" t="str">
        <f t="shared" si="6"/>
        <v>WV</v>
      </c>
      <c r="C202" t="str">
        <f t="shared" si="7"/>
        <v>Huntington</v>
      </c>
    </row>
    <row r="203" spans="1:3">
      <c r="A203" t="s">
        <v>2430</v>
      </c>
      <c r="B203" t="str">
        <f t="shared" si="6"/>
        <v>WV</v>
      </c>
      <c r="C203" t="str">
        <f t="shared" si="7"/>
        <v>Wheeling</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DB22D-5941-0148-AA29-51F0CB7506A5}">
  <dimension ref="A1:E203"/>
  <sheetViews>
    <sheetView workbookViewId="0">
      <selection activeCell="D3" sqref="D3"/>
    </sheetView>
  </sheetViews>
  <sheetFormatPr baseColWidth="10" defaultRowHeight="15"/>
  <sheetData>
    <row r="1" spans="1:5">
      <c r="A1" t="s">
        <v>0</v>
      </c>
      <c r="B1" t="s">
        <v>2431</v>
      </c>
      <c r="D1" t="s">
        <v>2436</v>
      </c>
      <c r="E1" t="s">
        <v>2437</v>
      </c>
    </row>
    <row r="2" spans="1:5">
      <c r="A2" t="s">
        <v>7</v>
      </c>
      <c r="B2" t="e" vm="1">
        <v>#VALUE!</v>
      </c>
      <c r="D2" cm="1" vm="2">
        <f t="array" ref="D2">_FV(B2,"Latitude")</f>
        <v>33.517499999999998</v>
      </c>
      <c r="E2" cm="1" vm="3">
        <f t="array" ref="E2">_FV(B2,"Longitude")</f>
        <v>-86.809444444444395</v>
      </c>
    </row>
    <row r="3" spans="1:5">
      <c r="A3" t="s">
        <v>7</v>
      </c>
      <c r="B3" t="e" vm="4">
        <v>#VALUE!</v>
      </c>
      <c r="D3" cm="1" vm="5">
        <f t="array" ref="D3">_FV(B3,"Latitude")</f>
        <v>30.727669444444</v>
      </c>
      <c r="E3" cm="1" vm="6">
        <f t="array" ref="E3">_FV(B3,"Longitude")</f>
        <v>-88.052672222222</v>
      </c>
    </row>
    <row r="4" spans="1:5">
      <c r="A4" t="s">
        <v>7</v>
      </c>
      <c r="B4" t="e" vm="7">
        <v>#VALUE!</v>
      </c>
      <c r="D4" cm="1" vm="8">
        <f t="array" ref="D4">_FV(B4,"Latitude")</f>
        <v>32.361666666666999</v>
      </c>
      <c r="E4" cm="1" vm="9">
        <f t="array" ref="E4">_FV(B4,"Longitude")</f>
        <v>-86.279166666666995</v>
      </c>
    </row>
    <row r="5" spans="1:5">
      <c r="A5" t="s">
        <v>158</v>
      </c>
      <c r="B5" t="e" vm="10">
        <v>#VALUE!</v>
      </c>
      <c r="D5" cm="1" vm="11">
        <f t="array" ref="D5">_FV(B5,"Latitude")</f>
        <v>34.736111111111001</v>
      </c>
      <c r="E5" cm="1" vm="12">
        <f t="array" ref="E5">_FV(B5,"Longitude")</f>
        <v>-92.331111111110999</v>
      </c>
    </row>
    <row r="6" spans="1:5">
      <c r="A6" t="s">
        <v>160</v>
      </c>
      <c r="B6" t="e" vm="13">
        <v>#VALUE!</v>
      </c>
      <c r="D6" cm="1" vm="14">
        <f t="array" ref="D6">_FV(B6,"Latitude")</f>
        <v>33.448333333333302</v>
      </c>
      <c r="E6" cm="1" vm="15">
        <f t="array" ref="E6">_FV(B6,"Longitude")</f>
        <v>-112.073888888889</v>
      </c>
    </row>
    <row r="7" spans="1:5">
      <c r="A7" t="s">
        <v>162</v>
      </c>
      <c r="B7" t="e" vm="16">
        <v>#VALUE!</v>
      </c>
      <c r="D7" cm="1" vm="17">
        <f t="array" ref="D7">_FV(B7,"Latitude")</f>
        <v>36.781666666667</v>
      </c>
      <c r="E7" cm="1" vm="18">
        <f t="array" ref="E7">_FV(B7,"Longitude")</f>
        <v>-119.79222222222</v>
      </c>
    </row>
    <row r="8" spans="1:5">
      <c r="A8" t="s">
        <v>162</v>
      </c>
      <c r="B8" t="e" vm="19">
        <v>#VALUE!</v>
      </c>
      <c r="D8" cm="1" vm="20">
        <f t="array" ref="D8">_FV(B8,"Latitude")</f>
        <v>34.052230000000002</v>
      </c>
      <c r="E8" cm="1" vm="21">
        <f t="array" ref="E8">_FV(B8,"Longitude")</f>
        <v>-118.24368</v>
      </c>
    </row>
    <row r="9" spans="1:5">
      <c r="A9" t="s">
        <v>162</v>
      </c>
      <c r="B9" t="e" vm="22">
        <v>#VALUE!</v>
      </c>
      <c r="D9" cm="1" vm="23">
        <f t="array" ref="D9">_FV(B9,"Latitude")</f>
        <v>37.799999999999997</v>
      </c>
      <c r="E9" cm="1" vm="24">
        <f t="array" ref="E9">_FV(B9,"Longitude")</f>
        <v>-122.25</v>
      </c>
    </row>
    <row r="10" spans="1:5">
      <c r="A10" t="s">
        <v>162</v>
      </c>
      <c r="B10" t="e" vm="25">
        <v>#VALUE!</v>
      </c>
      <c r="D10" cm="1" vm="26">
        <f t="array" ref="D10">_FV(B10,"Latitude")</f>
        <v>38.575277777777998</v>
      </c>
      <c r="E10" cm="1" vm="27">
        <f t="array" ref="E10">_FV(B10,"Longitude")</f>
        <v>-121.48611111111001</v>
      </c>
    </row>
    <row r="11" spans="1:5">
      <c r="A11" t="s">
        <v>162</v>
      </c>
      <c r="B11" t="e" vm="28">
        <v>#VALUE!</v>
      </c>
      <c r="D11" cm="1" vm="29">
        <f t="array" ref="D11">_FV(B11,"Latitude")</f>
        <v>32.715000000000003</v>
      </c>
      <c r="E11" cm="1" vm="30">
        <f t="array" ref="E11">_FV(B11,"Longitude")</f>
        <v>-117.16249999999999</v>
      </c>
    </row>
    <row r="12" spans="1:5">
      <c r="A12" t="s">
        <v>162</v>
      </c>
      <c r="B12" t="e" vm="31">
        <v>#VALUE!</v>
      </c>
      <c r="D12" cm="1" vm="32">
        <f t="array" ref="D12">_FV(B12,"Latitude")</f>
        <v>37.777500000000003</v>
      </c>
      <c r="E12" cm="1" vm="33">
        <f t="array" ref="E12">_FV(B12,"Longitude")</f>
        <v>-122.416388888889</v>
      </c>
    </row>
    <row r="13" spans="1:5">
      <c r="A13" t="s">
        <v>162</v>
      </c>
      <c r="B13" t="e" vm="34">
        <v>#VALUE!</v>
      </c>
      <c r="D13" cm="1" vm="35">
        <f t="array" ref="D13">_FV(B13,"Latitude")</f>
        <v>37.304166666667001</v>
      </c>
      <c r="E13" cm="1" vm="36">
        <f t="array" ref="E13">_FV(B13,"Longitude")</f>
        <v>-121.87277777778</v>
      </c>
    </row>
    <row r="14" spans="1:5">
      <c r="A14" t="s">
        <v>162</v>
      </c>
      <c r="B14" t="e" vm="37">
        <v>#VALUE!</v>
      </c>
      <c r="D14" cm="1" vm="38">
        <f t="array" ref="D14">_FV(B14,"Latitude")</f>
        <v>37.975555555555999</v>
      </c>
      <c r="E14" cm="1" vm="39">
        <f t="array" ref="E14">_FV(B14,"Longitude")</f>
        <v>-121.30083333333</v>
      </c>
    </row>
    <row r="15" spans="1:5">
      <c r="A15" t="s">
        <v>618</v>
      </c>
      <c r="B15" t="e" vm="40">
        <v>#VALUE!</v>
      </c>
      <c r="D15">
        <v>39.739199999999997</v>
      </c>
      <c r="E15">
        <v>-104.9903</v>
      </c>
    </row>
    <row r="16" spans="1:5">
      <c r="A16" t="s">
        <v>618</v>
      </c>
      <c r="B16" t="e" vm="41">
        <v>#VALUE!</v>
      </c>
      <c r="D16" cm="1" vm="42">
        <f t="array" ref="D16">_FV(B16,"Latitude")</f>
        <v>38.266944444444</v>
      </c>
      <c r="E16" cm="1" vm="43">
        <f t="array" ref="E16">_FV(B16,"Longitude")</f>
        <v>-104.62027777778</v>
      </c>
    </row>
    <row r="17" spans="1:5">
      <c r="A17" t="s">
        <v>621</v>
      </c>
      <c r="B17" t="e" vm="44">
        <v>#VALUE!</v>
      </c>
      <c r="D17" cm="1" vm="45">
        <f t="array" ref="D17">_FV(B17,"Latitude")</f>
        <v>41.763333333333001</v>
      </c>
      <c r="E17" cm="1" vm="46">
        <f t="array" ref="E17">_FV(B17,"Longitude")</f>
        <v>-72.685000000000002</v>
      </c>
    </row>
    <row r="18" spans="1:5">
      <c r="A18" t="s">
        <v>621</v>
      </c>
      <c r="B18" t="e" vm="47">
        <v>#VALUE!</v>
      </c>
      <c r="D18" cm="1" vm="48">
        <f t="array" ref="D18">_FV(B18,"Latitude")</f>
        <v>41.674999999999997</v>
      </c>
      <c r="E18" cm="1" vm="49">
        <f t="array" ref="E18">_FV(B18,"Longitude")</f>
        <v>-72.787222222221999</v>
      </c>
    </row>
    <row r="19" spans="1:5">
      <c r="A19" t="s">
        <v>621</v>
      </c>
      <c r="B19" t="e" vm="50">
        <v>#VALUE!</v>
      </c>
      <c r="D19" cm="1" vm="51">
        <f t="array" ref="D19">_FV(B19,"Latitude")</f>
        <v>41.308333333333003</v>
      </c>
      <c r="E19" cm="1" vm="52">
        <f t="array" ref="E19">_FV(B19,"Longitude")</f>
        <v>-72.924999999999997</v>
      </c>
    </row>
    <row r="20" spans="1:5">
      <c r="A20" t="s">
        <v>621</v>
      </c>
      <c r="B20" t="e" vm="53">
        <v>#VALUE!</v>
      </c>
      <c r="D20" cm="1" vm="54">
        <f t="array" ref="D20">_FV(B20,"Latitude")</f>
        <v>41.096666666666998</v>
      </c>
      <c r="E20" cm="1" vm="55">
        <f t="array" ref="E20">_FV(B20,"Longitude")</f>
        <v>-73.552222222221999</v>
      </c>
    </row>
    <row r="21" spans="1:5">
      <c r="A21" t="s">
        <v>621</v>
      </c>
      <c r="B21" t="e" vm="56">
        <v>#VALUE!</v>
      </c>
      <c r="D21" cm="1" vm="57">
        <f t="array" ref="D21">_FV(B21,"Latitude")</f>
        <v>41.558333333333003</v>
      </c>
      <c r="E21" cm="1" vm="58">
        <f t="array" ref="E21">_FV(B21,"Longitude")</f>
        <v>-73.036944444444003</v>
      </c>
    </row>
    <row r="22" spans="1:5">
      <c r="A22" t="s">
        <v>627</v>
      </c>
      <c r="B22" t="e" vm="59">
        <v>#VALUE!</v>
      </c>
      <c r="D22" cm="1" vm="60">
        <f t="array" ref="D22">_FV(B22,"Latitude")</f>
        <v>30.316666666667</v>
      </c>
      <c r="E22" cm="1" vm="61">
        <f t="array" ref="E22">_FV(B22,"Longitude")</f>
        <v>-81.650000000000006</v>
      </c>
    </row>
    <row r="23" spans="1:5">
      <c r="A23" t="s">
        <v>627</v>
      </c>
      <c r="B23" t="e" vm="62">
        <v>#VALUE!</v>
      </c>
      <c r="D23" cm="1" vm="63">
        <f t="array" ref="D23">_FV(B23,"Latitude")</f>
        <v>25.783333333333001</v>
      </c>
      <c r="E23" cm="1" vm="64">
        <f t="array" ref="E23">_FV(B23,"Longitude")</f>
        <v>-80.216666666666995</v>
      </c>
    </row>
    <row r="24" spans="1:5">
      <c r="A24" t="s">
        <v>627</v>
      </c>
      <c r="B24" t="e" vm="65">
        <v>#VALUE!</v>
      </c>
      <c r="D24" cm="1" vm="66">
        <f t="array" ref="D24">_FV(B24,"Latitude")</f>
        <v>27.773055555555999</v>
      </c>
      <c r="E24" cm="1" vm="67">
        <f t="array" ref="E24">_FV(B24,"Longitude")</f>
        <v>-82.64</v>
      </c>
    </row>
    <row r="25" spans="1:5">
      <c r="A25" t="s">
        <v>627</v>
      </c>
      <c r="B25" t="e" vm="68">
        <v>#VALUE!</v>
      </c>
      <c r="D25" cm="1" vm="69">
        <f t="array" ref="D25">_FV(B25,"Latitude")</f>
        <v>27.947500000000002</v>
      </c>
      <c r="E25" cm="1" vm="70">
        <f t="array" ref="E25">_FV(B25,"Longitude")</f>
        <v>-82.458611111111097</v>
      </c>
    </row>
    <row r="26" spans="1:5">
      <c r="A26" t="s">
        <v>706</v>
      </c>
      <c r="B26" t="e" vm="71">
        <v>#VALUE!</v>
      </c>
      <c r="D26" cm="1" vm="72">
        <f t="array" ref="D26">_FV(B26,"Latitude")</f>
        <v>33.756944444444002</v>
      </c>
      <c r="E26" cm="1" vm="73">
        <f t="array" ref="E26">_FV(B26,"Longitude")</f>
        <v>-84.390277777777996</v>
      </c>
    </row>
    <row r="27" spans="1:5">
      <c r="A27" t="s">
        <v>706</v>
      </c>
      <c r="B27" t="e" vm="74">
        <v>#VALUE!</v>
      </c>
      <c r="D27" cm="1" vm="75">
        <f t="array" ref="D27">_FV(B27,"Latitude")</f>
        <v>33.47</v>
      </c>
      <c r="E27" cm="1" vm="76">
        <f t="array" ref="E27">_FV(B27,"Longitude")</f>
        <v>-81.974999999999994</v>
      </c>
    </row>
    <row r="28" spans="1:5">
      <c r="A28" t="s">
        <v>706</v>
      </c>
      <c r="B28" t="e" vm="77">
        <v>#VALUE!</v>
      </c>
      <c r="D28" cm="1" vm="78">
        <f t="array" ref="D28">_FV(B28,"Latitude")</f>
        <v>32.492222222221997</v>
      </c>
      <c r="E28" cm="1" vm="79">
        <f t="array" ref="E28">_FV(B28,"Longitude")</f>
        <v>-84.940277777777993</v>
      </c>
    </row>
    <row r="29" spans="1:5">
      <c r="A29" t="s">
        <v>706</v>
      </c>
      <c r="B29" t="e" vm="80">
        <v>#VALUE!</v>
      </c>
      <c r="D29" cm="1" vm="81">
        <f t="array" ref="D29">_FV(B29,"Latitude")</f>
        <v>32.840690000000002</v>
      </c>
      <c r="E29" cm="1" vm="82">
        <f t="array" ref="E29">_FV(B29,"Longitude")</f>
        <v>-83.632400000000004</v>
      </c>
    </row>
    <row r="30" spans="1:5">
      <c r="A30" t="s">
        <v>706</v>
      </c>
      <c r="B30" t="e" vm="83">
        <v>#VALUE!</v>
      </c>
      <c r="D30" cm="1" vm="84">
        <f t="array" ref="D30">_FV(B30,"Latitude")</f>
        <v>32.050833333333003</v>
      </c>
      <c r="E30" cm="1" vm="85">
        <f t="array" ref="E30">_FV(B30,"Longitude")</f>
        <v>-81.103888888889003</v>
      </c>
    </row>
    <row r="31" spans="1:5">
      <c r="A31" t="s">
        <v>869</v>
      </c>
      <c r="B31" t="e" vm="86">
        <v>#VALUE!</v>
      </c>
      <c r="D31" cm="1" vm="87">
        <f t="array" ref="D31">_FV(B31,"Latitude")</f>
        <v>41.253</v>
      </c>
      <c r="E31" cm="1" vm="88">
        <f t="array" ref="E31">_FV(B31,"Longitude")</f>
        <v>-95.861999999999995</v>
      </c>
    </row>
    <row r="32" spans="1:5">
      <c r="A32" t="s">
        <v>869</v>
      </c>
      <c r="B32" t="e" vm="89">
        <v>#VALUE!</v>
      </c>
      <c r="D32" cm="1" vm="90">
        <f t="array" ref="D32">_FV(B32,"Latitude")</f>
        <v>41.543055555556002</v>
      </c>
      <c r="E32" cm="1" vm="91">
        <f t="array" ref="E32">_FV(B32,"Longitude")</f>
        <v>-90.590833333332995</v>
      </c>
    </row>
    <row r="33" spans="1:5">
      <c r="A33" t="s">
        <v>869</v>
      </c>
      <c r="B33" t="e" vm="92">
        <v>#VALUE!</v>
      </c>
      <c r="D33" cm="1" vm="93">
        <f t="array" ref="D33">_FV(B33,"Latitude")</f>
        <v>41.590833333333002</v>
      </c>
      <c r="E33" cm="1" vm="94">
        <f t="array" ref="E33">_FV(B33,"Longitude")</f>
        <v>-93.620833333332996</v>
      </c>
    </row>
    <row r="34" spans="1:5">
      <c r="A34" t="s">
        <v>869</v>
      </c>
      <c r="B34" t="e" vm="95">
        <v>#VALUE!</v>
      </c>
      <c r="D34" cm="1" vm="96">
        <f t="array" ref="D34">_FV(B34,"Latitude")</f>
        <v>42.504320999999997</v>
      </c>
      <c r="E34" cm="1" vm="97">
        <f t="array" ref="E34">_FV(B34,"Longitude")</f>
        <v>-90.686864999999997</v>
      </c>
    </row>
    <row r="35" spans="1:5">
      <c r="A35" t="s">
        <v>869</v>
      </c>
      <c r="B35" t="e" vm="98">
        <v>#VALUE!</v>
      </c>
      <c r="D35" cm="1" vm="99">
        <f t="array" ref="D35">_FV(B35,"Latitude")</f>
        <v>42.498055555556</v>
      </c>
      <c r="E35" cm="1" vm="100">
        <f t="array" ref="E35">_FV(B35,"Longitude")</f>
        <v>-96.395555555556001</v>
      </c>
    </row>
    <row r="36" spans="1:5">
      <c r="A36" t="s">
        <v>869</v>
      </c>
      <c r="B36" t="e" vm="101">
        <v>#VALUE!</v>
      </c>
      <c r="D36" cm="1" vm="102">
        <f t="array" ref="D36">_FV(B36,"Latitude")</f>
        <v>42.492435999999998</v>
      </c>
      <c r="E36" cm="1" vm="103">
        <f t="array" ref="E36">_FV(B36,"Longitude")</f>
        <v>-92.346160999999995</v>
      </c>
    </row>
    <row r="37" spans="1:5">
      <c r="A37" t="s">
        <v>882</v>
      </c>
      <c r="B37" t="e" vm="104">
        <v>#VALUE!</v>
      </c>
      <c r="D37" cm="1" vm="105">
        <f t="array" ref="D37">_FV(B37,"Latitude")</f>
        <v>41.76</v>
      </c>
      <c r="E37" cm="1" vm="106">
        <f t="array" ref="E37">_FV(B37,"Longitude")</f>
        <v>-88.298611111111001</v>
      </c>
    </row>
    <row r="38" spans="1:5">
      <c r="A38" t="s">
        <v>882</v>
      </c>
      <c r="B38" t="e" vm="107">
        <v>#VALUE!</v>
      </c>
      <c r="D38" cm="1" vm="108">
        <f t="array" ref="D38">_FV(B38,"Latitude")</f>
        <v>41.850029999999997</v>
      </c>
      <c r="E38" cm="1" vm="109">
        <f t="array" ref="E38">_FV(B38,"Longitude")</f>
        <v>-87.650049999999993</v>
      </c>
    </row>
    <row r="39" spans="1:5">
      <c r="A39" t="s">
        <v>882</v>
      </c>
      <c r="B39" t="e" vm="110">
        <v>#VALUE!</v>
      </c>
      <c r="D39" cm="1" vm="111">
        <f t="array" ref="D39">_FV(B39,"Latitude")</f>
        <v>39.851666666667001</v>
      </c>
      <c r="E39" cm="1" vm="112">
        <f t="array" ref="E39">_FV(B39,"Longitude")</f>
        <v>-88.944166666667002</v>
      </c>
    </row>
    <row r="40" spans="1:5">
      <c r="A40" t="s">
        <v>882</v>
      </c>
      <c r="B40" t="e" vm="113">
        <v>#VALUE!</v>
      </c>
      <c r="D40" cm="1" vm="114">
        <f t="array" ref="D40">_FV(B40,"Latitude")</f>
        <v>38.625</v>
      </c>
      <c r="E40" cm="1" vm="115">
        <f t="array" ref="E40">_FV(B40,"Longitude")</f>
        <v>-90.157499999999999</v>
      </c>
    </row>
    <row r="41" spans="1:5">
      <c r="A41" t="s">
        <v>882</v>
      </c>
      <c r="B41" t="e" vm="116">
        <v>#VALUE!</v>
      </c>
      <c r="D41" cm="1" vm="117">
        <f t="array" ref="D41">_FV(B41,"Latitude")</f>
        <v>41.525190000000002</v>
      </c>
      <c r="E41" cm="1" vm="118">
        <f t="array" ref="E41">_FV(B41,"Longitude")</f>
        <v>-88.083399999999997</v>
      </c>
    </row>
    <row r="42" spans="1:5">
      <c r="A42" t="s">
        <v>882</v>
      </c>
      <c r="B42" t="e" vm="119">
        <v>#VALUE!</v>
      </c>
      <c r="D42" cm="1" vm="120">
        <f t="array" ref="D42">_FV(B42,"Latitude")</f>
        <v>40.693649999999998</v>
      </c>
      <c r="E42" cm="1" vm="121">
        <f t="array" ref="E42">_FV(B42,"Longitude")</f>
        <v>-89.588989999999995</v>
      </c>
    </row>
    <row r="43" spans="1:5">
      <c r="A43" t="s">
        <v>882</v>
      </c>
      <c r="B43" t="e" vm="122">
        <v>#VALUE!</v>
      </c>
      <c r="D43" cm="1" vm="123">
        <f t="array" ref="D43">_FV(B43,"Latitude")</f>
        <v>42.271129999999999</v>
      </c>
      <c r="E43" cm="1" vm="124">
        <f t="array" ref="E43">_FV(B43,"Longitude")</f>
        <v>-89.093999999999994</v>
      </c>
    </row>
    <row r="44" spans="1:5">
      <c r="A44" t="s">
        <v>882</v>
      </c>
      <c r="B44" t="e" vm="125">
        <v>#VALUE!</v>
      </c>
      <c r="D44" cm="1" vm="126">
        <f t="array" ref="D44">_FV(B44,"Latitude")</f>
        <v>39.801720000000003</v>
      </c>
      <c r="E44" cm="1" vm="127">
        <f t="array" ref="E44">_FV(B44,"Longitude")</f>
        <v>-89.643709999999999</v>
      </c>
    </row>
    <row r="45" spans="1:5">
      <c r="A45" t="s">
        <v>1109</v>
      </c>
      <c r="B45" t="e" vm="128">
        <v>#VALUE!</v>
      </c>
      <c r="D45" cm="1" vm="129">
        <f t="array" ref="D45">_FV(B45,"Latitude")</f>
        <v>37.974722222221999</v>
      </c>
      <c r="E45" cm="1" vm="130">
        <f t="array" ref="E45">_FV(B45,"Longitude")</f>
        <v>-87.555833333332998</v>
      </c>
    </row>
    <row r="46" spans="1:5">
      <c r="A46" t="s">
        <v>1109</v>
      </c>
      <c r="B46" t="e" vm="131">
        <v>#VALUE!</v>
      </c>
      <c r="D46" cm="1" vm="132">
        <f t="array" ref="D46">_FV(B46,"Latitude")</f>
        <v>41.080449999999999</v>
      </c>
      <c r="E46" cm="1" vm="133">
        <f t="array" ref="E46">_FV(B46,"Longitude")</f>
        <v>-85.139150000000001</v>
      </c>
    </row>
    <row r="47" spans="1:5">
      <c r="A47" t="s">
        <v>1109</v>
      </c>
      <c r="B47" t="e" vm="134">
        <v>#VALUE!</v>
      </c>
      <c r="D47" cm="1" vm="135">
        <f t="array" ref="D47">_FV(B47,"Latitude")</f>
        <v>39.768611111110999</v>
      </c>
      <c r="E47" cm="1" vm="136">
        <f t="array" ref="E47">_FV(B47,"Longitude")</f>
        <v>-86.158055555556004</v>
      </c>
    </row>
    <row r="48" spans="1:5">
      <c r="A48" t="s">
        <v>1109</v>
      </c>
      <c r="B48" t="e" vm="137">
        <v>#VALUE!</v>
      </c>
      <c r="D48">
        <f>41.4897</f>
        <v>41.489699999999999</v>
      </c>
      <c r="E48">
        <v>-87.301599999999993</v>
      </c>
    </row>
    <row r="49" spans="1:5">
      <c r="A49" t="s">
        <v>1109</v>
      </c>
      <c r="B49" t="e" vm="138">
        <v>#VALUE!</v>
      </c>
      <c r="D49" cm="1" vm="139">
        <f t="array" ref="D49">_FV(B49,"Latitude")</f>
        <v>40.193333333333001</v>
      </c>
      <c r="E49" cm="1" vm="140">
        <f t="array" ref="E49">_FV(B49,"Longitude")</f>
        <v>-85.388055555555994</v>
      </c>
    </row>
    <row r="50" spans="1:5">
      <c r="A50" t="s">
        <v>1109</v>
      </c>
      <c r="B50" t="e" vm="141">
        <v>#VALUE!</v>
      </c>
      <c r="D50" cm="1" vm="142">
        <f t="array" ref="D50">_FV(B50,"Latitude")</f>
        <v>41.676388888889001</v>
      </c>
      <c r="E50" cm="1" vm="143">
        <f t="array" ref="E50">_FV(B50,"Longitude")</f>
        <v>-86.250277777777995</v>
      </c>
    </row>
    <row r="51" spans="1:5">
      <c r="A51" t="s">
        <v>1109</v>
      </c>
      <c r="B51" t="e" vm="144">
        <v>#VALUE!</v>
      </c>
      <c r="D51" cm="1" vm="145">
        <f t="array" ref="D51">_FV(B51,"Latitude")</f>
        <v>39.469586</v>
      </c>
      <c r="E51" cm="1" vm="146">
        <f t="array" ref="E51">_FV(B51,"Longitude")</f>
        <v>-87.389762000000005</v>
      </c>
    </row>
    <row r="52" spans="1:5">
      <c r="A52" t="s">
        <v>1120</v>
      </c>
      <c r="B52" t="e" vm="147">
        <v>#VALUE!</v>
      </c>
      <c r="D52" cm="1" vm="148">
        <f t="array" ref="D52">_FV(B52,"Latitude")</f>
        <v>39.04833</v>
      </c>
      <c r="E52" cm="1" vm="149">
        <f t="array" ref="E52">_FV(B52,"Longitude")</f>
        <v>-95.678039999999996</v>
      </c>
    </row>
    <row r="53" spans="1:5">
      <c r="A53" t="s">
        <v>1120</v>
      </c>
      <c r="B53" t="e" vm="150">
        <v>#VALUE!</v>
      </c>
      <c r="D53" cm="1" vm="151">
        <f t="array" ref="D53">_FV(B53,"Latitude")</f>
        <v>37.688888888888997</v>
      </c>
      <c r="E53" cm="1" vm="152">
        <f t="array" ref="E53">_FV(B53,"Longitude")</f>
        <v>-97.336111111110995</v>
      </c>
    </row>
    <row r="54" spans="1:5">
      <c r="A54" t="s">
        <v>1123</v>
      </c>
      <c r="B54" t="e" vm="153">
        <v>#VALUE!</v>
      </c>
      <c r="D54" cm="1" vm="154">
        <f t="array" ref="D54">_FV(B54,"Latitude")</f>
        <v>39.064999999999998</v>
      </c>
      <c r="E54" cm="1" vm="155">
        <f t="array" ref="E54">_FV(B54,"Longitude")</f>
        <v>-84.509722222221995</v>
      </c>
    </row>
    <row r="55" spans="1:5">
      <c r="A55" t="s">
        <v>1123</v>
      </c>
      <c r="B55" t="e" vm="156">
        <v>#VALUE!</v>
      </c>
      <c r="D55" cm="1" vm="157">
        <f t="array" ref="D55">_FV(B55,"Latitude")</f>
        <v>38.029722222221999</v>
      </c>
      <c r="E55" cm="1" vm="158">
        <f t="array" ref="E55">_FV(B55,"Longitude")</f>
        <v>-84.494722222221995</v>
      </c>
    </row>
    <row r="56" spans="1:5">
      <c r="A56" t="s">
        <v>1123</v>
      </c>
      <c r="B56" t="e" vm="159">
        <v>#VALUE!</v>
      </c>
      <c r="D56" cm="1" vm="160">
        <f t="array" ref="D56">_FV(B56,"Latitude")</f>
        <v>38.256111111111103</v>
      </c>
      <c r="E56" cm="1" vm="161">
        <f t="array" ref="E56">_FV(B56,"Longitude")</f>
        <v>-85.751388888888897</v>
      </c>
    </row>
    <row r="57" spans="1:5">
      <c r="A57" t="s">
        <v>1127</v>
      </c>
      <c r="B57" t="e" vm="162">
        <v>#VALUE!</v>
      </c>
      <c r="D57" cm="1" vm="163">
        <f t="array" ref="D57">_FV(B57,"Latitude")</f>
        <v>29.954650000000001</v>
      </c>
      <c r="E57" cm="1" vm="164">
        <f t="array" ref="E57">_FV(B57,"Longitude")</f>
        <v>-90.075069999999997</v>
      </c>
    </row>
    <row r="58" spans="1:5">
      <c r="A58" t="s">
        <v>1127</v>
      </c>
      <c r="B58" t="e" vm="165">
        <v>#VALUE!</v>
      </c>
      <c r="D58" cm="1" vm="166">
        <f t="array" ref="D58">_FV(B58,"Latitude")</f>
        <v>32.5080555555556</v>
      </c>
      <c r="E58" cm="1" vm="167">
        <f t="array" ref="E58">_FV(B58,"Longitude")</f>
        <v>-93.762777777777799</v>
      </c>
    </row>
    <row r="59" spans="1:5">
      <c r="A59" t="s">
        <v>1175</v>
      </c>
      <c r="B59" t="e" vm="168">
        <v>#VALUE!</v>
      </c>
      <c r="D59" cm="1" vm="169">
        <f t="array" ref="D59">_FV(B59,"Latitude")</f>
        <v>42.415277777778002</v>
      </c>
      <c r="E59" cm="1" vm="170">
        <f t="array" ref="E59">_FV(B59,"Longitude")</f>
        <v>-71.156944444443994</v>
      </c>
    </row>
    <row r="60" spans="1:5">
      <c r="A60" t="s">
        <v>1175</v>
      </c>
      <c r="B60" t="e" vm="171">
        <v>#VALUE!</v>
      </c>
      <c r="D60" cm="1" vm="172">
        <f t="array" ref="D60">_FV(B60,"Latitude")</f>
        <v>42.391666666667</v>
      </c>
      <c r="E60" cm="1" vm="173">
        <f t="array" ref="E60">_FV(B60,"Longitude")</f>
        <v>-71.174999999999997</v>
      </c>
    </row>
    <row r="61" spans="1:5">
      <c r="A61" t="s">
        <v>1175</v>
      </c>
      <c r="B61" t="e" vm="174">
        <v>#VALUE!</v>
      </c>
      <c r="D61" cm="1" vm="175">
        <f t="array" ref="D61">_FV(B61,"Latitude")</f>
        <v>42.360277777777803</v>
      </c>
      <c r="E61" cm="1" vm="176">
        <f t="array" ref="E61">_FV(B61,"Longitude")</f>
        <v>-71.057777777777801</v>
      </c>
    </row>
    <row r="62" spans="1:5">
      <c r="A62" t="s">
        <v>1175</v>
      </c>
      <c r="B62" t="e" vm="177">
        <v>#VALUE!</v>
      </c>
      <c r="D62" cm="1" vm="178">
        <f t="array" ref="D62">_FV(B62,"Latitude")</f>
        <v>42.206000000000003</v>
      </c>
      <c r="E62" cm="1" vm="179">
        <f t="array" ref="E62">_FV(B62,"Longitude")</f>
        <v>-71.004999999999995</v>
      </c>
    </row>
    <row r="63" spans="1:5">
      <c r="A63" t="s">
        <v>1175</v>
      </c>
      <c r="B63" t="e" vm="180">
        <v>#VALUE!</v>
      </c>
      <c r="D63" cm="1" vm="181">
        <f t="array" ref="D63">_FV(B63,"Latitude")</f>
        <v>42.083333333333002</v>
      </c>
      <c r="E63" cm="1" vm="182">
        <f t="array" ref="E63">_FV(B63,"Longitude")</f>
        <v>-71.018888888888995</v>
      </c>
    </row>
    <row r="64" spans="1:5">
      <c r="A64" t="s">
        <v>1175</v>
      </c>
      <c r="B64" t="e" vm="183">
        <v>#VALUE!</v>
      </c>
      <c r="D64" cm="1" vm="184">
        <f t="array" ref="D64">_FV(B64,"Latitude")</f>
        <v>42.331666666666997</v>
      </c>
      <c r="E64" cm="1" vm="185">
        <f t="array" ref="E64">_FV(B64,"Longitude")</f>
        <v>-71.121666666666997</v>
      </c>
    </row>
    <row r="65" spans="1:5">
      <c r="A65" t="s">
        <v>1175</v>
      </c>
      <c r="B65" t="e" vm="186">
        <v>#VALUE!</v>
      </c>
      <c r="D65" cm="1" vm="187">
        <f t="array" ref="D65">_FV(B65,"Latitude")</f>
        <v>42.375</v>
      </c>
      <c r="E65" cm="1" vm="188">
        <f t="array" ref="E65">_FV(B65,"Longitude")</f>
        <v>-71.106111111111005</v>
      </c>
    </row>
    <row r="66" spans="1:5">
      <c r="A66" t="s">
        <v>1175</v>
      </c>
      <c r="B66" t="e" vm="189">
        <v>#VALUE!</v>
      </c>
      <c r="D66" cm="1" vm="172">
        <f t="array" ref="D66">_FV(B66,"Latitude")</f>
        <v>42.391666666667</v>
      </c>
      <c r="E66" cm="1" vm="190">
        <f t="array" ref="E66">_FV(B66,"Longitude")</f>
        <v>-71.033333333333005</v>
      </c>
    </row>
    <row r="67" spans="1:5">
      <c r="A67" t="s">
        <v>1175</v>
      </c>
      <c r="B67" t="e" vm="191">
        <v>#VALUE!</v>
      </c>
      <c r="D67" cm="1" vm="192">
        <f t="array" ref="D67">_FV(B67,"Latitude")</f>
        <v>42.241700000000002</v>
      </c>
      <c r="E67" cm="1" vm="193">
        <f t="array" ref="E67">_FV(B67,"Longitude")</f>
        <v>-71.166700000000006</v>
      </c>
    </row>
    <row r="68" spans="1:5">
      <c r="A68" t="s">
        <v>1175</v>
      </c>
      <c r="B68" t="e" vm="194">
        <v>#VALUE!</v>
      </c>
      <c r="D68" cm="1" vm="195">
        <f t="array" ref="D68">_FV(B68,"Latitude")</f>
        <v>42.408333333332997</v>
      </c>
      <c r="E68" cm="1" vm="196">
        <f t="array" ref="E68">_FV(B68,"Longitude")</f>
        <v>-71.054166666667001</v>
      </c>
    </row>
    <row r="69" spans="1:5">
      <c r="A69" t="s">
        <v>1175</v>
      </c>
      <c r="B69" t="e" vm="197">
        <v>#VALUE!</v>
      </c>
      <c r="D69" cm="1" vm="198">
        <f t="array" ref="D69">_FV(B69,"Latitude")</f>
        <v>42.783333333332997</v>
      </c>
      <c r="E69" cm="1" vm="199">
        <f t="array" ref="E69">_FV(B69,"Longitude")</f>
        <v>-71.083333333333002</v>
      </c>
    </row>
    <row r="70" spans="1:5">
      <c r="A70" t="s">
        <v>1175</v>
      </c>
      <c r="B70" t="s">
        <v>1186</v>
      </c>
      <c r="D70">
        <v>42.204300000000003</v>
      </c>
      <c r="E70">
        <v>-72.616200000000006</v>
      </c>
    </row>
    <row r="71" spans="1:5">
      <c r="A71" t="s">
        <v>1175</v>
      </c>
      <c r="B71" t="e" vm="200">
        <v>#VALUE!</v>
      </c>
      <c r="D71" cm="1" vm="201">
        <f t="array" ref="D71">_FV(B71,"Latitude")</f>
        <v>42.444444444444002</v>
      </c>
      <c r="E71" cm="1" vm="202">
        <f t="array" ref="E71">_FV(B71,"Longitude")</f>
        <v>-71.224999999999994</v>
      </c>
    </row>
    <row r="72" spans="1:5">
      <c r="A72" t="s">
        <v>1175</v>
      </c>
      <c r="B72" t="e" vm="203">
        <v>#VALUE!</v>
      </c>
      <c r="D72" cm="1" vm="204">
        <f t="array" ref="D72">_FV(B72,"Latitude")</f>
        <v>42.424999999999997</v>
      </c>
      <c r="E72" cm="1" vm="205">
        <f t="array" ref="E72">_FV(B72,"Longitude")</f>
        <v>-71.066666666667004</v>
      </c>
    </row>
    <row r="73" spans="1:5">
      <c r="A73" t="s">
        <v>1175</v>
      </c>
      <c r="B73" t="e" vm="206">
        <v>#VALUE!</v>
      </c>
      <c r="D73" cm="1" vm="207">
        <f t="array" ref="D73">_FV(B73,"Latitude")</f>
        <v>42.418333333333003</v>
      </c>
      <c r="E73" cm="1" vm="208">
        <f t="array" ref="E73">_FV(B73,"Longitude")</f>
        <v>-71.106666666666996</v>
      </c>
    </row>
    <row r="74" spans="1:5">
      <c r="A74" t="s">
        <v>1175</v>
      </c>
      <c r="B74" t="e" vm="209">
        <v>#VALUE!</v>
      </c>
      <c r="D74" cm="1" vm="210">
        <f t="array" ref="D74">_FV(B74,"Latitude")</f>
        <v>42.458333333333002</v>
      </c>
      <c r="E74" cm="1" vm="205">
        <f t="array" ref="E74">_FV(B74,"Longitude")</f>
        <v>-71.066666666667004</v>
      </c>
    </row>
    <row r="75" spans="1:5">
      <c r="A75" t="s">
        <v>1175</v>
      </c>
      <c r="B75" t="e" vm="211">
        <v>#VALUE!</v>
      </c>
      <c r="D75" cm="1" vm="212">
        <f t="array" ref="D75">_FV(B75,"Latitude")</f>
        <v>42.25</v>
      </c>
      <c r="E75" cm="1" vm="205">
        <f t="array" ref="E75">_FV(B75,"Longitude")</f>
        <v>-71.066666666667004</v>
      </c>
    </row>
    <row r="76" spans="1:5">
      <c r="A76" t="s">
        <v>1175</v>
      </c>
      <c r="B76" t="e" vm="213">
        <v>#VALUE!</v>
      </c>
      <c r="D76" cm="1" vm="214">
        <f t="array" ref="D76">_FV(B76,"Latitude")</f>
        <v>42.283333333332997</v>
      </c>
      <c r="E76" cm="1" vm="215">
        <f t="array" ref="E76">_FV(B76,"Longitude")</f>
        <v>-71.233333333332993</v>
      </c>
    </row>
    <row r="77" spans="1:5">
      <c r="A77" t="s">
        <v>1175</v>
      </c>
      <c r="B77" t="e" vm="216">
        <v>#VALUE!</v>
      </c>
      <c r="D77" cm="1" vm="217">
        <f t="array" ref="D77">_FV(B77,"Latitude")</f>
        <v>42.336944444444001</v>
      </c>
      <c r="E77" cm="1" vm="218">
        <f t="array" ref="E77">_FV(B77,"Longitude")</f>
        <v>-71.209722222221998</v>
      </c>
    </row>
    <row r="78" spans="1:5">
      <c r="A78" t="s">
        <v>1175</v>
      </c>
      <c r="B78" t="e" vm="219">
        <v>#VALUE!</v>
      </c>
      <c r="D78" cm="1" vm="212">
        <f t="array" ref="D78">_FV(B78,"Latitude")</f>
        <v>42.25</v>
      </c>
      <c r="E78" cm="1" vm="220">
        <f t="array" ref="E78">_FV(B78,"Longitude")</f>
        <v>-71</v>
      </c>
    </row>
    <row r="79" spans="1:5">
      <c r="A79" t="s">
        <v>1175</v>
      </c>
      <c r="B79" t="e" vm="221">
        <v>#VALUE!</v>
      </c>
      <c r="D79" cm="1" vm="195">
        <f t="array" ref="D79">_FV(B79,"Latitude")</f>
        <v>42.408333333332997</v>
      </c>
      <c r="E79" cm="1" vm="222">
        <f t="array" ref="E79">_FV(B79,"Longitude")</f>
        <v>-71.012500000000003</v>
      </c>
    </row>
    <row r="80" spans="1:5">
      <c r="A80" t="s">
        <v>1175</v>
      </c>
      <c r="B80" t="e" vm="223">
        <v>#VALUE!</v>
      </c>
      <c r="D80" cm="1" vm="224">
        <f t="array" ref="D80">_FV(B80,"Latitude")</f>
        <v>42.464722222222001</v>
      </c>
      <c r="E80" cm="1" vm="225">
        <f t="array" ref="E80">_FV(B80,"Longitude")</f>
        <v>-71.010555555555996</v>
      </c>
    </row>
    <row r="81" spans="1:5">
      <c r="A81" t="s">
        <v>1175</v>
      </c>
      <c r="B81" t="e" vm="226">
        <v>#VALUE!</v>
      </c>
      <c r="D81" cm="1" vm="227">
        <f t="array" ref="D81">_FV(B81,"Latitude")</f>
        <v>42.387500000000003</v>
      </c>
      <c r="E81" cm="1" vm="228">
        <f t="array" ref="E81">_FV(B81,"Longitude")</f>
        <v>-71.099999999999994</v>
      </c>
    </row>
    <row r="82" spans="1:5">
      <c r="A82" t="s">
        <v>1175</v>
      </c>
      <c r="B82" t="e" vm="229">
        <v>#VALUE!</v>
      </c>
      <c r="D82" cm="1" vm="230">
        <f t="array" ref="D82">_FV(B82,"Latitude")</f>
        <v>42.380595999999997</v>
      </c>
      <c r="E82" cm="1" vm="231">
        <f t="array" ref="E82">_FV(B82,"Longitude")</f>
        <v>-71.235005000000001</v>
      </c>
    </row>
    <row r="83" spans="1:5">
      <c r="A83" t="s">
        <v>1175</v>
      </c>
      <c r="B83" t="e" vm="232">
        <v>#VALUE!</v>
      </c>
      <c r="D83" cm="1" vm="233">
        <f t="array" ref="D83">_FV(B83,"Latitude")</f>
        <v>42.370833333333003</v>
      </c>
      <c r="E83" cm="1" vm="234">
        <f t="array" ref="E83">_FV(B83,"Longitude")</f>
        <v>-71.183333333332996</v>
      </c>
    </row>
    <row r="84" spans="1:5">
      <c r="A84" t="s">
        <v>1175</v>
      </c>
      <c r="B84" t="e" vm="235">
        <v>#VALUE!</v>
      </c>
      <c r="D84" cm="1" vm="236">
        <f t="array" ref="D84">_FV(B84,"Latitude")</f>
        <v>42.452222222221998</v>
      </c>
      <c r="E84" cm="1" vm="237">
        <f t="array" ref="E84">_FV(B84,"Longitude")</f>
        <v>-71.137500000000003</v>
      </c>
    </row>
    <row r="85" spans="1:5">
      <c r="A85" t="s">
        <v>1175</v>
      </c>
      <c r="B85" t="e" vm="238">
        <v>#VALUE!</v>
      </c>
      <c r="D85" cm="1" vm="187">
        <f t="array" ref="D85">_FV(B85,"Latitude")</f>
        <v>42.375</v>
      </c>
      <c r="E85" cm="1" vm="239">
        <f t="array" ref="E85">_FV(B85,"Longitude")</f>
        <v>-70.983333333332993</v>
      </c>
    </row>
    <row r="86" spans="1:5">
      <c r="A86" t="s">
        <v>1201</v>
      </c>
      <c r="B86" t="e" vm="240">
        <v>#VALUE!</v>
      </c>
      <c r="D86" cm="1" vm="241">
        <f t="array" ref="D86">_FV(B86,"Latitude")</f>
        <v>39.286388888889</v>
      </c>
      <c r="E86" cm="1" vm="242">
        <f t="array" ref="E86">_FV(B86,"Longitude")</f>
        <v>-76.614999999999995</v>
      </c>
    </row>
    <row r="87" spans="1:5">
      <c r="A87" t="s">
        <v>1203</v>
      </c>
      <c r="B87" t="e" vm="243">
        <v>#VALUE!</v>
      </c>
      <c r="D87" cm="1" vm="244">
        <f t="array" ref="D87">_FV(B87,"Latitude")</f>
        <v>42.312222222221997</v>
      </c>
      <c r="E87" cm="1" vm="245">
        <f t="array" ref="E87">_FV(B87,"Longitude")</f>
        <v>-85.204166666667007</v>
      </c>
    </row>
    <row r="88" spans="1:5">
      <c r="A88" t="s">
        <v>1203</v>
      </c>
      <c r="B88" t="e" vm="246">
        <v>#VALUE!</v>
      </c>
      <c r="D88" cm="1" vm="247">
        <f t="array" ref="D88">_FV(B88,"Latitude")</f>
        <v>43.595050000000001</v>
      </c>
      <c r="E88" cm="1" vm="248">
        <f t="array" ref="E88">_FV(B88,"Longitude")</f>
        <v>-83.888638999999998</v>
      </c>
    </row>
    <row r="89" spans="1:5">
      <c r="A89" t="s">
        <v>1203</v>
      </c>
      <c r="B89" t="e" vm="249">
        <v>#VALUE!</v>
      </c>
      <c r="D89" cm="1" vm="184">
        <f t="array" ref="D89">_FV(B89,"Latitude")</f>
        <v>42.331666666666997</v>
      </c>
      <c r="E89" cm="1" vm="250">
        <f t="array" ref="E89">_FV(B89,"Longitude")</f>
        <v>-83.047499999999999</v>
      </c>
    </row>
    <row r="90" spans="1:5">
      <c r="A90" t="s">
        <v>1203</v>
      </c>
      <c r="B90" t="e" vm="251">
        <v>#VALUE!</v>
      </c>
      <c r="D90" cm="1" vm="252">
        <f t="array" ref="D90">_FV(B90,"Latitude")</f>
        <v>43.018888888889002</v>
      </c>
      <c r="E90" cm="1" vm="253">
        <f t="array" ref="E90">_FV(B90,"Longitude")</f>
        <v>-83.693333333333001</v>
      </c>
    </row>
    <row r="91" spans="1:5">
      <c r="A91" t="s">
        <v>1203</v>
      </c>
      <c r="B91" t="e" vm="254">
        <v>#VALUE!</v>
      </c>
      <c r="D91" cm="1" vm="255">
        <f t="array" ref="D91">_FV(B91,"Latitude")</f>
        <v>42.963360000000002</v>
      </c>
      <c r="E91" cm="1" vm="256">
        <f t="array" ref="E91">_FV(B91,"Longitude")</f>
        <v>-85.668090000000007</v>
      </c>
    </row>
    <row r="92" spans="1:5">
      <c r="A92" t="s">
        <v>1203</v>
      </c>
      <c r="B92" t="e" vm="257">
        <v>#VALUE!</v>
      </c>
      <c r="D92" cm="1" vm="258">
        <f t="array" ref="D92">_FV(B92,"Latitude")</f>
        <v>42.245833333333003</v>
      </c>
      <c r="E92" cm="1" vm="259">
        <f t="array" ref="E92">_FV(B92,"Longitude")</f>
        <v>-84.401388888889002</v>
      </c>
    </row>
    <row r="93" spans="1:5">
      <c r="A93" t="s">
        <v>1203</v>
      </c>
      <c r="B93" t="e" vm="260">
        <v>#VALUE!</v>
      </c>
      <c r="D93" cm="1" vm="261">
        <f t="array" ref="D93">_FV(B93,"Latitude")</f>
        <v>42.29</v>
      </c>
      <c r="E93" cm="1" vm="262">
        <f t="array" ref="E93">_FV(B93,"Longitude")</f>
        <v>-85.59</v>
      </c>
    </row>
    <row r="94" spans="1:5">
      <c r="A94" t="s">
        <v>1203</v>
      </c>
      <c r="B94" t="e" vm="263">
        <v>#VALUE!</v>
      </c>
      <c r="D94" cm="1" vm="264">
        <f t="array" ref="D94">_FV(B94,"Latitude")</f>
        <v>42.733499999999999</v>
      </c>
      <c r="E94" cm="1" vm="265">
        <f t="array" ref="E94">_FV(B94,"Longitude")</f>
        <v>-84.546700000000001</v>
      </c>
    </row>
    <row r="95" spans="1:5">
      <c r="A95" t="s">
        <v>1203</v>
      </c>
      <c r="B95" t="e" vm="266">
        <v>#VALUE!</v>
      </c>
      <c r="D95" cm="1" vm="267">
        <f t="array" ref="D95">_FV(B95,"Latitude")</f>
        <v>43.234166666667001</v>
      </c>
      <c r="E95" cm="1" vm="268">
        <f t="array" ref="E95">_FV(B95,"Longitude")</f>
        <v>-86.248333333332994</v>
      </c>
    </row>
    <row r="96" spans="1:5">
      <c r="A96" t="s">
        <v>1203</v>
      </c>
      <c r="B96" t="e" vm="269">
        <v>#VALUE!</v>
      </c>
      <c r="D96" cm="1" vm="270">
        <f t="array" ref="D96">_FV(B96,"Latitude")</f>
        <v>42.646111111110997</v>
      </c>
      <c r="E96" cm="1" vm="271">
        <f t="array" ref="E96">_FV(B96,"Longitude")</f>
        <v>-83.292500000000004</v>
      </c>
    </row>
    <row r="97" spans="1:5">
      <c r="A97" t="s">
        <v>1203</v>
      </c>
      <c r="B97" t="e" vm="272">
        <v>#VALUE!</v>
      </c>
      <c r="D97" cm="1" vm="273">
        <f t="array" ref="D97">_FV(B97,"Latitude")</f>
        <v>43.419924700000003</v>
      </c>
      <c r="E97" cm="1" vm="274">
        <f t="array" ref="E97">_FV(B97,"Longitude")</f>
        <v>-83.950026100000002</v>
      </c>
    </row>
    <row r="98" spans="1:5">
      <c r="A98" t="s">
        <v>1283</v>
      </c>
      <c r="B98" t="e" vm="275">
        <v>#VALUE!</v>
      </c>
      <c r="D98" cm="1" vm="276">
        <f t="array" ref="D98">_FV(B98,"Latitude")</f>
        <v>46.786944444444401</v>
      </c>
      <c r="E98" cm="1" vm="277">
        <f t="array" ref="E98">_FV(B98,"Longitude")</f>
        <v>-92.098055555555604</v>
      </c>
    </row>
    <row r="99" spans="1:5">
      <c r="A99" t="s">
        <v>1283</v>
      </c>
      <c r="B99" t="e" vm="278">
        <v>#VALUE!</v>
      </c>
      <c r="D99" cm="1" vm="279">
        <f t="array" ref="D99">_FV(B99,"Latitude")</f>
        <v>44.981944444444402</v>
      </c>
      <c r="E99" cm="1" vm="280">
        <f t="array" ref="E99">_FV(B99,"Longitude")</f>
        <v>-93.269166666666706</v>
      </c>
    </row>
    <row r="100" spans="1:5">
      <c r="A100" t="s">
        <v>1283</v>
      </c>
      <c r="B100" t="e" vm="281">
        <v>#VALUE!</v>
      </c>
      <c r="D100" cm="1" vm="282">
        <f t="array" ref="D100">_FV(B100,"Latitude")</f>
        <v>44.023400000000002</v>
      </c>
      <c r="E100" cm="1" vm="283">
        <f t="array" ref="E100">_FV(B100,"Longitude")</f>
        <v>-92.462950000000006</v>
      </c>
    </row>
    <row r="101" spans="1:5">
      <c r="A101" t="s">
        <v>1283</v>
      </c>
      <c r="B101" t="e" vm="284">
        <v>#VALUE!</v>
      </c>
      <c r="D101" cm="1" vm="285">
        <f t="array" ref="D101">_FV(B101,"Latitude")</f>
        <v>44.944166666667002</v>
      </c>
      <c r="E101" cm="1" vm="286">
        <f t="array" ref="E101">_FV(B101,"Longitude")</f>
        <v>-93.093611111111002</v>
      </c>
    </row>
    <row r="102" spans="1:5">
      <c r="A102" t="s">
        <v>1290</v>
      </c>
      <c r="B102" t="e" vm="287">
        <v>#VALUE!</v>
      </c>
      <c r="D102" cm="1" vm="288">
        <f t="array" ref="D102">_FV(B102,"Latitude")</f>
        <v>39.1</v>
      </c>
      <c r="E102" cm="1" vm="289">
        <f t="array" ref="E102">_FV(B102,"Longitude")</f>
        <v>-94.58</v>
      </c>
    </row>
    <row r="103" spans="1:5">
      <c r="A103" t="s">
        <v>1290</v>
      </c>
      <c r="B103" t="e" vm="290">
        <v>#VALUE!</v>
      </c>
      <c r="D103" cm="1" vm="291">
        <f t="array" ref="D103">_FV(B103,"Latitude")</f>
        <v>37.195</v>
      </c>
      <c r="E103" cm="1" vm="292">
        <f t="array" ref="E103">_FV(B103,"Longitude")</f>
        <v>-93.286111111110998</v>
      </c>
    </row>
    <row r="104" spans="1:5">
      <c r="A104" t="s">
        <v>1290</v>
      </c>
      <c r="B104" t="e" vm="293">
        <v>#VALUE!</v>
      </c>
      <c r="D104" cm="1" vm="294">
        <f t="array" ref="D104">_FV(B104,"Latitude")</f>
        <v>39.768611111111099</v>
      </c>
      <c r="E104" cm="1" vm="295">
        <f t="array" ref="E104">_FV(B104,"Longitude")</f>
        <v>-94.846638888888904</v>
      </c>
    </row>
    <row r="105" spans="1:5">
      <c r="A105" t="s">
        <v>1290</v>
      </c>
      <c r="B105" t="e" vm="296">
        <v>#VALUE!</v>
      </c>
      <c r="D105">
        <v>38.627000000000002</v>
      </c>
      <c r="E105">
        <v>-90.199399999999997</v>
      </c>
    </row>
    <row r="106" spans="1:5">
      <c r="A106" t="s">
        <v>1294</v>
      </c>
      <c r="B106" t="e" vm="297">
        <v>#VALUE!</v>
      </c>
      <c r="D106" cm="1" vm="298">
        <f t="array" ref="D106">_FV(B106,"Latitude")</f>
        <v>32.298888888889003</v>
      </c>
      <c r="E106" cm="1" vm="299">
        <f t="array" ref="E106">_FV(B106,"Longitude")</f>
        <v>-90.184722222222007</v>
      </c>
    </row>
    <row r="107" spans="1:5">
      <c r="A107" t="s">
        <v>1295</v>
      </c>
      <c r="B107" t="e" vm="300">
        <v>#VALUE!</v>
      </c>
      <c r="D107" cm="1" vm="301">
        <f t="array" ref="D107">_FV(B107,"Latitude")</f>
        <v>35.58</v>
      </c>
      <c r="E107" cm="1" vm="302">
        <f t="array" ref="E107">_FV(B107,"Longitude")</f>
        <v>-82.555833333332998</v>
      </c>
    </row>
    <row r="108" spans="1:5">
      <c r="A108" t="s">
        <v>1295</v>
      </c>
      <c r="B108" t="e" vm="303">
        <v>#VALUE!</v>
      </c>
      <c r="D108" cm="1" vm="304">
        <f t="array" ref="D108">_FV(B108,"Latitude")</f>
        <v>35.226944444444001</v>
      </c>
      <c r="E108" cm="1" vm="305">
        <f t="array" ref="E108">_FV(B108,"Longitude")</f>
        <v>-80.843333333333007</v>
      </c>
    </row>
    <row r="109" spans="1:5">
      <c r="A109" t="s">
        <v>1295</v>
      </c>
      <c r="B109" t="e" vm="306">
        <v>#VALUE!</v>
      </c>
      <c r="D109" cm="1" vm="307">
        <f t="array" ref="D109">_FV(B109,"Latitude")</f>
        <v>35.9941666666667</v>
      </c>
      <c r="E109" cm="1" vm="308">
        <f t="array" ref="E109">_FV(B109,"Longitude")</f>
        <v>-78.898611111111094</v>
      </c>
    </row>
    <row r="110" spans="1:5">
      <c r="A110" t="s">
        <v>1295</v>
      </c>
      <c r="B110" t="e" vm="309">
        <v>#VALUE!</v>
      </c>
      <c r="D110" cm="1" vm="310">
        <f t="array" ref="D110">_FV(B110,"Latitude")</f>
        <v>36.08</v>
      </c>
      <c r="E110" cm="1" vm="311">
        <f t="array" ref="E110">_FV(B110,"Longitude")</f>
        <v>-79.819444444444002</v>
      </c>
    </row>
    <row r="111" spans="1:5">
      <c r="A111" t="s">
        <v>1295</v>
      </c>
      <c r="B111" t="e" vm="312">
        <v>#VALUE!</v>
      </c>
      <c r="D111" cm="1" vm="313">
        <f t="array" ref="D111">_FV(B111,"Latitude")</f>
        <v>36.102499999999999</v>
      </c>
      <c r="E111" cm="1" vm="314">
        <f t="array" ref="E111">_FV(B111,"Longitude")</f>
        <v>-80.260555555555996</v>
      </c>
    </row>
    <row r="112" spans="1:5">
      <c r="A112" t="s">
        <v>1301</v>
      </c>
      <c r="B112" t="e" vm="315">
        <v>#VALUE!</v>
      </c>
      <c r="D112" cm="1" vm="316">
        <f t="array" ref="D112">_FV(B112,"Latitude")</f>
        <v>40.809166666666698</v>
      </c>
      <c r="E112" cm="1" vm="317">
        <f t="array" ref="E112">_FV(B112,"Longitude")</f>
        <v>-96.678055555555602</v>
      </c>
    </row>
    <row r="113" spans="1:5">
      <c r="A113" t="s">
        <v>1301</v>
      </c>
      <c r="B113" t="e" vm="318">
        <v>#VALUE!</v>
      </c>
      <c r="D113" cm="1" vm="319">
        <f t="array" ref="D113">_FV(B113,"Latitude")</f>
        <v>41.258611111111101</v>
      </c>
      <c r="E113" cm="1" vm="320">
        <f t="array" ref="E113">_FV(B113,"Longitude")</f>
        <v>-95.9375</v>
      </c>
    </row>
    <row r="114" spans="1:5">
      <c r="A114" t="s">
        <v>1304</v>
      </c>
      <c r="B114" t="e" vm="321">
        <v>#VALUE!</v>
      </c>
      <c r="D114" cm="1" vm="322">
        <f t="array" ref="D114">_FV(B114,"Latitude")</f>
        <v>42.990833333333001</v>
      </c>
      <c r="E114" cm="1" vm="323">
        <f t="array" ref="E114">_FV(B114,"Longitude")</f>
        <v>-71.463611111111007</v>
      </c>
    </row>
    <row r="115" spans="1:5">
      <c r="A115" t="s">
        <v>1306</v>
      </c>
      <c r="B115" t="e" vm="324">
        <v>#VALUE!</v>
      </c>
      <c r="D115" cm="1" vm="325">
        <f t="array" ref="D115">_FV(B115,"Latitude")</f>
        <v>39.362499999999997</v>
      </c>
      <c r="E115" cm="1" vm="326">
        <f t="array" ref="E115">_FV(B115,"Longitude")</f>
        <v>-74.424999999999997</v>
      </c>
    </row>
    <row r="116" spans="1:5">
      <c r="A116" t="s">
        <v>1306</v>
      </c>
      <c r="B116" t="s">
        <v>1328</v>
      </c>
      <c r="D116">
        <v>40.926299999999998</v>
      </c>
      <c r="E116">
        <v>-74.076999999999998</v>
      </c>
    </row>
    <row r="117" spans="1:5">
      <c r="A117" t="s">
        <v>1306</v>
      </c>
      <c r="B117" t="e" vm="327">
        <v>#VALUE!</v>
      </c>
      <c r="D117" cm="1" vm="328">
        <f t="array" ref="D117">_FV(B117,"Latitude")</f>
        <v>39.936799999999998</v>
      </c>
      <c r="E117" cm="1" vm="329">
        <f t="array" ref="E117">_FV(B117,"Longitude")</f>
        <v>-75.1066</v>
      </c>
    </row>
    <row r="118" spans="1:5">
      <c r="A118" t="s">
        <v>1306</v>
      </c>
      <c r="B118" t="s">
        <v>1353</v>
      </c>
      <c r="D118">
        <v>40.794699999999999</v>
      </c>
      <c r="E118">
        <v>-74.264899999999997</v>
      </c>
    </row>
    <row r="119" spans="1:5">
      <c r="A119" t="s">
        <v>1306</v>
      </c>
      <c r="B119" t="e" vm="330">
        <v>#VALUE!</v>
      </c>
      <c r="D119">
        <v>40.7453</v>
      </c>
      <c r="E119">
        <v>-74.0535</v>
      </c>
    </row>
    <row r="120" spans="1:5">
      <c r="A120" t="s">
        <v>1306</v>
      </c>
      <c r="B120" t="e" vm="331">
        <v>#VALUE!</v>
      </c>
      <c r="D120" cm="1" vm="332">
        <f t="array" ref="D120">_FV(B120,"Latitude")</f>
        <v>40.221666666666998</v>
      </c>
      <c r="E120" cm="1" vm="333">
        <f t="array" ref="E120">_FV(B120,"Longitude")</f>
        <v>-74.756111111110997</v>
      </c>
    </row>
    <row r="121" spans="1:5">
      <c r="A121" t="s">
        <v>1306</v>
      </c>
      <c r="B121" t="e" vm="334">
        <v>#VALUE!</v>
      </c>
      <c r="D121">
        <v>40.659500000000001</v>
      </c>
      <c r="E121">
        <v>-74.288399999999996</v>
      </c>
    </row>
    <row r="122" spans="1:5">
      <c r="A122" t="s">
        <v>1482</v>
      </c>
      <c r="B122" t="e" vm="335">
        <v>#VALUE!</v>
      </c>
      <c r="D122" cm="1" vm="336">
        <f t="array" ref="D122">_FV(B122,"Latitude")</f>
        <v>42.65</v>
      </c>
      <c r="E122" cm="1" vm="337">
        <f t="array" ref="E122">_FV(B122,"Longitude")</f>
        <v>-73.766666666667007</v>
      </c>
    </row>
    <row r="123" spans="1:5">
      <c r="A123" t="s">
        <v>1482</v>
      </c>
      <c r="B123" t="s">
        <v>2433</v>
      </c>
      <c r="D123">
        <v>42.098700000000001</v>
      </c>
      <c r="E123">
        <v>-75.918000000000006</v>
      </c>
    </row>
    <row r="124" spans="1:5">
      <c r="A124" t="s">
        <v>1482</v>
      </c>
      <c r="B124" t="e" vm="338">
        <v>#VALUE!</v>
      </c>
      <c r="D124" cm="1" vm="339">
        <f t="array" ref="D124">_FV(B124,"Latitude")</f>
        <v>40.846760000000003</v>
      </c>
      <c r="E124" cm="1" vm="340">
        <f t="array" ref="E124">_FV(B124,"Longitude")</f>
        <v>-73.873206999999994</v>
      </c>
    </row>
    <row r="125" spans="1:5">
      <c r="A125" t="s">
        <v>1482</v>
      </c>
      <c r="B125" t="e" vm="341">
        <v>#VALUE!</v>
      </c>
      <c r="D125" cm="1" vm="342">
        <f t="array" ref="D125">_FV(B125,"Latitude")</f>
        <v>40.692777777777998</v>
      </c>
      <c r="E125" cm="1" vm="343">
        <f t="array" ref="E125">_FV(B125,"Longitude")</f>
        <v>-73.990277777778005</v>
      </c>
    </row>
    <row r="126" spans="1:5">
      <c r="A126" t="s">
        <v>1482</v>
      </c>
      <c r="B126" t="e" vm="344">
        <v>#VALUE!</v>
      </c>
      <c r="D126" cm="1" vm="345">
        <f t="array" ref="D126">_FV(B126,"Latitude")</f>
        <v>42.886388888888902</v>
      </c>
      <c r="E126" cm="1" vm="346">
        <f t="array" ref="E126">_FV(B126,"Longitude")</f>
        <v>-78.878055555555605</v>
      </c>
    </row>
    <row r="127" spans="1:5">
      <c r="A127" t="s">
        <v>1482</v>
      </c>
      <c r="B127" t="e" vm="347">
        <v>#VALUE!</v>
      </c>
      <c r="D127" cm="1" vm="348">
        <f t="array" ref="D127">_FV(B127,"Latitude")</f>
        <v>42.085277777778003</v>
      </c>
      <c r="E127" cm="1" vm="349">
        <f t="array" ref="E127">_FV(B127,"Longitude")</f>
        <v>-76.809166666666997</v>
      </c>
    </row>
    <row r="128" spans="1:5">
      <c r="A128" t="s">
        <v>1482</v>
      </c>
      <c r="B128" t="s">
        <v>2434</v>
      </c>
      <c r="D128">
        <v>41.09</v>
      </c>
      <c r="E128">
        <v>-73.459999999999994</v>
      </c>
    </row>
    <row r="129" spans="1:5">
      <c r="A129" t="s">
        <v>1482</v>
      </c>
      <c r="B129" t="e" vm="350">
        <v>#VALUE!</v>
      </c>
      <c r="D129" cm="1" vm="351">
        <f t="array" ref="D129">_FV(B129,"Latitude")</f>
        <v>40.728333333332998</v>
      </c>
      <c r="E129" cm="1" vm="352">
        <f t="array" ref="E129">_FV(B129,"Longitude")</f>
        <v>-73.994166666666999</v>
      </c>
    </row>
    <row r="130" spans="1:5">
      <c r="A130" t="s">
        <v>1482</v>
      </c>
      <c r="B130" t="e" vm="353">
        <v>#VALUE!</v>
      </c>
      <c r="D130" cm="1" vm="354">
        <f t="array" ref="D130">_FV(B130,"Latitude")</f>
        <v>43.093888999999997</v>
      </c>
      <c r="E130" cm="1" vm="355">
        <f t="array" ref="E130">_FV(B130,"Longitude")</f>
        <v>-79.016943999999995</v>
      </c>
    </row>
    <row r="131" spans="1:5">
      <c r="A131" t="s">
        <v>1482</v>
      </c>
      <c r="B131" t="e" vm="356">
        <v>#VALUE!</v>
      </c>
      <c r="D131" cm="1" vm="357">
        <f t="array" ref="D131">_FV(B131,"Latitude")</f>
        <v>41.705277777778001</v>
      </c>
      <c r="E131" cm="1" vm="358">
        <f t="array" ref="E131">_FV(B131,"Longitude")</f>
        <v>-73.930555555555998</v>
      </c>
    </row>
    <row r="132" spans="1:5">
      <c r="A132" t="s">
        <v>1482</v>
      </c>
      <c r="B132" t="e" vm="359">
        <v>#VALUE!</v>
      </c>
      <c r="D132" cm="1" vm="360">
        <f t="array" ref="D132">_FV(B132,"Latitude")</f>
        <v>40.704166666667</v>
      </c>
      <c r="E132" cm="1" vm="361">
        <f t="array" ref="E132">_FV(B132,"Longitude")</f>
        <v>-73.917777777777999</v>
      </c>
    </row>
    <row r="133" spans="1:5">
      <c r="A133" t="s">
        <v>1482</v>
      </c>
      <c r="B133" t="e" vm="362">
        <v>#VALUE!</v>
      </c>
      <c r="D133" cm="1" vm="363">
        <f t="array" ref="D133">_FV(B133,"Latitude")</f>
        <v>43.165555555555997</v>
      </c>
      <c r="E133" cm="1" vm="364">
        <f t="array" ref="E133">_FV(B133,"Longitude")</f>
        <v>-77.611388888888996</v>
      </c>
    </row>
    <row r="134" spans="1:5">
      <c r="A134" t="s">
        <v>1482</v>
      </c>
      <c r="B134" t="e" vm="365">
        <v>#VALUE!</v>
      </c>
      <c r="D134" cm="1" vm="366">
        <f t="array" ref="D134">_FV(B134,"Latitude")</f>
        <v>42.804166666667001</v>
      </c>
      <c r="E134" cm="1" vm="367">
        <f t="array" ref="E134">_FV(B134,"Longitude")</f>
        <v>-73.929166666667001</v>
      </c>
    </row>
    <row r="135" spans="1:5">
      <c r="A135" t="s">
        <v>1482</v>
      </c>
      <c r="B135" t="e" vm="368">
        <v>#VALUE!</v>
      </c>
      <c r="D135" cm="1" vm="369">
        <f t="array" ref="D135">_FV(B135,"Latitude")</f>
        <v>40.576280555556004</v>
      </c>
      <c r="E135" cm="1" vm="370">
        <f t="array" ref="E135">_FV(B135,"Longitude")</f>
        <v>-74.144838888888998</v>
      </c>
    </row>
    <row r="136" spans="1:5">
      <c r="A136" t="s">
        <v>1482</v>
      </c>
      <c r="B136" t="e" vm="371">
        <v>#VALUE!</v>
      </c>
      <c r="D136" cm="1" vm="372">
        <f t="array" ref="D136">_FV(B136,"Latitude")</f>
        <v>43.046899000000003</v>
      </c>
      <c r="E136" cm="1" vm="373">
        <f t="array" ref="E136">_FV(B136,"Longitude")</f>
        <v>-76.144423000000003</v>
      </c>
    </row>
    <row r="137" spans="1:5">
      <c r="A137" t="s">
        <v>1482</v>
      </c>
      <c r="B137" t="e" vm="374">
        <v>#VALUE!</v>
      </c>
      <c r="D137" cm="1" vm="375">
        <f t="array" ref="D137">_FV(B137,"Latitude")</f>
        <v>42.731666666667003</v>
      </c>
      <c r="E137" cm="1" vm="376">
        <f t="array" ref="E137">_FV(B137,"Longitude")</f>
        <v>-73.692499999999995</v>
      </c>
    </row>
    <row r="138" spans="1:5">
      <c r="A138" t="s">
        <v>1482</v>
      </c>
      <c r="B138" t="e" vm="377">
        <v>#VALUE!</v>
      </c>
      <c r="D138" cm="1" vm="378">
        <f t="array" ref="D138">_FV(B138,"Latitude")</f>
        <v>43.100833333333298</v>
      </c>
      <c r="E138" cm="1" vm="379">
        <f t="array" ref="E138">_FV(B138,"Longitude")</f>
        <v>-75.232500000000002</v>
      </c>
    </row>
    <row r="139" spans="1:5">
      <c r="A139" t="s">
        <v>1675</v>
      </c>
      <c r="B139" t="e" vm="380">
        <v>#VALUE!</v>
      </c>
      <c r="D139" cm="1" vm="381">
        <f t="array" ref="D139">_FV(B139,"Latitude")</f>
        <v>41.073055555556003</v>
      </c>
      <c r="E139" cm="1" vm="382">
        <f t="array" ref="E139">_FV(B139,"Longitude")</f>
        <v>-81.517777777777994</v>
      </c>
    </row>
    <row r="140" spans="1:5">
      <c r="A140" t="s">
        <v>1675</v>
      </c>
      <c r="B140" t="e" vm="383">
        <v>#VALUE!</v>
      </c>
      <c r="D140" cm="1" vm="384">
        <f t="array" ref="D140">_FV(B140,"Latitude")</f>
        <v>40.799999999999997</v>
      </c>
      <c r="E140" cm="1" vm="385">
        <f t="array" ref="E140">_FV(B140,"Longitude")</f>
        <v>-81.375</v>
      </c>
    </row>
    <row r="141" spans="1:5">
      <c r="A141" t="s">
        <v>1675</v>
      </c>
      <c r="B141" t="e" vm="386">
        <v>#VALUE!</v>
      </c>
      <c r="D141" cm="1" vm="387">
        <f t="array" ref="D141">_FV(B141,"Latitude")</f>
        <v>41.482222222221999</v>
      </c>
      <c r="E141" cm="1" vm="388">
        <f t="array" ref="E141">_FV(B141,"Longitude")</f>
        <v>-81.669722222222006</v>
      </c>
    </row>
    <row r="142" spans="1:5">
      <c r="A142" t="s">
        <v>1675</v>
      </c>
      <c r="B142" t="e" vm="389">
        <v>#VALUE!</v>
      </c>
      <c r="D142" cm="1" vm="390">
        <f t="array" ref="D142">_FV(B142,"Latitude")</f>
        <v>39.962222222222202</v>
      </c>
      <c r="E142" cm="1" vm="391">
        <f t="array" ref="E142">_FV(B142,"Longitude")</f>
        <v>-83.000555555555593</v>
      </c>
    </row>
    <row r="143" spans="1:5">
      <c r="A143" t="s">
        <v>1675</v>
      </c>
      <c r="B143" t="e" vm="392">
        <v>#VALUE!</v>
      </c>
      <c r="D143" cm="1" vm="393">
        <f t="array" ref="D143">_FV(B143,"Latitude")</f>
        <v>39.766666666667</v>
      </c>
      <c r="E143" cm="1" vm="394">
        <f t="array" ref="E143">_FV(B143,"Longitude")</f>
        <v>-84.2</v>
      </c>
    </row>
    <row r="144" spans="1:5">
      <c r="A144" t="s">
        <v>1675</v>
      </c>
      <c r="B144" t="e" vm="395">
        <v>#VALUE!</v>
      </c>
      <c r="D144" cm="1" vm="396">
        <f t="array" ref="D144">_FV(B144,"Latitude")</f>
        <v>39.395833333333002</v>
      </c>
      <c r="E144" cm="1" vm="397">
        <f t="array" ref="E144">_FV(B144,"Longitude")</f>
        <v>-84.564999999999998</v>
      </c>
    </row>
    <row r="145" spans="1:5">
      <c r="A145" t="s">
        <v>1675</v>
      </c>
      <c r="B145" t="e" vm="398">
        <v>#VALUE!</v>
      </c>
      <c r="D145" cm="1" vm="399">
        <f t="array" ref="D145">_FV(B145,"Latitude")</f>
        <v>40.740833333333001</v>
      </c>
      <c r="E145" cm="1" vm="400">
        <f t="array" ref="E145">_FV(B145,"Longitude")</f>
        <v>-84.114999999999995</v>
      </c>
    </row>
    <row r="146" spans="1:5">
      <c r="A146" t="s">
        <v>1675</v>
      </c>
      <c r="B146" t="e" vm="401">
        <v>#VALUE!</v>
      </c>
      <c r="D146" cm="1" vm="402">
        <f t="array" ref="D146">_FV(B146,"Latitude")</f>
        <v>41.448333333332997</v>
      </c>
      <c r="E146" cm="1" vm="403">
        <f t="array" ref="E146">_FV(B146,"Longitude")</f>
        <v>-82.168888888889001</v>
      </c>
    </row>
    <row r="147" spans="1:5">
      <c r="A147" t="s">
        <v>1675</v>
      </c>
      <c r="B147" t="e" vm="404">
        <v>#VALUE!</v>
      </c>
      <c r="D147" cm="1" vm="405">
        <f t="array" ref="D147">_FV(B147,"Latitude")</f>
        <v>38.743055555555998</v>
      </c>
      <c r="E147" cm="1" vm="406">
        <f t="array" ref="E147">_FV(B147,"Longitude")</f>
        <v>-82.965555555555994</v>
      </c>
    </row>
    <row r="148" spans="1:5">
      <c r="A148" t="s">
        <v>1675</v>
      </c>
      <c r="B148" t="e" vm="407">
        <v>#VALUE!</v>
      </c>
      <c r="D148" cm="1" vm="408">
        <f t="array" ref="D148">_FV(B148,"Latitude")</f>
        <v>39.926944444443997</v>
      </c>
      <c r="E148" cm="1" vm="409">
        <f t="array" ref="E148">_FV(B148,"Longitude")</f>
        <v>-83.804166666667001</v>
      </c>
    </row>
    <row r="149" spans="1:5">
      <c r="A149" t="s">
        <v>1675</v>
      </c>
      <c r="B149" t="e" vm="410">
        <v>#VALUE!</v>
      </c>
      <c r="D149" cm="1" vm="411">
        <f t="array" ref="D149">_FV(B149,"Latitude")</f>
        <v>41.666666666666998</v>
      </c>
      <c r="E149" cm="1" vm="412">
        <f t="array" ref="E149">_FV(B149,"Longitude")</f>
        <v>-83.583333333333002</v>
      </c>
    </row>
    <row r="150" spans="1:5">
      <c r="A150" t="s">
        <v>1675</v>
      </c>
      <c r="B150" t="e" vm="413">
        <v>#VALUE!</v>
      </c>
      <c r="D150" cm="1" vm="414">
        <f t="array" ref="D150">_FV(B150,"Latitude")</f>
        <v>41.238333333333003</v>
      </c>
      <c r="E150" cm="1" vm="415">
        <f t="array" ref="E150">_FV(B150,"Longitude")</f>
        <v>-80.814444444444007</v>
      </c>
    </row>
    <row r="151" spans="1:5">
      <c r="A151" t="s">
        <v>1675</v>
      </c>
      <c r="B151" t="e" vm="416">
        <v>#VALUE!</v>
      </c>
      <c r="D151" cm="1" vm="417">
        <f t="array" ref="D151">_FV(B151,"Latitude")</f>
        <v>41.096388888889003</v>
      </c>
      <c r="E151" cm="1" vm="418">
        <f t="array" ref="E151">_FV(B151,"Longitude")</f>
        <v>-80.649166666667</v>
      </c>
    </row>
    <row r="152" spans="1:5">
      <c r="A152" t="s">
        <v>1752</v>
      </c>
      <c r="B152" t="e" vm="419">
        <v>#VALUE!</v>
      </c>
      <c r="D152" cm="1" vm="420">
        <f t="array" ref="D152">_FV(B152,"Latitude")</f>
        <v>35.482300000000002</v>
      </c>
      <c r="E152" cm="1" vm="421">
        <f t="array" ref="E152">_FV(B152,"Longitude")</f>
        <v>-97.535200000000003</v>
      </c>
    </row>
    <row r="153" spans="1:5">
      <c r="A153" t="s">
        <v>1752</v>
      </c>
      <c r="B153" t="e" vm="422">
        <v>#VALUE!</v>
      </c>
      <c r="D153" cm="1" vm="423">
        <f t="array" ref="D153">_FV(B153,"Latitude")</f>
        <v>36.131388888888999</v>
      </c>
      <c r="E153" cm="1" vm="424">
        <f t="array" ref="E153">_FV(B153,"Longitude")</f>
        <v>-95.937222222222005</v>
      </c>
    </row>
    <row r="154" spans="1:5">
      <c r="A154" t="s">
        <v>1844</v>
      </c>
      <c r="B154" t="e" vm="425">
        <v>#VALUE!</v>
      </c>
      <c r="D154" cm="1" vm="426">
        <f t="array" ref="D154">_FV(B154,"Latitude")</f>
        <v>45.516666666667</v>
      </c>
      <c r="E154" cm="1" vm="427">
        <f t="array" ref="E154">_FV(B154,"Longitude")</f>
        <v>-122.66666666667</v>
      </c>
    </row>
    <row r="155" spans="1:5">
      <c r="A155" t="s">
        <v>1912</v>
      </c>
      <c r="B155" t="e" vm="428">
        <v>#VALUE!</v>
      </c>
      <c r="D155" cm="1" vm="429">
        <f t="array" ref="D155">_FV(B155,"Latitude")</f>
        <v>40.5107</v>
      </c>
      <c r="E155" cm="1" vm="430">
        <f t="array" ref="E155">_FV(B155,"Longitude")</f>
        <v>-78.399699999999996</v>
      </c>
    </row>
    <row r="156" spans="1:5">
      <c r="A156" t="s">
        <v>1912</v>
      </c>
      <c r="B156" t="e" vm="431">
        <v>#VALUE!</v>
      </c>
      <c r="D156" cm="1" vm="432">
        <f t="array" ref="D156">_FV(B156,"Latitude")</f>
        <v>40.626111111111001</v>
      </c>
      <c r="E156" cm="1" vm="433">
        <f t="array" ref="E156">_FV(B156,"Longitude")</f>
        <v>-75.375555555556005</v>
      </c>
    </row>
    <row r="157" spans="1:5">
      <c r="A157" t="s">
        <v>1912</v>
      </c>
      <c r="B157" t="e" vm="434">
        <v>#VALUE!</v>
      </c>
      <c r="D157" cm="1" vm="435">
        <f t="array" ref="D157">_FV(B157,"Latitude")</f>
        <v>39.847222222222001</v>
      </c>
      <c r="E157" cm="1" vm="436">
        <f t="array" ref="E157">_FV(B157,"Longitude")</f>
        <v>-75.372777777777998</v>
      </c>
    </row>
    <row r="158" spans="1:5">
      <c r="A158" t="s">
        <v>1912</v>
      </c>
      <c r="B158" t="e" vm="437">
        <v>#VALUE!</v>
      </c>
      <c r="D158" cm="1" vm="438">
        <f t="array" ref="D158">_FV(B158,"Latitude")</f>
        <v>42.129561111111002</v>
      </c>
      <c r="E158" cm="1" vm="439">
        <f t="array" ref="E158">_FV(B158,"Longitude")</f>
        <v>-80.085213888889001</v>
      </c>
    </row>
    <row r="159" spans="1:5">
      <c r="A159" t="s">
        <v>1912</v>
      </c>
      <c r="B159" t="e" vm="440">
        <v>#VALUE!</v>
      </c>
      <c r="D159" cm="1" vm="441">
        <f t="array" ref="D159">_FV(B159,"Latitude")</f>
        <v>40.2645548713907</v>
      </c>
      <c r="E159" cm="1" vm="442">
        <f t="array" ref="E159">_FV(B159,"Longitude")</f>
        <v>-76.883381676723005</v>
      </c>
    </row>
    <row r="160" spans="1:5">
      <c r="A160" t="s">
        <v>1912</v>
      </c>
      <c r="B160" t="e" vm="443">
        <v>#VALUE!</v>
      </c>
      <c r="D160" cm="1" vm="444">
        <f t="array" ref="D160">_FV(B160,"Latitude")</f>
        <v>40.322800000000001</v>
      </c>
      <c r="E160" cm="1" vm="445">
        <f t="array" ref="E160">_FV(B160,"Longitude")</f>
        <v>-78.9208</v>
      </c>
    </row>
    <row r="161" spans="1:5">
      <c r="A161" t="s">
        <v>1912</v>
      </c>
      <c r="B161" t="e" vm="446">
        <v>#VALUE!</v>
      </c>
      <c r="D161" cm="1" vm="447">
        <f t="array" ref="D161">_FV(B161,"Latitude")</f>
        <v>40.039722222221997</v>
      </c>
      <c r="E161" cm="1" vm="448">
        <f t="array" ref="E161">_FV(B161,"Longitude")</f>
        <v>-76.304444444444002</v>
      </c>
    </row>
    <row r="162" spans="1:5">
      <c r="A162" t="s">
        <v>1912</v>
      </c>
      <c r="B162" t="e" vm="449">
        <v>#VALUE!</v>
      </c>
      <c r="D162" cm="1" vm="450">
        <f t="array" ref="D162">_FV(B162,"Latitude")</f>
        <v>40.997199999999999</v>
      </c>
      <c r="E162" cm="1" vm="451">
        <f t="array" ref="E162">_FV(B162,"Longitude")</f>
        <v>-80.344399999999993</v>
      </c>
    </row>
    <row r="163" spans="1:5">
      <c r="A163" t="s">
        <v>1912</v>
      </c>
      <c r="B163" t="e" vm="452">
        <v>#VALUE!</v>
      </c>
      <c r="D163" cm="1" vm="453">
        <f t="array" ref="D163">_FV(B163,"Latitude")</f>
        <v>39.952777777778003</v>
      </c>
      <c r="E163" cm="1" vm="454">
        <f t="array" ref="E163">_FV(B163,"Longitude")</f>
        <v>-75.163611111110995</v>
      </c>
    </row>
    <row r="164" spans="1:5">
      <c r="A164" t="s">
        <v>1912</v>
      </c>
      <c r="B164" t="e" vm="455">
        <v>#VALUE!</v>
      </c>
      <c r="D164" cm="1" vm="456">
        <f t="array" ref="D164">_FV(B164,"Latitude")</f>
        <v>40.441666666666698</v>
      </c>
      <c r="E164" cm="1" vm="457">
        <f t="array" ref="E164">_FV(B164,"Longitude")</f>
        <v>-80</v>
      </c>
    </row>
    <row r="165" spans="1:5">
      <c r="A165" t="s">
        <v>1912</v>
      </c>
      <c r="B165" t="e" vm="458">
        <v>#VALUE!</v>
      </c>
      <c r="D165" cm="1" vm="459">
        <f t="array" ref="D165">_FV(B165,"Latitude")</f>
        <v>41.244444444443999</v>
      </c>
      <c r="E165" cm="1" vm="460">
        <f t="array" ref="E165">_FV(B165,"Longitude")</f>
        <v>-75.878055555556003</v>
      </c>
    </row>
    <row r="166" spans="1:5">
      <c r="A166" t="s">
        <v>1912</v>
      </c>
      <c r="B166" t="e" vm="461">
        <v>#VALUE!</v>
      </c>
      <c r="D166" cm="1" vm="462">
        <f t="array" ref="D166">_FV(B166,"Latitude")</f>
        <v>39.962800000000001</v>
      </c>
      <c r="E166" cm="1" vm="463">
        <f t="array" ref="E166">_FV(B166,"Longitude")</f>
        <v>-76.728099999999998</v>
      </c>
    </row>
    <row r="167" spans="1:5">
      <c r="A167" t="s">
        <v>1945</v>
      </c>
      <c r="B167" t="e" vm="464">
        <v>#VALUE!</v>
      </c>
      <c r="D167" cm="1" vm="465">
        <f t="array" ref="D167">_FV(B167,"Latitude")</f>
        <v>41.875555555555998</v>
      </c>
      <c r="E167" cm="1" vm="466">
        <f t="array" ref="E167">_FV(B167,"Longitude")</f>
        <v>-71.376111111111001</v>
      </c>
    </row>
    <row r="168" spans="1:5">
      <c r="A168" t="s">
        <v>1945</v>
      </c>
      <c r="B168" t="e" vm="467">
        <v>#VALUE!</v>
      </c>
      <c r="D168" cm="1" vm="468">
        <f t="array" ref="D168">_FV(B168,"Latitude")</f>
        <v>41.823990000000002</v>
      </c>
      <c r="E168" cm="1" vm="469">
        <f t="array" ref="E168">_FV(B168,"Longitude")</f>
        <v>-71.41283</v>
      </c>
    </row>
    <row r="169" spans="1:5">
      <c r="A169" t="s">
        <v>1945</v>
      </c>
      <c r="B169" t="e" vm="470">
        <v>#VALUE!</v>
      </c>
      <c r="D169" cm="1" vm="471">
        <f t="array" ref="D169">_FV(B169,"Latitude")</f>
        <v>42.008333333332999</v>
      </c>
      <c r="E169" cm="1" vm="472">
        <f t="array" ref="E169">_FV(B169,"Longitude")</f>
        <v>-71.516111111111002</v>
      </c>
    </row>
    <row r="170" spans="1:5">
      <c r="A170" t="s">
        <v>1974</v>
      </c>
      <c r="B170" t="e" vm="473">
        <v>#VALUE!</v>
      </c>
      <c r="D170" cm="1" vm="474">
        <f t="array" ref="D170">_FV(B170,"Latitude")</f>
        <v>34.000555555555998</v>
      </c>
      <c r="E170" cm="1" vm="475">
        <f t="array" ref="E170">_FV(B170,"Longitude")</f>
        <v>-81.044166666666996</v>
      </c>
    </row>
    <row r="171" spans="1:5">
      <c r="A171" t="s">
        <v>1999</v>
      </c>
      <c r="B171" t="e" vm="476">
        <v>#VALUE!</v>
      </c>
      <c r="D171" cm="1" vm="477">
        <f t="array" ref="D171">_FV(B171,"Latitude")</f>
        <v>35.045555555556</v>
      </c>
      <c r="E171" cm="1" vm="478">
        <f t="array" ref="E171">_FV(B171,"Longitude")</f>
        <v>-85.267222222222003</v>
      </c>
    </row>
    <row r="172" spans="1:5">
      <c r="A172" t="s">
        <v>1999</v>
      </c>
      <c r="B172" t="e" vm="479">
        <v>#VALUE!</v>
      </c>
      <c r="D172" cm="1" vm="480">
        <f t="array" ref="D172">_FV(B172,"Latitude")</f>
        <v>35.961666666666702</v>
      </c>
      <c r="E172" cm="1" vm="481">
        <f t="array" ref="E172">_FV(B172,"Longitude")</f>
        <v>-83.923333333333304</v>
      </c>
    </row>
    <row r="173" spans="1:5">
      <c r="A173" t="s">
        <v>1999</v>
      </c>
      <c r="B173" t="e" vm="482">
        <v>#VALUE!</v>
      </c>
      <c r="D173" cm="1" vm="483">
        <f t="array" ref="D173">_FV(B173,"Latitude")</f>
        <v>35.1175</v>
      </c>
      <c r="E173" cm="1" vm="484">
        <f t="array" ref="E173">_FV(B173,"Longitude")</f>
        <v>-89.971111111111</v>
      </c>
    </row>
    <row r="174" spans="1:5">
      <c r="A174" t="s">
        <v>1999</v>
      </c>
      <c r="B174" t="e" vm="485">
        <v>#VALUE!</v>
      </c>
      <c r="D174" cm="1" vm="486">
        <f t="array" ref="D174">_FV(B174,"Latitude")</f>
        <v>36.162222222222198</v>
      </c>
      <c r="E174" cm="1" vm="487">
        <f t="array" ref="E174">_FV(B174,"Longitude")</f>
        <v>-86.774444444444399</v>
      </c>
    </row>
    <row r="175" spans="1:5">
      <c r="A175" t="s">
        <v>2018</v>
      </c>
      <c r="B175" t="e" vm="488">
        <v>#VALUE!</v>
      </c>
      <c r="D175" cm="1" vm="489">
        <f t="array" ref="D175">_FV(B175,"Latitude")</f>
        <v>35.199166666666997</v>
      </c>
      <c r="E175" cm="1" vm="490">
        <f t="array" ref="E175">_FV(B175,"Longitude")</f>
        <v>-101.84527777778</v>
      </c>
    </row>
    <row r="176" spans="1:5">
      <c r="A176" t="s">
        <v>2018</v>
      </c>
      <c r="B176" t="e" vm="491">
        <v>#VALUE!</v>
      </c>
      <c r="D176" cm="1" vm="492">
        <f t="array" ref="D176">_FV(B176,"Latitude")</f>
        <v>30.3</v>
      </c>
      <c r="E176" cm="1" vm="493">
        <f t="array" ref="E176">_FV(B176,"Longitude")</f>
        <v>-97.733333333332993</v>
      </c>
    </row>
    <row r="177" spans="1:5">
      <c r="A177" t="s">
        <v>2018</v>
      </c>
      <c r="B177" t="e" vm="494">
        <v>#VALUE!</v>
      </c>
      <c r="D177" cm="1" vm="495">
        <f t="array" ref="D177">_FV(B177,"Latitude")</f>
        <v>30.08</v>
      </c>
      <c r="E177" cm="1" vm="496">
        <f t="array" ref="E177">_FV(B177,"Longitude")</f>
        <v>-94.126666666667006</v>
      </c>
    </row>
    <row r="178" spans="1:5">
      <c r="A178" t="s">
        <v>2018</v>
      </c>
      <c r="B178" t="e" vm="497">
        <v>#VALUE!</v>
      </c>
      <c r="D178" cm="1" vm="498">
        <f t="array" ref="D178">_FV(B178,"Latitude")</f>
        <v>32.779166666667003</v>
      </c>
      <c r="E178" cm="1" vm="499">
        <f t="array" ref="E178">_FV(B178,"Longitude")</f>
        <v>-96.808888888889001</v>
      </c>
    </row>
    <row r="179" spans="1:5">
      <c r="A179" t="s">
        <v>2018</v>
      </c>
      <c r="B179" t="e" vm="500">
        <v>#VALUE!</v>
      </c>
      <c r="D179" cm="1" vm="501">
        <f t="array" ref="D179">_FV(B179,"Latitude")</f>
        <v>31.759166666666999</v>
      </c>
      <c r="E179" cm="1" vm="502">
        <f t="array" ref="E179">_FV(B179,"Longitude")</f>
        <v>-106.48861111111</v>
      </c>
    </row>
    <row r="180" spans="1:5">
      <c r="A180" t="s">
        <v>2018</v>
      </c>
      <c r="B180" t="e" vm="503">
        <v>#VALUE!</v>
      </c>
      <c r="D180" cm="1" vm="504">
        <f t="array" ref="D180">_FV(B180,"Latitude")</f>
        <v>32.7563888888889</v>
      </c>
      <c r="E180" cm="1" vm="505">
        <f t="array" ref="E180">_FV(B180,"Longitude")</f>
        <v>-97.332499999999996</v>
      </c>
    </row>
    <row r="181" spans="1:5">
      <c r="A181" t="s">
        <v>2018</v>
      </c>
      <c r="B181" t="e" vm="506">
        <v>#VALUE!</v>
      </c>
      <c r="D181" cm="1" vm="507">
        <f t="array" ref="D181">_FV(B181,"Latitude")</f>
        <v>29.301388899999999</v>
      </c>
      <c r="E181" cm="1" vm="508">
        <f t="array" ref="E181">_FV(B181,"Longitude")</f>
        <v>-94.797777800000006</v>
      </c>
    </row>
    <row r="182" spans="1:5">
      <c r="A182" t="s">
        <v>2018</v>
      </c>
      <c r="B182" t="e" vm="509">
        <v>#VALUE!</v>
      </c>
      <c r="D182" cm="1" vm="510">
        <f t="array" ref="D182">_FV(B182,"Latitude")</f>
        <v>29.762777777777998</v>
      </c>
      <c r="E182" cm="1" vm="511">
        <f t="array" ref="E182">_FV(B182,"Longitude")</f>
        <v>-95.383055555555998</v>
      </c>
    </row>
    <row r="183" spans="1:5">
      <c r="A183" t="s">
        <v>2018</v>
      </c>
      <c r="B183" t="e" vm="512">
        <v>#VALUE!</v>
      </c>
      <c r="D183" cm="1" vm="513">
        <f t="array" ref="D183">_FV(B183,"Latitude")</f>
        <v>29.885000000000002</v>
      </c>
      <c r="E183" cm="1" vm="514">
        <f t="array" ref="E183">_FV(B183,"Longitude")</f>
        <v>-93.94</v>
      </c>
    </row>
    <row r="184" spans="1:5">
      <c r="A184" t="s">
        <v>2018</v>
      </c>
      <c r="B184" t="e" vm="515">
        <v>#VALUE!</v>
      </c>
      <c r="D184" cm="1" vm="516">
        <f t="array" ref="D184">_FV(B184,"Latitude")</f>
        <v>29.425000000000001</v>
      </c>
      <c r="E184" cm="1" vm="517">
        <f t="array" ref="E184">_FV(B184,"Longitude")</f>
        <v>-98.493888888888904</v>
      </c>
    </row>
    <row r="185" spans="1:5">
      <c r="A185" t="s">
        <v>2018</v>
      </c>
      <c r="B185" t="e" vm="518">
        <v>#VALUE!</v>
      </c>
      <c r="D185" cm="1" vm="519">
        <f t="array" ref="D185">_FV(B185,"Latitude")</f>
        <v>31.551388888889001</v>
      </c>
      <c r="E185" cm="1" vm="520">
        <f t="array" ref="E185">_FV(B185,"Longitude")</f>
        <v>-97.155833333333007</v>
      </c>
    </row>
    <row r="186" spans="1:5">
      <c r="A186" t="s">
        <v>2035</v>
      </c>
      <c r="B186" t="e" vm="521">
        <v>#VALUE!</v>
      </c>
      <c r="D186" cm="1" vm="522">
        <f t="array" ref="D186">_FV(B186,"Latitude")</f>
        <v>41.227777777778002</v>
      </c>
      <c r="E186" cm="1" vm="523">
        <f t="array" ref="E186">_FV(B186,"Longitude")</f>
        <v>-111.96111111111</v>
      </c>
    </row>
    <row r="187" spans="1:5">
      <c r="A187" t="s">
        <v>2035</v>
      </c>
      <c r="B187" t="e" vm="524">
        <v>#VALUE!</v>
      </c>
      <c r="D187" cm="1" vm="525">
        <f t="array" ref="D187">_FV(B187,"Latitude")</f>
        <v>40.75</v>
      </c>
      <c r="E187" cm="1" vm="526">
        <f t="array" ref="E187">_FV(B187,"Longitude")</f>
        <v>-111.88333333333</v>
      </c>
    </row>
    <row r="188" spans="1:5">
      <c r="A188" t="s">
        <v>2038</v>
      </c>
      <c r="B188" t="e" vm="527">
        <v>#VALUE!</v>
      </c>
      <c r="D188">
        <v>37.412762000000001</v>
      </c>
      <c r="E188">
        <v>-79.146041999999994</v>
      </c>
    </row>
    <row r="189" spans="1:5">
      <c r="A189" t="s">
        <v>2038</v>
      </c>
      <c r="B189" t="e" vm="528">
        <v>#VALUE!</v>
      </c>
      <c r="D189">
        <v>37.070830999999998</v>
      </c>
      <c r="E189">
        <v>-76.484443999999996</v>
      </c>
    </row>
    <row r="190" spans="1:5">
      <c r="A190" t="s">
        <v>2038</v>
      </c>
      <c r="B190" t="e" vm="529">
        <v>#VALUE!</v>
      </c>
      <c r="D190">
        <v>36.850769</v>
      </c>
      <c r="E190">
        <v>-76.285872999999995</v>
      </c>
    </row>
    <row r="191" spans="1:5">
      <c r="A191" t="s">
        <v>2038</v>
      </c>
      <c r="B191" t="e" vm="530">
        <v>#VALUE!</v>
      </c>
      <c r="D191" cm="1" vm="531">
        <f t="array" ref="D191">_FV(B191,"Latitude")</f>
        <v>37.540833333333303</v>
      </c>
      <c r="E191" cm="1" vm="532">
        <f t="array" ref="E191">_FV(B191,"Longitude")</f>
        <v>-77.436666666666696</v>
      </c>
    </row>
    <row r="192" spans="1:5">
      <c r="A192" t="s">
        <v>2038</v>
      </c>
      <c r="B192" t="e" vm="533">
        <v>#VALUE!</v>
      </c>
      <c r="D192">
        <v>37.271000000000001</v>
      </c>
      <c r="E192">
        <v>79.941400000000002</v>
      </c>
    </row>
    <row r="193" spans="1:5">
      <c r="A193" t="s">
        <v>2085</v>
      </c>
      <c r="B193" t="e" vm="534">
        <v>#VALUE!</v>
      </c>
      <c r="D193" cm="1" vm="535">
        <f t="array" ref="D193">_FV(B193,"Latitude")</f>
        <v>47.606209999999997</v>
      </c>
      <c r="E193" cm="1" vm="536">
        <f t="array" ref="E193">_FV(B193,"Longitude")</f>
        <v>-122.33207</v>
      </c>
    </row>
    <row r="194" spans="1:5">
      <c r="A194" t="s">
        <v>2085</v>
      </c>
      <c r="B194" t="e" vm="537">
        <v>#VALUE!</v>
      </c>
      <c r="D194" cm="1" vm="538">
        <f t="array" ref="D194">_FV(B194,"Latitude")</f>
        <v>47.6571944444444</v>
      </c>
      <c r="E194" cm="1" vm="539">
        <f t="array" ref="E194">_FV(B194,"Longitude")</f>
        <v>-117.4235</v>
      </c>
    </row>
    <row r="195" spans="1:5">
      <c r="A195" t="s">
        <v>2085</v>
      </c>
      <c r="B195" t="e" vm="540">
        <v>#VALUE!</v>
      </c>
      <c r="D195" cm="1" vm="541">
        <f t="array" ref="D195">_FV(B195,"Latitude")</f>
        <v>47.241388888888999</v>
      </c>
      <c r="E195" cm="1" vm="542">
        <f t="array" ref="E195">_FV(B195,"Longitude")</f>
        <v>-122.45944444444</v>
      </c>
    </row>
    <row r="196" spans="1:5">
      <c r="A196" t="s">
        <v>2156</v>
      </c>
      <c r="B196" t="e" vm="543">
        <v>#VALUE!</v>
      </c>
      <c r="D196" cm="1" vm="544">
        <f t="array" ref="D196">_FV(B196,"Latitude")</f>
        <v>42.582222222222001</v>
      </c>
      <c r="E196" cm="1" vm="545">
        <f t="array" ref="E196">_FV(B196,"Longitude")</f>
        <v>-87.845555555556004</v>
      </c>
    </row>
    <row r="197" spans="1:5">
      <c r="A197" t="s">
        <v>2156</v>
      </c>
      <c r="B197" t="e" vm="546">
        <v>#VALUE!</v>
      </c>
      <c r="D197" cm="1" vm="547">
        <f t="array" ref="D197">_FV(B197,"Latitude")</f>
        <v>43.074722222222199</v>
      </c>
      <c r="E197" cm="1" vm="548">
        <f t="array" ref="E197">_FV(B197,"Longitude")</f>
        <v>-89.384166666666701</v>
      </c>
    </row>
    <row r="198" spans="1:5">
      <c r="A198" t="s">
        <v>2156</v>
      </c>
      <c r="B198" t="e" vm="549">
        <v>#VALUE!</v>
      </c>
      <c r="D198" cm="1" vm="550">
        <f t="array" ref="D198">_FV(B198,"Latitude")</f>
        <v>43.05</v>
      </c>
      <c r="E198" cm="1" vm="551">
        <f t="array" ref="E198">_FV(B198,"Longitude")</f>
        <v>-87.95</v>
      </c>
    </row>
    <row r="199" spans="1:5">
      <c r="A199" t="s">
        <v>2156</v>
      </c>
      <c r="B199" t="e" vm="552">
        <v>#VALUE!</v>
      </c>
      <c r="D199" cm="1" vm="553">
        <f t="array" ref="D199">_FV(B199,"Latitude")</f>
        <v>44.024166666667</v>
      </c>
      <c r="E199" cm="1" vm="554">
        <f t="array" ref="E199">_FV(B199,"Longitude")</f>
        <v>-88.561111111111003</v>
      </c>
    </row>
    <row r="200" spans="1:5">
      <c r="A200" t="s">
        <v>2156</v>
      </c>
      <c r="B200" t="e" vm="555">
        <v>#VALUE!</v>
      </c>
      <c r="D200" cm="1" vm="556">
        <f t="array" ref="D200">_FV(B200,"Latitude")</f>
        <v>42.726111111111003</v>
      </c>
      <c r="E200" cm="1" vm="557">
        <f t="array" ref="E200">_FV(B200,"Longitude")</f>
        <v>-87.805833333332998</v>
      </c>
    </row>
    <row r="201" spans="1:5">
      <c r="A201" t="s">
        <v>2222</v>
      </c>
      <c r="B201" t="e" vm="558">
        <v>#VALUE!</v>
      </c>
      <c r="D201" cm="1" vm="559">
        <f t="array" ref="D201">_FV(B201,"Latitude")</f>
        <v>38.347222222222001</v>
      </c>
      <c r="E201" cm="1" vm="560">
        <f t="array" ref="E201">_FV(B201,"Longitude")</f>
        <v>-81.633333333332999</v>
      </c>
    </row>
    <row r="202" spans="1:5">
      <c r="A202" t="s">
        <v>2222</v>
      </c>
      <c r="B202" t="e" vm="561">
        <v>#VALUE!</v>
      </c>
      <c r="D202" cm="1" vm="562">
        <f t="array" ref="D202">_FV(B202,"Latitude")</f>
        <v>38.420833333333</v>
      </c>
      <c r="E202" cm="1" vm="563">
        <f t="array" ref="E202">_FV(B202,"Longitude")</f>
        <v>-82.423611111111001</v>
      </c>
    </row>
    <row r="203" spans="1:5">
      <c r="A203" t="s">
        <v>2222</v>
      </c>
      <c r="B203" t="e" vm="564">
        <v>#VALUE!</v>
      </c>
      <c r="D203" cm="1" vm="565">
        <f t="array" ref="D203">_FV(B203,"Latitude")</f>
        <v>40.070277777778003</v>
      </c>
      <c r="E203" cm="1" vm="566">
        <f t="array" ref="E203">_FV(B203,"Longitude")</f>
        <v>-80.698611111111006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2F5A3-11DA-AA4F-976B-DC8E915481BD}">
  <dimension ref="A1:S203"/>
  <sheetViews>
    <sheetView tabSelected="1" topLeftCell="I1" zoomScale="160" workbookViewId="0">
      <selection activeCell="L2" sqref="L2"/>
    </sheetView>
  </sheetViews>
  <sheetFormatPr baseColWidth="10" defaultRowHeight="15"/>
  <cols>
    <col min="3" max="3" width="10.6640625" customWidth="1"/>
    <col min="4" max="6" width="14" customWidth="1"/>
    <col min="7" max="9" width="17.33203125" customWidth="1"/>
    <col min="10" max="11" width="15.6640625" customWidth="1"/>
    <col min="12" max="12" width="38.33203125" customWidth="1"/>
    <col min="13" max="13" width="4.33203125" customWidth="1"/>
    <col min="14" max="14" width="10.83203125" customWidth="1"/>
  </cols>
  <sheetData>
    <row r="1" spans="1:19">
      <c r="A1" t="s">
        <v>2431</v>
      </c>
      <c r="B1" t="s">
        <v>0</v>
      </c>
      <c r="C1" t="s">
        <v>2436</v>
      </c>
      <c r="D1" t="s">
        <v>2437</v>
      </c>
      <c r="E1" t="s">
        <v>2552</v>
      </c>
      <c r="F1" t="s">
        <v>2556</v>
      </c>
      <c r="G1" t="s">
        <v>2438</v>
      </c>
      <c r="H1" t="s">
        <v>2554</v>
      </c>
      <c r="I1" t="s">
        <v>2553</v>
      </c>
      <c r="J1" t="s">
        <v>2549</v>
      </c>
      <c r="K1" t="s">
        <v>2555</v>
      </c>
      <c r="L1" t="s">
        <v>2550</v>
      </c>
      <c r="O1" s="3"/>
      <c r="R1" s="3"/>
      <c r="S1" s="3"/>
    </row>
    <row r="2" spans="1:19">
      <c r="A2" t="s">
        <v>8</v>
      </c>
      <c r="B2" t="s">
        <v>7</v>
      </c>
      <c r="C2">
        <v>33.517499999999998</v>
      </c>
      <c r="D2">
        <v>-86.809399999999997</v>
      </c>
      <c r="E2" t="str">
        <f>CHAR(34)&amp;F2&amp;CHAR(34)</f>
        <v>"Jefferson County"</v>
      </c>
      <c r="F2" t="str">
        <f>_xlfn.CONCAT(G2," ", "County")</f>
        <v>Jefferson County</v>
      </c>
      <c r="G2" t="s">
        <v>2439</v>
      </c>
      <c r="H2" t="str" cm="1">
        <f t="array" ref="H2:H39">_xlfn.UNIQUE(I2:I203)</f>
        <v>"AL"</v>
      </c>
      <c r="I2" s="5" t="str">
        <f>CHAR(34)&amp;B2&amp;CHAR(34)</f>
        <v>"AL"</v>
      </c>
      <c r="J2" s="4" t="str">
        <f>_xlfn.TEXTJOIN(",",TRUE,H$2:H$1048576)</f>
        <v>"AL","AR","AZ","CA","CO","CT","FL","GA","IA","IL","IN","KS","KY","LA","MA","MD","MI","MN","MO","MS","NC","NE","NH","NJ","NY","OH","OK","OR","PA","RI","SC","TN","TX","UT","VA","WA","WI","WV"</v>
      </c>
      <c r="K2" s="4" t="str" cm="1">
        <f t="array" ref="K2:K158">_xlfn.UNIQUE(E2:E203)</f>
        <v>"Jefferson County"</v>
      </c>
      <c r="L2" t="str">
        <f>_xlfn.TEXTJOIN(",",TRUE,K$2:K$1048576)</f>
        <v>"Jefferson County","Mobile County","Montgomery County","Pulaski County","Maricopa County","Fresno County","Los Angelos County","Alameda County","Sacramento County","San Diego County","San Francisco County","Santa Clara County","San Joaquin County","Denver County","Pueblo County","Hartford County","New Haven County","Fairfield County","Duval County","Miami-Dade County","Pinellas County","Hillsborough County","DeKalb County","Richmond County","Delaware County","Bibb County","Chatham County","Pottawattamie County","Scott County","Polk County","Dubuque County","Woodbury County","Black Hawk County","Arapahoe County","Cook County","Macon County","St. Clair County","Kendall County","Peoria County","Ogle County","Sangamon County","Vanderburgh County","Allen County","Marion County","Lake County County","St. Joseph County","Vigo County","Shawnee County","Sedgwick County","Kenton County","Middlesex County","Orleans Parish County","Bossier Parish County","Suffolk County","Norfolk County","Plymouth County","Essex County","Hampden County","Baltimore County","Calhoun County","Bay County","Wayne County","Genesee County","Kent County","Rankin County","Kalamazoo County","Eaton County","Muskegon County","Oakland County","Saginaw County","St. Louis County","Hennepin County","Monroe County","Ramsey County","Johnson County","Buchanan County","Buncombe County","Mecklenburg County","Durham County","Guilford County","Forsyth County","Lancaster County","Douglas County","Atlantic County","Bergen County","Camden County","Columbia County","Mercer County","Hudson County","Albany County","Broome County","Bronx County","Kings County","Erie County","Chemung County","Westchester County","New York County","Niagara County","Dutchess County","Queens County","Schenectady County","Onondaga County","Rensselaer County","Oneida County","Summit County","Stark County","Cuyahoga County","Butler County","Lorain County","Scioto County","Lucas County","Trumbull County","Mahoning County","Oklahoma County","Wagoner County","Multnomah County","Blair County","Lehigh County","Dauphin County","Cambria County","Lawrence County","Philadelphia County","Allegheny County","Luzerne County","York County","Providence County","Lexington County","Hamilton County","Knox County","Shelby County","Davidson County","Randall County","Travis County","Denton County","El Paso County","Tarrant County","Galveston County","Orange County","Bexar County","Weber County","Salt Lake County","Campbell County","Giles County","Wight County","Henrico County","Roanoke County","King County","Spokane County","Pierce County","Kenosha County","Dane County","Milwaukee County","Winnebago County","Racine County","Charleston County","Cabell County","Ohio County"</v>
      </c>
      <c r="O2" s="3"/>
      <c r="Q2" s="2"/>
      <c r="R2" s="3"/>
      <c r="S2" s="3"/>
    </row>
    <row r="3" spans="1:19">
      <c r="A3" t="s">
        <v>133</v>
      </c>
      <c r="B3" t="s">
        <v>7</v>
      </c>
      <c r="C3">
        <v>30.727699999999999</v>
      </c>
      <c r="D3">
        <v>-88.052700000000002</v>
      </c>
      <c r="E3" t="str">
        <f t="shared" ref="E3:E66" si="0">CHAR(34)&amp;F3&amp;CHAR(34)</f>
        <v>"Mobile County"</v>
      </c>
      <c r="F3" t="str">
        <f t="shared" ref="F3:F66" si="1">_xlfn.CONCAT(G3," ", "County")</f>
        <v>Mobile County</v>
      </c>
      <c r="G3" t="s">
        <v>133</v>
      </c>
      <c r="H3" t="str">
        <v>"AR"</v>
      </c>
      <c r="I3" s="5" t="str">
        <f t="shared" ref="I3:I66" si="2">CHAR(34)&amp;B3&amp;CHAR(34)</f>
        <v>"AL"</v>
      </c>
      <c r="K3" t="str">
        <v>"Mobile County"</v>
      </c>
      <c r="O3" s="3"/>
      <c r="Q3" s="2"/>
      <c r="R3" s="3"/>
      <c r="S3" s="3"/>
    </row>
    <row r="4" spans="1:19">
      <c r="A4" t="s">
        <v>157</v>
      </c>
      <c r="B4" t="s">
        <v>7</v>
      </c>
      <c r="C4">
        <v>32.361699999999999</v>
      </c>
      <c r="D4">
        <v>-86.279200000000003</v>
      </c>
      <c r="E4" t="str">
        <f t="shared" si="0"/>
        <v>"Montgomery County"</v>
      </c>
      <c r="F4" t="str">
        <f t="shared" si="1"/>
        <v>Montgomery County</v>
      </c>
      <c r="G4" t="s">
        <v>157</v>
      </c>
      <c r="H4" t="str">
        <v>"AZ"</v>
      </c>
      <c r="I4" s="5" t="str">
        <f t="shared" si="2"/>
        <v>"AL"</v>
      </c>
      <c r="K4" t="str">
        <v>"Montgomery County"</v>
      </c>
      <c r="O4" s="3"/>
      <c r="Q4" s="2"/>
      <c r="R4" s="3"/>
      <c r="S4" s="3"/>
    </row>
    <row r="5" spans="1:19">
      <c r="A5" t="s">
        <v>159</v>
      </c>
      <c r="B5" t="s">
        <v>158</v>
      </c>
      <c r="C5">
        <v>34.7361</v>
      </c>
      <c r="D5">
        <v>-92.331100000000006</v>
      </c>
      <c r="E5" t="str">
        <f t="shared" si="0"/>
        <v>"Pulaski County"</v>
      </c>
      <c r="F5" t="str">
        <f t="shared" si="1"/>
        <v>Pulaski County</v>
      </c>
      <c r="G5" t="s">
        <v>2440</v>
      </c>
      <c r="H5" t="str">
        <v>"CA"</v>
      </c>
      <c r="I5" s="5" t="str">
        <f t="shared" si="2"/>
        <v>"AR"</v>
      </c>
      <c r="K5" t="str">
        <v>"Pulaski County"</v>
      </c>
      <c r="O5" s="3"/>
      <c r="Q5" s="2"/>
      <c r="R5" s="3"/>
      <c r="S5" s="3"/>
    </row>
    <row r="6" spans="1:19">
      <c r="A6" t="s">
        <v>161</v>
      </c>
      <c r="B6" t="s">
        <v>160</v>
      </c>
      <c r="C6">
        <v>33.448300000000003</v>
      </c>
      <c r="D6">
        <v>-112.07389999999999</v>
      </c>
      <c r="E6" t="str">
        <f t="shared" si="0"/>
        <v>"Maricopa County"</v>
      </c>
      <c r="F6" t="str">
        <f t="shared" si="1"/>
        <v>Maricopa County</v>
      </c>
      <c r="G6" t="s">
        <v>2441</v>
      </c>
      <c r="H6" t="str">
        <v>"CO"</v>
      </c>
      <c r="I6" s="5" t="str">
        <f t="shared" si="2"/>
        <v>"AZ"</v>
      </c>
      <c r="K6" t="str">
        <v>"Maricopa County"</v>
      </c>
      <c r="O6" s="3"/>
      <c r="Q6" s="2"/>
      <c r="R6" s="3"/>
      <c r="S6" s="3"/>
    </row>
    <row r="7" spans="1:19">
      <c r="A7" t="s">
        <v>163</v>
      </c>
      <c r="B7" t="s">
        <v>162</v>
      </c>
      <c r="C7">
        <v>36.781700000000001</v>
      </c>
      <c r="D7">
        <v>-119.79219999999999</v>
      </c>
      <c r="E7" t="str">
        <f t="shared" si="0"/>
        <v>"Fresno County"</v>
      </c>
      <c r="F7" t="str">
        <f t="shared" si="1"/>
        <v>Fresno County</v>
      </c>
      <c r="G7" t="s">
        <v>163</v>
      </c>
      <c r="H7" t="str">
        <v>"CT"</v>
      </c>
      <c r="I7" s="5" t="str">
        <f t="shared" si="2"/>
        <v>"CA"</v>
      </c>
      <c r="K7" t="str">
        <v>"Fresno County"</v>
      </c>
      <c r="O7" s="3"/>
      <c r="Q7" s="2"/>
      <c r="R7" s="3"/>
      <c r="S7" s="3"/>
    </row>
    <row r="8" spans="1:19">
      <c r="A8" t="s">
        <v>164</v>
      </c>
      <c r="B8" t="s">
        <v>162</v>
      </c>
      <c r="C8">
        <v>34.052199999999999</v>
      </c>
      <c r="D8">
        <v>-118.2437</v>
      </c>
      <c r="E8" t="str">
        <f t="shared" si="0"/>
        <v>"Los Angelos County"</v>
      </c>
      <c r="F8" t="str">
        <f t="shared" si="1"/>
        <v>Los Angelos County</v>
      </c>
      <c r="G8" t="s">
        <v>2526</v>
      </c>
      <c r="H8" t="str">
        <v>"FL"</v>
      </c>
      <c r="I8" s="5" t="str">
        <f t="shared" si="2"/>
        <v>"CA"</v>
      </c>
      <c r="K8" t="str">
        <v>"Los Angelos County"</v>
      </c>
      <c r="O8" s="3"/>
      <c r="Q8" s="2"/>
      <c r="R8" s="3"/>
      <c r="S8" s="3"/>
    </row>
    <row r="9" spans="1:19">
      <c r="A9" t="s">
        <v>518</v>
      </c>
      <c r="B9" t="s">
        <v>162</v>
      </c>
      <c r="C9">
        <v>37.799999999999997</v>
      </c>
      <c r="D9">
        <v>-122.25</v>
      </c>
      <c r="E9" t="str">
        <f t="shared" si="0"/>
        <v>"Alameda County"</v>
      </c>
      <c r="F9" t="str">
        <f t="shared" si="1"/>
        <v>Alameda County</v>
      </c>
      <c r="G9" t="s">
        <v>2442</v>
      </c>
      <c r="H9" t="str">
        <v>"GA"</v>
      </c>
      <c r="I9" s="5" t="str">
        <f t="shared" si="2"/>
        <v>"CA"</v>
      </c>
      <c r="K9" t="str">
        <v>"Alameda County"</v>
      </c>
      <c r="O9" s="3"/>
      <c r="Q9" s="2"/>
      <c r="R9" s="3"/>
      <c r="S9" s="3"/>
    </row>
    <row r="10" spans="1:19">
      <c r="A10" t="s">
        <v>519</v>
      </c>
      <c r="B10" t="s">
        <v>162</v>
      </c>
      <c r="C10">
        <v>38.575299999999999</v>
      </c>
      <c r="D10">
        <v>-121.48609999999999</v>
      </c>
      <c r="E10" t="str">
        <f t="shared" si="0"/>
        <v>"Sacramento County"</v>
      </c>
      <c r="F10" t="str">
        <f t="shared" si="1"/>
        <v>Sacramento County</v>
      </c>
      <c r="G10" t="s">
        <v>519</v>
      </c>
      <c r="H10" t="str">
        <v>"IA"</v>
      </c>
      <c r="I10" s="5" t="str">
        <f t="shared" si="2"/>
        <v>"CA"</v>
      </c>
      <c r="K10" t="str">
        <v>"Sacramento County"</v>
      </c>
      <c r="O10" s="3"/>
      <c r="Q10" s="2"/>
      <c r="R10" s="3"/>
      <c r="S10" s="3"/>
    </row>
    <row r="11" spans="1:19">
      <c r="A11" t="s">
        <v>549</v>
      </c>
      <c r="B11" t="s">
        <v>162</v>
      </c>
      <c r="C11">
        <v>32.715000000000003</v>
      </c>
      <c r="D11">
        <v>-117.16249999999999</v>
      </c>
      <c r="E11" t="str">
        <f t="shared" si="0"/>
        <v>"San Diego County"</v>
      </c>
      <c r="F11" t="str">
        <f t="shared" si="1"/>
        <v>San Diego County</v>
      </c>
      <c r="G11" t="s">
        <v>549</v>
      </c>
      <c r="H11" t="str">
        <v>"IL"</v>
      </c>
      <c r="I11" s="5" t="str">
        <f t="shared" si="2"/>
        <v>"CA"</v>
      </c>
      <c r="K11" t="str">
        <v>"San Diego County"</v>
      </c>
      <c r="O11" s="3"/>
      <c r="Q11" s="2"/>
      <c r="R11" s="3"/>
      <c r="S11" s="3"/>
    </row>
    <row r="12" spans="1:19">
      <c r="A12" t="s">
        <v>580</v>
      </c>
      <c r="B12" t="s">
        <v>162</v>
      </c>
      <c r="C12">
        <v>37.777500000000003</v>
      </c>
      <c r="D12">
        <v>-122.4164</v>
      </c>
      <c r="E12" t="str">
        <f t="shared" si="0"/>
        <v>"San Francisco County"</v>
      </c>
      <c r="F12" t="str">
        <f t="shared" si="1"/>
        <v>San Francisco County</v>
      </c>
      <c r="G12" t="s">
        <v>580</v>
      </c>
      <c r="H12" t="str">
        <v>"IN"</v>
      </c>
      <c r="I12" s="5" t="str">
        <f t="shared" si="2"/>
        <v>"CA"</v>
      </c>
      <c r="K12" t="str">
        <v>"San Francisco County"</v>
      </c>
      <c r="O12" s="3"/>
      <c r="Q12" s="2"/>
      <c r="R12" s="3"/>
      <c r="S12" s="3"/>
    </row>
    <row r="13" spans="1:19">
      <c r="A13" t="s">
        <v>581</v>
      </c>
      <c r="B13" t="s">
        <v>162</v>
      </c>
      <c r="C13">
        <v>37.304200000000002</v>
      </c>
      <c r="D13">
        <v>-121.8728</v>
      </c>
      <c r="E13" t="str">
        <f t="shared" si="0"/>
        <v>"Santa Clara County"</v>
      </c>
      <c r="F13" t="str">
        <f t="shared" si="1"/>
        <v>Santa Clara County</v>
      </c>
      <c r="G13" t="s">
        <v>2527</v>
      </c>
      <c r="H13" t="str">
        <v>"KS"</v>
      </c>
      <c r="I13" s="5" t="str">
        <f t="shared" si="2"/>
        <v>"CA"</v>
      </c>
      <c r="K13" t="str">
        <v>"Santa Clara County"</v>
      </c>
      <c r="O13" s="3"/>
      <c r="Q13" s="2"/>
      <c r="R13" s="3"/>
      <c r="S13" s="3"/>
    </row>
    <row r="14" spans="1:19">
      <c r="A14" t="s">
        <v>582</v>
      </c>
      <c r="B14" t="s">
        <v>162</v>
      </c>
      <c r="C14">
        <v>37.9756</v>
      </c>
      <c r="D14">
        <v>-121.3008</v>
      </c>
      <c r="E14" t="str">
        <f t="shared" si="0"/>
        <v>"San Joaquin County"</v>
      </c>
      <c r="F14" t="str">
        <f t="shared" si="1"/>
        <v>San Joaquin County</v>
      </c>
      <c r="G14" t="s">
        <v>2528</v>
      </c>
      <c r="H14" t="str">
        <v>"KY"</v>
      </c>
      <c r="I14" s="5" t="str">
        <f t="shared" si="2"/>
        <v>"CA"</v>
      </c>
      <c r="K14" t="str">
        <v>"San Joaquin County"</v>
      </c>
      <c r="O14" s="3"/>
      <c r="Q14" s="2"/>
      <c r="R14" s="3"/>
      <c r="S14" s="3"/>
    </row>
    <row r="15" spans="1:19">
      <c r="A15" t="s">
        <v>619</v>
      </c>
      <c r="B15" t="s">
        <v>618</v>
      </c>
      <c r="C15">
        <v>39.739199999999997</v>
      </c>
      <c r="D15">
        <v>-104.9903</v>
      </c>
      <c r="E15" t="str">
        <f t="shared" si="0"/>
        <v>"Denver County"</v>
      </c>
      <c r="F15" t="str">
        <f t="shared" si="1"/>
        <v>Denver County</v>
      </c>
      <c r="G15" t="s">
        <v>619</v>
      </c>
      <c r="H15" t="str">
        <v>"LA"</v>
      </c>
      <c r="I15" s="5" t="str">
        <f t="shared" si="2"/>
        <v>"CO"</v>
      </c>
      <c r="K15" t="str">
        <v>"Denver County"</v>
      </c>
      <c r="O15" s="3"/>
      <c r="Q15" s="2"/>
      <c r="R15" s="3"/>
      <c r="S15" s="3"/>
    </row>
    <row r="16" spans="1:19">
      <c r="A16" t="s">
        <v>620</v>
      </c>
      <c r="B16" t="s">
        <v>618</v>
      </c>
      <c r="C16">
        <v>38.2669</v>
      </c>
      <c r="D16">
        <v>-104.6203</v>
      </c>
      <c r="E16" t="str">
        <f t="shared" si="0"/>
        <v>"Pueblo County"</v>
      </c>
      <c r="F16" t="str">
        <f t="shared" si="1"/>
        <v>Pueblo County</v>
      </c>
      <c r="G16" t="s">
        <v>620</v>
      </c>
      <c r="H16" t="str">
        <v>"MA"</v>
      </c>
      <c r="I16" s="5" t="str">
        <f t="shared" si="2"/>
        <v>"CO"</v>
      </c>
      <c r="K16" t="str">
        <v>"Pueblo County"</v>
      </c>
      <c r="O16" s="3"/>
      <c r="Q16" s="2"/>
      <c r="R16" s="3"/>
      <c r="S16" s="3"/>
    </row>
    <row r="17" spans="1:19">
      <c r="A17" t="s">
        <v>622</v>
      </c>
      <c r="B17" t="s">
        <v>621</v>
      </c>
      <c r="C17">
        <v>41.763300000000001</v>
      </c>
      <c r="D17">
        <v>-72.685000000000002</v>
      </c>
      <c r="E17" t="str">
        <f t="shared" si="0"/>
        <v>"Hartford County"</v>
      </c>
      <c r="F17" t="str">
        <f t="shared" si="1"/>
        <v>Hartford County</v>
      </c>
      <c r="G17" t="s">
        <v>622</v>
      </c>
      <c r="H17" t="str">
        <v>"MD"</v>
      </c>
      <c r="I17" s="5" t="str">
        <f t="shared" si="2"/>
        <v>"CT"</v>
      </c>
      <c r="K17" t="str">
        <v>"Hartford County"</v>
      </c>
      <c r="O17" s="3"/>
      <c r="Q17" s="2"/>
      <c r="R17" s="3"/>
      <c r="S17" s="3"/>
    </row>
    <row r="18" spans="1:19">
      <c r="A18" t="s">
        <v>623</v>
      </c>
      <c r="B18" t="s">
        <v>621</v>
      </c>
      <c r="C18">
        <v>41.674999999999997</v>
      </c>
      <c r="D18">
        <v>-72.787199999999999</v>
      </c>
      <c r="E18" t="str">
        <f t="shared" si="0"/>
        <v>"Hartford County"</v>
      </c>
      <c r="F18" t="str">
        <f t="shared" si="1"/>
        <v>Hartford County</v>
      </c>
      <c r="G18" t="s">
        <v>622</v>
      </c>
      <c r="H18" t="str">
        <v>"MI"</v>
      </c>
      <c r="I18" s="5" t="str">
        <f t="shared" si="2"/>
        <v>"CT"</v>
      </c>
      <c r="K18" t="str">
        <v>"New Haven County"</v>
      </c>
      <c r="O18" s="3"/>
      <c r="Q18" s="2"/>
      <c r="R18" s="3"/>
      <c r="S18" s="3"/>
    </row>
    <row r="19" spans="1:19">
      <c r="A19" t="s">
        <v>624</v>
      </c>
      <c r="B19" t="s">
        <v>621</v>
      </c>
      <c r="C19">
        <v>41.308300000000003</v>
      </c>
      <c r="D19">
        <v>-72.924999999999997</v>
      </c>
      <c r="E19" t="str">
        <f t="shared" si="0"/>
        <v>"New Haven County"</v>
      </c>
      <c r="F19" t="str">
        <f t="shared" si="1"/>
        <v>New Haven County</v>
      </c>
      <c r="G19" t="s">
        <v>624</v>
      </c>
      <c r="H19" t="str">
        <v>"MN"</v>
      </c>
      <c r="I19" s="5" t="str">
        <f t="shared" si="2"/>
        <v>"CT"</v>
      </c>
      <c r="K19" t="str">
        <v>"Fairfield County"</v>
      </c>
      <c r="O19" s="3"/>
      <c r="Q19" s="2"/>
      <c r="R19" s="3"/>
      <c r="S19" s="3"/>
    </row>
    <row r="20" spans="1:19">
      <c r="A20" t="s">
        <v>2432</v>
      </c>
      <c r="B20" t="s">
        <v>621</v>
      </c>
      <c r="C20">
        <v>41.096699999999998</v>
      </c>
      <c r="D20">
        <v>-73.552199999999999</v>
      </c>
      <c r="E20" t="str">
        <f t="shared" si="0"/>
        <v>"Fairfield County"</v>
      </c>
      <c r="F20" t="str">
        <f t="shared" si="1"/>
        <v>Fairfield County</v>
      </c>
      <c r="G20" t="s">
        <v>1212</v>
      </c>
      <c r="H20" t="str">
        <v>"MO"</v>
      </c>
      <c r="I20" s="5" t="str">
        <f t="shared" si="2"/>
        <v>"CT"</v>
      </c>
      <c r="K20" t="str">
        <v>"Duval County"</v>
      </c>
      <c r="O20" s="3"/>
      <c r="Q20" s="2"/>
      <c r="R20" s="3"/>
      <c r="S20" s="3"/>
    </row>
    <row r="21" spans="1:19">
      <c r="A21" t="s">
        <v>626</v>
      </c>
      <c r="B21" t="s">
        <v>621</v>
      </c>
      <c r="C21">
        <v>41.558300000000003</v>
      </c>
      <c r="D21">
        <v>-73.036900000000003</v>
      </c>
      <c r="E21" t="str">
        <f t="shared" si="0"/>
        <v>"New Haven County"</v>
      </c>
      <c r="F21" t="str">
        <f t="shared" si="1"/>
        <v>New Haven County</v>
      </c>
      <c r="G21" t="s">
        <v>624</v>
      </c>
      <c r="H21" t="str">
        <v>"MS"</v>
      </c>
      <c r="I21" s="5" t="str">
        <f t="shared" si="2"/>
        <v>"CT"</v>
      </c>
      <c r="K21" t="str">
        <v>"Miami-Dade County"</v>
      </c>
      <c r="O21" s="3"/>
      <c r="Q21" s="2"/>
      <c r="R21" s="3"/>
      <c r="S21" s="3"/>
    </row>
    <row r="22" spans="1:19">
      <c r="A22" t="s">
        <v>628</v>
      </c>
      <c r="B22" t="s">
        <v>627</v>
      </c>
      <c r="C22">
        <v>30.316700000000001</v>
      </c>
      <c r="D22">
        <v>-81.650000000000006</v>
      </c>
      <c r="E22" t="str">
        <f t="shared" si="0"/>
        <v>"Duval County"</v>
      </c>
      <c r="F22" t="str">
        <f t="shared" si="1"/>
        <v>Duval County</v>
      </c>
      <c r="G22" t="s">
        <v>2443</v>
      </c>
      <c r="H22" t="str">
        <v>"NC"</v>
      </c>
      <c r="I22" s="5" t="str">
        <f t="shared" si="2"/>
        <v>"FL"</v>
      </c>
      <c r="K22" t="str">
        <v>"Pinellas County"</v>
      </c>
      <c r="O22" s="3"/>
      <c r="Q22" s="2"/>
      <c r="R22" s="3"/>
      <c r="S22" s="3"/>
    </row>
    <row r="23" spans="1:19">
      <c r="A23" t="s">
        <v>629</v>
      </c>
      <c r="B23" t="s">
        <v>627</v>
      </c>
      <c r="C23">
        <v>25.783300000000001</v>
      </c>
      <c r="D23">
        <v>-80.216700000000003</v>
      </c>
      <c r="E23" t="str">
        <f t="shared" si="0"/>
        <v>"Miami-Dade County"</v>
      </c>
      <c r="F23" t="str">
        <f t="shared" si="1"/>
        <v>Miami-Dade County</v>
      </c>
      <c r="G23" t="s">
        <v>2444</v>
      </c>
      <c r="H23" t="str">
        <v>"NE"</v>
      </c>
      <c r="I23" s="5" t="str">
        <f t="shared" si="2"/>
        <v>"FL"</v>
      </c>
      <c r="K23" t="str">
        <v>"Hillsborough County"</v>
      </c>
      <c r="O23" s="3"/>
      <c r="Q23" s="2"/>
      <c r="R23" s="3"/>
      <c r="S23" s="3"/>
    </row>
    <row r="24" spans="1:19">
      <c r="A24" t="s">
        <v>671</v>
      </c>
      <c r="B24" t="s">
        <v>627</v>
      </c>
      <c r="C24">
        <v>27.773099999999999</v>
      </c>
      <c r="D24">
        <v>-82.64</v>
      </c>
      <c r="E24" t="str">
        <f t="shared" si="0"/>
        <v>"Pinellas County"</v>
      </c>
      <c r="F24" t="str">
        <f t="shared" si="1"/>
        <v>Pinellas County</v>
      </c>
      <c r="G24" t="s">
        <v>2445</v>
      </c>
      <c r="H24" t="str">
        <v>"NH"</v>
      </c>
      <c r="I24" s="5" t="str">
        <f t="shared" si="2"/>
        <v>"FL"</v>
      </c>
      <c r="K24" t="str">
        <v>"DeKalb County"</v>
      </c>
      <c r="O24" s="3"/>
      <c r="Q24" s="2"/>
      <c r="R24" s="3"/>
      <c r="S24" s="3"/>
    </row>
    <row r="25" spans="1:19">
      <c r="A25" t="s">
        <v>687</v>
      </c>
      <c r="B25" t="s">
        <v>627</v>
      </c>
      <c r="C25">
        <v>27.947500000000002</v>
      </c>
      <c r="D25">
        <v>-82.458600000000004</v>
      </c>
      <c r="E25" t="str">
        <f t="shared" si="0"/>
        <v>"Hillsborough County"</v>
      </c>
      <c r="F25" t="str">
        <f t="shared" si="1"/>
        <v>Hillsborough County</v>
      </c>
      <c r="G25" t="s">
        <v>2446</v>
      </c>
      <c r="H25" t="str">
        <v>"NJ"</v>
      </c>
      <c r="I25" s="5" t="str">
        <f t="shared" si="2"/>
        <v>"FL"</v>
      </c>
      <c r="K25" t="str">
        <v>"Richmond County"</v>
      </c>
      <c r="O25" s="3"/>
      <c r="Q25" s="2"/>
      <c r="R25" s="3"/>
      <c r="S25" s="3"/>
    </row>
    <row r="26" spans="1:19">
      <c r="A26" t="s">
        <v>707</v>
      </c>
      <c r="B26" t="s">
        <v>706</v>
      </c>
      <c r="C26">
        <v>33.756900000000002</v>
      </c>
      <c r="D26">
        <v>-84.390299999999996</v>
      </c>
      <c r="E26" t="str">
        <f t="shared" si="0"/>
        <v>"DeKalb County"</v>
      </c>
      <c r="F26" t="str">
        <f t="shared" si="1"/>
        <v>DeKalb County</v>
      </c>
      <c r="G26" t="s">
        <v>2447</v>
      </c>
      <c r="H26" t="str">
        <v>"NY"</v>
      </c>
      <c r="I26" s="5" t="str">
        <f t="shared" si="2"/>
        <v>"GA"</v>
      </c>
      <c r="K26" t="str">
        <v>"Delaware County"</v>
      </c>
      <c r="O26" s="3"/>
      <c r="Q26" s="2"/>
      <c r="R26" s="3"/>
      <c r="S26" s="3"/>
    </row>
    <row r="27" spans="1:19">
      <c r="A27" t="s">
        <v>813</v>
      </c>
      <c r="B27" t="s">
        <v>706</v>
      </c>
      <c r="C27">
        <v>33.47</v>
      </c>
      <c r="D27">
        <v>-81.974999999999994</v>
      </c>
      <c r="E27" t="str">
        <f t="shared" si="0"/>
        <v>"Richmond County"</v>
      </c>
      <c r="F27" t="str">
        <f t="shared" si="1"/>
        <v>Richmond County</v>
      </c>
      <c r="G27" t="s">
        <v>1578</v>
      </c>
      <c r="H27" t="str">
        <v>"OH"</v>
      </c>
      <c r="I27" s="5" t="str">
        <f t="shared" si="2"/>
        <v>"GA"</v>
      </c>
      <c r="K27" t="str">
        <v>"Bibb County"</v>
      </c>
      <c r="O27" s="3"/>
      <c r="Q27" s="2"/>
      <c r="R27" s="3"/>
      <c r="S27" s="3"/>
    </row>
    <row r="28" spans="1:19">
      <c r="A28" t="s">
        <v>814</v>
      </c>
      <c r="B28" t="s">
        <v>706</v>
      </c>
      <c r="C28">
        <v>32.492199999999997</v>
      </c>
      <c r="D28">
        <v>-84.940299999999993</v>
      </c>
      <c r="E28" t="str">
        <f t="shared" si="0"/>
        <v>"Delaware County"</v>
      </c>
      <c r="F28" t="str">
        <f t="shared" si="1"/>
        <v>Delaware County</v>
      </c>
      <c r="G28" t="s">
        <v>2448</v>
      </c>
      <c r="H28" t="str">
        <v>"OK"</v>
      </c>
      <c r="I28" s="5" t="str">
        <f t="shared" si="2"/>
        <v>"GA"</v>
      </c>
      <c r="K28" t="str">
        <v>"Chatham County"</v>
      </c>
      <c r="O28" s="3"/>
      <c r="Q28" s="2"/>
      <c r="R28" s="3"/>
      <c r="S28" s="3"/>
    </row>
    <row r="29" spans="1:19">
      <c r="A29" t="s">
        <v>838</v>
      </c>
      <c r="B29" t="s">
        <v>706</v>
      </c>
      <c r="C29">
        <v>32.840699999999998</v>
      </c>
      <c r="D29">
        <v>-83.632400000000004</v>
      </c>
      <c r="E29" t="str">
        <f t="shared" si="0"/>
        <v>"Bibb County"</v>
      </c>
      <c r="F29" t="str">
        <f t="shared" si="1"/>
        <v>Bibb County</v>
      </c>
      <c r="G29" t="s">
        <v>2449</v>
      </c>
      <c r="H29" t="str">
        <v>"OR"</v>
      </c>
      <c r="I29" s="5" t="str">
        <f t="shared" si="2"/>
        <v>"GA"</v>
      </c>
      <c r="K29" t="str">
        <v>"Pottawattamie County"</v>
      </c>
      <c r="O29" s="3"/>
      <c r="Q29" s="2"/>
      <c r="R29" s="3"/>
      <c r="S29" s="3"/>
    </row>
    <row r="30" spans="1:19">
      <c r="A30" t="s">
        <v>865</v>
      </c>
      <c r="B30" t="s">
        <v>706</v>
      </c>
      <c r="C30">
        <v>32.050800000000002</v>
      </c>
      <c r="D30">
        <v>-81.103899999999996</v>
      </c>
      <c r="E30" t="str">
        <f t="shared" si="0"/>
        <v>"Chatham County"</v>
      </c>
      <c r="F30" t="str">
        <f t="shared" si="1"/>
        <v>Chatham County</v>
      </c>
      <c r="G30" t="s">
        <v>2450</v>
      </c>
      <c r="H30" t="str">
        <v>"PA"</v>
      </c>
      <c r="I30" s="5" t="str">
        <f t="shared" si="2"/>
        <v>"GA"</v>
      </c>
      <c r="K30" t="str">
        <v>"Scott County"</v>
      </c>
      <c r="O30" s="3"/>
      <c r="Q30" s="2"/>
      <c r="R30" s="3"/>
      <c r="S30" s="3"/>
    </row>
    <row r="31" spans="1:19">
      <c r="A31" t="s">
        <v>870</v>
      </c>
      <c r="B31" t="s">
        <v>869</v>
      </c>
      <c r="C31">
        <v>41.253</v>
      </c>
      <c r="D31">
        <v>-95.861999999999995</v>
      </c>
      <c r="E31" t="str">
        <f t="shared" si="0"/>
        <v>"Pottawattamie County"</v>
      </c>
      <c r="F31" t="str">
        <f t="shared" si="1"/>
        <v>Pottawattamie County</v>
      </c>
      <c r="G31" t="s">
        <v>2451</v>
      </c>
      <c r="H31" t="str">
        <v>"RI"</v>
      </c>
      <c r="I31" s="5" t="str">
        <f t="shared" si="2"/>
        <v>"IA"</v>
      </c>
      <c r="K31" t="str">
        <v>"Polk County"</v>
      </c>
      <c r="O31" s="3"/>
      <c r="Q31" s="2"/>
      <c r="R31" s="3"/>
      <c r="S31" s="3"/>
    </row>
    <row r="32" spans="1:19">
      <c r="A32" t="s">
        <v>871</v>
      </c>
      <c r="B32" t="s">
        <v>869</v>
      </c>
      <c r="C32">
        <v>41.543100000000003</v>
      </c>
      <c r="D32">
        <v>-90.590800000000002</v>
      </c>
      <c r="E32" t="str">
        <f t="shared" si="0"/>
        <v>"Scott County"</v>
      </c>
      <c r="F32" t="str">
        <f t="shared" si="1"/>
        <v>Scott County</v>
      </c>
      <c r="G32" t="s">
        <v>2452</v>
      </c>
      <c r="H32" t="str">
        <v>"SC"</v>
      </c>
      <c r="I32" s="5" t="str">
        <f t="shared" si="2"/>
        <v>"IA"</v>
      </c>
      <c r="K32" t="str">
        <v>"Dubuque County"</v>
      </c>
      <c r="O32" s="3"/>
      <c r="Q32" s="2"/>
      <c r="R32" s="3"/>
      <c r="S32" s="3"/>
    </row>
    <row r="33" spans="1:19">
      <c r="A33" t="s">
        <v>876</v>
      </c>
      <c r="B33" t="s">
        <v>869</v>
      </c>
      <c r="C33">
        <v>41.590800000000002</v>
      </c>
      <c r="D33">
        <v>-93.620800000000003</v>
      </c>
      <c r="E33" t="str">
        <f t="shared" si="0"/>
        <v>"Polk County"</v>
      </c>
      <c r="F33" t="str">
        <f t="shared" si="1"/>
        <v>Polk County</v>
      </c>
      <c r="G33" t="s">
        <v>2533</v>
      </c>
      <c r="H33" t="str">
        <v>"TN"</v>
      </c>
      <c r="I33" s="5" t="str">
        <f t="shared" si="2"/>
        <v>"IA"</v>
      </c>
      <c r="K33" t="str">
        <v>"Woodbury County"</v>
      </c>
      <c r="O33" s="3"/>
      <c r="Q33" s="2"/>
      <c r="R33" s="3"/>
      <c r="S33" s="3"/>
    </row>
    <row r="34" spans="1:19">
      <c r="A34" t="s">
        <v>878</v>
      </c>
      <c r="B34" t="s">
        <v>869</v>
      </c>
      <c r="C34">
        <v>42.504300000000001</v>
      </c>
      <c r="D34">
        <v>-90.686899999999994</v>
      </c>
      <c r="E34" t="str">
        <f t="shared" si="0"/>
        <v>"Dubuque County"</v>
      </c>
      <c r="F34" t="str">
        <f t="shared" si="1"/>
        <v>Dubuque County</v>
      </c>
      <c r="G34" t="s">
        <v>878</v>
      </c>
      <c r="H34" t="str">
        <v>"TX"</v>
      </c>
      <c r="I34" s="5" t="str">
        <f t="shared" si="2"/>
        <v>"IA"</v>
      </c>
      <c r="K34" t="str">
        <v>"Black Hawk County"</v>
      </c>
      <c r="O34" s="3"/>
      <c r="Q34" s="2"/>
      <c r="R34" s="3"/>
      <c r="S34" s="3"/>
    </row>
    <row r="35" spans="1:19">
      <c r="A35" t="s">
        <v>879</v>
      </c>
      <c r="B35" t="s">
        <v>869</v>
      </c>
      <c r="C35">
        <v>42.498100000000001</v>
      </c>
      <c r="D35">
        <v>-96.395600000000002</v>
      </c>
      <c r="E35" t="str">
        <f t="shared" si="0"/>
        <v>"Woodbury County"</v>
      </c>
      <c r="F35" t="str">
        <f t="shared" si="1"/>
        <v>Woodbury County</v>
      </c>
      <c r="G35" t="s">
        <v>2453</v>
      </c>
      <c r="H35" t="str">
        <v>"UT"</v>
      </c>
      <c r="I35" s="5" t="str">
        <f t="shared" si="2"/>
        <v>"IA"</v>
      </c>
      <c r="K35" t="str">
        <v>"Arapahoe County"</v>
      </c>
      <c r="O35" s="3"/>
      <c r="Q35" s="2"/>
      <c r="R35" s="3"/>
      <c r="S35" s="3"/>
    </row>
    <row r="36" spans="1:19">
      <c r="A36" t="s">
        <v>880</v>
      </c>
      <c r="B36" t="s">
        <v>869</v>
      </c>
      <c r="C36">
        <v>42.492400000000004</v>
      </c>
      <c r="D36">
        <v>-92.346199999999996</v>
      </c>
      <c r="E36" t="str">
        <f t="shared" si="0"/>
        <v>"Black Hawk County"</v>
      </c>
      <c r="F36" t="str">
        <f t="shared" si="1"/>
        <v>Black Hawk County</v>
      </c>
      <c r="G36" t="s">
        <v>2529</v>
      </c>
      <c r="H36" t="str">
        <v>"VA"</v>
      </c>
      <c r="I36" s="5" t="str">
        <f t="shared" si="2"/>
        <v>"IA"</v>
      </c>
      <c r="K36" t="str">
        <v>"Cook County"</v>
      </c>
      <c r="O36" s="3"/>
      <c r="Q36" s="2"/>
      <c r="R36" s="3"/>
      <c r="S36" s="3"/>
    </row>
    <row r="37" spans="1:19">
      <c r="A37" t="s">
        <v>883</v>
      </c>
      <c r="B37" t="s">
        <v>882</v>
      </c>
      <c r="C37">
        <v>41.76</v>
      </c>
      <c r="D37">
        <v>-88.298599999999993</v>
      </c>
      <c r="E37" t="str">
        <f t="shared" si="0"/>
        <v>"Arapahoe County"</v>
      </c>
      <c r="F37" t="str">
        <f t="shared" si="1"/>
        <v>Arapahoe County</v>
      </c>
      <c r="G37" t="s">
        <v>2534</v>
      </c>
      <c r="H37" t="str">
        <v>"WA"</v>
      </c>
      <c r="I37" s="5" t="str">
        <f t="shared" si="2"/>
        <v>"IL"</v>
      </c>
      <c r="K37" t="str">
        <v>"Macon County"</v>
      </c>
      <c r="O37" s="3"/>
      <c r="Q37" s="2"/>
      <c r="R37" s="3"/>
      <c r="S37" s="3"/>
    </row>
    <row r="38" spans="1:19">
      <c r="A38" t="s">
        <v>884</v>
      </c>
      <c r="B38" t="s">
        <v>882</v>
      </c>
      <c r="C38">
        <v>41.85</v>
      </c>
      <c r="D38">
        <v>-87.650099999999995</v>
      </c>
      <c r="E38" t="str">
        <f t="shared" si="0"/>
        <v>"Cook County"</v>
      </c>
      <c r="F38" t="str">
        <f t="shared" si="1"/>
        <v>Cook County</v>
      </c>
      <c r="G38" t="s">
        <v>2454</v>
      </c>
      <c r="H38" t="str">
        <v>"WI"</v>
      </c>
      <c r="I38" s="5" t="str">
        <f t="shared" si="2"/>
        <v>"IL"</v>
      </c>
      <c r="K38" t="str">
        <v>"St. Clair County"</v>
      </c>
      <c r="O38" s="3"/>
      <c r="Q38" s="2"/>
      <c r="R38" s="3"/>
      <c r="S38" s="3"/>
    </row>
    <row r="39" spans="1:19">
      <c r="A39" t="s">
        <v>1069</v>
      </c>
      <c r="B39" t="s">
        <v>882</v>
      </c>
      <c r="C39">
        <v>39.851700000000001</v>
      </c>
      <c r="D39">
        <v>-88.944199999999995</v>
      </c>
      <c r="E39" t="str">
        <f t="shared" si="0"/>
        <v>"Macon County"</v>
      </c>
      <c r="F39" t="str">
        <f t="shared" si="1"/>
        <v>Macon County</v>
      </c>
      <c r="G39" t="s">
        <v>838</v>
      </c>
      <c r="H39" t="str">
        <v>"WV"</v>
      </c>
      <c r="I39" s="5" t="str">
        <f t="shared" si="2"/>
        <v>"IL"</v>
      </c>
      <c r="K39" t="str">
        <v>"Kendall County"</v>
      </c>
      <c r="O39" s="3"/>
      <c r="Q39" s="2"/>
      <c r="R39" s="3"/>
      <c r="S39" s="3"/>
    </row>
    <row r="40" spans="1:19">
      <c r="A40" t="s">
        <v>1070</v>
      </c>
      <c r="B40" t="s">
        <v>882</v>
      </c>
      <c r="C40">
        <v>38.625</v>
      </c>
      <c r="D40">
        <v>-90.157499999999999</v>
      </c>
      <c r="E40" t="str">
        <f t="shared" si="0"/>
        <v>"St. Clair County"</v>
      </c>
      <c r="F40" t="str">
        <f t="shared" si="1"/>
        <v>St. Clair County</v>
      </c>
      <c r="G40" t="s">
        <v>2530</v>
      </c>
      <c r="I40" s="5" t="str">
        <f t="shared" si="2"/>
        <v>"IL"</v>
      </c>
      <c r="K40" t="str">
        <v>"Peoria County"</v>
      </c>
      <c r="O40" s="3"/>
      <c r="Q40" s="2"/>
      <c r="R40" s="3"/>
      <c r="S40" s="3"/>
    </row>
    <row r="41" spans="1:19">
      <c r="A41" t="s">
        <v>1103</v>
      </c>
      <c r="B41" t="s">
        <v>882</v>
      </c>
      <c r="C41">
        <v>41.525199999999998</v>
      </c>
      <c r="D41">
        <v>-88.083399999999997</v>
      </c>
      <c r="E41" t="str">
        <f t="shared" si="0"/>
        <v>"Kendall County"</v>
      </c>
      <c r="F41" t="str">
        <f t="shared" si="1"/>
        <v>Kendall County</v>
      </c>
      <c r="G41" t="s">
        <v>2455</v>
      </c>
      <c r="I41" s="5" t="str">
        <f t="shared" si="2"/>
        <v>"IL"</v>
      </c>
      <c r="K41" t="str">
        <v>"Ogle County"</v>
      </c>
      <c r="O41" s="3"/>
      <c r="Q41" s="2"/>
      <c r="R41" s="3"/>
      <c r="S41" s="3"/>
    </row>
    <row r="42" spans="1:19">
      <c r="A42" t="s">
        <v>1104</v>
      </c>
      <c r="B42" t="s">
        <v>882</v>
      </c>
      <c r="C42">
        <v>40.6937</v>
      </c>
      <c r="D42">
        <v>-89.588999999999999</v>
      </c>
      <c r="E42" t="str">
        <f t="shared" si="0"/>
        <v>"Peoria County"</v>
      </c>
      <c r="F42" t="str">
        <f t="shared" si="1"/>
        <v>Peoria County</v>
      </c>
      <c r="G42" t="s">
        <v>1104</v>
      </c>
      <c r="I42" s="5" t="str">
        <f t="shared" si="2"/>
        <v>"IL"</v>
      </c>
      <c r="K42" t="str">
        <v>"Sangamon County"</v>
      </c>
      <c r="O42" s="3"/>
      <c r="Q42" s="2"/>
      <c r="R42" s="3"/>
      <c r="S42" s="3"/>
    </row>
    <row r="43" spans="1:19">
      <c r="A43" t="s">
        <v>1105</v>
      </c>
      <c r="B43" t="s">
        <v>882</v>
      </c>
      <c r="C43">
        <v>42.271099999999997</v>
      </c>
      <c r="D43">
        <v>-89.093999999999994</v>
      </c>
      <c r="E43" t="str">
        <f t="shared" si="0"/>
        <v>"Ogle County"</v>
      </c>
      <c r="F43" t="str">
        <f t="shared" si="1"/>
        <v>Ogle County</v>
      </c>
      <c r="G43" t="s">
        <v>2456</v>
      </c>
      <c r="I43" s="5" t="str">
        <f t="shared" si="2"/>
        <v>"IL"</v>
      </c>
      <c r="K43" t="str">
        <v>"Vanderburgh County"</v>
      </c>
      <c r="O43" s="3"/>
      <c r="Q43" s="2"/>
      <c r="R43" s="3"/>
      <c r="S43" s="3"/>
    </row>
    <row r="44" spans="1:19">
      <c r="A44" t="s">
        <v>1106</v>
      </c>
      <c r="B44" t="s">
        <v>882</v>
      </c>
      <c r="C44">
        <v>39.801699999999997</v>
      </c>
      <c r="D44">
        <v>-89.643699999999995</v>
      </c>
      <c r="E44" t="str">
        <f t="shared" si="0"/>
        <v>"Sangamon County"</v>
      </c>
      <c r="F44" t="str">
        <f t="shared" si="1"/>
        <v>Sangamon County</v>
      </c>
      <c r="G44" t="s">
        <v>2457</v>
      </c>
      <c r="I44" s="5" t="str">
        <f t="shared" si="2"/>
        <v>"IL"</v>
      </c>
      <c r="K44" t="str">
        <v>"Allen County"</v>
      </c>
      <c r="O44" s="3"/>
      <c r="Q44" s="2"/>
      <c r="R44" s="3"/>
      <c r="S44" s="3"/>
    </row>
    <row r="45" spans="1:19">
      <c r="A45" t="s">
        <v>1110</v>
      </c>
      <c r="B45" t="s">
        <v>1109</v>
      </c>
      <c r="C45">
        <v>37.974699999999999</v>
      </c>
      <c r="D45">
        <v>-87.555800000000005</v>
      </c>
      <c r="E45" t="str">
        <f t="shared" si="0"/>
        <v>"Vanderburgh County"</v>
      </c>
      <c r="F45" t="str">
        <f t="shared" si="1"/>
        <v>Vanderburgh County</v>
      </c>
      <c r="G45" t="s">
        <v>2458</v>
      </c>
      <c r="I45" s="5" t="str">
        <f t="shared" si="2"/>
        <v>"IN"</v>
      </c>
      <c r="K45" t="str">
        <v>"Marion County"</v>
      </c>
      <c r="O45" s="3"/>
      <c r="Q45" s="2"/>
      <c r="R45" s="3"/>
      <c r="S45" s="3"/>
    </row>
    <row r="46" spans="1:19">
      <c r="A46" t="s">
        <v>1111</v>
      </c>
      <c r="B46" t="s">
        <v>1109</v>
      </c>
      <c r="C46">
        <v>41.080500000000001</v>
      </c>
      <c r="D46">
        <v>-85.139200000000002</v>
      </c>
      <c r="E46" t="str">
        <f t="shared" si="0"/>
        <v>"Allen County"</v>
      </c>
      <c r="F46" t="str">
        <f t="shared" si="1"/>
        <v>Allen County</v>
      </c>
      <c r="G46" t="s">
        <v>2459</v>
      </c>
      <c r="I46" s="5" t="str">
        <f t="shared" si="2"/>
        <v>"IN"</v>
      </c>
      <c r="K46" t="str">
        <v>"Lake County County"</v>
      </c>
      <c r="O46" s="3"/>
      <c r="Q46" s="2"/>
      <c r="R46" s="3"/>
      <c r="S46" s="3"/>
    </row>
    <row r="47" spans="1:19">
      <c r="A47" t="s">
        <v>1112</v>
      </c>
      <c r="B47" t="s">
        <v>1109</v>
      </c>
      <c r="C47">
        <v>39.768599999999999</v>
      </c>
      <c r="D47">
        <v>-86.158100000000005</v>
      </c>
      <c r="E47" t="str">
        <f t="shared" si="0"/>
        <v>"Marion County"</v>
      </c>
      <c r="F47" t="str">
        <f t="shared" si="1"/>
        <v>Marion County</v>
      </c>
      <c r="G47" t="s">
        <v>2460</v>
      </c>
      <c r="I47" s="5" t="str">
        <f t="shared" si="2"/>
        <v>"IN"</v>
      </c>
      <c r="K47" t="str">
        <v>"St. Joseph County"</v>
      </c>
      <c r="O47" s="3"/>
      <c r="Q47" s="2"/>
      <c r="R47" s="3"/>
      <c r="S47" s="3"/>
    </row>
    <row r="48" spans="1:19">
      <c r="A48" t="s">
        <v>1113</v>
      </c>
      <c r="B48" t="s">
        <v>1109</v>
      </c>
      <c r="C48">
        <v>41.489699999999999</v>
      </c>
      <c r="D48">
        <v>-87.301599999999993</v>
      </c>
      <c r="E48" t="str">
        <f t="shared" si="0"/>
        <v>"Lake County County"</v>
      </c>
      <c r="F48" t="str">
        <f t="shared" si="1"/>
        <v>Lake County County</v>
      </c>
      <c r="G48" t="s">
        <v>2535</v>
      </c>
      <c r="I48" s="5" t="str">
        <f t="shared" si="2"/>
        <v>"IN"</v>
      </c>
      <c r="K48" t="str">
        <v>"Vigo County"</v>
      </c>
      <c r="O48" s="3"/>
      <c r="Q48" s="2"/>
      <c r="R48" s="3"/>
      <c r="S48" s="3"/>
    </row>
    <row r="49" spans="1:19">
      <c r="A49" t="s">
        <v>1114</v>
      </c>
      <c r="B49" t="s">
        <v>1109</v>
      </c>
      <c r="C49">
        <v>40.193300000000001</v>
      </c>
      <c r="D49">
        <v>-85.388099999999994</v>
      </c>
      <c r="E49" t="str">
        <f t="shared" si="0"/>
        <v>"Delaware County"</v>
      </c>
      <c r="F49" t="str">
        <f t="shared" si="1"/>
        <v>Delaware County</v>
      </c>
      <c r="G49" t="s">
        <v>2448</v>
      </c>
      <c r="I49" s="5" t="str">
        <f t="shared" si="2"/>
        <v>"IN"</v>
      </c>
      <c r="K49" t="str">
        <v>"Shawnee County"</v>
      </c>
      <c r="O49" s="3"/>
      <c r="Q49" s="2"/>
      <c r="R49" s="3"/>
      <c r="S49" s="3"/>
    </row>
    <row r="50" spans="1:19">
      <c r="A50" t="s">
        <v>1115</v>
      </c>
      <c r="B50" t="s">
        <v>1109</v>
      </c>
      <c r="C50">
        <v>41.676400000000001</v>
      </c>
      <c r="D50">
        <v>-86.250299999999996</v>
      </c>
      <c r="E50" t="str">
        <f t="shared" si="0"/>
        <v>"St. Joseph County"</v>
      </c>
      <c r="F50" t="str">
        <f t="shared" si="1"/>
        <v>St. Joseph County</v>
      </c>
      <c r="G50" t="s">
        <v>1292</v>
      </c>
      <c r="I50" s="5" t="str">
        <f t="shared" si="2"/>
        <v>"IN"</v>
      </c>
      <c r="K50" t="str">
        <v>"Sedgwick County"</v>
      </c>
      <c r="O50" s="3"/>
      <c r="Q50" s="2"/>
      <c r="R50" s="3"/>
      <c r="S50" s="3"/>
    </row>
    <row r="51" spans="1:19">
      <c r="A51" t="s">
        <v>1116</v>
      </c>
      <c r="B51" t="s">
        <v>1109</v>
      </c>
      <c r="C51">
        <v>39.4696</v>
      </c>
      <c r="D51">
        <v>-87.389799999999994</v>
      </c>
      <c r="E51" t="str">
        <f t="shared" si="0"/>
        <v>"Vigo County"</v>
      </c>
      <c r="F51" t="str">
        <f t="shared" si="1"/>
        <v>Vigo County</v>
      </c>
      <c r="G51" t="s">
        <v>2461</v>
      </c>
      <c r="I51" s="5" t="str">
        <f t="shared" si="2"/>
        <v>"IN"</v>
      </c>
      <c r="K51" t="str">
        <v>"Kenton County"</v>
      </c>
      <c r="O51" s="3"/>
      <c r="Q51" s="2"/>
      <c r="R51" s="3"/>
      <c r="S51" s="3"/>
    </row>
    <row r="52" spans="1:19">
      <c r="A52" t="s">
        <v>1121</v>
      </c>
      <c r="B52" t="s">
        <v>1120</v>
      </c>
      <c r="C52">
        <v>39.048299999999998</v>
      </c>
      <c r="D52">
        <v>-95.677999999999997</v>
      </c>
      <c r="E52" t="str">
        <f t="shared" si="0"/>
        <v>"Shawnee County"</v>
      </c>
      <c r="F52" t="str">
        <f t="shared" si="1"/>
        <v>Shawnee County</v>
      </c>
      <c r="G52" t="s">
        <v>2462</v>
      </c>
      <c r="I52" s="5" t="str">
        <f t="shared" si="2"/>
        <v>"KS"</v>
      </c>
      <c r="K52" t="str">
        <v>"Middlesex County"</v>
      </c>
      <c r="O52" s="3"/>
      <c r="Q52" s="2"/>
      <c r="R52" s="3"/>
      <c r="S52" s="3"/>
    </row>
    <row r="53" spans="1:19">
      <c r="A53" t="s">
        <v>1122</v>
      </c>
      <c r="B53" t="s">
        <v>1120</v>
      </c>
      <c r="C53">
        <v>37.688899999999997</v>
      </c>
      <c r="D53">
        <v>-97.336100000000002</v>
      </c>
      <c r="E53" t="str">
        <f t="shared" si="0"/>
        <v>"Sedgwick County"</v>
      </c>
      <c r="F53" t="str">
        <f t="shared" si="1"/>
        <v>Sedgwick County</v>
      </c>
      <c r="G53" t="s">
        <v>2463</v>
      </c>
      <c r="I53" s="5" t="str">
        <f t="shared" si="2"/>
        <v>"KS"</v>
      </c>
      <c r="K53" t="str">
        <v>"Orleans Parish County"</v>
      </c>
      <c r="O53" s="3"/>
      <c r="Q53" s="2"/>
      <c r="R53" s="3"/>
      <c r="S53" s="3"/>
    </row>
    <row r="54" spans="1:19">
      <c r="A54" t="s">
        <v>1124</v>
      </c>
      <c r="B54" t="s">
        <v>1123</v>
      </c>
      <c r="C54">
        <v>39.064999999999998</v>
      </c>
      <c r="D54">
        <v>-84.509699999999995</v>
      </c>
      <c r="E54" t="str">
        <f t="shared" si="0"/>
        <v>"Kenton County"</v>
      </c>
      <c r="F54" t="str">
        <f t="shared" si="1"/>
        <v>Kenton County</v>
      </c>
      <c r="G54" t="s">
        <v>2464</v>
      </c>
      <c r="I54" s="5" t="str">
        <f t="shared" si="2"/>
        <v>"KY"</v>
      </c>
      <c r="K54" t="str">
        <v>"Bossier Parish County"</v>
      </c>
      <c r="O54" s="3"/>
      <c r="Q54" s="2"/>
      <c r="R54" s="3"/>
      <c r="S54" s="3"/>
    </row>
    <row r="55" spans="1:19">
      <c r="A55" t="s">
        <v>1125</v>
      </c>
      <c r="B55" t="s">
        <v>1123</v>
      </c>
      <c r="C55">
        <v>38.029699999999998</v>
      </c>
      <c r="D55">
        <v>-84.494699999999995</v>
      </c>
      <c r="E55" t="str">
        <f t="shared" si="0"/>
        <v>"Middlesex County"</v>
      </c>
      <c r="F55" t="str">
        <f t="shared" si="1"/>
        <v>Middlesex County</v>
      </c>
      <c r="G55" t="s">
        <v>2465</v>
      </c>
      <c r="I55" s="5" t="str">
        <f t="shared" si="2"/>
        <v>"KY"</v>
      </c>
      <c r="K55" t="str">
        <v>"Suffolk County"</v>
      </c>
      <c r="O55" s="3"/>
      <c r="Q55" s="2"/>
      <c r="R55" s="3"/>
      <c r="S55" s="3"/>
    </row>
    <row r="56" spans="1:19">
      <c r="A56" t="s">
        <v>1126</v>
      </c>
      <c r="B56" t="s">
        <v>1123</v>
      </c>
      <c r="C56">
        <v>38.256100000000004</v>
      </c>
      <c r="D56">
        <v>-85.751400000000004</v>
      </c>
      <c r="E56" t="str">
        <f t="shared" si="0"/>
        <v>"Jefferson County"</v>
      </c>
      <c r="F56" t="str">
        <f t="shared" si="1"/>
        <v>Jefferson County</v>
      </c>
      <c r="G56" t="s">
        <v>2439</v>
      </c>
      <c r="I56" s="5" t="str">
        <f t="shared" si="2"/>
        <v>"KY"</v>
      </c>
      <c r="K56" t="str">
        <v>"Norfolk County"</v>
      </c>
      <c r="O56" s="3"/>
      <c r="Q56" s="2"/>
      <c r="R56" s="3"/>
      <c r="S56" s="3"/>
    </row>
    <row r="57" spans="1:19">
      <c r="A57" t="s">
        <v>1128</v>
      </c>
      <c r="B57" t="s">
        <v>1127</v>
      </c>
      <c r="C57">
        <v>29.954699999999999</v>
      </c>
      <c r="D57">
        <v>-90.075100000000006</v>
      </c>
      <c r="E57" t="str">
        <f t="shared" si="0"/>
        <v>"Orleans Parish County"</v>
      </c>
      <c r="F57" t="str">
        <f t="shared" si="1"/>
        <v>Orleans Parish County</v>
      </c>
      <c r="G57" t="s">
        <v>2536</v>
      </c>
      <c r="I57" s="5" t="str">
        <f t="shared" si="2"/>
        <v>"LA"</v>
      </c>
      <c r="K57" t="str">
        <v>"Plymouth County"</v>
      </c>
      <c r="O57" s="3"/>
      <c r="Q57" s="2"/>
      <c r="R57" s="3"/>
      <c r="S57" s="3"/>
    </row>
    <row r="58" spans="1:19">
      <c r="A58" t="s">
        <v>1174</v>
      </c>
      <c r="B58" t="s">
        <v>1127</v>
      </c>
      <c r="C58">
        <v>32.508099999999999</v>
      </c>
      <c r="D58">
        <v>-93.762799999999999</v>
      </c>
      <c r="E58" t="str">
        <f t="shared" si="0"/>
        <v>"Bossier Parish County"</v>
      </c>
      <c r="F58" t="str">
        <f t="shared" si="1"/>
        <v>Bossier Parish County</v>
      </c>
      <c r="G58" t="s">
        <v>2531</v>
      </c>
      <c r="I58" s="5" t="str">
        <f t="shared" si="2"/>
        <v>"LA"</v>
      </c>
      <c r="K58" t="str">
        <v>"Essex County"</v>
      </c>
      <c r="O58" s="3"/>
      <c r="Q58" s="2"/>
      <c r="R58" s="3"/>
      <c r="S58" s="3"/>
    </row>
    <row r="59" spans="1:19">
      <c r="A59" t="s">
        <v>43</v>
      </c>
      <c r="B59" t="s">
        <v>1175</v>
      </c>
      <c r="C59">
        <v>42.415300000000002</v>
      </c>
      <c r="D59">
        <v>-71.156899999999993</v>
      </c>
      <c r="E59" t="str">
        <f t="shared" si="0"/>
        <v>"Middlesex County"</v>
      </c>
      <c r="F59" t="str">
        <f t="shared" si="1"/>
        <v>Middlesex County</v>
      </c>
      <c r="G59" t="s">
        <v>2465</v>
      </c>
      <c r="I59" s="5" t="str">
        <f t="shared" si="2"/>
        <v>"MA"</v>
      </c>
      <c r="K59" t="str">
        <v>"Hampden County"</v>
      </c>
      <c r="O59" s="3"/>
      <c r="Q59" s="2"/>
      <c r="R59" s="3"/>
      <c r="S59" s="3"/>
    </row>
    <row r="60" spans="1:19">
      <c r="A60" t="s">
        <v>1176</v>
      </c>
      <c r="B60" t="s">
        <v>1175</v>
      </c>
      <c r="C60">
        <v>42.3917</v>
      </c>
      <c r="D60">
        <v>-71.174999999999997</v>
      </c>
      <c r="E60" t="str">
        <f t="shared" si="0"/>
        <v>"Middlesex County"</v>
      </c>
      <c r="F60" t="str">
        <f t="shared" si="1"/>
        <v>Middlesex County</v>
      </c>
      <c r="G60" t="s">
        <v>2465</v>
      </c>
      <c r="I60" s="5" t="str">
        <f t="shared" si="2"/>
        <v>"MA"</v>
      </c>
      <c r="K60" t="str">
        <v>"Baltimore County"</v>
      </c>
      <c r="O60" s="3"/>
      <c r="Q60" s="2"/>
      <c r="R60" s="3"/>
      <c r="S60" s="3"/>
    </row>
    <row r="61" spans="1:19">
      <c r="A61" t="s">
        <v>1177</v>
      </c>
      <c r="B61" t="s">
        <v>1175</v>
      </c>
      <c r="C61">
        <v>42.360300000000002</v>
      </c>
      <c r="D61">
        <v>-71.0578</v>
      </c>
      <c r="E61" t="str">
        <f t="shared" si="0"/>
        <v>"Suffolk County"</v>
      </c>
      <c r="F61" t="str">
        <f t="shared" si="1"/>
        <v>Suffolk County</v>
      </c>
      <c r="G61" t="s">
        <v>2466</v>
      </c>
      <c r="I61" s="5" t="str">
        <f t="shared" si="2"/>
        <v>"MA"</v>
      </c>
      <c r="K61" t="str">
        <v>"Calhoun County"</v>
      </c>
      <c r="O61" s="3"/>
      <c r="Q61" s="2"/>
      <c r="R61" s="3"/>
      <c r="S61" s="3"/>
    </row>
    <row r="62" spans="1:19">
      <c r="A62" t="s">
        <v>1178</v>
      </c>
      <c r="B62" t="s">
        <v>1175</v>
      </c>
      <c r="C62">
        <v>42.206000000000003</v>
      </c>
      <c r="D62">
        <v>-71.004999999999995</v>
      </c>
      <c r="E62" t="str">
        <f t="shared" si="0"/>
        <v>"Norfolk County"</v>
      </c>
      <c r="F62" t="str">
        <f t="shared" si="1"/>
        <v>Norfolk County</v>
      </c>
      <c r="G62" t="s">
        <v>2045</v>
      </c>
      <c r="I62" s="5" t="str">
        <f t="shared" si="2"/>
        <v>"MA"</v>
      </c>
      <c r="K62" t="str">
        <v>"Bay County"</v>
      </c>
      <c r="O62" s="3"/>
      <c r="Q62" s="2"/>
      <c r="R62" s="3"/>
      <c r="S62" s="3"/>
    </row>
    <row r="63" spans="1:19">
      <c r="A63" t="s">
        <v>1179</v>
      </c>
      <c r="B63" t="s">
        <v>1175</v>
      </c>
      <c r="C63">
        <v>42.083300000000001</v>
      </c>
      <c r="D63">
        <v>-71.018900000000002</v>
      </c>
      <c r="E63" t="str">
        <f t="shared" si="0"/>
        <v>"Plymouth County"</v>
      </c>
      <c r="F63" t="str">
        <f t="shared" si="1"/>
        <v>Plymouth County</v>
      </c>
      <c r="G63" t="s">
        <v>2467</v>
      </c>
      <c r="I63" s="5" t="str">
        <f t="shared" si="2"/>
        <v>"MA"</v>
      </c>
      <c r="K63" t="str">
        <v>"Wayne County"</v>
      </c>
      <c r="O63" s="3"/>
      <c r="Q63" s="2"/>
      <c r="R63" s="3"/>
      <c r="S63" s="3"/>
    </row>
    <row r="64" spans="1:19">
      <c r="A64" t="s">
        <v>1180</v>
      </c>
      <c r="B64" t="s">
        <v>1175</v>
      </c>
      <c r="C64">
        <v>42.331699999999998</v>
      </c>
      <c r="D64">
        <v>-71.121700000000004</v>
      </c>
      <c r="E64" t="str">
        <f t="shared" si="0"/>
        <v>"Norfolk County"</v>
      </c>
      <c r="F64" t="str">
        <f t="shared" si="1"/>
        <v>Norfolk County</v>
      </c>
      <c r="G64" t="s">
        <v>2045</v>
      </c>
      <c r="I64" s="5" t="str">
        <f t="shared" si="2"/>
        <v>"MA"</v>
      </c>
      <c r="K64" t="str">
        <v>"Genesee County"</v>
      </c>
      <c r="O64" s="3"/>
      <c r="Q64" s="2"/>
      <c r="R64" s="3"/>
      <c r="S64" s="3"/>
    </row>
    <row r="65" spans="1:19">
      <c r="A65" t="s">
        <v>1181</v>
      </c>
      <c r="B65" t="s">
        <v>1175</v>
      </c>
      <c r="C65">
        <v>42.375</v>
      </c>
      <c r="D65">
        <v>-71.106099999999998</v>
      </c>
      <c r="E65" t="str">
        <f t="shared" si="0"/>
        <v>"Middlesex County"</v>
      </c>
      <c r="F65" t="str">
        <f t="shared" si="1"/>
        <v>Middlesex County</v>
      </c>
      <c r="G65" t="s">
        <v>2465</v>
      </c>
      <c r="I65" s="5" t="str">
        <f t="shared" si="2"/>
        <v>"MA"</v>
      </c>
      <c r="K65" t="str">
        <v>"Kent County"</v>
      </c>
      <c r="O65" s="3"/>
      <c r="Q65" s="2"/>
      <c r="R65" s="3"/>
      <c r="S65" s="3"/>
    </row>
    <row r="66" spans="1:19">
      <c r="A66" t="s">
        <v>1182</v>
      </c>
      <c r="B66" t="s">
        <v>1175</v>
      </c>
      <c r="C66">
        <v>42.3917</v>
      </c>
      <c r="D66">
        <v>-71.033299999999997</v>
      </c>
      <c r="E66" t="str">
        <f t="shared" si="0"/>
        <v>"Suffolk County"</v>
      </c>
      <c r="F66" t="str">
        <f t="shared" si="1"/>
        <v>Suffolk County</v>
      </c>
      <c r="G66" t="s">
        <v>2466</v>
      </c>
      <c r="I66" s="5" t="str">
        <f t="shared" si="2"/>
        <v>"MA"</v>
      </c>
      <c r="K66" t="str">
        <v>"Rankin County"</v>
      </c>
      <c r="O66" s="3"/>
      <c r="Q66" s="2"/>
      <c r="R66" s="3"/>
      <c r="S66" s="3"/>
    </row>
    <row r="67" spans="1:19">
      <c r="A67" t="s">
        <v>1183</v>
      </c>
      <c r="B67" t="s">
        <v>1175</v>
      </c>
      <c r="C67">
        <v>42.241700000000002</v>
      </c>
      <c r="D67">
        <v>-71.166700000000006</v>
      </c>
      <c r="E67" t="str">
        <f t="shared" ref="E67:E130" si="3">CHAR(34)&amp;F67&amp;CHAR(34)</f>
        <v>"Norfolk County"</v>
      </c>
      <c r="F67" t="str">
        <f t="shared" ref="F67:F130" si="4">_xlfn.CONCAT(G67," ", "County")</f>
        <v>Norfolk County</v>
      </c>
      <c r="G67" t="s">
        <v>2045</v>
      </c>
      <c r="I67" s="5" t="str">
        <f t="shared" ref="I67:I130" si="5">CHAR(34)&amp;B67&amp;CHAR(34)</f>
        <v>"MA"</v>
      </c>
      <c r="K67" t="str">
        <v>"Kalamazoo County"</v>
      </c>
      <c r="O67" s="3"/>
      <c r="Q67" s="2"/>
      <c r="R67" s="3"/>
      <c r="S67" s="3"/>
    </row>
    <row r="68" spans="1:19">
      <c r="A68" t="s">
        <v>1184</v>
      </c>
      <c r="B68" t="s">
        <v>1175</v>
      </c>
      <c r="C68">
        <v>42.408299999999997</v>
      </c>
      <c r="D68">
        <v>-71.054199999999994</v>
      </c>
      <c r="E68" t="str">
        <f t="shared" si="3"/>
        <v>"Middlesex County"</v>
      </c>
      <c r="F68" t="str">
        <f t="shared" si="4"/>
        <v>Middlesex County</v>
      </c>
      <c r="G68" t="s">
        <v>2465</v>
      </c>
      <c r="I68" s="5" t="str">
        <f t="shared" si="5"/>
        <v>"MA"</v>
      </c>
      <c r="K68" t="str">
        <v>"Eaton County"</v>
      </c>
      <c r="O68" s="3"/>
      <c r="Q68" s="2"/>
      <c r="R68" s="3"/>
      <c r="S68" s="3"/>
    </row>
    <row r="69" spans="1:19">
      <c r="A69" t="s">
        <v>1185</v>
      </c>
      <c r="B69" t="s">
        <v>1175</v>
      </c>
      <c r="C69">
        <v>42.783299999999997</v>
      </c>
      <c r="D69">
        <v>-71.083299999999994</v>
      </c>
      <c r="E69" t="str">
        <f t="shared" si="3"/>
        <v>"Essex County"</v>
      </c>
      <c r="F69" t="str">
        <f t="shared" si="4"/>
        <v>Essex County</v>
      </c>
      <c r="G69" t="s">
        <v>2468</v>
      </c>
      <c r="I69" s="5" t="str">
        <f t="shared" si="5"/>
        <v>"MA"</v>
      </c>
      <c r="K69" t="str">
        <v>"Muskegon County"</v>
      </c>
      <c r="O69" s="3"/>
      <c r="Q69" s="2"/>
      <c r="R69" s="3"/>
      <c r="S69" s="3"/>
    </row>
    <row r="70" spans="1:19">
      <c r="A70" t="s">
        <v>1186</v>
      </c>
      <c r="B70" t="s">
        <v>1175</v>
      </c>
      <c r="C70">
        <v>42.204300000000003</v>
      </c>
      <c r="D70">
        <v>-72.616200000000006</v>
      </c>
      <c r="E70" t="str">
        <f t="shared" si="3"/>
        <v>"Hampden County"</v>
      </c>
      <c r="F70" t="str">
        <f t="shared" si="4"/>
        <v>Hampden County</v>
      </c>
      <c r="G70" t="s">
        <v>2469</v>
      </c>
      <c r="I70" s="5" t="str">
        <f t="shared" si="5"/>
        <v>"MA"</v>
      </c>
      <c r="K70" t="str">
        <v>"Oakland County"</v>
      </c>
      <c r="O70" s="3"/>
      <c r="Q70" s="2"/>
      <c r="R70" s="3"/>
      <c r="S70" s="3"/>
    </row>
    <row r="71" spans="1:19">
      <c r="A71" t="s">
        <v>1125</v>
      </c>
      <c r="B71" t="s">
        <v>1175</v>
      </c>
      <c r="C71">
        <v>42.444400000000002</v>
      </c>
      <c r="D71">
        <v>-71.224999999999994</v>
      </c>
      <c r="E71" t="str">
        <f t="shared" si="3"/>
        <v>"Middlesex County"</v>
      </c>
      <c r="F71" t="str">
        <f t="shared" si="4"/>
        <v>Middlesex County</v>
      </c>
      <c r="G71" t="s">
        <v>2465</v>
      </c>
      <c r="I71" s="5" t="str">
        <f t="shared" si="5"/>
        <v>"MA"</v>
      </c>
      <c r="K71" t="str">
        <v>"Saginaw County"</v>
      </c>
      <c r="O71" s="3"/>
      <c r="Q71" s="2"/>
      <c r="R71" s="3"/>
      <c r="S71" s="3"/>
    </row>
    <row r="72" spans="1:19">
      <c r="A72" t="s">
        <v>1187</v>
      </c>
      <c r="B72" t="s">
        <v>1175</v>
      </c>
      <c r="C72">
        <v>42.424999999999997</v>
      </c>
      <c r="D72">
        <v>-71.066699999999997</v>
      </c>
      <c r="E72" t="str">
        <f t="shared" si="3"/>
        <v>"Middlesex County"</v>
      </c>
      <c r="F72" t="str">
        <f t="shared" si="4"/>
        <v>Middlesex County</v>
      </c>
      <c r="G72" t="s">
        <v>2465</v>
      </c>
      <c r="I72" s="5" t="str">
        <f t="shared" si="5"/>
        <v>"MA"</v>
      </c>
      <c r="K72" t="str">
        <v>"St. Louis County"</v>
      </c>
      <c r="O72" s="3"/>
      <c r="Q72" s="2"/>
      <c r="R72" s="3"/>
      <c r="S72" s="3"/>
    </row>
    <row r="73" spans="1:19">
      <c r="A73" t="s">
        <v>1188</v>
      </c>
      <c r="B73" t="s">
        <v>1175</v>
      </c>
      <c r="C73">
        <v>42.418300000000002</v>
      </c>
      <c r="D73">
        <v>-71.106700000000004</v>
      </c>
      <c r="E73" t="str">
        <f t="shared" si="3"/>
        <v>"Middlesex County"</v>
      </c>
      <c r="F73" t="str">
        <f t="shared" si="4"/>
        <v>Middlesex County</v>
      </c>
      <c r="G73" t="s">
        <v>2465</v>
      </c>
      <c r="I73" s="5" t="str">
        <f t="shared" si="5"/>
        <v>"MA"</v>
      </c>
      <c r="K73" t="str">
        <v>"Hennepin County"</v>
      </c>
      <c r="O73" s="3"/>
      <c r="Q73" s="2"/>
      <c r="R73" s="3"/>
      <c r="S73" s="3"/>
    </row>
    <row r="74" spans="1:19">
      <c r="A74" t="s">
        <v>1189</v>
      </c>
      <c r="B74" t="s">
        <v>1175</v>
      </c>
      <c r="C74">
        <v>42.458300000000001</v>
      </c>
      <c r="D74">
        <v>-71.066699999999997</v>
      </c>
      <c r="E74" t="str">
        <f t="shared" si="3"/>
        <v>"Middlesex County"</v>
      </c>
      <c r="F74" t="str">
        <f t="shared" si="4"/>
        <v>Middlesex County</v>
      </c>
      <c r="G74" t="s">
        <v>2465</v>
      </c>
      <c r="I74" s="5" t="str">
        <f t="shared" si="5"/>
        <v>"MA"</v>
      </c>
      <c r="K74" t="str">
        <v>"Monroe County"</v>
      </c>
      <c r="O74" s="3"/>
      <c r="Q74" s="2"/>
      <c r="R74" s="3"/>
      <c r="S74" s="3"/>
    </row>
    <row r="75" spans="1:19">
      <c r="A75" t="s">
        <v>1190</v>
      </c>
      <c r="B75" t="s">
        <v>1175</v>
      </c>
      <c r="C75">
        <v>42.25</v>
      </c>
      <c r="D75">
        <v>-71.066699999999997</v>
      </c>
      <c r="E75" t="str">
        <f t="shared" si="3"/>
        <v>"Norfolk County"</v>
      </c>
      <c r="F75" t="str">
        <f t="shared" si="4"/>
        <v>Norfolk County</v>
      </c>
      <c r="G75" t="s">
        <v>2045</v>
      </c>
      <c r="I75" s="5" t="str">
        <f t="shared" si="5"/>
        <v>"MA"</v>
      </c>
      <c r="K75" t="str">
        <v>"Ramsey County"</v>
      </c>
      <c r="O75" s="3"/>
      <c r="Q75" s="2"/>
      <c r="R75" s="3"/>
      <c r="S75" s="3"/>
    </row>
    <row r="76" spans="1:19">
      <c r="A76" t="s">
        <v>1191</v>
      </c>
      <c r="B76" t="s">
        <v>1175</v>
      </c>
      <c r="C76">
        <v>42.283299999999997</v>
      </c>
      <c r="D76">
        <v>-71.2333</v>
      </c>
      <c r="E76" t="str">
        <f t="shared" si="3"/>
        <v>"Norfolk County"</v>
      </c>
      <c r="F76" t="str">
        <f t="shared" si="4"/>
        <v>Norfolk County</v>
      </c>
      <c r="G76" t="s">
        <v>2045</v>
      </c>
      <c r="I76" s="5" t="str">
        <f t="shared" si="5"/>
        <v>"MA"</v>
      </c>
      <c r="K76" t="str">
        <v>"Johnson County"</v>
      </c>
      <c r="O76" s="3"/>
      <c r="Q76" s="2"/>
      <c r="R76" s="3"/>
      <c r="S76" s="3"/>
    </row>
    <row r="77" spans="1:19">
      <c r="A77" t="s">
        <v>1192</v>
      </c>
      <c r="B77" t="s">
        <v>1175</v>
      </c>
      <c r="C77">
        <v>42.3369</v>
      </c>
      <c r="D77">
        <v>-71.209699999999998</v>
      </c>
      <c r="E77" t="str">
        <f t="shared" si="3"/>
        <v>"Middlesex County"</v>
      </c>
      <c r="F77" t="str">
        <f t="shared" si="4"/>
        <v>Middlesex County</v>
      </c>
      <c r="G77" t="s">
        <v>2465</v>
      </c>
      <c r="I77" s="5" t="str">
        <f t="shared" si="5"/>
        <v>"MA"</v>
      </c>
      <c r="K77" t="str">
        <v>"Buchanan County"</v>
      </c>
      <c r="O77" s="3"/>
      <c r="Q77" s="2"/>
      <c r="R77" s="3"/>
      <c r="S77" s="3"/>
    </row>
    <row r="78" spans="1:19">
      <c r="A78" t="s">
        <v>1193</v>
      </c>
      <c r="B78" t="s">
        <v>1175</v>
      </c>
      <c r="C78">
        <v>42.25</v>
      </c>
      <c r="D78">
        <v>-71</v>
      </c>
      <c r="E78" t="str">
        <f t="shared" si="3"/>
        <v>"Norfolk County"</v>
      </c>
      <c r="F78" t="str">
        <f t="shared" si="4"/>
        <v>Norfolk County</v>
      </c>
      <c r="G78" t="s">
        <v>2045</v>
      </c>
      <c r="I78" s="5" t="str">
        <f t="shared" si="5"/>
        <v>"MA"</v>
      </c>
      <c r="K78" t="str">
        <v>"Buncombe County"</v>
      </c>
      <c r="O78" s="3"/>
      <c r="Q78" s="2"/>
      <c r="R78" s="3"/>
      <c r="S78" s="3"/>
    </row>
    <row r="79" spans="1:19">
      <c r="A79" t="s">
        <v>1194</v>
      </c>
      <c r="B79" t="s">
        <v>1175</v>
      </c>
      <c r="C79">
        <v>42.408299999999997</v>
      </c>
      <c r="D79">
        <v>-71.012500000000003</v>
      </c>
      <c r="E79" t="str">
        <f t="shared" si="3"/>
        <v>"Suffolk County"</v>
      </c>
      <c r="F79" t="str">
        <f t="shared" si="4"/>
        <v>Suffolk County</v>
      </c>
      <c r="G79" t="s">
        <v>2466</v>
      </c>
      <c r="I79" s="5" t="str">
        <f t="shared" si="5"/>
        <v>"MA"</v>
      </c>
      <c r="K79" t="str">
        <v>"Mecklenburg County"</v>
      </c>
      <c r="O79" s="3"/>
      <c r="Q79" s="2"/>
      <c r="R79" s="3"/>
      <c r="S79" s="3"/>
    </row>
    <row r="80" spans="1:19">
      <c r="A80" t="s">
        <v>1195</v>
      </c>
      <c r="B80" t="s">
        <v>1175</v>
      </c>
      <c r="C80">
        <v>42.464700000000001</v>
      </c>
      <c r="D80">
        <v>-71.010599999999997</v>
      </c>
      <c r="E80" t="str">
        <f t="shared" si="3"/>
        <v>"Essex County"</v>
      </c>
      <c r="F80" t="str">
        <f t="shared" si="4"/>
        <v>Essex County</v>
      </c>
      <c r="G80" t="s">
        <v>2468</v>
      </c>
      <c r="I80" s="5" t="str">
        <f t="shared" si="5"/>
        <v>"MA"</v>
      </c>
      <c r="K80" t="str">
        <v>"Durham County"</v>
      </c>
      <c r="O80" s="3"/>
      <c r="Q80" s="2"/>
      <c r="R80" s="3"/>
      <c r="S80" s="3"/>
    </row>
    <row r="81" spans="1:19">
      <c r="A81" t="s">
        <v>1196</v>
      </c>
      <c r="B81" t="s">
        <v>1175</v>
      </c>
      <c r="C81">
        <v>42.387500000000003</v>
      </c>
      <c r="D81">
        <v>-71.099999999999994</v>
      </c>
      <c r="E81" t="str">
        <f t="shared" si="3"/>
        <v>"Middlesex County"</v>
      </c>
      <c r="F81" t="str">
        <f t="shared" si="4"/>
        <v>Middlesex County</v>
      </c>
      <c r="G81" t="s">
        <v>2465</v>
      </c>
      <c r="I81" s="5" t="str">
        <f t="shared" si="5"/>
        <v>"MA"</v>
      </c>
      <c r="K81" t="str">
        <v>"Guilford County"</v>
      </c>
      <c r="O81" s="3"/>
      <c r="Q81" s="2"/>
      <c r="R81" s="3"/>
      <c r="S81" s="3"/>
    </row>
    <row r="82" spans="1:19">
      <c r="A82" t="s">
        <v>1197</v>
      </c>
      <c r="B82" t="s">
        <v>1175</v>
      </c>
      <c r="C82">
        <v>42.380600000000001</v>
      </c>
      <c r="D82">
        <v>-71.234999999999999</v>
      </c>
      <c r="E82" t="str">
        <f t="shared" si="3"/>
        <v>"Middlesex County"</v>
      </c>
      <c r="F82" t="str">
        <f t="shared" si="4"/>
        <v>Middlesex County</v>
      </c>
      <c r="G82" t="s">
        <v>2465</v>
      </c>
      <c r="I82" s="5" t="str">
        <f t="shared" si="5"/>
        <v>"MA"</v>
      </c>
      <c r="K82" t="str">
        <v>"Forsyth County"</v>
      </c>
      <c r="O82" s="3"/>
      <c r="Q82" s="2"/>
      <c r="R82" s="3"/>
      <c r="S82" s="3"/>
    </row>
    <row r="83" spans="1:19">
      <c r="A83" t="s">
        <v>1198</v>
      </c>
      <c r="B83" t="s">
        <v>1175</v>
      </c>
      <c r="C83">
        <v>42.370800000000003</v>
      </c>
      <c r="D83">
        <v>-71.183300000000003</v>
      </c>
      <c r="E83" t="str">
        <f t="shared" si="3"/>
        <v>"Middlesex County"</v>
      </c>
      <c r="F83" t="str">
        <f t="shared" si="4"/>
        <v>Middlesex County</v>
      </c>
      <c r="G83" t="s">
        <v>2465</v>
      </c>
      <c r="I83" s="5" t="str">
        <f t="shared" si="5"/>
        <v>"MA"</v>
      </c>
      <c r="K83" t="str">
        <v>"Lancaster County"</v>
      </c>
      <c r="O83" s="3"/>
      <c r="Q83" s="2"/>
      <c r="R83" s="3"/>
      <c r="S83" s="3"/>
    </row>
    <row r="84" spans="1:19">
      <c r="A84" t="s">
        <v>1199</v>
      </c>
      <c r="B84" t="s">
        <v>1175</v>
      </c>
      <c r="C84">
        <v>42.452199999999998</v>
      </c>
      <c r="D84">
        <v>-71.137500000000003</v>
      </c>
      <c r="E84" t="str">
        <f t="shared" si="3"/>
        <v>"Middlesex County"</v>
      </c>
      <c r="F84" t="str">
        <f t="shared" si="4"/>
        <v>Middlesex County</v>
      </c>
      <c r="G84" t="s">
        <v>2465</v>
      </c>
      <c r="I84" s="5" t="str">
        <f t="shared" si="5"/>
        <v>"MA"</v>
      </c>
      <c r="K84" t="str">
        <v>"Douglas County"</v>
      </c>
      <c r="O84" s="3"/>
      <c r="Q84" s="2"/>
      <c r="R84" s="3"/>
      <c r="S84" s="3"/>
    </row>
    <row r="85" spans="1:19">
      <c r="A85" t="s">
        <v>1200</v>
      </c>
      <c r="B85" t="s">
        <v>1175</v>
      </c>
      <c r="C85">
        <v>42.375</v>
      </c>
      <c r="D85">
        <v>-70.9833</v>
      </c>
      <c r="E85" t="str">
        <f t="shared" si="3"/>
        <v>"Suffolk County"</v>
      </c>
      <c r="F85" t="str">
        <f t="shared" si="4"/>
        <v>Suffolk County</v>
      </c>
      <c r="G85" t="s">
        <v>2466</v>
      </c>
      <c r="I85" s="5" t="str">
        <f t="shared" si="5"/>
        <v>"MA"</v>
      </c>
      <c r="K85" t="str">
        <v>"Atlantic County"</v>
      </c>
      <c r="O85" s="3"/>
      <c r="Q85" s="2"/>
      <c r="R85" s="3"/>
      <c r="S85" s="3"/>
    </row>
    <row r="86" spans="1:19">
      <c r="A86" t="s">
        <v>1202</v>
      </c>
      <c r="B86" t="s">
        <v>1201</v>
      </c>
      <c r="C86">
        <v>39.2864</v>
      </c>
      <c r="D86">
        <v>-76.614999999999995</v>
      </c>
      <c r="E86" t="str">
        <f t="shared" si="3"/>
        <v>"Baltimore County"</v>
      </c>
      <c r="F86" t="str">
        <f t="shared" si="4"/>
        <v>Baltimore County</v>
      </c>
      <c r="G86" t="s">
        <v>1202</v>
      </c>
      <c r="I86" s="5" t="str">
        <f t="shared" si="5"/>
        <v>"MD"</v>
      </c>
      <c r="K86" t="str">
        <v>"Bergen County"</v>
      </c>
      <c r="O86" s="3"/>
      <c r="Q86" s="2"/>
      <c r="R86" s="3"/>
      <c r="S86" s="3"/>
    </row>
    <row r="87" spans="1:19">
      <c r="A87" t="s">
        <v>1204</v>
      </c>
      <c r="B87" t="s">
        <v>1203</v>
      </c>
      <c r="C87">
        <v>42.312199999999997</v>
      </c>
      <c r="D87">
        <v>-85.2042</v>
      </c>
      <c r="E87" t="str">
        <f t="shared" si="3"/>
        <v>"Calhoun County"</v>
      </c>
      <c r="F87" t="str">
        <f t="shared" si="4"/>
        <v>Calhoun County</v>
      </c>
      <c r="G87" t="s">
        <v>2470</v>
      </c>
      <c r="I87" s="5" t="str">
        <f t="shared" si="5"/>
        <v>"MI"</v>
      </c>
      <c r="K87" t="str">
        <v>"Camden County"</v>
      </c>
      <c r="O87" s="3"/>
      <c r="Q87" s="2"/>
      <c r="R87" s="3"/>
      <c r="S87" s="3"/>
    </row>
    <row r="88" spans="1:19">
      <c r="A88" t="s">
        <v>1205</v>
      </c>
      <c r="B88" t="s">
        <v>1203</v>
      </c>
      <c r="C88">
        <v>43.595100000000002</v>
      </c>
      <c r="D88">
        <v>-83.888599999999997</v>
      </c>
      <c r="E88" t="str">
        <f t="shared" si="3"/>
        <v>"Bay County"</v>
      </c>
      <c r="F88" t="str">
        <f t="shared" si="4"/>
        <v>Bay County</v>
      </c>
      <c r="G88" t="s">
        <v>2471</v>
      </c>
      <c r="I88" s="5" t="str">
        <f t="shared" si="5"/>
        <v>"MI"</v>
      </c>
      <c r="K88" t="str">
        <v>"Columbia County"</v>
      </c>
      <c r="O88" s="3"/>
      <c r="Q88" s="2"/>
      <c r="R88" s="3"/>
      <c r="S88" s="3"/>
    </row>
    <row r="89" spans="1:19">
      <c r="A89" t="s">
        <v>1206</v>
      </c>
      <c r="B89" t="s">
        <v>1203</v>
      </c>
      <c r="C89">
        <v>42.331699999999998</v>
      </c>
      <c r="D89">
        <v>-83.047499999999999</v>
      </c>
      <c r="E89" t="str">
        <f t="shared" si="3"/>
        <v>"Wayne County"</v>
      </c>
      <c r="F89" t="str">
        <f t="shared" si="4"/>
        <v>Wayne County</v>
      </c>
      <c r="G89" t="s">
        <v>2472</v>
      </c>
      <c r="I89" s="5" t="str">
        <f t="shared" si="5"/>
        <v>"MI"</v>
      </c>
      <c r="K89" t="str">
        <v>"Mercer County"</v>
      </c>
      <c r="O89" s="3"/>
      <c r="Q89" s="2"/>
      <c r="R89" s="3"/>
      <c r="S89" s="3"/>
    </row>
    <row r="90" spans="1:19">
      <c r="A90" t="s">
        <v>1207</v>
      </c>
      <c r="B90" t="s">
        <v>1203</v>
      </c>
      <c r="C90">
        <v>43.018900000000002</v>
      </c>
      <c r="D90">
        <v>-83.693299999999994</v>
      </c>
      <c r="E90" t="str">
        <f t="shared" si="3"/>
        <v>"Genesee County"</v>
      </c>
      <c r="F90" t="str">
        <f t="shared" si="4"/>
        <v>Genesee County</v>
      </c>
      <c r="G90" t="s">
        <v>1545</v>
      </c>
      <c r="I90" s="5" t="str">
        <f t="shared" si="5"/>
        <v>"MI"</v>
      </c>
      <c r="K90" t="str">
        <v>"Hudson County"</v>
      </c>
      <c r="O90" s="3"/>
      <c r="Q90" s="2"/>
      <c r="R90" s="3"/>
      <c r="S90" s="3"/>
    </row>
    <row r="91" spans="1:19">
      <c r="A91" t="s">
        <v>1214</v>
      </c>
      <c r="B91" t="s">
        <v>1203</v>
      </c>
      <c r="C91">
        <v>42.9634</v>
      </c>
      <c r="D91">
        <v>-85.668099999999995</v>
      </c>
      <c r="E91" t="str">
        <f t="shared" si="3"/>
        <v>"Kent County"</v>
      </c>
      <c r="F91" t="str">
        <f t="shared" si="4"/>
        <v>Kent County</v>
      </c>
      <c r="G91" t="s">
        <v>2473</v>
      </c>
      <c r="I91" s="5" t="str">
        <f t="shared" si="5"/>
        <v>"MI"</v>
      </c>
      <c r="K91" t="str">
        <v>"Albany County"</v>
      </c>
      <c r="O91" s="3"/>
      <c r="Q91" s="2"/>
      <c r="R91" s="3"/>
      <c r="S91" s="3"/>
    </row>
    <row r="92" spans="1:19">
      <c r="A92" t="s">
        <v>1269</v>
      </c>
      <c r="B92" t="s">
        <v>1203</v>
      </c>
      <c r="C92">
        <v>42.245800000000003</v>
      </c>
      <c r="D92">
        <v>-84.401399999999995</v>
      </c>
      <c r="E92" t="str">
        <f t="shared" si="3"/>
        <v>"Rankin County"</v>
      </c>
      <c r="F92" t="str">
        <f t="shared" si="4"/>
        <v>Rankin County</v>
      </c>
      <c r="G92" t="s">
        <v>2474</v>
      </c>
      <c r="I92" s="5" t="str">
        <f t="shared" si="5"/>
        <v>"MI"</v>
      </c>
      <c r="K92" t="str">
        <v>"Broome County"</v>
      </c>
      <c r="O92" s="3"/>
      <c r="Q92" s="2"/>
      <c r="R92" s="3"/>
      <c r="S92" s="3"/>
    </row>
    <row r="93" spans="1:19">
      <c r="A93" t="s">
        <v>1278</v>
      </c>
      <c r="B93" t="s">
        <v>1203</v>
      </c>
      <c r="C93">
        <v>42.29</v>
      </c>
      <c r="D93">
        <v>-85.59</v>
      </c>
      <c r="E93" t="str">
        <f t="shared" si="3"/>
        <v>"Kalamazoo County"</v>
      </c>
      <c r="F93" t="str">
        <f t="shared" si="4"/>
        <v>Kalamazoo County</v>
      </c>
      <c r="G93" t="s">
        <v>1278</v>
      </c>
      <c r="I93" s="5" t="str">
        <f t="shared" si="5"/>
        <v>"MI"</v>
      </c>
      <c r="K93" t="str">
        <v>"Bronx County"</v>
      </c>
      <c r="O93" s="3"/>
      <c r="Q93" s="2"/>
      <c r="R93" s="3"/>
      <c r="S93" s="3"/>
    </row>
    <row r="94" spans="1:19">
      <c r="A94" t="s">
        <v>1279</v>
      </c>
      <c r="B94" t="s">
        <v>1203</v>
      </c>
      <c r="C94">
        <v>42.733499999999999</v>
      </c>
      <c r="D94">
        <v>-84.546700000000001</v>
      </c>
      <c r="E94" t="str">
        <f t="shared" si="3"/>
        <v>"Eaton County"</v>
      </c>
      <c r="F94" t="str">
        <f t="shared" si="4"/>
        <v>Eaton County</v>
      </c>
      <c r="G94" t="s">
        <v>2475</v>
      </c>
      <c r="I94" s="5" t="str">
        <f t="shared" si="5"/>
        <v>"MI"</v>
      </c>
      <c r="K94" t="str">
        <v>"Kings County"</v>
      </c>
      <c r="O94" s="3"/>
      <c r="Q94" s="2"/>
      <c r="R94" s="3"/>
      <c r="S94" s="3"/>
    </row>
    <row r="95" spans="1:19">
      <c r="A95" t="s">
        <v>1280</v>
      </c>
      <c r="B95" t="s">
        <v>1203</v>
      </c>
      <c r="C95">
        <v>43.234200000000001</v>
      </c>
      <c r="D95">
        <v>-86.2483</v>
      </c>
      <c r="E95" t="str">
        <f t="shared" si="3"/>
        <v>"Muskegon County"</v>
      </c>
      <c r="F95" t="str">
        <f t="shared" si="4"/>
        <v>Muskegon County</v>
      </c>
      <c r="G95" t="s">
        <v>1280</v>
      </c>
      <c r="I95" s="5" t="str">
        <f t="shared" si="5"/>
        <v>"MI"</v>
      </c>
      <c r="K95" t="str">
        <v>"Erie County"</v>
      </c>
      <c r="O95" s="3"/>
      <c r="Q95" s="2"/>
      <c r="R95" s="3"/>
      <c r="S95" s="3"/>
    </row>
    <row r="96" spans="1:19">
      <c r="A96" t="s">
        <v>1281</v>
      </c>
      <c r="B96" t="s">
        <v>1203</v>
      </c>
      <c r="C96">
        <v>42.646099999999997</v>
      </c>
      <c r="D96">
        <v>-83.292500000000004</v>
      </c>
      <c r="E96" t="str">
        <f t="shared" si="3"/>
        <v>"Oakland County"</v>
      </c>
      <c r="F96" t="str">
        <f t="shared" si="4"/>
        <v>Oakland County</v>
      </c>
      <c r="G96" t="s">
        <v>518</v>
      </c>
      <c r="I96" s="5" t="str">
        <f t="shared" si="5"/>
        <v>"MI"</v>
      </c>
      <c r="K96" t="str">
        <v>"Chemung County"</v>
      </c>
      <c r="O96" s="3"/>
      <c r="Q96" s="2"/>
      <c r="R96" s="3"/>
      <c r="S96" s="3"/>
    </row>
    <row r="97" spans="1:19">
      <c r="A97" t="s">
        <v>1282</v>
      </c>
      <c r="B97" t="s">
        <v>1203</v>
      </c>
      <c r="C97">
        <v>43.419899999999998</v>
      </c>
      <c r="D97">
        <v>-83.95</v>
      </c>
      <c r="E97" t="str">
        <f t="shared" si="3"/>
        <v>"Saginaw County"</v>
      </c>
      <c r="F97" t="str">
        <f t="shared" si="4"/>
        <v>Saginaw County</v>
      </c>
      <c r="G97" t="s">
        <v>1282</v>
      </c>
      <c r="I97" s="5" t="str">
        <f t="shared" si="5"/>
        <v>"MI"</v>
      </c>
      <c r="K97" t="str">
        <v>"Westchester County"</v>
      </c>
      <c r="O97" s="3"/>
      <c r="Q97" s="2"/>
      <c r="R97" s="3"/>
      <c r="S97" s="3"/>
    </row>
    <row r="98" spans="1:19">
      <c r="A98" t="s">
        <v>1284</v>
      </c>
      <c r="B98" t="s">
        <v>1283</v>
      </c>
      <c r="C98">
        <v>46.786900000000003</v>
      </c>
      <c r="D98">
        <v>-92.098100000000002</v>
      </c>
      <c r="E98" t="str">
        <f t="shared" si="3"/>
        <v>"St. Louis County"</v>
      </c>
      <c r="F98" t="str">
        <f t="shared" si="4"/>
        <v>St. Louis County</v>
      </c>
      <c r="G98" t="s">
        <v>1293</v>
      </c>
      <c r="I98" s="5" t="str">
        <f t="shared" si="5"/>
        <v>"MN"</v>
      </c>
      <c r="K98" t="str">
        <v>"New York County"</v>
      </c>
      <c r="O98" s="3"/>
      <c r="Q98" s="2"/>
      <c r="R98" s="3"/>
      <c r="S98" s="3"/>
    </row>
    <row r="99" spans="1:19">
      <c r="A99" t="s">
        <v>1286</v>
      </c>
      <c r="B99" t="s">
        <v>1283</v>
      </c>
      <c r="C99">
        <v>44.981900000000003</v>
      </c>
      <c r="D99">
        <v>-93.269199999999998</v>
      </c>
      <c r="E99" t="str">
        <f t="shared" si="3"/>
        <v>"Hennepin County"</v>
      </c>
      <c r="F99" t="str">
        <f t="shared" si="4"/>
        <v>Hennepin County</v>
      </c>
      <c r="G99" t="s">
        <v>2476</v>
      </c>
      <c r="I99" s="5" t="str">
        <f t="shared" si="5"/>
        <v>"MN"</v>
      </c>
      <c r="K99" t="str">
        <v>"Niagara County"</v>
      </c>
      <c r="O99" s="3"/>
      <c r="Q99" s="2"/>
      <c r="R99" s="3"/>
      <c r="S99" s="3"/>
    </row>
    <row r="100" spans="1:19">
      <c r="A100" t="s">
        <v>1288</v>
      </c>
      <c r="B100" t="s">
        <v>1283</v>
      </c>
      <c r="C100">
        <v>44.023400000000002</v>
      </c>
      <c r="D100">
        <v>-92.462999999999994</v>
      </c>
      <c r="E100" t="str">
        <f t="shared" si="3"/>
        <v>"Monroe County"</v>
      </c>
      <c r="F100" t="str">
        <f t="shared" si="4"/>
        <v>Monroe County</v>
      </c>
      <c r="G100" t="s">
        <v>2477</v>
      </c>
      <c r="I100" s="5" t="str">
        <f t="shared" si="5"/>
        <v>"MN"</v>
      </c>
      <c r="K100" t="str">
        <v>"Dutchess County"</v>
      </c>
      <c r="O100" s="3"/>
      <c r="Q100" s="2"/>
      <c r="R100" s="3"/>
      <c r="S100" s="3"/>
    </row>
    <row r="101" spans="1:19">
      <c r="A101" t="s">
        <v>1289</v>
      </c>
      <c r="B101" t="s">
        <v>1283</v>
      </c>
      <c r="C101">
        <v>44.944200000000002</v>
      </c>
      <c r="D101">
        <v>-93.093599999999995</v>
      </c>
      <c r="E101" t="str">
        <f t="shared" si="3"/>
        <v>"Ramsey County"</v>
      </c>
      <c r="F101" t="str">
        <f t="shared" si="4"/>
        <v>Ramsey County</v>
      </c>
      <c r="G101" t="s">
        <v>2478</v>
      </c>
      <c r="I101" s="5" t="str">
        <f t="shared" si="5"/>
        <v>"MN"</v>
      </c>
      <c r="K101" t="str">
        <v>"Queens County"</v>
      </c>
      <c r="O101" s="3"/>
      <c r="Q101" s="2"/>
      <c r="R101" s="3"/>
      <c r="S101" s="3"/>
    </row>
    <row r="102" spans="1:19">
      <c r="A102" t="s">
        <v>1291</v>
      </c>
      <c r="B102" t="s">
        <v>1290</v>
      </c>
      <c r="C102">
        <v>39.1</v>
      </c>
      <c r="D102">
        <v>-94.58</v>
      </c>
      <c r="E102" t="str">
        <f t="shared" si="3"/>
        <v>"Johnson County"</v>
      </c>
      <c r="F102" t="str">
        <f t="shared" si="4"/>
        <v>Johnson County</v>
      </c>
      <c r="G102" t="s">
        <v>2537</v>
      </c>
      <c r="I102" s="5" t="str">
        <f t="shared" si="5"/>
        <v>"MO"</v>
      </c>
      <c r="K102" t="str">
        <v>"Schenectady County"</v>
      </c>
      <c r="O102" s="3"/>
      <c r="Q102" s="2"/>
      <c r="R102" s="3"/>
      <c r="S102" s="3"/>
    </row>
    <row r="103" spans="1:19">
      <c r="A103" t="s">
        <v>1106</v>
      </c>
      <c r="B103" t="s">
        <v>1290</v>
      </c>
      <c r="C103">
        <v>37.195</v>
      </c>
      <c r="D103">
        <v>-93.286100000000005</v>
      </c>
      <c r="E103" t="str">
        <f t="shared" si="3"/>
        <v>"Sangamon County"</v>
      </c>
      <c r="F103" t="str">
        <f t="shared" si="4"/>
        <v>Sangamon County</v>
      </c>
      <c r="G103" t="s">
        <v>2457</v>
      </c>
      <c r="I103" s="5" t="str">
        <f t="shared" si="5"/>
        <v>"MO"</v>
      </c>
      <c r="K103" t="str">
        <v>"Onondaga County"</v>
      </c>
      <c r="O103" s="3"/>
      <c r="Q103" s="2"/>
      <c r="R103" s="3"/>
      <c r="S103" s="3"/>
    </row>
    <row r="104" spans="1:19">
      <c r="A104" t="s">
        <v>1292</v>
      </c>
      <c r="B104" t="s">
        <v>1290</v>
      </c>
      <c r="C104">
        <v>39.768599999999999</v>
      </c>
      <c r="D104">
        <v>-94.846599999999995</v>
      </c>
      <c r="E104" t="str">
        <f t="shared" si="3"/>
        <v>"Buchanan County"</v>
      </c>
      <c r="F104" t="str">
        <f t="shared" si="4"/>
        <v>Buchanan County</v>
      </c>
      <c r="G104" t="s">
        <v>2479</v>
      </c>
      <c r="I104" s="5" t="str">
        <f t="shared" si="5"/>
        <v>"MO"</v>
      </c>
      <c r="K104" t="str">
        <v>"Rensselaer County"</v>
      </c>
      <c r="O104" s="3"/>
      <c r="Q104" s="2"/>
      <c r="R104" s="3"/>
      <c r="S104" s="3"/>
    </row>
    <row r="105" spans="1:19">
      <c r="A105" t="s">
        <v>1293</v>
      </c>
      <c r="B105" t="s">
        <v>1290</v>
      </c>
      <c r="C105">
        <v>38.627000000000002</v>
      </c>
      <c r="D105">
        <v>-90.199399999999997</v>
      </c>
      <c r="E105" t="str">
        <f t="shared" si="3"/>
        <v>"St. Louis County"</v>
      </c>
      <c r="F105" t="str">
        <f t="shared" si="4"/>
        <v>St. Louis County</v>
      </c>
      <c r="G105" t="s">
        <v>1293</v>
      </c>
      <c r="I105" s="5" t="str">
        <f t="shared" si="5"/>
        <v>"MO"</v>
      </c>
      <c r="K105" t="str">
        <v>"Oneida County"</v>
      </c>
      <c r="O105" s="3"/>
      <c r="Q105" s="2"/>
      <c r="R105" s="3"/>
      <c r="S105" s="3"/>
    </row>
    <row r="106" spans="1:19">
      <c r="A106" t="s">
        <v>1269</v>
      </c>
      <c r="B106" t="s">
        <v>1294</v>
      </c>
      <c r="C106">
        <v>32.298900000000003</v>
      </c>
      <c r="D106">
        <v>-90.184700000000007</v>
      </c>
      <c r="E106" t="str">
        <f t="shared" si="3"/>
        <v>"Rankin County"</v>
      </c>
      <c r="F106" t="str">
        <f t="shared" si="4"/>
        <v>Rankin County</v>
      </c>
      <c r="G106" t="s">
        <v>2474</v>
      </c>
      <c r="I106" s="5" t="str">
        <f t="shared" si="5"/>
        <v>"MS"</v>
      </c>
      <c r="K106" t="str">
        <v>"Summit County"</v>
      </c>
      <c r="O106" s="3"/>
      <c r="Q106" s="2"/>
      <c r="R106" s="3"/>
      <c r="S106" s="3"/>
    </row>
    <row r="107" spans="1:19">
      <c r="A107" t="s">
        <v>1296</v>
      </c>
      <c r="B107" t="s">
        <v>1295</v>
      </c>
      <c r="C107">
        <v>35.58</v>
      </c>
      <c r="D107">
        <v>-82.555800000000005</v>
      </c>
      <c r="E107" t="str">
        <f t="shared" si="3"/>
        <v>"Buncombe County"</v>
      </c>
      <c r="F107" t="str">
        <f t="shared" si="4"/>
        <v>Buncombe County</v>
      </c>
      <c r="G107" t="s">
        <v>2480</v>
      </c>
      <c r="I107" s="5" t="str">
        <f t="shared" si="5"/>
        <v>"NC"</v>
      </c>
      <c r="K107" t="str">
        <v>"Stark County"</v>
      </c>
      <c r="O107" s="3"/>
      <c r="Q107" s="2"/>
      <c r="R107" s="3"/>
      <c r="S107" s="3"/>
    </row>
    <row r="108" spans="1:19">
      <c r="A108" t="s">
        <v>1297</v>
      </c>
      <c r="B108" t="s">
        <v>1295</v>
      </c>
      <c r="C108">
        <v>35.226900000000001</v>
      </c>
      <c r="D108">
        <v>-80.843299999999999</v>
      </c>
      <c r="E108" t="str">
        <f t="shared" si="3"/>
        <v>"Mecklenburg County"</v>
      </c>
      <c r="F108" t="str">
        <f t="shared" si="4"/>
        <v>Mecklenburg County</v>
      </c>
      <c r="G108" t="s">
        <v>2481</v>
      </c>
      <c r="I108" s="5" t="str">
        <f t="shared" si="5"/>
        <v>"NC"</v>
      </c>
      <c r="K108" t="str">
        <v>"Cuyahoga County"</v>
      </c>
      <c r="O108" s="3"/>
      <c r="Q108" s="2"/>
      <c r="R108" s="3"/>
      <c r="S108" s="3"/>
    </row>
    <row r="109" spans="1:19">
      <c r="A109" t="s">
        <v>1298</v>
      </c>
      <c r="B109" t="s">
        <v>1295</v>
      </c>
      <c r="C109">
        <v>35.994199999999999</v>
      </c>
      <c r="D109">
        <v>-78.898600000000002</v>
      </c>
      <c r="E109" t="str">
        <f t="shared" si="3"/>
        <v>"Durham County"</v>
      </c>
      <c r="F109" t="str">
        <f t="shared" si="4"/>
        <v>Durham County</v>
      </c>
      <c r="G109" t="s">
        <v>1298</v>
      </c>
      <c r="I109" s="5" t="str">
        <f t="shared" si="5"/>
        <v>"NC"</v>
      </c>
      <c r="K109" t="str">
        <v>"Butler County"</v>
      </c>
      <c r="O109" s="3"/>
      <c r="Q109" s="2"/>
      <c r="R109" s="3"/>
      <c r="S109" s="3"/>
    </row>
    <row r="110" spans="1:19">
      <c r="A110" t="s">
        <v>1299</v>
      </c>
      <c r="B110" t="s">
        <v>1295</v>
      </c>
      <c r="C110">
        <v>36.08</v>
      </c>
      <c r="D110">
        <v>-79.819400000000002</v>
      </c>
      <c r="E110" t="str">
        <f t="shared" si="3"/>
        <v>"Guilford County"</v>
      </c>
      <c r="F110" t="str">
        <f t="shared" si="4"/>
        <v>Guilford County</v>
      </c>
      <c r="G110" t="s">
        <v>2482</v>
      </c>
      <c r="I110" s="5" t="str">
        <f t="shared" si="5"/>
        <v>"NC"</v>
      </c>
      <c r="K110" t="str">
        <v>"Lorain County"</v>
      </c>
      <c r="O110" s="3"/>
      <c r="Q110" s="2"/>
      <c r="R110" s="3"/>
      <c r="S110" s="3"/>
    </row>
    <row r="111" spans="1:19">
      <c r="A111" t="s">
        <v>1300</v>
      </c>
      <c r="B111" t="s">
        <v>1295</v>
      </c>
      <c r="C111">
        <v>36.102499999999999</v>
      </c>
      <c r="D111">
        <v>-80.260599999999997</v>
      </c>
      <c r="E111" t="str">
        <f t="shared" si="3"/>
        <v>"Forsyth County"</v>
      </c>
      <c r="F111" t="str">
        <f t="shared" si="4"/>
        <v>Forsyth County</v>
      </c>
      <c r="G111" t="s">
        <v>2483</v>
      </c>
      <c r="I111" s="5" t="str">
        <f t="shared" si="5"/>
        <v>"NC"</v>
      </c>
      <c r="K111" t="str">
        <v>"Scioto County"</v>
      </c>
      <c r="O111" s="3"/>
      <c r="Q111" s="2"/>
      <c r="R111" s="3"/>
      <c r="S111" s="3"/>
    </row>
    <row r="112" spans="1:19">
      <c r="A112" t="s">
        <v>1302</v>
      </c>
      <c r="B112" t="s">
        <v>1301</v>
      </c>
      <c r="C112">
        <v>40.809199999999997</v>
      </c>
      <c r="D112">
        <v>-96.678100000000001</v>
      </c>
      <c r="E112" t="str">
        <f t="shared" si="3"/>
        <v>"Lancaster County"</v>
      </c>
      <c r="F112" t="str">
        <f t="shared" si="4"/>
        <v>Lancaster County</v>
      </c>
      <c r="G112" t="s">
        <v>1919</v>
      </c>
      <c r="I112" s="5" t="str">
        <f t="shared" si="5"/>
        <v>"NE"</v>
      </c>
      <c r="K112" t="str">
        <v>"Lucas County"</v>
      </c>
      <c r="O112" s="3"/>
      <c r="Q112" s="2"/>
      <c r="R112" s="3"/>
      <c r="S112" s="3"/>
    </row>
    <row r="113" spans="1:19">
      <c r="A113" t="s">
        <v>1303</v>
      </c>
      <c r="B113" t="s">
        <v>1301</v>
      </c>
      <c r="C113">
        <v>41.258600000000001</v>
      </c>
      <c r="D113">
        <v>-95.9375</v>
      </c>
      <c r="E113" t="str">
        <f t="shared" si="3"/>
        <v>"Douglas County"</v>
      </c>
      <c r="F113" t="str">
        <f t="shared" si="4"/>
        <v>Douglas County</v>
      </c>
      <c r="G113" t="s">
        <v>2484</v>
      </c>
      <c r="I113" s="5" t="str">
        <f t="shared" si="5"/>
        <v>"NE"</v>
      </c>
      <c r="K113" t="str">
        <v>"Trumbull County"</v>
      </c>
      <c r="O113" s="3"/>
      <c r="Q113" s="2"/>
      <c r="R113" s="3"/>
      <c r="S113" s="3"/>
    </row>
    <row r="114" spans="1:19">
      <c r="A114" t="s">
        <v>1305</v>
      </c>
      <c r="B114" t="s">
        <v>1304</v>
      </c>
      <c r="C114">
        <v>42.9908</v>
      </c>
      <c r="D114">
        <v>-71.4636</v>
      </c>
      <c r="E114" t="str">
        <f t="shared" si="3"/>
        <v>"Hillsborough County"</v>
      </c>
      <c r="F114" t="str">
        <f t="shared" si="4"/>
        <v>Hillsborough County</v>
      </c>
      <c r="G114" t="s">
        <v>2446</v>
      </c>
      <c r="I114" s="5" t="str">
        <f t="shared" si="5"/>
        <v>"NH"</v>
      </c>
      <c r="K114" t="str">
        <v>"Mahoning County"</v>
      </c>
      <c r="O114" s="3"/>
      <c r="Q114" s="2"/>
      <c r="R114" s="3"/>
      <c r="S114" s="3"/>
    </row>
    <row r="115" spans="1:19">
      <c r="A115" t="s">
        <v>1307</v>
      </c>
      <c r="B115" t="s">
        <v>1306</v>
      </c>
      <c r="C115">
        <v>39.362499999999997</v>
      </c>
      <c r="D115">
        <v>-74.424999999999997</v>
      </c>
      <c r="E115" t="str">
        <f t="shared" si="3"/>
        <v>"Atlantic County"</v>
      </c>
      <c r="F115" t="str">
        <f t="shared" si="4"/>
        <v>Atlantic County</v>
      </c>
      <c r="G115" t="s">
        <v>2485</v>
      </c>
      <c r="I115" s="5" t="str">
        <f t="shared" si="5"/>
        <v>"NJ"</v>
      </c>
      <c r="K115" t="str">
        <v>"Oklahoma County"</v>
      </c>
      <c r="O115" s="3"/>
      <c r="Q115" s="2"/>
      <c r="R115" s="3"/>
      <c r="S115" s="3"/>
    </row>
    <row r="116" spans="1:19">
      <c r="A116" t="s">
        <v>1328</v>
      </c>
      <c r="B116" t="s">
        <v>1306</v>
      </c>
      <c r="C116">
        <v>40.926299999999998</v>
      </c>
      <c r="D116">
        <v>-74.076999999999998</v>
      </c>
      <c r="E116" t="str">
        <f t="shared" si="3"/>
        <v>"Bergen County"</v>
      </c>
      <c r="F116" t="str">
        <f t="shared" si="4"/>
        <v>Bergen County</v>
      </c>
      <c r="G116" t="s">
        <v>2538</v>
      </c>
      <c r="I116" s="5" t="str">
        <f t="shared" si="5"/>
        <v>"NJ"</v>
      </c>
      <c r="K116" t="str">
        <v>"Wagoner County"</v>
      </c>
      <c r="O116" s="3"/>
      <c r="Q116" s="2"/>
      <c r="R116" s="3"/>
      <c r="S116" s="3"/>
    </row>
    <row r="117" spans="1:19">
      <c r="A117" t="s">
        <v>1329</v>
      </c>
      <c r="B117" t="s">
        <v>1306</v>
      </c>
      <c r="C117">
        <v>39.936799999999998</v>
      </c>
      <c r="D117">
        <v>-75.1066</v>
      </c>
      <c r="E117" t="str">
        <f t="shared" si="3"/>
        <v>"Camden County"</v>
      </c>
      <c r="F117" t="str">
        <f t="shared" si="4"/>
        <v>Camden County</v>
      </c>
      <c r="G117" t="s">
        <v>1329</v>
      </c>
      <c r="I117" s="5" t="str">
        <f t="shared" si="5"/>
        <v>"NJ"</v>
      </c>
      <c r="K117" t="str">
        <v>"Multnomah County"</v>
      </c>
      <c r="O117" s="3"/>
      <c r="Q117" s="2"/>
      <c r="R117" s="3"/>
      <c r="S117" s="3"/>
    </row>
    <row r="118" spans="1:19">
      <c r="A118" t="s">
        <v>1353</v>
      </c>
      <c r="B118" t="s">
        <v>1306</v>
      </c>
      <c r="C118">
        <v>40.794699999999999</v>
      </c>
      <c r="D118">
        <v>-74.264899999999997</v>
      </c>
      <c r="E118" t="str">
        <f t="shared" si="3"/>
        <v>"Middlesex County"</v>
      </c>
      <c r="F118" t="str">
        <f t="shared" si="4"/>
        <v>Middlesex County</v>
      </c>
      <c r="G118" t="s">
        <v>2465</v>
      </c>
      <c r="I118" s="5" t="str">
        <f t="shared" si="5"/>
        <v>"NJ"</v>
      </c>
      <c r="K118" t="str">
        <v>"Blair County"</v>
      </c>
      <c r="O118" s="3"/>
      <c r="Q118" s="2"/>
      <c r="R118" s="3"/>
      <c r="S118" s="3"/>
    </row>
    <row r="119" spans="1:19">
      <c r="A119" t="s">
        <v>1464</v>
      </c>
      <c r="B119" t="s">
        <v>1306</v>
      </c>
      <c r="C119">
        <v>40.7453</v>
      </c>
      <c r="D119">
        <v>-74.0535</v>
      </c>
      <c r="E119" t="str">
        <f t="shared" si="3"/>
        <v>"Columbia County"</v>
      </c>
      <c r="F119" t="str">
        <f t="shared" si="4"/>
        <v>Columbia County</v>
      </c>
      <c r="G119" t="s">
        <v>1975</v>
      </c>
      <c r="I119" s="5" t="str">
        <f t="shared" si="5"/>
        <v>"NJ"</v>
      </c>
      <c r="K119" t="str">
        <v>"Lehigh County"</v>
      </c>
      <c r="O119" s="3"/>
      <c r="Q119" s="2"/>
      <c r="R119" s="3"/>
      <c r="S119" s="3"/>
    </row>
    <row r="120" spans="1:19">
      <c r="A120" t="s">
        <v>1480</v>
      </c>
      <c r="B120" t="s">
        <v>1306</v>
      </c>
      <c r="C120">
        <v>40.221699999999998</v>
      </c>
      <c r="D120">
        <v>-74.756100000000004</v>
      </c>
      <c r="E120" t="str">
        <f t="shared" si="3"/>
        <v>"Mercer County"</v>
      </c>
      <c r="F120" t="str">
        <f t="shared" si="4"/>
        <v>Mercer County</v>
      </c>
      <c r="G120" t="s">
        <v>2486</v>
      </c>
      <c r="I120" s="5" t="str">
        <f t="shared" si="5"/>
        <v>"NJ"</v>
      </c>
      <c r="K120" t="str">
        <v>"Dauphin County"</v>
      </c>
      <c r="O120" s="3"/>
      <c r="Q120" s="2"/>
      <c r="R120" s="3"/>
      <c r="S120" s="3"/>
    </row>
    <row r="121" spans="1:19">
      <c r="A121" t="s">
        <v>1481</v>
      </c>
      <c r="B121" t="s">
        <v>1306</v>
      </c>
      <c r="C121">
        <v>40.659500000000001</v>
      </c>
      <c r="D121">
        <v>-74.288399999999996</v>
      </c>
      <c r="E121" t="str">
        <f t="shared" si="3"/>
        <v>"Hudson County"</v>
      </c>
      <c r="F121" t="str">
        <f t="shared" si="4"/>
        <v>Hudson County</v>
      </c>
      <c r="G121" t="s">
        <v>2539</v>
      </c>
      <c r="I121" s="5" t="str">
        <f t="shared" si="5"/>
        <v>"NJ"</v>
      </c>
      <c r="K121" t="str">
        <v>"Cambria County"</v>
      </c>
      <c r="O121" s="3"/>
      <c r="Q121" s="2"/>
      <c r="R121" s="3"/>
      <c r="S121" s="3"/>
    </row>
    <row r="122" spans="1:19">
      <c r="A122" t="s">
        <v>1483</v>
      </c>
      <c r="B122" t="s">
        <v>1482</v>
      </c>
      <c r="C122">
        <v>42.65</v>
      </c>
      <c r="D122">
        <v>-73.7667</v>
      </c>
      <c r="E122" t="str">
        <f t="shared" si="3"/>
        <v>"Albany County"</v>
      </c>
      <c r="F122" t="str">
        <f t="shared" si="4"/>
        <v>Albany County</v>
      </c>
      <c r="G122" t="s">
        <v>1483</v>
      </c>
      <c r="I122" s="5" t="str">
        <f t="shared" si="5"/>
        <v>"NY"</v>
      </c>
      <c r="K122" t="str">
        <v>"Lawrence County"</v>
      </c>
      <c r="O122" s="3"/>
      <c r="Q122" s="2"/>
      <c r="R122" s="3"/>
      <c r="S122" s="3"/>
    </row>
    <row r="123" spans="1:19">
      <c r="A123" t="s">
        <v>2433</v>
      </c>
      <c r="B123" t="s">
        <v>1482</v>
      </c>
      <c r="C123">
        <v>42.098700000000001</v>
      </c>
      <c r="D123">
        <v>-75.918000000000006</v>
      </c>
      <c r="E123" t="str">
        <f t="shared" si="3"/>
        <v>"Broome County"</v>
      </c>
      <c r="F123" t="str">
        <f t="shared" si="4"/>
        <v>Broome County</v>
      </c>
      <c r="G123" t="s">
        <v>2540</v>
      </c>
      <c r="I123" s="5" t="str">
        <f t="shared" si="5"/>
        <v>"NY"</v>
      </c>
      <c r="K123" t="str">
        <v>"Philadelphia County"</v>
      </c>
      <c r="O123" s="3"/>
      <c r="Q123" s="2"/>
      <c r="R123" s="3"/>
      <c r="S123" s="3"/>
    </row>
    <row r="124" spans="1:19">
      <c r="A124" t="s">
        <v>1503</v>
      </c>
      <c r="B124" t="s">
        <v>1482</v>
      </c>
      <c r="C124">
        <v>40.846800000000002</v>
      </c>
      <c r="D124">
        <v>-73.873199999999997</v>
      </c>
      <c r="E124" t="str">
        <f t="shared" si="3"/>
        <v>"Bronx County"</v>
      </c>
      <c r="F124" t="str">
        <f t="shared" si="4"/>
        <v>Bronx County</v>
      </c>
      <c r="G124" t="s">
        <v>1503</v>
      </c>
      <c r="I124" s="5" t="str">
        <f t="shared" si="5"/>
        <v>"NY"</v>
      </c>
      <c r="K124" t="str">
        <v>"Allegheny County"</v>
      </c>
      <c r="O124" s="3"/>
      <c r="Q124" s="2"/>
      <c r="R124" s="3"/>
      <c r="S124" s="3"/>
    </row>
    <row r="125" spans="1:19">
      <c r="A125" t="s">
        <v>1504</v>
      </c>
      <c r="B125" t="s">
        <v>1482</v>
      </c>
      <c r="C125">
        <v>40.692799999999998</v>
      </c>
      <c r="D125">
        <v>-73.990300000000005</v>
      </c>
      <c r="E125" t="str">
        <f t="shared" si="3"/>
        <v>"Kings County"</v>
      </c>
      <c r="F125" t="str">
        <f t="shared" si="4"/>
        <v>Kings County</v>
      </c>
      <c r="G125" t="s">
        <v>2542</v>
      </c>
      <c r="I125" s="5" t="str">
        <f t="shared" si="5"/>
        <v>"NY"</v>
      </c>
      <c r="K125" t="str">
        <v>"Luzerne County"</v>
      </c>
      <c r="O125" s="3"/>
      <c r="Q125" s="2"/>
      <c r="R125" s="3"/>
      <c r="S125" s="3"/>
    </row>
    <row r="126" spans="1:19">
      <c r="A126" t="s">
        <v>1505</v>
      </c>
      <c r="B126" t="s">
        <v>1482</v>
      </c>
      <c r="C126">
        <v>42.886400000000002</v>
      </c>
      <c r="D126">
        <v>-78.878100000000003</v>
      </c>
      <c r="E126" t="str">
        <f t="shared" si="3"/>
        <v>"Erie County"</v>
      </c>
      <c r="F126" t="str">
        <f t="shared" si="4"/>
        <v>Erie County</v>
      </c>
      <c r="G126" t="s">
        <v>1916</v>
      </c>
      <c r="I126" s="5" t="str">
        <f t="shared" si="5"/>
        <v>"NY"</v>
      </c>
      <c r="K126" t="str">
        <v>"York County"</v>
      </c>
      <c r="O126" s="3"/>
      <c r="Q126" s="2"/>
      <c r="R126" s="3"/>
      <c r="S126" s="3"/>
    </row>
    <row r="127" spans="1:19">
      <c r="A127" t="s">
        <v>1506</v>
      </c>
      <c r="B127" t="s">
        <v>1482</v>
      </c>
      <c r="C127">
        <v>42.085299999999997</v>
      </c>
      <c r="D127">
        <v>-76.809200000000004</v>
      </c>
      <c r="E127" t="str">
        <f t="shared" si="3"/>
        <v>"Chemung County"</v>
      </c>
      <c r="F127" t="str">
        <f t="shared" si="4"/>
        <v>Chemung County</v>
      </c>
      <c r="G127" t="s">
        <v>2487</v>
      </c>
      <c r="I127" s="5" t="str">
        <f t="shared" si="5"/>
        <v>"NY"</v>
      </c>
      <c r="K127" t="str">
        <v>"Providence County"</v>
      </c>
      <c r="O127" s="3"/>
      <c r="Q127" s="2"/>
      <c r="R127" s="3"/>
      <c r="S127" s="3"/>
    </row>
    <row r="128" spans="1:19">
      <c r="A128" t="s">
        <v>2434</v>
      </c>
      <c r="B128" t="s">
        <v>1482</v>
      </c>
      <c r="C128">
        <v>41.09</v>
      </c>
      <c r="D128">
        <v>-73.459999999999994</v>
      </c>
      <c r="E128" t="str">
        <f t="shared" si="3"/>
        <v>"Westchester County"</v>
      </c>
      <c r="F128" t="str">
        <f t="shared" si="4"/>
        <v>Westchester County</v>
      </c>
      <c r="G128" t="s">
        <v>2541</v>
      </c>
      <c r="I128" s="5" t="str">
        <f t="shared" si="5"/>
        <v>"NY"</v>
      </c>
      <c r="K128" t="str">
        <v>"Lexington County"</v>
      </c>
      <c r="O128" s="3"/>
      <c r="Q128" s="2"/>
      <c r="R128" s="3"/>
      <c r="S128" s="3"/>
    </row>
    <row r="129" spans="1:19">
      <c r="A129" t="s">
        <v>1508</v>
      </c>
      <c r="B129" t="s">
        <v>1482</v>
      </c>
      <c r="C129">
        <v>40.728299999999997</v>
      </c>
      <c r="D129">
        <v>-73.994200000000006</v>
      </c>
      <c r="E129" t="str">
        <f t="shared" si="3"/>
        <v>"New York County"</v>
      </c>
      <c r="F129" t="str">
        <f t="shared" si="4"/>
        <v>New York County</v>
      </c>
      <c r="G129" t="s">
        <v>2543</v>
      </c>
      <c r="I129" s="5" t="str">
        <f t="shared" si="5"/>
        <v>"NY"</v>
      </c>
      <c r="K129" t="str">
        <v>"Hamilton County"</v>
      </c>
      <c r="O129" s="3"/>
      <c r="Q129" s="2"/>
      <c r="R129" s="3"/>
      <c r="S129" s="3"/>
    </row>
    <row r="130" spans="1:19">
      <c r="A130" t="s">
        <v>1509</v>
      </c>
      <c r="B130" t="s">
        <v>1482</v>
      </c>
      <c r="C130">
        <v>43.093899999999998</v>
      </c>
      <c r="D130">
        <v>-79.016900000000007</v>
      </c>
      <c r="E130" t="str">
        <f t="shared" si="3"/>
        <v>"Niagara County"</v>
      </c>
      <c r="F130" t="str">
        <f t="shared" si="4"/>
        <v>Niagara County</v>
      </c>
      <c r="G130" t="s">
        <v>2488</v>
      </c>
      <c r="I130" s="5" t="str">
        <f t="shared" si="5"/>
        <v>"NY"</v>
      </c>
      <c r="K130" t="str">
        <v>"Knox County"</v>
      </c>
      <c r="O130" s="3"/>
      <c r="Q130" s="2"/>
      <c r="R130" s="3"/>
      <c r="S130" s="3"/>
    </row>
    <row r="131" spans="1:19">
      <c r="A131" t="s">
        <v>1510</v>
      </c>
      <c r="B131" t="s">
        <v>1482</v>
      </c>
      <c r="C131">
        <v>41.705300000000001</v>
      </c>
      <c r="D131">
        <v>-73.930599999999998</v>
      </c>
      <c r="E131" t="str">
        <f t="shared" ref="E131:E194" si="6">CHAR(34)&amp;F131&amp;CHAR(34)</f>
        <v>"Dutchess County"</v>
      </c>
      <c r="F131" t="str">
        <f t="shared" ref="F131:F194" si="7">_xlfn.CONCAT(G131," ", "County")</f>
        <v>Dutchess County</v>
      </c>
      <c r="G131" t="s">
        <v>2489</v>
      </c>
      <c r="I131" s="5" t="str">
        <f t="shared" ref="I131:I194" si="8">CHAR(34)&amp;B131&amp;CHAR(34)</f>
        <v>"NY"</v>
      </c>
      <c r="K131" t="str">
        <v>"Shelby County"</v>
      </c>
      <c r="O131" s="3"/>
      <c r="Q131" s="2"/>
      <c r="R131" s="3"/>
      <c r="S131" s="3"/>
    </row>
    <row r="132" spans="1:19">
      <c r="A132" t="s">
        <v>1512</v>
      </c>
      <c r="B132" t="s">
        <v>1482</v>
      </c>
      <c r="C132">
        <v>40.7042</v>
      </c>
      <c r="D132">
        <v>-73.9178</v>
      </c>
      <c r="E132" t="str">
        <f t="shared" si="6"/>
        <v>"Queens County"</v>
      </c>
      <c r="F132" t="str">
        <f t="shared" si="7"/>
        <v>Queens County</v>
      </c>
      <c r="G132" t="s">
        <v>1512</v>
      </c>
      <c r="I132" s="5" t="str">
        <f t="shared" si="8"/>
        <v>"NY"</v>
      </c>
      <c r="K132" t="str">
        <v>"Davidson County"</v>
      </c>
      <c r="O132" s="3"/>
      <c r="Q132" s="2"/>
      <c r="R132" s="3"/>
      <c r="S132" s="3"/>
    </row>
    <row r="133" spans="1:19">
      <c r="A133" t="s">
        <v>1288</v>
      </c>
      <c r="B133" t="s">
        <v>1482</v>
      </c>
      <c r="C133">
        <v>43.165599999999998</v>
      </c>
      <c r="D133">
        <v>-77.611400000000003</v>
      </c>
      <c r="E133" t="str">
        <f t="shared" si="6"/>
        <v>"Monroe County"</v>
      </c>
      <c r="F133" t="str">
        <f t="shared" si="7"/>
        <v>Monroe County</v>
      </c>
      <c r="G133" t="s">
        <v>2477</v>
      </c>
      <c r="I133" s="5" t="str">
        <f t="shared" si="8"/>
        <v>"NY"</v>
      </c>
      <c r="K133" t="str">
        <v>"Randall County"</v>
      </c>
      <c r="O133" s="3"/>
      <c r="Q133" s="2"/>
      <c r="R133" s="3"/>
      <c r="S133" s="3"/>
    </row>
    <row r="134" spans="1:19">
      <c r="A134" t="s">
        <v>1554</v>
      </c>
      <c r="B134" t="s">
        <v>1482</v>
      </c>
      <c r="C134">
        <v>42.804200000000002</v>
      </c>
      <c r="D134">
        <v>-73.929199999999994</v>
      </c>
      <c r="E134" t="str">
        <f t="shared" si="6"/>
        <v>"Schenectady County"</v>
      </c>
      <c r="F134" t="str">
        <f t="shared" si="7"/>
        <v>Schenectady County</v>
      </c>
      <c r="G134" t="s">
        <v>1554</v>
      </c>
      <c r="I134" s="5" t="str">
        <f t="shared" si="8"/>
        <v>"NY"</v>
      </c>
      <c r="K134" t="str">
        <v>"Travis County"</v>
      </c>
      <c r="O134" s="3"/>
      <c r="Q134" s="2"/>
      <c r="R134" s="3"/>
      <c r="S134" s="3"/>
    </row>
    <row r="135" spans="1:19">
      <c r="A135" t="s">
        <v>1555</v>
      </c>
      <c r="B135" t="s">
        <v>1482</v>
      </c>
      <c r="C135">
        <v>40.576300000000003</v>
      </c>
      <c r="D135">
        <v>-74.144800000000004</v>
      </c>
      <c r="E135" t="str">
        <f t="shared" si="6"/>
        <v>"Richmond County"</v>
      </c>
      <c r="F135" t="str">
        <f t="shared" si="7"/>
        <v>Richmond County</v>
      </c>
      <c r="G135" t="s">
        <v>1578</v>
      </c>
      <c r="I135" s="5" t="str">
        <f t="shared" si="8"/>
        <v>"NY"</v>
      </c>
      <c r="K135" t="str">
        <v>"Denton County"</v>
      </c>
      <c r="O135" s="3"/>
      <c r="Q135" s="2"/>
      <c r="R135" s="3"/>
      <c r="S135" s="3"/>
    </row>
    <row r="136" spans="1:19">
      <c r="A136" t="s">
        <v>1607</v>
      </c>
      <c r="B136" t="s">
        <v>1482</v>
      </c>
      <c r="C136">
        <v>43.046900000000001</v>
      </c>
      <c r="D136">
        <v>-76.144400000000005</v>
      </c>
      <c r="E136" t="str">
        <f t="shared" si="6"/>
        <v>"Onondaga County"</v>
      </c>
      <c r="F136" t="str">
        <f t="shared" si="7"/>
        <v>Onondaga County</v>
      </c>
      <c r="G136" t="s">
        <v>2490</v>
      </c>
      <c r="I136" s="5" t="str">
        <f t="shared" si="8"/>
        <v>"NY"</v>
      </c>
      <c r="K136" t="str">
        <v>"El Paso County"</v>
      </c>
      <c r="O136" s="3"/>
      <c r="Q136" s="2"/>
      <c r="R136" s="3"/>
      <c r="S136" s="3"/>
    </row>
    <row r="137" spans="1:19">
      <c r="A137" t="s">
        <v>1653</v>
      </c>
      <c r="B137" t="s">
        <v>1482</v>
      </c>
      <c r="C137">
        <v>42.731699999999996</v>
      </c>
      <c r="D137">
        <v>-73.692499999999995</v>
      </c>
      <c r="E137" t="str">
        <f t="shared" si="6"/>
        <v>"Rensselaer County"</v>
      </c>
      <c r="F137" t="str">
        <f t="shared" si="7"/>
        <v>Rensselaer County</v>
      </c>
      <c r="G137" t="s">
        <v>1493</v>
      </c>
      <c r="I137" s="5" t="str">
        <f t="shared" si="8"/>
        <v>"NY"</v>
      </c>
      <c r="K137" t="str">
        <v>"Tarrant County"</v>
      </c>
      <c r="O137" s="3"/>
      <c r="Q137" s="2"/>
      <c r="R137" s="3"/>
      <c r="S137" s="3"/>
    </row>
    <row r="138" spans="1:19">
      <c r="A138" t="s">
        <v>1654</v>
      </c>
      <c r="B138" t="s">
        <v>1482</v>
      </c>
      <c r="C138">
        <v>43.1008</v>
      </c>
      <c r="D138">
        <v>-75.232500000000002</v>
      </c>
      <c r="E138" t="str">
        <f t="shared" si="6"/>
        <v>"Oneida County"</v>
      </c>
      <c r="F138" t="str">
        <f t="shared" si="7"/>
        <v>Oneida County</v>
      </c>
      <c r="G138" t="s">
        <v>2491</v>
      </c>
      <c r="I138" s="5" t="str">
        <f t="shared" si="8"/>
        <v>"NY"</v>
      </c>
      <c r="K138" t="str">
        <v>"Galveston County"</v>
      </c>
      <c r="O138" s="3"/>
      <c r="Q138" s="2"/>
      <c r="R138" s="3"/>
      <c r="S138" s="3"/>
    </row>
    <row r="139" spans="1:19">
      <c r="A139" t="s">
        <v>1676</v>
      </c>
      <c r="B139" t="s">
        <v>1675</v>
      </c>
      <c r="C139">
        <v>41.073099999999997</v>
      </c>
      <c r="D139">
        <v>-81.517799999999994</v>
      </c>
      <c r="E139" t="str">
        <f t="shared" si="6"/>
        <v>"Summit County"</v>
      </c>
      <c r="F139" t="str">
        <f t="shared" si="7"/>
        <v>Summit County</v>
      </c>
      <c r="G139" t="s">
        <v>2492</v>
      </c>
      <c r="I139" s="5" t="str">
        <f t="shared" si="8"/>
        <v>"OH"</v>
      </c>
      <c r="K139" t="str">
        <v>"Orange County"</v>
      </c>
      <c r="O139" s="3"/>
      <c r="Q139" s="2"/>
      <c r="R139" s="3"/>
      <c r="S139" s="3"/>
    </row>
    <row r="140" spans="1:19">
      <c r="A140" t="s">
        <v>1677</v>
      </c>
      <c r="B140" t="s">
        <v>1675</v>
      </c>
      <c r="C140">
        <v>40.799999999999997</v>
      </c>
      <c r="D140">
        <v>-81.375</v>
      </c>
      <c r="E140" t="str">
        <f t="shared" si="6"/>
        <v>"Stark County"</v>
      </c>
      <c r="F140" t="str">
        <f t="shared" si="7"/>
        <v>Stark County</v>
      </c>
      <c r="G140" t="s">
        <v>2493</v>
      </c>
      <c r="I140" s="5" t="str">
        <f t="shared" si="8"/>
        <v>"OH"</v>
      </c>
      <c r="K140" t="str">
        <v>"Bexar County"</v>
      </c>
      <c r="O140" s="3"/>
      <c r="Q140" s="2"/>
      <c r="R140" s="3"/>
      <c r="S140" s="3"/>
    </row>
    <row r="141" spans="1:19">
      <c r="A141" t="s">
        <v>1684</v>
      </c>
      <c r="B141" t="s">
        <v>1675</v>
      </c>
      <c r="C141">
        <v>41.482199999999999</v>
      </c>
      <c r="D141">
        <v>-81.669700000000006</v>
      </c>
      <c r="E141" t="str">
        <f t="shared" si="6"/>
        <v>"Cuyahoga County"</v>
      </c>
      <c r="F141" t="str">
        <f t="shared" si="7"/>
        <v>Cuyahoga County</v>
      </c>
      <c r="G141" t="s">
        <v>2494</v>
      </c>
      <c r="I141" s="5" t="str">
        <f t="shared" si="8"/>
        <v>"OH"</v>
      </c>
      <c r="K141" t="str">
        <v>"Weber County"</v>
      </c>
      <c r="O141" s="3"/>
      <c r="Q141" s="2"/>
      <c r="R141" s="3"/>
      <c r="S141" s="3"/>
    </row>
    <row r="142" spans="1:19">
      <c r="A142" t="s">
        <v>814</v>
      </c>
      <c r="B142" t="s">
        <v>1675</v>
      </c>
      <c r="C142">
        <v>39.962200000000003</v>
      </c>
      <c r="D142">
        <v>-83.000600000000006</v>
      </c>
      <c r="E142" t="str">
        <f t="shared" si="6"/>
        <v>"Delaware County"</v>
      </c>
      <c r="F142" t="str">
        <f t="shared" si="7"/>
        <v>Delaware County</v>
      </c>
      <c r="G142" t="s">
        <v>2448</v>
      </c>
      <c r="I142" s="5" t="str">
        <f t="shared" si="8"/>
        <v>"OH"</v>
      </c>
      <c r="K142" t="str">
        <v>"Salt Lake County"</v>
      </c>
      <c r="O142" s="3"/>
      <c r="Q142" s="2"/>
      <c r="R142" s="3"/>
      <c r="S142" s="3"/>
    </row>
    <row r="143" spans="1:19">
      <c r="A143" t="s">
        <v>1685</v>
      </c>
      <c r="B143" t="s">
        <v>1675</v>
      </c>
      <c r="C143">
        <v>39.7667</v>
      </c>
      <c r="D143">
        <v>-84.2</v>
      </c>
      <c r="E143" t="str">
        <f t="shared" si="6"/>
        <v>"Montgomery County"</v>
      </c>
      <c r="F143" t="str">
        <f t="shared" si="7"/>
        <v>Montgomery County</v>
      </c>
      <c r="G143" t="s">
        <v>157</v>
      </c>
      <c r="I143" s="5" t="str">
        <f t="shared" si="8"/>
        <v>"OH"</v>
      </c>
      <c r="K143" t="str">
        <v>"Campbell County"</v>
      </c>
      <c r="O143" s="3"/>
      <c r="Q143" s="2"/>
      <c r="R143" s="3"/>
      <c r="S143" s="3"/>
    </row>
    <row r="144" spans="1:19">
      <c r="A144" t="s">
        <v>1686</v>
      </c>
      <c r="B144" t="s">
        <v>1675</v>
      </c>
      <c r="C144">
        <v>39.395800000000001</v>
      </c>
      <c r="D144">
        <v>-84.564999999999998</v>
      </c>
      <c r="E144" t="str">
        <f t="shared" si="6"/>
        <v>"Butler County"</v>
      </c>
      <c r="F144" t="str">
        <f t="shared" si="7"/>
        <v>Butler County</v>
      </c>
      <c r="G144" t="s">
        <v>2495</v>
      </c>
      <c r="I144" s="5" t="str">
        <f t="shared" si="8"/>
        <v>"OH"</v>
      </c>
      <c r="K144" t="str">
        <v>"Giles County"</v>
      </c>
      <c r="O144" s="3"/>
      <c r="Q144" s="2"/>
      <c r="R144" s="3"/>
      <c r="S144" s="3"/>
    </row>
    <row r="145" spans="1:19">
      <c r="A145" t="s">
        <v>1687</v>
      </c>
      <c r="B145" t="s">
        <v>1675</v>
      </c>
      <c r="C145">
        <v>40.7408</v>
      </c>
      <c r="D145">
        <v>-84.114999999999995</v>
      </c>
      <c r="E145" t="str">
        <f t="shared" si="6"/>
        <v>"Allen County"</v>
      </c>
      <c r="F145" t="str">
        <f t="shared" si="7"/>
        <v>Allen County</v>
      </c>
      <c r="G145" t="s">
        <v>2459</v>
      </c>
      <c r="I145" s="5" t="str">
        <f t="shared" si="8"/>
        <v>"OH"</v>
      </c>
      <c r="K145" t="str">
        <v>"Wight County"</v>
      </c>
      <c r="O145" s="3"/>
      <c r="Q145" s="2"/>
      <c r="R145" s="3"/>
      <c r="S145" s="3"/>
    </row>
    <row r="146" spans="1:19">
      <c r="A146" t="s">
        <v>1688</v>
      </c>
      <c r="B146" t="s">
        <v>1675</v>
      </c>
      <c r="C146">
        <v>41.448300000000003</v>
      </c>
      <c r="D146">
        <v>-82.168899999999994</v>
      </c>
      <c r="E146" t="str">
        <f t="shared" si="6"/>
        <v>"Lorain County"</v>
      </c>
      <c r="F146" t="str">
        <f t="shared" si="7"/>
        <v>Lorain County</v>
      </c>
      <c r="G146" t="s">
        <v>1688</v>
      </c>
      <c r="I146" s="5" t="str">
        <f t="shared" si="8"/>
        <v>"OH"</v>
      </c>
      <c r="K146" t="str">
        <v>"Henrico County"</v>
      </c>
      <c r="O146" s="3"/>
      <c r="Q146" s="2"/>
      <c r="R146" s="3"/>
      <c r="S146" s="3"/>
    </row>
    <row r="147" spans="1:19">
      <c r="A147" t="s">
        <v>1689</v>
      </c>
      <c r="B147" t="s">
        <v>1675</v>
      </c>
      <c r="C147">
        <v>38.743099999999998</v>
      </c>
      <c r="D147">
        <v>-82.965599999999995</v>
      </c>
      <c r="E147" t="str">
        <f t="shared" si="6"/>
        <v>"Scioto County"</v>
      </c>
      <c r="F147" t="str">
        <f t="shared" si="7"/>
        <v>Scioto County</v>
      </c>
      <c r="G147" t="s">
        <v>2496</v>
      </c>
      <c r="I147" s="5" t="str">
        <f t="shared" si="8"/>
        <v>"OH"</v>
      </c>
      <c r="K147" t="str">
        <v>"Roanoke County"</v>
      </c>
      <c r="O147" s="3"/>
      <c r="Q147" s="2"/>
      <c r="R147" s="3"/>
      <c r="S147" s="3"/>
    </row>
    <row r="148" spans="1:19">
      <c r="A148" t="s">
        <v>1106</v>
      </c>
      <c r="B148" t="s">
        <v>1675</v>
      </c>
      <c r="C148">
        <v>39.926900000000003</v>
      </c>
      <c r="D148">
        <v>-83.804199999999994</v>
      </c>
      <c r="E148" t="str">
        <f t="shared" si="6"/>
        <v>"Sangamon County"</v>
      </c>
      <c r="F148" t="str">
        <f t="shared" si="7"/>
        <v>Sangamon County</v>
      </c>
      <c r="G148" t="s">
        <v>2457</v>
      </c>
      <c r="I148" s="5" t="str">
        <f t="shared" si="8"/>
        <v>"OH"</v>
      </c>
      <c r="K148" t="str">
        <v>"King County"</v>
      </c>
      <c r="O148" s="3"/>
      <c r="Q148" s="2"/>
      <c r="R148" s="3"/>
      <c r="S148" s="3"/>
    </row>
    <row r="149" spans="1:19">
      <c r="A149" t="s">
        <v>1703</v>
      </c>
      <c r="B149" t="s">
        <v>1675</v>
      </c>
      <c r="C149">
        <v>41.666699999999999</v>
      </c>
      <c r="D149">
        <v>-83.583299999999994</v>
      </c>
      <c r="E149" t="str">
        <f t="shared" si="6"/>
        <v>"Lucas County"</v>
      </c>
      <c r="F149" t="str">
        <f t="shared" si="7"/>
        <v>Lucas County</v>
      </c>
      <c r="G149" t="s">
        <v>2497</v>
      </c>
      <c r="I149" s="5" t="str">
        <f t="shared" si="8"/>
        <v>"OH"</v>
      </c>
      <c r="K149" t="str">
        <v>"Spokane County"</v>
      </c>
      <c r="O149" s="3"/>
      <c r="Q149" s="2"/>
      <c r="R149" s="3"/>
      <c r="S149" s="3"/>
    </row>
    <row r="150" spans="1:19">
      <c r="A150" t="s">
        <v>1726</v>
      </c>
      <c r="B150" t="s">
        <v>1675</v>
      </c>
      <c r="C150">
        <v>41.238300000000002</v>
      </c>
      <c r="D150">
        <v>-80.814400000000006</v>
      </c>
      <c r="E150" t="str">
        <f t="shared" si="6"/>
        <v>"Trumbull County"</v>
      </c>
      <c r="F150" t="str">
        <f t="shared" si="7"/>
        <v>Trumbull County</v>
      </c>
      <c r="G150" t="s">
        <v>2498</v>
      </c>
      <c r="I150" s="5" t="str">
        <f t="shared" si="8"/>
        <v>"OH"</v>
      </c>
      <c r="K150" t="str">
        <v>"Pierce County"</v>
      </c>
      <c r="O150" s="3"/>
      <c r="Q150" s="2"/>
      <c r="R150" s="3"/>
      <c r="S150" s="3"/>
    </row>
    <row r="151" spans="1:19">
      <c r="A151" t="s">
        <v>1727</v>
      </c>
      <c r="B151" t="s">
        <v>1675</v>
      </c>
      <c r="C151">
        <v>41.096400000000003</v>
      </c>
      <c r="D151">
        <v>-80.649199999999993</v>
      </c>
      <c r="E151" t="str">
        <f t="shared" si="6"/>
        <v>"Mahoning County"</v>
      </c>
      <c r="F151" t="str">
        <f t="shared" si="7"/>
        <v>Mahoning County</v>
      </c>
      <c r="G151" t="s">
        <v>2499</v>
      </c>
      <c r="I151" s="5" t="str">
        <f t="shared" si="8"/>
        <v>"OH"</v>
      </c>
      <c r="K151" t="str">
        <v>"Kenosha County"</v>
      </c>
      <c r="O151" s="3"/>
      <c r="Q151" s="2"/>
      <c r="R151" s="3"/>
      <c r="S151" s="3"/>
    </row>
    <row r="152" spans="1:19">
      <c r="A152" t="s">
        <v>1753</v>
      </c>
      <c r="B152" t="s">
        <v>1752</v>
      </c>
      <c r="C152">
        <v>35.482300000000002</v>
      </c>
      <c r="D152">
        <v>-97.535200000000003</v>
      </c>
      <c r="E152" t="str">
        <f t="shared" si="6"/>
        <v>"Oklahoma County"</v>
      </c>
      <c r="F152" t="str">
        <f t="shared" si="7"/>
        <v>Oklahoma County</v>
      </c>
      <c r="G152" t="s">
        <v>2500</v>
      </c>
      <c r="I152" s="5" t="str">
        <f t="shared" si="8"/>
        <v>"OK"</v>
      </c>
      <c r="K152" t="str">
        <v>"Dane County"</v>
      </c>
      <c r="O152" s="3"/>
      <c r="Q152" s="2"/>
      <c r="R152" s="3"/>
      <c r="S152" s="3"/>
    </row>
    <row r="153" spans="1:19">
      <c r="A153" t="s">
        <v>1843</v>
      </c>
      <c r="B153" t="s">
        <v>1752</v>
      </c>
      <c r="C153">
        <v>36.131399999999999</v>
      </c>
      <c r="D153">
        <v>-95.937200000000004</v>
      </c>
      <c r="E153" t="str">
        <f t="shared" si="6"/>
        <v>"Wagoner County"</v>
      </c>
      <c r="F153" t="str">
        <f t="shared" si="7"/>
        <v>Wagoner County</v>
      </c>
      <c r="G153" t="s">
        <v>2501</v>
      </c>
      <c r="I153" s="5" t="str">
        <f t="shared" si="8"/>
        <v>"OK"</v>
      </c>
      <c r="K153" t="str">
        <v>"Milwaukee County"</v>
      </c>
      <c r="O153" s="3"/>
      <c r="Q153" s="2"/>
      <c r="R153" s="3"/>
      <c r="S153" s="3"/>
    </row>
    <row r="154" spans="1:19">
      <c r="A154" t="s">
        <v>1845</v>
      </c>
      <c r="B154" t="s">
        <v>1844</v>
      </c>
      <c r="C154">
        <v>45.5167</v>
      </c>
      <c r="D154">
        <v>-122.66670000000001</v>
      </c>
      <c r="E154" t="str">
        <f t="shared" si="6"/>
        <v>"Multnomah County"</v>
      </c>
      <c r="F154" t="str">
        <f t="shared" si="7"/>
        <v>Multnomah County</v>
      </c>
      <c r="G154" t="s">
        <v>2502</v>
      </c>
      <c r="I154" s="5" t="str">
        <f t="shared" si="8"/>
        <v>"OR"</v>
      </c>
      <c r="K154" t="str">
        <v>"Winnebago County"</v>
      </c>
      <c r="O154" s="3"/>
      <c r="Q154" s="2"/>
      <c r="R154" s="3"/>
      <c r="S154" s="3"/>
    </row>
    <row r="155" spans="1:19">
      <c r="A155" t="s">
        <v>1913</v>
      </c>
      <c r="B155" t="s">
        <v>1912</v>
      </c>
      <c r="C155">
        <v>40.5107</v>
      </c>
      <c r="D155">
        <v>-78.399699999999996</v>
      </c>
      <c r="E155" t="str">
        <f t="shared" si="6"/>
        <v>"Blair County"</v>
      </c>
      <c r="F155" t="str">
        <f t="shared" si="7"/>
        <v>Blair County</v>
      </c>
      <c r="G155" t="s">
        <v>2503</v>
      </c>
      <c r="I155" s="5" t="str">
        <f t="shared" si="8"/>
        <v>"PA"</v>
      </c>
      <c r="K155" t="str">
        <v>"Racine County"</v>
      </c>
      <c r="O155" s="3"/>
      <c r="Q155" s="2"/>
      <c r="R155" s="3"/>
      <c r="S155" s="3"/>
    </row>
    <row r="156" spans="1:19">
      <c r="A156" t="s">
        <v>1914</v>
      </c>
      <c r="B156" t="s">
        <v>1912</v>
      </c>
      <c r="C156">
        <v>40.626100000000001</v>
      </c>
      <c r="D156">
        <v>-75.375600000000006</v>
      </c>
      <c r="E156" t="str">
        <f t="shared" si="6"/>
        <v>"Lehigh County"</v>
      </c>
      <c r="F156" t="str">
        <f t="shared" si="7"/>
        <v>Lehigh County</v>
      </c>
      <c r="G156" t="s">
        <v>2544</v>
      </c>
      <c r="I156" s="5" t="str">
        <f t="shared" si="8"/>
        <v>"PA"</v>
      </c>
      <c r="K156" t="str">
        <v>"Charleston County"</v>
      </c>
      <c r="O156" s="3"/>
      <c r="Q156" s="2"/>
      <c r="R156" s="3"/>
      <c r="S156" s="3"/>
    </row>
    <row r="157" spans="1:19">
      <c r="A157" t="s">
        <v>1915</v>
      </c>
      <c r="B157" t="s">
        <v>1912</v>
      </c>
      <c r="C157">
        <v>39.847200000000001</v>
      </c>
      <c r="D157">
        <v>-75.372799999999998</v>
      </c>
      <c r="E157" t="str">
        <f t="shared" si="6"/>
        <v>"Delaware County"</v>
      </c>
      <c r="F157" t="str">
        <f t="shared" si="7"/>
        <v>Delaware County</v>
      </c>
      <c r="G157" t="s">
        <v>2448</v>
      </c>
      <c r="I157" s="5" t="str">
        <f t="shared" si="8"/>
        <v>"PA"</v>
      </c>
      <c r="K157" t="str">
        <v>"Cabell County"</v>
      </c>
      <c r="O157" s="3"/>
      <c r="Q157" s="2"/>
      <c r="R157" s="3"/>
      <c r="S157" s="3"/>
    </row>
    <row r="158" spans="1:19">
      <c r="A158" t="s">
        <v>1916</v>
      </c>
      <c r="B158" t="s">
        <v>1912</v>
      </c>
      <c r="C158">
        <v>42.129600000000003</v>
      </c>
      <c r="D158">
        <v>-80.0852</v>
      </c>
      <c r="E158" t="str">
        <f t="shared" si="6"/>
        <v>"Erie County"</v>
      </c>
      <c r="F158" t="str">
        <f t="shared" si="7"/>
        <v>Erie County</v>
      </c>
      <c r="G158" t="s">
        <v>1916</v>
      </c>
      <c r="I158" s="5" t="str">
        <f t="shared" si="8"/>
        <v>"PA"</v>
      </c>
      <c r="K158" t="str">
        <v>"Ohio County"</v>
      </c>
      <c r="O158" s="3"/>
      <c r="Q158" s="2"/>
      <c r="R158" s="3"/>
      <c r="S158" s="3"/>
    </row>
    <row r="159" spans="1:19">
      <c r="A159" t="s">
        <v>1917</v>
      </c>
      <c r="B159" t="s">
        <v>1912</v>
      </c>
      <c r="C159">
        <v>40.264600000000002</v>
      </c>
      <c r="D159">
        <v>-76.883399999999995</v>
      </c>
      <c r="E159" t="str">
        <f t="shared" si="6"/>
        <v>"Dauphin County"</v>
      </c>
      <c r="F159" t="str">
        <f t="shared" si="7"/>
        <v>Dauphin County</v>
      </c>
      <c r="G159" t="s">
        <v>2504</v>
      </c>
      <c r="I159" s="5" t="str">
        <f t="shared" si="8"/>
        <v>"PA"</v>
      </c>
      <c r="O159" s="3"/>
      <c r="Q159" s="2"/>
      <c r="R159" s="3"/>
      <c r="S159" s="3"/>
    </row>
    <row r="160" spans="1:19">
      <c r="A160" t="s">
        <v>1918</v>
      </c>
      <c r="B160" t="s">
        <v>1912</v>
      </c>
      <c r="C160">
        <v>40.322800000000001</v>
      </c>
      <c r="D160">
        <v>-78.9208</v>
      </c>
      <c r="E160" t="str">
        <f t="shared" si="6"/>
        <v>"Cambria County"</v>
      </c>
      <c r="F160" t="str">
        <f t="shared" si="7"/>
        <v>Cambria County</v>
      </c>
      <c r="G160" t="s">
        <v>2505</v>
      </c>
      <c r="I160" s="5" t="str">
        <f t="shared" si="8"/>
        <v>"PA"</v>
      </c>
      <c r="O160" s="3"/>
      <c r="Q160" s="2"/>
      <c r="R160" s="3"/>
      <c r="S160" s="3"/>
    </row>
    <row r="161" spans="1:19">
      <c r="A161" t="s">
        <v>1919</v>
      </c>
      <c r="B161" t="s">
        <v>1912</v>
      </c>
      <c r="C161">
        <v>40.039700000000003</v>
      </c>
      <c r="D161">
        <v>-76.304400000000001</v>
      </c>
      <c r="E161" t="str">
        <f t="shared" si="6"/>
        <v>"Lancaster County"</v>
      </c>
      <c r="F161" t="str">
        <f t="shared" si="7"/>
        <v>Lancaster County</v>
      </c>
      <c r="G161" t="s">
        <v>1919</v>
      </c>
      <c r="I161" s="5" t="str">
        <f t="shared" si="8"/>
        <v>"PA"</v>
      </c>
      <c r="O161" s="3"/>
      <c r="Q161" s="2"/>
      <c r="R161" s="3"/>
      <c r="S161" s="3"/>
    </row>
    <row r="162" spans="1:19">
      <c r="A162" t="s">
        <v>1921</v>
      </c>
      <c r="B162" t="s">
        <v>1912</v>
      </c>
      <c r="C162">
        <v>40.997199999999999</v>
      </c>
      <c r="D162">
        <v>-80.344399999999993</v>
      </c>
      <c r="E162" t="str">
        <f t="shared" si="6"/>
        <v>"Lawrence County"</v>
      </c>
      <c r="F162" t="str">
        <f t="shared" si="7"/>
        <v>Lawrence County</v>
      </c>
      <c r="G162" t="s">
        <v>2506</v>
      </c>
      <c r="I162" s="5" t="str">
        <f t="shared" si="8"/>
        <v>"PA"</v>
      </c>
      <c r="O162" s="3"/>
      <c r="Q162" s="2"/>
      <c r="R162" s="3"/>
      <c r="S162" s="3"/>
    </row>
    <row r="163" spans="1:19">
      <c r="A163" t="s">
        <v>1922</v>
      </c>
      <c r="B163" t="s">
        <v>1912</v>
      </c>
      <c r="C163">
        <v>39.952800000000003</v>
      </c>
      <c r="D163">
        <v>-75.163600000000002</v>
      </c>
      <c r="E163" t="str">
        <f t="shared" si="6"/>
        <v>"Philadelphia County"</v>
      </c>
      <c r="F163" t="str">
        <f t="shared" si="7"/>
        <v>Philadelphia County</v>
      </c>
      <c r="G163" t="s">
        <v>1922</v>
      </c>
      <c r="I163" s="5" t="str">
        <f t="shared" si="8"/>
        <v>"PA"</v>
      </c>
      <c r="O163" s="3"/>
      <c r="Q163" s="2"/>
      <c r="R163" s="3"/>
      <c r="S163" s="3"/>
    </row>
    <row r="164" spans="1:19">
      <c r="A164" t="s">
        <v>787</v>
      </c>
      <c r="B164" t="s">
        <v>1912</v>
      </c>
      <c r="C164">
        <v>40.441699999999997</v>
      </c>
      <c r="D164">
        <v>-80</v>
      </c>
      <c r="E164" t="str">
        <f t="shared" si="6"/>
        <v>"Allegheny County"</v>
      </c>
      <c r="F164" t="str">
        <f t="shared" si="7"/>
        <v>Allegheny County</v>
      </c>
      <c r="G164" t="s">
        <v>2507</v>
      </c>
      <c r="I164" s="5" t="str">
        <f t="shared" si="8"/>
        <v>"PA"</v>
      </c>
      <c r="O164" s="3"/>
      <c r="Q164" s="2"/>
      <c r="R164" s="3"/>
      <c r="S164" s="3"/>
    </row>
    <row r="165" spans="1:19">
      <c r="A165" t="s">
        <v>1933</v>
      </c>
      <c r="B165" t="s">
        <v>1912</v>
      </c>
      <c r="C165">
        <v>41.244399999999999</v>
      </c>
      <c r="D165">
        <v>-75.878100000000003</v>
      </c>
      <c r="E165" t="str">
        <f t="shared" si="6"/>
        <v>"Luzerne County"</v>
      </c>
      <c r="F165" t="str">
        <f t="shared" si="7"/>
        <v>Luzerne County</v>
      </c>
      <c r="G165" t="s">
        <v>2508</v>
      </c>
      <c r="I165" s="5" t="str">
        <f t="shared" si="8"/>
        <v>"PA"</v>
      </c>
      <c r="O165" s="3"/>
      <c r="Q165" s="2"/>
      <c r="R165" s="3"/>
      <c r="S165" s="3"/>
    </row>
    <row r="166" spans="1:19">
      <c r="A166" t="s">
        <v>1944</v>
      </c>
      <c r="B166" t="s">
        <v>1912</v>
      </c>
      <c r="C166">
        <v>39.962800000000001</v>
      </c>
      <c r="D166">
        <v>-76.728099999999998</v>
      </c>
      <c r="E166" t="str">
        <f t="shared" si="6"/>
        <v>"York County"</v>
      </c>
      <c r="F166" t="str">
        <f t="shared" si="7"/>
        <v>York County</v>
      </c>
      <c r="G166" t="s">
        <v>1944</v>
      </c>
      <c r="I166" s="5" t="str">
        <f t="shared" si="8"/>
        <v>"PA"</v>
      </c>
      <c r="O166" s="3"/>
      <c r="Q166" s="2"/>
      <c r="R166" s="3"/>
      <c r="S166" s="3"/>
    </row>
    <row r="167" spans="1:19">
      <c r="A167" t="s">
        <v>2551</v>
      </c>
      <c r="B167" t="s">
        <v>1945</v>
      </c>
      <c r="C167">
        <v>41.875599999999999</v>
      </c>
      <c r="D167">
        <v>-71.376099999999994</v>
      </c>
      <c r="E167" t="str">
        <f t="shared" si="6"/>
        <v>"Providence County"</v>
      </c>
      <c r="F167" t="str">
        <f t="shared" si="7"/>
        <v>Providence County</v>
      </c>
      <c r="G167" t="s">
        <v>1947</v>
      </c>
      <c r="I167" s="5" t="str">
        <f t="shared" si="8"/>
        <v>"RI"</v>
      </c>
      <c r="O167" s="3"/>
      <c r="Q167" s="2"/>
      <c r="R167" s="3"/>
      <c r="S167" s="3"/>
    </row>
    <row r="168" spans="1:19">
      <c r="A168" t="s">
        <v>1947</v>
      </c>
      <c r="B168" t="s">
        <v>1945</v>
      </c>
      <c r="C168">
        <v>41.823999999999998</v>
      </c>
      <c r="D168">
        <v>-71.412800000000004</v>
      </c>
      <c r="E168" t="str">
        <f t="shared" si="6"/>
        <v>"Providence County"</v>
      </c>
      <c r="F168" t="str">
        <f t="shared" si="7"/>
        <v>Providence County</v>
      </c>
      <c r="G168" t="s">
        <v>1947</v>
      </c>
      <c r="I168" s="5" t="str">
        <f t="shared" si="8"/>
        <v>"RI"</v>
      </c>
      <c r="O168" s="3"/>
      <c r="Q168" s="2"/>
      <c r="R168" s="3"/>
      <c r="S168" s="3"/>
    </row>
    <row r="169" spans="1:19">
      <c r="A169" t="s">
        <v>1973</v>
      </c>
      <c r="B169" t="s">
        <v>1945</v>
      </c>
      <c r="C169">
        <v>42.008299999999998</v>
      </c>
      <c r="D169">
        <v>-71.516099999999994</v>
      </c>
      <c r="E169" t="str">
        <f t="shared" si="6"/>
        <v>"Providence County"</v>
      </c>
      <c r="F169" t="str">
        <f t="shared" si="7"/>
        <v>Providence County</v>
      </c>
      <c r="G169" t="s">
        <v>1947</v>
      </c>
      <c r="I169" s="5" t="str">
        <f t="shared" si="8"/>
        <v>"RI"</v>
      </c>
      <c r="O169" s="3"/>
      <c r="Q169" s="2"/>
      <c r="R169" s="3"/>
      <c r="S169" s="3"/>
    </row>
    <row r="170" spans="1:19">
      <c r="A170" t="s">
        <v>1975</v>
      </c>
      <c r="B170" t="s">
        <v>1974</v>
      </c>
      <c r="C170">
        <v>34.000599999999999</v>
      </c>
      <c r="D170">
        <v>-81.044200000000004</v>
      </c>
      <c r="E170" t="str">
        <f t="shared" si="6"/>
        <v>"Lexington County"</v>
      </c>
      <c r="F170" t="str">
        <f t="shared" si="7"/>
        <v>Lexington County</v>
      </c>
      <c r="G170" t="s">
        <v>1125</v>
      </c>
      <c r="I170" s="5" t="str">
        <f t="shared" si="8"/>
        <v>"SC"</v>
      </c>
      <c r="O170" s="3"/>
      <c r="Q170" s="2"/>
      <c r="R170" s="3"/>
      <c r="S170" s="3"/>
    </row>
    <row r="171" spans="1:19">
      <c r="A171" t="s">
        <v>2000</v>
      </c>
      <c r="B171" t="s">
        <v>1999</v>
      </c>
      <c r="C171">
        <v>35.0456</v>
      </c>
      <c r="D171">
        <v>-85.267200000000003</v>
      </c>
      <c r="E171" t="str">
        <f t="shared" si="6"/>
        <v>"Hamilton County"</v>
      </c>
      <c r="F171" t="str">
        <f t="shared" si="7"/>
        <v>Hamilton County</v>
      </c>
      <c r="G171" t="s">
        <v>1686</v>
      </c>
      <c r="I171" s="5" t="str">
        <f t="shared" si="8"/>
        <v>"TN"</v>
      </c>
      <c r="O171" s="3"/>
      <c r="Q171" s="2"/>
      <c r="R171" s="3"/>
      <c r="S171" s="3"/>
    </row>
    <row r="172" spans="1:19">
      <c r="A172" t="s">
        <v>2014</v>
      </c>
      <c r="B172" t="s">
        <v>1999</v>
      </c>
      <c r="C172">
        <v>35.966700000000003</v>
      </c>
      <c r="D172">
        <v>-83.95</v>
      </c>
      <c r="E172" t="str">
        <f t="shared" si="6"/>
        <v>"Knox County"</v>
      </c>
      <c r="F172" t="str">
        <f t="shared" si="7"/>
        <v>Knox County</v>
      </c>
      <c r="G172" t="s">
        <v>2509</v>
      </c>
      <c r="I172" s="5" t="str">
        <f t="shared" si="8"/>
        <v>"TN"</v>
      </c>
      <c r="O172" s="3"/>
      <c r="Q172" s="2"/>
      <c r="R172" s="3"/>
      <c r="S172" s="3"/>
    </row>
    <row r="173" spans="1:19">
      <c r="A173" t="s">
        <v>2016</v>
      </c>
      <c r="B173" t="s">
        <v>1999</v>
      </c>
      <c r="C173">
        <v>35.1175</v>
      </c>
      <c r="D173">
        <v>-89.971100000000007</v>
      </c>
      <c r="E173" t="str">
        <f t="shared" si="6"/>
        <v>"Shelby County"</v>
      </c>
      <c r="F173" t="str">
        <f t="shared" si="7"/>
        <v>Shelby County</v>
      </c>
      <c r="G173" t="s">
        <v>2510</v>
      </c>
      <c r="I173" s="5" t="str">
        <f t="shared" si="8"/>
        <v>"TN"</v>
      </c>
      <c r="O173" s="3"/>
      <c r="Q173" s="2"/>
      <c r="R173" s="3"/>
      <c r="S173" s="3"/>
    </row>
    <row r="174" spans="1:19">
      <c r="A174" t="s">
        <v>2017</v>
      </c>
      <c r="B174" t="s">
        <v>1999</v>
      </c>
      <c r="C174">
        <v>36.162199999999999</v>
      </c>
      <c r="D174">
        <v>-86.7744</v>
      </c>
      <c r="E174" t="str">
        <f t="shared" si="6"/>
        <v>"Davidson County"</v>
      </c>
      <c r="F174" t="str">
        <f t="shared" si="7"/>
        <v>Davidson County</v>
      </c>
      <c r="G174" t="s">
        <v>2511</v>
      </c>
      <c r="I174" s="5" t="str">
        <f t="shared" si="8"/>
        <v>"TN"</v>
      </c>
      <c r="O174" s="3"/>
      <c r="Q174" s="2"/>
      <c r="R174" s="3"/>
      <c r="S174" s="3"/>
    </row>
    <row r="175" spans="1:19">
      <c r="A175" t="s">
        <v>2019</v>
      </c>
      <c r="B175" t="s">
        <v>2018</v>
      </c>
      <c r="C175">
        <v>35.199199999999998</v>
      </c>
      <c r="D175">
        <v>-101.84529999999999</v>
      </c>
      <c r="E175" t="str">
        <f t="shared" si="6"/>
        <v>"Randall County"</v>
      </c>
      <c r="F175" t="str">
        <f t="shared" si="7"/>
        <v>Randall County</v>
      </c>
      <c r="G175" t="s">
        <v>2512</v>
      </c>
      <c r="I175" s="5" t="str">
        <f t="shared" si="8"/>
        <v>"TX"</v>
      </c>
      <c r="O175" s="3"/>
      <c r="Q175" s="2"/>
      <c r="R175" s="3"/>
      <c r="S175" s="3"/>
    </row>
    <row r="176" spans="1:19">
      <c r="A176" t="s">
        <v>2020</v>
      </c>
      <c r="B176" t="s">
        <v>2018</v>
      </c>
      <c r="C176">
        <v>30.3</v>
      </c>
      <c r="D176">
        <v>-97.7333</v>
      </c>
      <c r="E176" t="str">
        <f t="shared" si="6"/>
        <v>"Travis County"</v>
      </c>
      <c r="F176" t="str">
        <f t="shared" si="7"/>
        <v>Travis County</v>
      </c>
      <c r="G176" t="s">
        <v>2513</v>
      </c>
      <c r="I176" s="5" t="str">
        <f t="shared" si="8"/>
        <v>"TX"</v>
      </c>
      <c r="O176" s="3"/>
      <c r="Q176" s="2"/>
      <c r="R176" s="3"/>
      <c r="S176" s="3"/>
    </row>
    <row r="177" spans="1:19">
      <c r="A177" t="s">
        <v>2021</v>
      </c>
      <c r="B177" t="s">
        <v>2018</v>
      </c>
      <c r="C177">
        <v>30.08</v>
      </c>
      <c r="D177">
        <v>-94.1267</v>
      </c>
      <c r="E177" t="str">
        <f t="shared" si="6"/>
        <v>"Jefferson County"</v>
      </c>
      <c r="F177" t="str">
        <f t="shared" si="7"/>
        <v>Jefferson County</v>
      </c>
      <c r="G177" t="s">
        <v>2439</v>
      </c>
      <c r="I177" s="5" t="str">
        <f t="shared" si="8"/>
        <v>"TX"</v>
      </c>
      <c r="O177" s="3"/>
      <c r="Q177" s="2"/>
      <c r="R177" s="3"/>
      <c r="S177" s="3"/>
    </row>
    <row r="178" spans="1:19">
      <c r="A178" t="s">
        <v>2022</v>
      </c>
      <c r="B178" t="s">
        <v>2018</v>
      </c>
      <c r="C178">
        <v>32.779200000000003</v>
      </c>
      <c r="D178">
        <v>-96.808899999999994</v>
      </c>
      <c r="E178" t="str">
        <f t="shared" si="6"/>
        <v>"Denton County"</v>
      </c>
      <c r="F178" t="str">
        <f t="shared" si="7"/>
        <v>Denton County</v>
      </c>
      <c r="G178" t="s">
        <v>2514</v>
      </c>
      <c r="I178" s="5" t="str">
        <f t="shared" si="8"/>
        <v>"TX"</v>
      </c>
      <c r="O178" s="3"/>
      <c r="Q178" s="2"/>
      <c r="R178" s="3"/>
      <c r="S178" s="3"/>
    </row>
    <row r="179" spans="1:19">
      <c r="A179" t="s">
        <v>2028</v>
      </c>
      <c r="B179" t="s">
        <v>2018</v>
      </c>
      <c r="C179">
        <v>31.7592</v>
      </c>
      <c r="D179">
        <v>-106.48860000000001</v>
      </c>
      <c r="E179" t="str">
        <f t="shared" si="6"/>
        <v>"El Paso County"</v>
      </c>
      <c r="F179" t="str">
        <f t="shared" si="7"/>
        <v>El Paso County</v>
      </c>
      <c r="G179" t="s">
        <v>2028</v>
      </c>
      <c r="I179" s="5" t="str">
        <f t="shared" si="8"/>
        <v>"TX"</v>
      </c>
      <c r="O179" s="3"/>
      <c r="Q179" s="2"/>
      <c r="R179" s="3"/>
      <c r="S179" s="3"/>
    </row>
    <row r="180" spans="1:19">
      <c r="A180" t="s">
        <v>2029</v>
      </c>
      <c r="B180" t="s">
        <v>2018</v>
      </c>
      <c r="C180">
        <v>32.756399999999999</v>
      </c>
      <c r="D180">
        <v>-97.332499999999996</v>
      </c>
      <c r="E180" t="str">
        <f t="shared" si="6"/>
        <v>"Tarrant County"</v>
      </c>
      <c r="F180" t="str">
        <f t="shared" si="7"/>
        <v>Tarrant County</v>
      </c>
      <c r="G180" t="s">
        <v>2515</v>
      </c>
      <c r="I180" s="5" t="str">
        <f t="shared" si="8"/>
        <v>"TX"</v>
      </c>
      <c r="O180" s="3"/>
      <c r="Q180" s="2"/>
      <c r="R180" s="3"/>
      <c r="S180" s="3"/>
    </row>
    <row r="181" spans="1:19">
      <c r="A181" t="s">
        <v>2030</v>
      </c>
      <c r="B181" t="s">
        <v>2018</v>
      </c>
      <c r="C181">
        <v>29.301400000000001</v>
      </c>
      <c r="D181">
        <v>-94.797799999999995</v>
      </c>
      <c r="E181" t="str">
        <f t="shared" si="6"/>
        <v>"Galveston County"</v>
      </c>
      <c r="F181" t="str">
        <f t="shared" si="7"/>
        <v>Galveston County</v>
      </c>
      <c r="G181" t="s">
        <v>2030</v>
      </c>
      <c r="I181" s="5" t="str">
        <f t="shared" si="8"/>
        <v>"TX"</v>
      </c>
      <c r="O181" s="3"/>
      <c r="Q181" s="2"/>
      <c r="R181" s="3"/>
      <c r="S181" s="3"/>
    </row>
    <row r="182" spans="1:19">
      <c r="A182" t="s">
        <v>2031</v>
      </c>
      <c r="B182" t="s">
        <v>2018</v>
      </c>
      <c r="C182">
        <v>29.762799999999999</v>
      </c>
      <c r="D182">
        <v>-95.383099999999999</v>
      </c>
      <c r="E182" t="str">
        <f t="shared" si="6"/>
        <v>"Montgomery County"</v>
      </c>
      <c r="F182" t="str">
        <f t="shared" si="7"/>
        <v>Montgomery County</v>
      </c>
      <c r="G182" t="s">
        <v>157</v>
      </c>
      <c r="I182" s="5" t="str">
        <f t="shared" si="8"/>
        <v>"TX"</v>
      </c>
      <c r="O182" s="3"/>
      <c r="Q182" s="2"/>
      <c r="R182" s="3"/>
      <c r="S182" s="3"/>
    </row>
    <row r="183" spans="1:19">
      <c r="A183" t="s">
        <v>2032</v>
      </c>
      <c r="B183" t="s">
        <v>2018</v>
      </c>
      <c r="C183">
        <v>29.885000000000002</v>
      </c>
      <c r="D183">
        <v>-93.94</v>
      </c>
      <c r="E183" t="str">
        <f t="shared" si="6"/>
        <v>"Orange County"</v>
      </c>
      <c r="F183" t="str">
        <f t="shared" si="7"/>
        <v>Orange County</v>
      </c>
      <c r="G183" t="s">
        <v>2516</v>
      </c>
      <c r="I183" s="5" t="str">
        <f t="shared" si="8"/>
        <v>"TX"</v>
      </c>
      <c r="O183" s="3"/>
      <c r="Q183" s="2"/>
      <c r="R183" s="3"/>
      <c r="S183" s="3"/>
    </row>
    <row r="184" spans="1:19">
      <c r="A184" t="s">
        <v>2033</v>
      </c>
      <c r="B184" t="s">
        <v>2018</v>
      </c>
      <c r="C184">
        <v>29.425000000000001</v>
      </c>
      <c r="D184">
        <v>-98.493899999999996</v>
      </c>
      <c r="E184" t="str">
        <f t="shared" si="6"/>
        <v>"Bexar County"</v>
      </c>
      <c r="F184" t="str">
        <f t="shared" si="7"/>
        <v>Bexar County</v>
      </c>
      <c r="G184" t="s">
        <v>2517</v>
      </c>
      <c r="I184" s="5" t="str">
        <f t="shared" si="8"/>
        <v>"TX"</v>
      </c>
      <c r="O184" s="3"/>
      <c r="Q184" s="2"/>
      <c r="R184" s="3"/>
      <c r="S184" s="3"/>
    </row>
    <row r="185" spans="1:19">
      <c r="A185" t="s">
        <v>2034</v>
      </c>
      <c r="B185" t="s">
        <v>2018</v>
      </c>
      <c r="C185">
        <v>31.551400000000001</v>
      </c>
      <c r="D185">
        <v>-97.155799999999999</v>
      </c>
      <c r="E185" t="str">
        <f t="shared" si="6"/>
        <v>"Montgomery County"</v>
      </c>
      <c r="F185" t="str">
        <f t="shared" si="7"/>
        <v>Montgomery County</v>
      </c>
      <c r="G185" t="s">
        <v>157</v>
      </c>
      <c r="I185" s="5" t="str">
        <f t="shared" si="8"/>
        <v>"TX"</v>
      </c>
      <c r="O185" s="3"/>
      <c r="Q185" s="2"/>
      <c r="R185" s="3"/>
      <c r="S185" s="3"/>
    </row>
    <row r="186" spans="1:19">
      <c r="A186" t="s">
        <v>2036</v>
      </c>
      <c r="B186" t="s">
        <v>2035</v>
      </c>
      <c r="C186">
        <v>41.227800000000002</v>
      </c>
      <c r="D186">
        <v>-111.9611</v>
      </c>
      <c r="E186" t="str">
        <f t="shared" si="6"/>
        <v>"Weber County"</v>
      </c>
      <c r="F186" t="str">
        <f t="shared" si="7"/>
        <v>Weber County</v>
      </c>
      <c r="G186" t="s">
        <v>2518</v>
      </c>
      <c r="I186" s="5" t="str">
        <f t="shared" si="8"/>
        <v>"UT"</v>
      </c>
      <c r="O186" s="3"/>
      <c r="Q186" s="2"/>
      <c r="R186" s="3"/>
      <c r="S186" s="3"/>
    </row>
    <row r="187" spans="1:19">
      <c r="A187" t="s">
        <v>2037</v>
      </c>
      <c r="B187" t="s">
        <v>2035</v>
      </c>
      <c r="C187">
        <v>40.75</v>
      </c>
      <c r="D187">
        <v>-111.88330000000001</v>
      </c>
      <c r="E187" t="str">
        <f t="shared" si="6"/>
        <v>"Salt Lake County"</v>
      </c>
      <c r="F187" t="str">
        <f t="shared" si="7"/>
        <v>Salt Lake County</v>
      </c>
      <c r="G187" t="s">
        <v>2545</v>
      </c>
      <c r="I187" s="5" t="str">
        <f t="shared" si="8"/>
        <v>"UT"</v>
      </c>
      <c r="O187" s="3"/>
      <c r="Q187" s="2"/>
      <c r="R187" s="3"/>
      <c r="S187" s="3"/>
    </row>
    <row r="188" spans="1:19">
      <c r="A188" t="s">
        <v>2039</v>
      </c>
      <c r="B188" t="s">
        <v>2038</v>
      </c>
      <c r="C188">
        <v>37.412762000000001</v>
      </c>
      <c r="D188">
        <v>-79.146041999999994</v>
      </c>
      <c r="E188" t="str">
        <f t="shared" si="6"/>
        <v>"Campbell County"</v>
      </c>
      <c r="F188" t="str">
        <f t="shared" si="7"/>
        <v>Campbell County</v>
      </c>
      <c r="G188" t="s">
        <v>1745</v>
      </c>
      <c r="I188" s="5" t="str">
        <f t="shared" si="8"/>
        <v>"VA"</v>
      </c>
      <c r="O188" s="3"/>
      <c r="Q188" s="2"/>
      <c r="R188" s="3"/>
      <c r="S188" s="3"/>
    </row>
    <row r="189" spans="1:19">
      <c r="A189" t="s">
        <v>2044</v>
      </c>
      <c r="B189" t="s">
        <v>2038</v>
      </c>
      <c r="C189">
        <v>37.070830999999998</v>
      </c>
      <c r="D189">
        <v>-76.484443999999996</v>
      </c>
      <c r="E189" t="str">
        <f t="shared" si="6"/>
        <v>"Giles County"</v>
      </c>
      <c r="F189" t="str">
        <f t="shared" si="7"/>
        <v>Giles County</v>
      </c>
      <c r="G189" t="s">
        <v>2546</v>
      </c>
      <c r="I189" s="5" t="str">
        <f t="shared" si="8"/>
        <v>"VA"</v>
      </c>
      <c r="O189" s="3"/>
      <c r="Q189" s="2"/>
      <c r="R189" s="3"/>
      <c r="S189" s="3"/>
    </row>
    <row r="190" spans="1:19">
      <c r="A190" t="s">
        <v>2045</v>
      </c>
      <c r="B190" t="s">
        <v>2038</v>
      </c>
      <c r="C190">
        <v>36.850769</v>
      </c>
      <c r="D190">
        <v>-76.285872999999995</v>
      </c>
      <c r="E190" t="str">
        <f t="shared" si="6"/>
        <v>"Wight County"</v>
      </c>
      <c r="F190" t="str">
        <f t="shared" si="7"/>
        <v>Wight County</v>
      </c>
      <c r="G190" t="s">
        <v>2547</v>
      </c>
      <c r="I190" s="5" t="str">
        <f t="shared" si="8"/>
        <v>"VA"</v>
      </c>
      <c r="O190" s="3"/>
      <c r="Q190" s="2"/>
      <c r="R190" s="3"/>
      <c r="S190" s="3"/>
    </row>
    <row r="191" spans="1:19">
      <c r="A191" t="s">
        <v>1578</v>
      </c>
      <c r="B191" t="s">
        <v>2038</v>
      </c>
      <c r="C191">
        <v>37.540799999999997</v>
      </c>
      <c r="D191">
        <v>-77.436700000000002</v>
      </c>
      <c r="E191" t="str">
        <f t="shared" si="6"/>
        <v>"Henrico County"</v>
      </c>
      <c r="F191" t="str">
        <f t="shared" si="7"/>
        <v>Henrico County</v>
      </c>
      <c r="G191" t="s">
        <v>2548</v>
      </c>
      <c r="I191" s="5" t="str">
        <f t="shared" si="8"/>
        <v>"VA"</v>
      </c>
      <c r="O191" s="3"/>
      <c r="Q191" s="2"/>
      <c r="R191" s="3"/>
      <c r="S191" s="3"/>
    </row>
    <row r="192" spans="1:19">
      <c r="A192" t="s">
        <v>2067</v>
      </c>
      <c r="B192" t="s">
        <v>2038</v>
      </c>
      <c r="C192">
        <v>37.271000000000001</v>
      </c>
      <c r="D192">
        <v>79.941400000000002</v>
      </c>
      <c r="E192" t="str">
        <f t="shared" si="6"/>
        <v>"Roanoke County"</v>
      </c>
      <c r="F192" t="str">
        <f t="shared" si="7"/>
        <v>Roanoke County</v>
      </c>
      <c r="G192" t="s">
        <v>2067</v>
      </c>
      <c r="I192" s="5" t="str">
        <f t="shared" si="8"/>
        <v>"VA"</v>
      </c>
      <c r="O192" s="3"/>
      <c r="Q192" s="2"/>
      <c r="R192" s="3"/>
      <c r="S192" s="3"/>
    </row>
    <row r="193" spans="1:19">
      <c r="A193" t="s">
        <v>2086</v>
      </c>
      <c r="B193" t="s">
        <v>2085</v>
      </c>
      <c r="C193">
        <v>47.606200000000001</v>
      </c>
      <c r="D193">
        <v>-122.3321</v>
      </c>
      <c r="E193" t="str">
        <f t="shared" si="6"/>
        <v>"King County"</v>
      </c>
      <c r="F193" t="str">
        <f t="shared" si="7"/>
        <v>King County</v>
      </c>
      <c r="G193" t="s">
        <v>2519</v>
      </c>
      <c r="I193" s="5" t="str">
        <f t="shared" si="8"/>
        <v>"WA"</v>
      </c>
      <c r="O193" s="3"/>
      <c r="Q193" s="2"/>
      <c r="R193" s="3"/>
      <c r="S193" s="3"/>
    </row>
    <row r="194" spans="1:19">
      <c r="A194" t="s">
        <v>2087</v>
      </c>
      <c r="B194" t="s">
        <v>2085</v>
      </c>
      <c r="C194">
        <v>47.657200000000003</v>
      </c>
      <c r="D194">
        <v>-117.4235</v>
      </c>
      <c r="E194" t="str">
        <f t="shared" si="6"/>
        <v>"Spokane County"</v>
      </c>
      <c r="F194" t="str">
        <f t="shared" si="7"/>
        <v>Spokane County</v>
      </c>
      <c r="G194" t="s">
        <v>2087</v>
      </c>
      <c r="I194" s="5" t="str">
        <f t="shared" si="8"/>
        <v>"WA"</v>
      </c>
      <c r="O194" s="3"/>
      <c r="Q194" s="2"/>
      <c r="R194" s="3"/>
      <c r="S194" s="3"/>
    </row>
    <row r="195" spans="1:19">
      <c r="A195" t="s">
        <v>2135</v>
      </c>
      <c r="B195" t="s">
        <v>2085</v>
      </c>
      <c r="C195">
        <v>47.241399999999999</v>
      </c>
      <c r="D195">
        <v>-122.4594</v>
      </c>
      <c r="E195" t="str">
        <f t="shared" ref="E195:E203" si="9">CHAR(34)&amp;F195&amp;CHAR(34)</f>
        <v>"Pierce County"</v>
      </c>
      <c r="F195" t="str">
        <f t="shared" ref="F195:F203" si="10">_xlfn.CONCAT(G195," ", "County")</f>
        <v>Pierce County</v>
      </c>
      <c r="G195" t="s">
        <v>2520</v>
      </c>
      <c r="I195" s="5" t="str">
        <f t="shared" ref="I195:I203" si="11">CHAR(34)&amp;B195&amp;CHAR(34)</f>
        <v>"WA"</v>
      </c>
      <c r="O195" s="3"/>
      <c r="Q195" s="2"/>
      <c r="R195" s="3"/>
      <c r="S195" s="3"/>
    </row>
    <row r="196" spans="1:19">
      <c r="A196" t="s">
        <v>2157</v>
      </c>
      <c r="B196" t="s">
        <v>2156</v>
      </c>
      <c r="C196">
        <v>42.5822</v>
      </c>
      <c r="D196">
        <v>-87.845600000000005</v>
      </c>
      <c r="E196" t="str">
        <f t="shared" si="9"/>
        <v>"Kenosha County"</v>
      </c>
      <c r="F196" t="str">
        <f t="shared" si="10"/>
        <v>Kenosha County</v>
      </c>
      <c r="G196" t="s">
        <v>2157</v>
      </c>
      <c r="I196" s="5" t="str">
        <f t="shared" si="11"/>
        <v>"WI"</v>
      </c>
      <c r="O196" s="3"/>
      <c r="Q196" s="2"/>
      <c r="R196" s="3"/>
      <c r="S196" s="3"/>
    </row>
    <row r="197" spans="1:19">
      <c r="A197" t="s">
        <v>2158</v>
      </c>
      <c r="B197" t="s">
        <v>2156</v>
      </c>
      <c r="C197">
        <v>43.0747</v>
      </c>
      <c r="D197">
        <v>-89.384200000000007</v>
      </c>
      <c r="E197" t="str">
        <f t="shared" si="9"/>
        <v>"Dane County"</v>
      </c>
      <c r="F197" t="str">
        <f t="shared" si="10"/>
        <v>Dane County</v>
      </c>
      <c r="G197" t="s">
        <v>2521</v>
      </c>
      <c r="I197" s="5" t="str">
        <f t="shared" si="11"/>
        <v>"WI"</v>
      </c>
      <c r="O197" s="3"/>
      <c r="Q197" s="2"/>
      <c r="R197" s="3"/>
      <c r="S197" s="3"/>
    </row>
    <row r="198" spans="1:19">
      <c r="A198" t="s">
        <v>2171</v>
      </c>
      <c r="B198" t="s">
        <v>2156</v>
      </c>
      <c r="C198">
        <v>43.05</v>
      </c>
      <c r="D198">
        <v>-87.95</v>
      </c>
      <c r="E198" t="str">
        <f t="shared" si="9"/>
        <v>"Milwaukee County"</v>
      </c>
      <c r="F198" t="str">
        <f t="shared" si="10"/>
        <v>Milwaukee County</v>
      </c>
      <c r="G198" t="s">
        <v>2522</v>
      </c>
      <c r="I198" s="5" t="str">
        <f t="shared" si="11"/>
        <v>"WI"</v>
      </c>
      <c r="O198" s="3"/>
      <c r="Q198" s="2"/>
      <c r="R198" s="3"/>
      <c r="S198" s="3"/>
    </row>
    <row r="199" spans="1:19">
      <c r="A199" t="s">
        <v>2220</v>
      </c>
      <c r="B199" t="s">
        <v>2156</v>
      </c>
      <c r="C199">
        <v>44.0242</v>
      </c>
      <c r="D199">
        <v>-88.561099999999996</v>
      </c>
      <c r="E199" t="str">
        <f t="shared" si="9"/>
        <v>"Winnebago County"</v>
      </c>
      <c r="F199" t="str">
        <f t="shared" si="10"/>
        <v>Winnebago County</v>
      </c>
      <c r="G199" t="s">
        <v>2523</v>
      </c>
      <c r="I199" s="5" t="str">
        <f t="shared" si="11"/>
        <v>"WI"</v>
      </c>
      <c r="O199" s="3"/>
      <c r="Q199" s="2"/>
      <c r="R199" s="3"/>
      <c r="S199" s="3"/>
    </row>
    <row r="200" spans="1:19">
      <c r="A200" t="s">
        <v>2221</v>
      </c>
      <c r="B200" t="s">
        <v>2156</v>
      </c>
      <c r="C200">
        <v>42.726100000000002</v>
      </c>
      <c r="D200">
        <v>-87.805800000000005</v>
      </c>
      <c r="E200" t="str">
        <f t="shared" si="9"/>
        <v>"Racine County"</v>
      </c>
      <c r="F200" t="str">
        <f t="shared" si="10"/>
        <v>Racine County</v>
      </c>
      <c r="G200" t="s">
        <v>2221</v>
      </c>
      <c r="I200" s="5" t="str">
        <f t="shared" si="11"/>
        <v>"WI"</v>
      </c>
      <c r="O200" s="3"/>
      <c r="Q200" s="2"/>
      <c r="R200" s="3"/>
      <c r="S200" s="3"/>
    </row>
    <row r="201" spans="1:19">
      <c r="A201" t="s">
        <v>1598</v>
      </c>
      <c r="B201" t="s">
        <v>2222</v>
      </c>
      <c r="C201">
        <v>38.347200000000001</v>
      </c>
      <c r="D201">
        <v>-81.633300000000006</v>
      </c>
      <c r="E201" t="str">
        <f t="shared" si="9"/>
        <v>"Charleston County"</v>
      </c>
      <c r="F201" t="str">
        <f t="shared" si="10"/>
        <v>Charleston County</v>
      </c>
      <c r="G201" t="s">
        <v>1598</v>
      </c>
      <c r="I201" s="5" t="str">
        <f t="shared" si="11"/>
        <v>"WV"</v>
      </c>
      <c r="O201" s="3"/>
      <c r="Q201" s="2"/>
      <c r="R201" s="3"/>
      <c r="S201" s="3"/>
    </row>
    <row r="202" spans="1:19">
      <c r="A202" t="s">
        <v>2225</v>
      </c>
      <c r="B202" t="s">
        <v>2222</v>
      </c>
      <c r="C202">
        <v>38.4208</v>
      </c>
      <c r="D202">
        <v>-82.423599999999993</v>
      </c>
      <c r="E202" t="str">
        <f t="shared" si="9"/>
        <v>"Cabell County"</v>
      </c>
      <c r="F202" t="str">
        <f t="shared" si="10"/>
        <v>Cabell County</v>
      </c>
      <c r="G202" t="s">
        <v>2524</v>
      </c>
      <c r="I202" s="5" t="str">
        <f t="shared" si="11"/>
        <v>"WV"</v>
      </c>
      <c r="O202" s="3"/>
      <c r="Q202" s="2"/>
      <c r="R202" s="3"/>
      <c r="S202" s="3"/>
    </row>
    <row r="203" spans="1:19">
      <c r="A203" t="s">
        <v>2226</v>
      </c>
      <c r="B203" t="s">
        <v>2222</v>
      </c>
      <c r="C203">
        <v>40.070300000000003</v>
      </c>
      <c r="D203">
        <v>-80.698599999999999</v>
      </c>
      <c r="E203" t="str">
        <f t="shared" si="9"/>
        <v>"Ohio County"</v>
      </c>
      <c r="F203" t="str">
        <f t="shared" si="10"/>
        <v>Ohio County</v>
      </c>
      <c r="G203" t="s">
        <v>2525</v>
      </c>
      <c r="I203" s="5" t="str">
        <f t="shared" si="11"/>
        <v>"WV"</v>
      </c>
      <c r="O203" s="3"/>
      <c r="Q203" s="2"/>
      <c r="R203" s="3"/>
      <c r="S203"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FC480-041C-B44C-801D-76936F01FBB2}">
  <dimension ref="A1:E203"/>
  <sheetViews>
    <sheetView workbookViewId="0">
      <selection sqref="A1:E1048576"/>
    </sheetView>
  </sheetViews>
  <sheetFormatPr baseColWidth="10" defaultRowHeight="15"/>
  <cols>
    <col min="3" max="3" width="10.6640625" customWidth="1"/>
  </cols>
  <sheetData>
    <row r="1" spans="1:5">
      <c r="A1" t="s">
        <v>2431</v>
      </c>
      <c r="B1" t="s">
        <v>0</v>
      </c>
      <c r="C1" t="s">
        <v>2532</v>
      </c>
      <c r="D1" t="s">
        <v>2437</v>
      </c>
      <c r="E1" t="s">
        <v>2438</v>
      </c>
    </row>
    <row r="2" spans="1:5">
      <c r="A2" t="s">
        <v>8</v>
      </c>
      <c r="B2" t="s">
        <v>7</v>
      </c>
      <c r="C2" vm="2">
        <v>33.517499999999998</v>
      </c>
      <c r="D2" vm="3">
        <v>-86.809444444444395</v>
      </c>
      <c r="E2" t="s">
        <v>2439</v>
      </c>
    </row>
    <row r="3" spans="1:5">
      <c r="A3" t="s">
        <v>133</v>
      </c>
      <c r="B3" t="s">
        <v>7</v>
      </c>
      <c r="C3" vm="5">
        <v>30.727669444444</v>
      </c>
      <c r="D3" vm="6">
        <v>-88.052672222222</v>
      </c>
      <c r="E3" t="s">
        <v>133</v>
      </c>
    </row>
    <row r="4" spans="1:5">
      <c r="A4" t="s">
        <v>157</v>
      </c>
      <c r="B4" t="s">
        <v>7</v>
      </c>
      <c r="C4" vm="8">
        <v>32.361666666666999</v>
      </c>
      <c r="D4" vm="9">
        <v>-86.279166666666995</v>
      </c>
      <c r="E4" t="s">
        <v>157</v>
      </c>
    </row>
    <row r="5" spans="1:5">
      <c r="A5" t="s">
        <v>159</v>
      </c>
      <c r="B5" t="s">
        <v>158</v>
      </c>
      <c r="C5" vm="11">
        <v>34.736111111111001</v>
      </c>
      <c r="D5" vm="12">
        <v>-92.331111111110999</v>
      </c>
      <c r="E5" t="s">
        <v>2440</v>
      </c>
    </row>
    <row r="6" spans="1:5">
      <c r="A6" t="s">
        <v>161</v>
      </c>
      <c r="B6" t="s">
        <v>160</v>
      </c>
      <c r="C6" vm="14">
        <v>33.448333333333302</v>
      </c>
      <c r="D6" vm="15">
        <v>-112.073888888889</v>
      </c>
      <c r="E6" t="s">
        <v>2441</v>
      </c>
    </row>
    <row r="7" spans="1:5">
      <c r="A7" t="s">
        <v>163</v>
      </c>
      <c r="B7" t="s">
        <v>162</v>
      </c>
      <c r="C7" vm="17">
        <v>36.781666666667</v>
      </c>
      <c r="D7" vm="18">
        <v>-119.79222222222</v>
      </c>
      <c r="E7" t="s">
        <v>163</v>
      </c>
    </row>
    <row r="8" spans="1:5">
      <c r="A8" t="s">
        <v>164</v>
      </c>
      <c r="B8" t="s">
        <v>162</v>
      </c>
      <c r="C8" vm="20">
        <v>34.052230000000002</v>
      </c>
      <c r="D8" vm="21">
        <v>-118.24368</v>
      </c>
      <c r="E8" t="s">
        <v>2526</v>
      </c>
    </row>
    <row r="9" spans="1:5">
      <c r="A9" t="s">
        <v>518</v>
      </c>
      <c r="B9" t="s">
        <v>162</v>
      </c>
      <c r="C9" vm="23">
        <v>37.799999999999997</v>
      </c>
      <c r="D9" vm="24">
        <v>-122.25</v>
      </c>
      <c r="E9" t="s">
        <v>2442</v>
      </c>
    </row>
    <row r="10" spans="1:5">
      <c r="A10" t="s">
        <v>519</v>
      </c>
      <c r="B10" t="s">
        <v>162</v>
      </c>
      <c r="C10" vm="26">
        <v>38.575277777777998</v>
      </c>
      <c r="D10" vm="27">
        <v>-121.48611111111001</v>
      </c>
      <c r="E10" t="s">
        <v>519</v>
      </c>
    </row>
    <row r="11" spans="1:5">
      <c r="A11" t="s">
        <v>549</v>
      </c>
      <c r="B11" t="s">
        <v>162</v>
      </c>
      <c r="C11" vm="29">
        <v>32.715000000000003</v>
      </c>
      <c r="D11" vm="30">
        <v>-117.16249999999999</v>
      </c>
      <c r="E11" t="s">
        <v>549</v>
      </c>
    </row>
    <row r="12" spans="1:5">
      <c r="A12" t="s">
        <v>580</v>
      </c>
      <c r="B12" t="s">
        <v>162</v>
      </c>
      <c r="C12" vm="32">
        <v>37.777500000000003</v>
      </c>
      <c r="D12" vm="33">
        <v>-122.416388888889</v>
      </c>
      <c r="E12" t="s">
        <v>580</v>
      </c>
    </row>
    <row r="13" spans="1:5">
      <c r="A13" t="s">
        <v>581</v>
      </c>
      <c r="B13" t="s">
        <v>162</v>
      </c>
      <c r="C13" vm="35">
        <v>37.304166666667001</v>
      </c>
      <c r="D13" vm="36">
        <v>-121.87277777778</v>
      </c>
      <c r="E13" t="s">
        <v>2527</v>
      </c>
    </row>
    <row r="14" spans="1:5">
      <c r="A14" t="s">
        <v>582</v>
      </c>
      <c r="B14" t="s">
        <v>162</v>
      </c>
      <c r="C14" vm="38">
        <v>37.975555555555999</v>
      </c>
      <c r="D14" vm="39">
        <v>-121.30083333333</v>
      </c>
      <c r="E14" t="s">
        <v>2528</v>
      </c>
    </row>
    <row r="15" spans="1:5">
      <c r="A15" t="s">
        <v>619</v>
      </c>
      <c r="B15" t="s">
        <v>618</v>
      </c>
      <c r="C15">
        <v>39.739199999999997</v>
      </c>
      <c r="D15">
        <v>-104.9903</v>
      </c>
      <c r="E15" t="s">
        <v>619</v>
      </c>
    </row>
    <row r="16" spans="1:5">
      <c r="A16" t="s">
        <v>620</v>
      </c>
      <c r="B16" t="s">
        <v>618</v>
      </c>
      <c r="C16" vm="42">
        <v>38.266944444444</v>
      </c>
      <c r="D16" vm="43">
        <v>-104.62027777778</v>
      </c>
      <c r="E16" t="s">
        <v>620</v>
      </c>
    </row>
    <row r="17" spans="1:5">
      <c r="A17" t="s">
        <v>622</v>
      </c>
      <c r="B17" t="s">
        <v>621</v>
      </c>
      <c r="C17" vm="45">
        <v>41.763333333333001</v>
      </c>
      <c r="D17" vm="46">
        <v>-72.685000000000002</v>
      </c>
      <c r="E17" t="s">
        <v>622</v>
      </c>
    </row>
    <row r="18" spans="1:5">
      <c r="A18" t="s">
        <v>623</v>
      </c>
      <c r="B18" t="s">
        <v>621</v>
      </c>
      <c r="C18" vm="48">
        <v>41.674999999999997</v>
      </c>
      <c r="D18" vm="49">
        <v>-72.787222222221999</v>
      </c>
      <c r="E18" t="s">
        <v>622</v>
      </c>
    </row>
    <row r="19" spans="1:5">
      <c r="A19" t="s">
        <v>624</v>
      </c>
      <c r="B19" t="s">
        <v>621</v>
      </c>
      <c r="C19" vm="51">
        <v>41.308333333333003</v>
      </c>
      <c r="D19" vm="52">
        <v>-72.924999999999997</v>
      </c>
      <c r="E19" t="s">
        <v>624</v>
      </c>
    </row>
    <row r="20" spans="1:5">
      <c r="A20" t="s">
        <v>2432</v>
      </c>
      <c r="B20" t="s">
        <v>621</v>
      </c>
      <c r="C20" vm="54">
        <v>41.096666666666998</v>
      </c>
      <c r="D20" vm="55">
        <v>-73.552222222221999</v>
      </c>
      <c r="E20" t="s">
        <v>1212</v>
      </c>
    </row>
    <row r="21" spans="1:5">
      <c r="A21" t="s">
        <v>626</v>
      </c>
      <c r="B21" t="s">
        <v>621</v>
      </c>
      <c r="C21" vm="57">
        <v>41.558333333333003</v>
      </c>
      <c r="D21" vm="58">
        <v>-73.036944444444003</v>
      </c>
      <c r="E21" t="s">
        <v>624</v>
      </c>
    </row>
    <row r="22" spans="1:5">
      <c r="A22" t="s">
        <v>628</v>
      </c>
      <c r="B22" t="s">
        <v>627</v>
      </c>
      <c r="C22" vm="60">
        <v>30.316666666667</v>
      </c>
      <c r="D22" vm="61">
        <v>-81.650000000000006</v>
      </c>
      <c r="E22" t="s">
        <v>2443</v>
      </c>
    </row>
    <row r="23" spans="1:5">
      <c r="A23" t="s">
        <v>629</v>
      </c>
      <c r="B23" t="s">
        <v>627</v>
      </c>
      <c r="C23" vm="63">
        <v>25.783333333333001</v>
      </c>
      <c r="D23" vm="64">
        <v>-80.216666666666995</v>
      </c>
      <c r="E23" t="s">
        <v>2444</v>
      </c>
    </row>
    <row r="24" spans="1:5">
      <c r="A24" t="s">
        <v>671</v>
      </c>
      <c r="B24" t="s">
        <v>627</v>
      </c>
      <c r="C24" vm="66">
        <v>27.773055555555999</v>
      </c>
      <c r="D24" vm="67">
        <v>-82.64</v>
      </c>
      <c r="E24" t="s">
        <v>2445</v>
      </c>
    </row>
    <row r="25" spans="1:5">
      <c r="A25" t="s">
        <v>687</v>
      </c>
      <c r="B25" t="s">
        <v>627</v>
      </c>
      <c r="C25" vm="69">
        <v>27.947500000000002</v>
      </c>
      <c r="D25" vm="70">
        <v>-82.458611111111097</v>
      </c>
      <c r="E25" t="s">
        <v>2446</v>
      </c>
    </row>
    <row r="26" spans="1:5">
      <c r="A26" t="s">
        <v>707</v>
      </c>
      <c r="B26" t="s">
        <v>706</v>
      </c>
      <c r="C26" vm="72">
        <v>33.756944444444002</v>
      </c>
      <c r="D26" vm="73">
        <v>-84.390277777777996</v>
      </c>
      <c r="E26" t="s">
        <v>2447</v>
      </c>
    </row>
    <row r="27" spans="1:5">
      <c r="A27" t="s">
        <v>813</v>
      </c>
      <c r="B27" t="s">
        <v>706</v>
      </c>
      <c r="C27" vm="75">
        <v>33.47</v>
      </c>
      <c r="D27" vm="76">
        <v>-81.974999999999994</v>
      </c>
      <c r="E27" t="s">
        <v>1578</v>
      </c>
    </row>
    <row r="28" spans="1:5">
      <c r="A28" t="s">
        <v>814</v>
      </c>
      <c r="B28" t="s">
        <v>706</v>
      </c>
      <c r="C28" vm="78">
        <v>32.492222222221997</v>
      </c>
      <c r="D28" vm="79">
        <v>-84.940277777777993</v>
      </c>
      <c r="E28" t="s">
        <v>2448</v>
      </c>
    </row>
    <row r="29" spans="1:5">
      <c r="A29" t="s">
        <v>838</v>
      </c>
      <c r="B29" t="s">
        <v>706</v>
      </c>
      <c r="C29" vm="81">
        <v>32.840690000000002</v>
      </c>
      <c r="D29" vm="82">
        <v>-83.632400000000004</v>
      </c>
      <c r="E29" t="s">
        <v>2449</v>
      </c>
    </row>
    <row r="30" spans="1:5">
      <c r="A30" t="s">
        <v>865</v>
      </c>
      <c r="B30" t="s">
        <v>706</v>
      </c>
      <c r="C30" vm="84">
        <v>32.050833333333003</v>
      </c>
      <c r="D30" vm="85">
        <v>-81.103888888889003</v>
      </c>
      <c r="E30" t="s">
        <v>2450</v>
      </c>
    </row>
    <row r="31" spans="1:5">
      <c r="A31" t="s">
        <v>870</v>
      </c>
      <c r="B31" t="s">
        <v>869</v>
      </c>
      <c r="C31" vm="87">
        <v>41.253</v>
      </c>
      <c r="D31" vm="88">
        <v>-95.861999999999995</v>
      </c>
      <c r="E31" t="s">
        <v>2451</v>
      </c>
    </row>
    <row r="32" spans="1:5">
      <c r="A32" t="s">
        <v>871</v>
      </c>
      <c r="B32" t="s">
        <v>869</v>
      </c>
      <c r="C32" vm="90">
        <v>41.543055555556002</v>
      </c>
      <c r="D32" vm="91">
        <v>-90.590833333332995</v>
      </c>
      <c r="E32" t="s">
        <v>2452</v>
      </c>
    </row>
    <row r="33" spans="1:5">
      <c r="A33" t="s">
        <v>876</v>
      </c>
      <c r="B33" t="s">
        <v>869</v>
      </c>
      <c r="C33" vm="93">
        <v>41.590833333333002</v>
      </c>
      <c r="D33" vm="94">
        <v>-93.620833333332996</v>
      </c>
      <c r="E33" t="s">
        <v>2533</v>
      </c>
    </row>
    <row r="34" spans="1:5">
      <c r="A34" t="s">
        <v>878</v>
      </c>
      <c r="B34" t="s">
        <v>869</v>
      </c>
      <c r="C34" vm="96">
        <v>42.504320999999997</v>
      </c>
      <c r="D34" vm="97">
        <v>-90.686864999999997</v>
      </c>
      <c r="E34" t="s">
        <v>878</v>
      </c>
    </row>
    <row r="35" spans="1:5">
      <c r="A35" t="s">
        <v>879</v>
      </c>
      <c r="B35" t="s">
        <v>869</v>
      </c>
      <c r="C35" vm="99">
        <v>42.498055555556</v>
      </c>
      <c r="D35" vm="100">
        <v>-96.395555555556001</v>
      </c>
      <c r="E35" t="s">
        <v>2453</v>
      </c>
    </row>
    <row r="36" spans="1:5">
      <c r="A36" t="s">
        <v>880</v>
      </c>
      <c r="B36" t="s">
        <v>869</v>
      </c>
      <c r="C36" vm="102">
        <v>42.492435999999998</v>
      </c>
      <c r="D36" vm="103">
        <v>-92.346160999999995</v>
      </c>
      <c r="E36" t="s">
        <v>2529</v>
      </c>
    </row>
    <row r="37" spans="1:5">
      <c r="A37" t="s">
        <v>883</v>
      </c>
      <c r="B37" t="s">
        <v>882</v>
      </c>
      <c r="C37" vm="105">
        <v>41.76</v>
      </c>
      <c r="D37" vm="106">
        <v>-88.298611111111001</v>
      </c>
      <c r="E37" t="s">
        <v>2534</v>
      </c>
    </row>
    <row r="38" spans="1:5">
      <c r="A38" t="s">
        <v>884</v>
      </c>
      <c r="B38" t="s">
        <v>882</v>
      </c>
      <c r="C38" vm="108">
        <v>41.850029999999997</v>
      </c>
      <c r="D38" vm="109">
        <v>-87.650049999999993</v>
      </c>
      <c r="E38" t="s">
        <v>2454</v>
      </c>
    </row>
    <row r="39" spans="1:5">
      <c r="A39" t="s">
        <v>1069</v>
      </c>
      <c r="B39" t="s">
        <v>882</v>
      </c>
      <c r="C39" vm="111">
        <v>39.851666666667001</v>
      </c>
      <c r="D39" vm="112">
        <v>-88.944166666667002</v>
      </c>
      <c r="E39" t="s">
        <v>838</v>
      </c>
    </row>
    <row r="40" spans="1:5">
      <c r="A40" t="s">
        <v>1070</v>
      </c>
      <c r="B40" t="s">
        <v>882</v>
      </c>
      <c r="C40" vm="114">
        <v>38.625</v>
      </c>
      <c r="D40" vm="115">
        <v>-90.157499999999999</v>
      </c>
      <c r="E40" t="s">
        <v>2530</v>
      </c>
    </row>
    <row r="41" spans="1:5">
      <c r="A41" t="s">
        <v>1103</v>
      </c>
      <c r="B41" t="s">
        <v>882</v>
      </c>
      <c r="C41" vm="117">
        <v>41.525190000000002</v>
      </c>
      <c r="D41" vm="118">
        <v>-88.083399999999997</v>
      </c>
      <c r="E41" t="s">
        <v>2455</v>
      </c>
    </row>
    <row r="42" spans="1:5">
      <c r="A42" t="s">
        <v>1104</v>
      </c>
      <c r="B42" t="s">
        <v>882</v>
      </c>
      <c r="C42" vm="120">
        <v>40.693649999999998</v>
      </c>
      <c r="D42" vm="121">
        <v>-89.588989999999995</v>
      </c>
      <c r="E42" t="s">
        <v>1104</v>
      </c>
    </row>
    <row r="43" spans="1:5">
      <c r="A43" t="s">
        <v>1105</v>
      </c>
      <c r="B43" t="s">
        <v>882</v>
      </c>
      <c r="C43" vm="123">
        <v>42.271129999999999</v>
      </c>
      <c r="D43" vm="124">
        <v>-89.093999999999994</v>
      </c>
      <c r="E43" t="s">
        <v>2456</v>
      </c>
    </row>
    <row r="44" spans="1:5">
      <c r="A44" t="s">
        <v>1106</v>
      </c>
      <c r="B44" t="s">
        <v>882</v>
      </c>
      <c r="C44" vm="126">
        <v>39.801720000000003</v>
      </c>
      <c r="D44" vm="127">
        <v>-89.643709999999999</v>
      </c>
      <c r="E44" t="s">
        <v>2457</v>
      </c>
    </row>
    <row r="45" spans="1:5">
      <c r="A45" t="s">
        <v>1110</v>
      </c>
      <c r="B45" t="s">
        <v>1109</v>
      </c>
      <c r="C45" vm="129">
        <v>37.974722222221999</v>
      </c>
      <c r="D45" vm="130">
        <v>-87.555833333332998</v>
      </c>
      <c r="E45" t="s">
        <v>2458</v>
      </c>
    </row>
    <row r="46" spans="1:5">
      <c r="A46" t="s">
        <v>1111</v>
      </c>
      <c r="B46" t="s">
        <v>1109</v>
      </c>
      <c r="C46" vm="132">
        <v>41.080449999999999</v>
      </c>
      <c r="D46" vm="133">
        <v>-85.139150000000001</v>
      </c>
      <c r="E46" t="s">
        <v>2459</v>
      </c>
    </row>
    <row r="47" spans="1:5">
      <c r="A47" t="s">
        <v>1112</v>
      </c>
      <c r="B47" t="s">
        <v>1109</v>
      </c>
      <c r="C47" vm="135">
        <v>39.768611111110999</v>
      </c>
      <c r="D47" vm="136">
        <v>-86.158055555556004</v>
      </c>
      <c r="E47" t="s">
        <v>2460</v>
      </c>
    </row>
    <row r="48" spans="1:5">
      <c r="A48" t="s">
        <v>1113</v>
      </c>
      <c r="B48" t="s">
        <v>1109</v>
      </c>
      <c r="C48">
        <v>41.489699999999999</v>
      </c>
      <c r="D48">
        <v>-87.301599999999993</v>
      </c>
      <c r="E48" t="s">
        <v>2535</v>
      </c>
    </row>
    <row r="49" spans="1:5">
      <c r="A49" t="s">
        <v>1114</v>
      </c>
      <c r="B49" t="s">
        <v>1109</v>
      </c>
      <c r="C49" vm="139">
        <v>40.193333333333001</v>
      </c>
      <c r="D49" vm="140">
        <v>-85.388055555555994</v>
      </c>
      <c r="E49" t="s">
        <v>2448</v>
      </c>
    </row>
    <row r="50" spans="1:5">
      <c r="A50" t="s">
        <v>1115</v>
      </c>
      <c r="B50" t="s">
        <v>1109</v>
      </c>
      <c r="C50" vm="142">
        <v>41.676388888889001</v>
      </c>
      <c r="D50" vm="143">
        <v>-86.250277777777995</v>
      </c>
      <c r="E50" t="s">
        <v>1292</v>
      </c>
    </row>
    <row r="51" spans="1:5">
      <c r="A51" t="s">
        <v>1116</v>
      </c>
      <c r="B51" t="s">
        <v>1109</v>
      </c>
      <c r="C51" vm="145">
        <v>39.469586</v>
      </c>
      <c r="D51" vm="146">
        <v>-87.389762000000005</v>
      </c>
      <c r="E51" t="s">
        <v>2461</v>
      </c>
    </row>
    <row r="52" spans="1:5">
      <c r="A52" t="s">
        <v>1121</v>
      </c>
      <c r="B52" t="s">
        <v>1120</v>
      </c>
      <c r="C52" vm="148">
        <v>39.04833</v>
      </c>
      <c r="D52" vm="149">
        <v>-95.678039999999996</v>
      </c>
      <c r="E52" t="s">
        <v>2462</v>
      </c>
    </row>
    <row r="53" spans="1:5">
      <c r="A53" t="s">
        <v>1122</v>
      </c>
      <c r="B53" t="s">
        <v>1120</v>
      </c>
      <c r="C53" vm="151">
        <v>37.688888888888997</v>
      </c>
      <c r="D53" vm="152">
        <v>-97.336111111110995</v>
      </c>
      <c r="E53" t="s">
        <v>2463</v>
      </c>
    </row>
    <row r="54" spans="1:5">
      <c r="A54" t="s">
        <v>1124</v>
      </c>
      <c r="B54" t="s">
        <v>1123</v>
      </c>
      <c r="C54" vm="154">
        <v>39.064999999999998</v>
      </c>
      <c r="D54" vm="155">
        <v>-84.509722222221995</v>
      </c>
      <c r="E54" t="s">
        <v>2464</v>
      </c>
    </row>
    <row r="55" spans="1:5">
      <c r="A55" t="s">
        <v>1125</v>
      </c>
      <c r="B55" t="s">
        <v>1123</v>
      </c>
      <c r="C55" vm="157">
        <v>38.029722222221999</v>
      </c>
      <c r="D55" vm="158">
        <v>-84.494722222221995</v>
      </c>
      <c r="E55" t="s">
        <v>2465</v>
      </c>
    </row>
    <row r="56" spans="1:5">
      <c r="A56" t="s">
        <v>1126</v>
      </c>
      <c r="B56" t="s">
        <v>1123</v>
      </c>
      <c r="C56" vm="160">
        <v>38.256111111111103</v>
      </c>
      <c r="D56" vm="161">
        <v>-85.751388888888897</v>
      </c>
      <c r="E56" t="s">
        <v>2439</v>
      </c>
    </row>
    <row r="57" spans="1:5">
      <c r="A57" t="s">
        <v>1128</v>
      </c>
      <c r="B57" t="s">
        <v>1127</v>
      </c>
      <c r="C57" vm="163">
        <v>29.954650000000001</v>
      </c>
      <c r="D57" vm="164">
        <v>-90.075069999999997</v>
      </c>
      <c r="E57" t="s">
        <v>2536</v>
      </c>
    </row>
    <row r="58" spans="1:5">
      <c r="A58" t="s">
        <v>1174</v>
      </c>
      <c r="B58" t="s">
        <v>1127</v>
      </c>
      <c r="C58" vm="166">
        <v>32.5080555555556</v>
      </c>
      <c r="D58" vm="167">
        <v>-93.762777777777799</v>
      </c>
      <c r="E58" t="s">
        <v>2531</v>
      </c>
    </row>
    <row r="59" spans="1:5">
      <c r="A59" t="s">
        <v>43</v>
      </c>
      <c r="B59" t="s">
        <v>1175</v>
      </c>
      <c r="C59" vm="169">
        <v>42.415277777778002</v>
      </c>
      <c r="D59" vm="170">
        <v>-71.156944444443994</v>
      </c>
      <c r="E59" t="s">
        <v>2465</v>
      </c>
    </row>
    <row r="60" spans="1:5">
      <c r="A60" t="s">
        <v>1176</v>
      </c>
      <c r="B60" t="s">
        <v>1175</v>
      </c>
      <c r="C60" vm="172">
        <v>42.391666666667</v>
      </c>
      <c r="D60" vm="173">
        <v>-71.174999999999997</v>
      </c>
      <c r="E60" t="s">
        <v>2465</v>
      </c>
    </row>
    <row r="61" spans="1:5">
      <c r="A61" t="s">
        <v>1177</v>
      </c>
      <c r="B61" t="s">
        <v>1175</v>
      </c>
      <c r="C61" vm="175">
        <v>42.360277777777803</v>
      </c>
      <c r="D61" vm="176">
        <v>-71.057777777777801</v>
      </c>
      <c r="E61" t="s">
        <v>2466</v>
      </c>
    </row>
    <row r="62" spans="1:5">
      <c r="A62" t="s">
        <v>1178</v>
      </c>
      <c r="B62" t="s">
        <v>1175</v>
      </c>
      <c r="C62" vm="178">
        <v>42.206000000000003</v>
      </c>
      <c r="D62" vm="179">
        <v>-71.004999999999995</v>
      </c>
      <c r="E62" t="s">
        <v>2045</v>
      </c>
    </row>
    <row r="63" spans="1:5">
      <c r="A63" t="s">
        <v>1179</v>
      </c>
      <c r="B63" t="s">
        <v>1175</v>
      </c>
      <c r="C63" vm="181">
        <v>42.083333333333002</v>
      </c>
      <c r="D63" vm="182">
        <v>-71.018888888888995</v>
      </c>
      <c r="E63" t="s">
        <v>2467</v>
      </c>
    </row>
    <row r="64" spans="1:5">
      <c r="A64" t="s">
        <v>1180</v>
      </c>
      <c r="B64" t="s">
        <v>1175</v>
      </c>
      <c r="C64" vm="184">
        <v>42.331666666666997</v>
      </c>
      <c r="D64" vm="185">
        <v>-71.121666666666997</v>
      </c>
      <c r="E64" t="s">
        <v>2045</v>
      </c>
    </row>
    <row r="65" spans="1:5">
      <c r="A65" t="s">
        <v>1181</v>
      </c>
      <c r="B65" t="s">
        <v>1175</v>
      </c>
      <c r="C65" vm="187">
        <v>42.375</v>
      </c>
      <c r="D65" vm="188">
        <v>-71.106111111111005</v>
      </c>
      <c r="E65" t="s">
        <v>2465</v>
      </c>
    </row>
    <row r="66" spans="1:5">
      <c r="A66" t="s">
        <v>1182</v>
      </c>
      <c r="B66" t="s">
        <v>1175</v>
      </c>
      <c r="C66" vm="172">
        <v>42.391666666667</v>
      </c>
      <c r="D66" vm="190">
        <v>-71.033333333333005</v>
      </c>
      <c r="E66" t="s">
        <v>2466</v>
      </c>
    </row>
    <row r="67" spans="1:5">
      <c r="A67" t="s">
        <v>1183</v>
      </c>
      <c r="B67" t="s">
        <v>1175</v>
      </c>
      <c r="C67" vm="192">
        <v>42.241700000000002</v>
      </c>
      <c r="D67" vm="193">
        <v>-71.166700000000006</v>
      </c>
      <c r="E67" t="s">
        <v>2045</v>
      </c>
    </row>
    <row r="68" spans="1:5">
      <c r="A68" t="s">
        <v>1184</v>
      </c>
      <c r="B68" t="s">
        <v>1175</v>
      </c>
      <c r="C68" vm="195">
        <v>42.408333333332997</v>
      </c>
      <c r="D68" vm="196">
        <v>-71.054166666667001</v>
      </c>
      <c r="E68" t="s">
        <v>2465</v>
      </c>
    </row>
    <row r="69" spans="1:5">
      <c r="A69" t="s">
        <v>1185</v>
      </c>
      <c r="B69" t="s">
        <v>1175</v>
      </c>
      <c r="C69" vm="198">
        <v>42.783333333332997</v>
      </c>
      <c r="D69" vm="199">
        <v>-71.083333333333002</v>
      </c>
      <c r="E69" t="s">
        <v>2468</v>
      </c>
    </row>
    <row r="70" spans="1:5">
      <c r="A70" t="s">
        <v>1186</v>
      </c>
      <c r="B70" t="s">
        <v>1175</v>
      </c>
      <c r="C70">
        <v>42.204300000000003</v>
      </c>
      <c r="D70">
        <v>-72.616200000000006</v>
      </c>
      <c r="E70" t="s">
        <v>2469</v>
      </c>
    </row>
    <row r="71" spans="1:5">
      <c r="A71" t="s">
        <v>1125</v>
      </c>
      <c r="B71" t="s">
        <v>1175</v>
      </c>
      <c r="C71" vm="201">
        <v>42.444444444444002</v>
      </c>
      <c r="D71" vm="202">
        <v>-71.224999999999994</v>
      </c>
      <c r="E71" t="s">
        <v>2465</v>
      </c>
    </row>
    <row r="72" spans="1:5">
      <c r="A72" t="s">
        <v>1187</v>
      </c>
      <c r="B72" t="s">
        <v>1175</v>
      </c>
      <c r="C72" vm="204">
        <v>42.424999999999997</v>
      </c>
      <c r="D72" vm="205">
        <v>-71.066666666667004</v>
      </c>
      <c r="E72" t="s">
        <v>2465</v>
      </c>
    </row>
    <row r="73" spans="1:5">
      <c r="A73" t="s">
        <v>1188</v>
      </c>
      <c r="B73" t="s">
        <v>1175</v>
      </c>
      <c r="C73" vm="207">
        <v>42.418333333333003</v>
      </c>
      <c r="D73" vm="208">
        <v>-71.106666666666996</v>
      </c>
      <c r="E73" t="s">
        <v>2465</v>
      </c>
    </row>
    <row r="74" spans="1:5">
      <c r="A74" t="s">
        <v>1189</v>
      </c>
      <c r="B74" t="s">
        <v>1175</v>
      </c>
      <c r="C74" vm="210">
        <v>42.458333333333002</v>
      </c>
      <c r="D74" vm="205">
        <v>-71.066666666667004</v>
      </c>
      <c r="E74" t="s">
        <v>2465</v>
      </c>
    </row>
    <row r="75" spans="1:5">
      <c r="A75" t="s">
        <v>1190</v>
      </c>
      <c r="B75" t="s">
        <v>1175</v>
      </c>
      <c r="C75" vm="212">
        <v>42.25</v>
      </c>
      <c r="D75" vm="205">
        <v>-71.066666666667004</v>
      </c>
      <c r="E75" t="s">
        <v>2045</v>
      </c>
    </row>
    <row r="76" spans="1:5">
      <c r="A76" t="s">
        <v>1191</v>
      </c>
      <c r="B76" t="s">
        <v>1175</v>
      </c>
      <c r="C76" vm="214">
        <v>42.283333333332997</v>
      </c>
      <c r="D76" vm="215">
        <v>-71.233333333332993</v>
      </c>
      <c r="E76" t="s">
        <v>2045</v>
      </c>
    </row>
    <row r="77" spans="1:5">
      <c r="A77" t="s">
        <v>1192</v>
      </c>
      <c r="B77" t="s">
        <v>1175</v>
      </c>
      <c r="C77" vm="217">
        <v>42.336944444444001</v>
      </c>
      <c r="D77" vm="218">
        <v>-71.209722222221998</v>
      </c>
      <c r="E77" t="s">
        <v>2465</v>
      </c>
    </row>
    <row r="78" spans="1:5">
      <c r="A78" t="s">
        <v>1193</v>
      </c>
      <c r="B78" t="s">
        <v>1175</v>
      </c>
      <c r="C78" vm="212">
        <v>42.25</v>
      </c>
      <c r="D78" vm="220">
        <v>-71</v>
      </c>
      <c r="E78" t="s">
        <v>2045</v>
      </c>
    </row>
    <row r="79" spans="1:5">
      <c r="A79" t="s">
        <v>1194</v>
      </c>
      <c r="B79" t="s">
        <v>1175</v>
      </c>
      <c r="C79" vm="195">
        <v>42.408333333332997</v>
      </c>
      <c r="D79" vm="222">
        <v>-71.012500000000003</v>
      </c>
      <c r="E79" t="s">
        <v>2466</v>
      </c>
    </row>
    <row r="80" spans="1:5">
      <c r="A80" t="s">
        <v>1195</v>
      </c>
      <c r="B80" t="s">
        <v>1175</v>
      </c>
      <c r="C80" vm="224">
        <v>42.464722222222001</v>
      </c>
      <c r="D80" vm="225">
        <v>-71.010555555555996</v>
      </c>
      <c r="E80" t="s">
        <v>2468</v>
      </c>
    </row>
    <row r="81" spans="1:5">
      <c r="A81" t="s">
        <v>1196</v>
      </c>
      <c r="B81" t="s">
        <v>1175</v>
      </c>
      <c r="C81" vm="227">
        <v>42.387500000000003</v>
      </c>
      <c r="D81" vm="228">
        <v>-71.099999999999994</v>
      </c>
      <c r="E81" t="s">
        <v>2465</v>
      </c>
    </row>
    <row r="82" spans="1:5">
      <c r="A82" t="s">
        <v>1197</v>
      </c>
      <c r="B82" t="s">
        <v>1175</v>
      </c>
      <c r="C82" vm="230">
        <v>42.380595999999997</v>
      </c>
      <c r="D82" vm="231">
        <v>-71.235005000000001</v>
      </c>
      <c r="E82" t="s">
        <v>2465</v>
      </c>
    </row>
    <row r="83" spans="1:5">
      <c r="A83" t="s">
        <v>1198</v>
      </c>
      <c r="B83" t="s">
        <v>1175</v>
      </c>
      <c r="C83" vm="233">
        <v>42.370833333333003</v>
      </c>
      <c r="D83" vm="234">
        <v>-71.183333333332996</v>
      </c>
      <c r="E83" t="s">
        <v>2465</v>
      </c>
    </row>
    <row r="84" spans="1:5">
      <c r="A84" t="s">
        <v>1199</v>
      </c>
      <c r="B84" t="s">
        <v>1175</v>
      </c>
      <c r="C84" vm="236">
        <v>42.452222222221998</v>
      </c>
      <c r="D84" vm="237">
        <v>-71.137500000000003</v>
      </c>
      <c r="E84" t="s">
        <v>2465</v>
      </c>
    </row>
    <row r="85" spans="1:5">
      <c r="A85" t="s">
        <v>1200</v>
      </c>
      <c r="B85" t="s">
        <v>1175</v>
      </c>
      <c r="C85" vm="187">
        <v>42.375</v>
      </c>
      <c r="D85" vm="239">
        <v>-70.983333333332993</v>
      </c>
      <c r="E85" t="s">
        <v>2466</v>
      </c>
    </row>
    <row r="86" spans="1:5">
      <c r="A86" t="s">
        <v>1202</v>
      </c>
      <c r="B86" t="s">
        <v>1201</v>
      </c>
      <c r="C86" vm="241">
        <v>39.286388888889</v>
      </c>
      <c r="D86" vm="242">
        <v>-76.614999999999995</v>
      </c>
      <c r="E86" t="s">
        <v>1202</v>
      </c>
    </row>
    <row r="87" spans="1:5">
      <c r="A87" t="s">
        <v>1204</v>
      </c>
      <c r="B87" t="s">
        <v>1203</v>
      </c>
      <c r="C87" vm="244">
        <v>42.312222222221997</v>
      </c>
      <c r="D87" vm="245">
        <v>-85.204166666667007</v>
      </c>
      <c r="E87" t="s">
        <v>2470</v>
      </c>
    </row>
    <row r="88" spans="1:5">
      <c r="A88" t="s">
        <v>1205</v>
      </c>
      <c r="B88" t="s">
        <v>1203</v>
      </c>
      <c r="C88" vm="247">
        <v>43.595050000000001</v>
      </c>
      <c r="D88" vm="248">
        <v>-83.888638999999998</v>
      </c>
      <c r="E88" t="s">
        <v>2471</v>
      </c>
    </row>
    <row r="89" spans="1:5">
      <c r="A89" t="s">
        <v>1206</v>
      </c>
      <c r="B89" t="s">
        <v>1203</v>
      </c>
      <c r="C89" vm="184">
        <v>42.331666666666997</v>
      </c>
      <c r="D89" vm="250">
        <v>-83.047499999999999</v>
      </c>
      <c r="E89" t="s">
        <v>2472</v>
      </c>
    </row>
    <row r="90" spans="1:5">
      <c r="A90" t="s">
        <v>1207</v>
      </c>
      <c r="B90" t="s">
        <v>1203</v>
      </c>
      <c r="C90" vm="252">
        <v>43.018888888889002</v>
      </c>
      <c r="D90" vm="253">
        <v>-83.693333333333001</v>
      </c>
      <c r="E90" t="s">
        <v>1545</v>
      </c>
    </row>
    <row r="91" spans="1:5">
      <c r="A91" t="s">
        <v>1214</v>
      </c>
      <c r="B91" t="s">
        <v>1203</v>
      </c>
      <c r="C91" vm="255">
        <v>42.963360000000002</v>
      </c>
      <c r="D91" vm="256">
        <v>-85.668090000000007</v>
      </c>
      <c r="E91" t="s">
        <v>2473</v>
      </c>
    </row>
    <row r="92" spans="1:5">
      <c r="A92" t="s">
        <v>1269</v>
      </c>
      <c r="B92" t="s">
        <v>1203</v>
      </c>
      <c r="C92" vm="258">
        <v>42.245833333333003</v>
      </c>
      <c r="D92" vm="259">
        <v>-84.401388888889002</v>
      </c>
      <c r="E92" t="s">
        <v>2474</v>
      </c>
    </row>
    <row r="93" spans="1:5">
      <c r="A93" t="s">
        <v>1278</v>
      </c>
      <c r="B93" t="s">
        <v>1203</v>
      </c>
      <c r="C93" vm="261">
        <v>42.29</v>
      </c>
      <c r="D93" vm="262">
        <v>-85.59</v>
      </c>
      <c r="E93" t="s">
        <v>1278</v>
      </c>
    </row>
    <row r="94" spans="1:5">
      <c r="A94" t="s">
        <v>1279</v>
      </c>
      <c r="B94" t="s">
        <v>1203</v>
      </c>
      <c r="C94" vm="264">
        <v>42.733499999999999</v>
      </c>
      <c r="D94" vm="265">
        <v>-84.546700000000001</v>
      </c>
      <c r="E94" t="s">
        <v>2475</v>
      </c>
    </row>
    <row r="95" spans="1:5">
      <c r="A95" t="s">
        <v>1280</v>
      </c>
      <c r="B95" t="s">
        <v>1203</v>
      </c>
      <c r="C95" vm="267">
        <v>43.234166666667001</v>
      </c>
      <c r="D95" vm="268">
        <v>-86.248333333332994</v>
      </c>
      <c r="E95" t="s">
        <v>1280</v>
      </c>
    </row>
    <row r="96" spans="1:5">
      <c r="A96" t="s">
        <v>1281</v>
      </c>
      <c r="B96" t="s">
        <v>1203</v>
      </c>
      <c r="C96" vm="270">
        <v>42.646111111110997</v>
      </c>
      <c r="D96" vm="271">
        <v>-83.292500000000004</v>
      </c>
      <c r="E96" t="s">
        <v>518</v>
      </c>
    </row>
    <row r="97" spans="1:5">
      <c r="A97" t="s">
        <v>1282</v>
      </c>
      <c r="B97" t="s">
        <v>1203</v>
      </c>
      <c r="C97" vm="273">
        <v>43.419924700000003</v>
      </c>
      <c r="D97" vm="274">
        <v>-83.950026100000002</v>
      </c>
      <c r="E97" t="s">
        <v>1282</v>
      </c>
    </row>
    <row r="98" spans="1:5">
      <c r="A98" t="s">
        <v>1284</v>
      </c>
      <c r="B98" t="s">
        <v>1283</v>
      </c>
      <c r="C98" vm="276">
        <v>46.786944444444401</v>
      </c>
      <c r="D98" vm="277">
        <v>-92.098055555555604</v>
      </c>
      <c r="E98" t="s">
        <v>1293</v>
      </c>
    </row>
    <row r="99" spans="1:5">
      <c r="A99" t="s">
        <v>1286</v>
      </c>
      <c r="B99" t="s">
        <v>1283</v>
      </c>
      <c r="C99" vm="279">
        <v>44.981944444444402</v>
      </c>
      <c r="D99" vm="280">
        <v>-93.269166666666706</v>
      </c>
      <c r="E99" t="s">
        <v>2476</v>
      </c>
    </row>
    <row r="100" spans="1:5">
      <c r="A100" t="s">
        <v>1288</v>
      </c>
      <c r="B100" t="s">
        <v>1283</v>
      </c>
      <c r="C100" vm="282">
        <v>44.023400000000002</v>
      </c>
      <c r="D100" vm="283">
        <v>-92.462950000000006</v>
      </c>
      <c r="E100" t="s">
        <v>2477</v>
      </c>
    </row>
    <row r="101" spans="1:5">
      <c r="A101" t="s">
        <v>1289</v>
      </c>
      <c r="B101" t="s">
        <v>1283</v>
      </c>
      <c r="C101" vm="285">
        <v>44.944166666667002</v>
      </c>
      <c r="D101" vm="286">
        <v>-93.093611111111002</v>
      </c>
      <c r="E101" t="s">
        <v>2478</v>
      </c>
    </row>
    <row r="102" spans="1:5">
      <c r="A102" t="s">
        <v>1291</v>
      </c>
      <c r="B102" t="s">
        <v>1290</v>
      </c>
      <c r="C102" vm="288">
        <v>39.1</v>
      </c>
      <c r="D102" vm="289">
        <v>-94.58</v>
      </c>
      <c r="E102" t="s">
        <v>2537</v>
      </c>
    </row>
    <row r="103" spans="1:5">
      <c r="A103" t="s">
        <v>1106</v>
      </c>
      <c r="B103" t="s">
        <v>1290</v>
      </c>
      <c r="C103" vm="291">
        <v>37.195</v>
      </c>
      <c r="D103" vm="292">
        <v>-93.286111111110998</v>
      </c>
      <c r="E103" t="s">
        <v>2457</v>
      </c>
    </row>
    <row r="104" spans="1:5">
      <c r="A104" t="s">
        <v>1292</v>
      </c>
      <c r="B104" t="s">
        <v>1290</v>
      </c>
      <c r="C104" vm="294">
        <v>39.768611111111099</v>
      </c>
      <c r="D104" vm="295">
        <v>-94.846638888888904</v>
      </c>
      <c r="E104" t="s">
        <v>2479</v>
      </c>
    </row>
    <row r="105" spans="1:5">
      <c r="A105" t="s">
        <v>1293</v>
      </c>
      <c r="B105" t="s">
        <v>1290</v>
      </c>
      <c r="C105">
        <v>38.627000000000002</v>
      </c>
      <c r="D105">
        <v>-90.199399999999997</v>
      </c>
      <c r="E105" t="s">
        <v>1293</v>
      </c>
    </row>
    <row r="106" spans="1:5">
      <c r="A106" t="s">
        <v>1269</v>
      </c>
      <c r="B106" t="s">
        <v>1294</v>
      </c>
      <c r="C106" vm="298">
        <v>32.298888888889003</v>
      </c>
      <c r="D106" vm="299">
        <v>-90.184722222222007</v>
      </c>
      <c r="E106" t="s">
        <v>2474</v>
      </c>
    </row>
    <row r="107" spans="1:5">
      <c r="A107" t="s">
        <v>1296</v>
      </c>
      <c r="B107" t="s">
        <v>1295</v>
      </c>
      <c r="C107" vm="301">
        <v>35.58</v>
      </c>
      <c r="D107" vm="302">
        <v>-82.555833333332998</v>
      </c>
      <c r="E107" t="s">
        <v>2480</v>
      </c>
    </row>
    <row r="108" spans="1:5">
      <c r="A108" t="s">
        <v>1297</v>
      </c>
      <c r="B108" t="s">
        <v>1295</v>
      </c>
      <c r="C108" vm="304">
        <v>35.226944444444001</v>
      </c>
      <c r="D108" vm="305">
        <v>-80.843333333333007</v>
      </c>
      <c r="E108" t="s">
        <v>2481</v>
      </c>
    </row>
    <row r="109" spans="1:5">
      <c r="A109" t="s">
        <v>1298</v>
      </c>
      <c r="B109" t="s">
        <v>1295</v>
      </c>
      <c r="C109" vm="307">
        <v>35.9941666666667</v>
      </c>
      <c r="D109" vm="308">
        <v>-78.898611111111094</v>
      </c>
      <c r="E109" t="s">
        <v>1298</v>
      </c>
    </row>
    <row r="110" spans="1:5">
      <c r="A110" t="s">
        <v>1299</v>
      </c>
      <c r="B110" t="s">
        <v>1295</v>
      </c>
      <c r="C110" vm="310">
        <v>36.08</v>
      </c>
      <c r="D110" vm="311">
        <v>-79.819444444444002</v>
      </c>
      <c r="E110" t="s">
        <v>2482</v>
      </c>
    </row>
    <row r="111" spans="1:5">
      <c r="A111" t="s">
        <v>1300</v>
      </c>
      <c r="B111" t="s">
        <v>1295</v>
      </c>
      <c r="C111" vm="313">
        <v>36.102499999999999</v>
      </c>
      <c r="D111" vm="314">
        <v>-80.260555555555996</v>
      </c>
      <c r="E111" t="s">
        <v>2483</v>
      </c>
    </row>
    <row r="112" spans="1:5">
      <c r="A112" t="s">
        <v>1302</v>
      </c>
      <c r="B112" t="s">
        <v>1301</v>
      </c>
      <c r="C112" vm="316">
        <v>40.809166666666698</v>
      </c>
      <c r="D112" vm="317">
        <v>-96.678055555555602</v>
      </c>
      <c r="E112" t="s">
        <v>1919</v>
      </c>
    </row>
    <row r="113" spans="1:5">
      <c r="A113" t="s">
        <v>1303</v>
      </c>
      <c r="B113" t="s">
        <v>1301</v>
      </c>
      <c r="C113" vm="319">
        <v>41.258611111111101</v>
      </c>
      <c r="D113" vm="320">
        <v>-95.9375</v>
      </c>
      <c r="E113" t="s">
        <v>2484</v>
      </c>
    </row>
    <row r="114" spans="1:5">
      <c r="A114" t="s">
        <v>1305</v>
      </c>
      <c r="B114" t="s">
        <v>1304</v>
      </c>
      <c r="C114" vm="322">
        <v>42.990833333333001</v>
      </c>
      <c r="D114" vm="323">
        <v>-71.463611111111007</v>
      </c>
      <c r="E114" t="s">
        <v>2446</v>
      </c>
    </row>
    <row r="115" spans="1:5">
      <c r="A115" t="s">
        <v>1307</v>
      </c>
      <c r="B115" t="s">
        <v>1306</v>
      </c>
      <c r="C115" vm="325">
        <v>39.362499999999997</v>
      </c>
      <c r="D115" vm="326">
        <v>-74.424999999999997</v>
      </c>
      <c r="E115" t="s">
        <v>2485</v>
      </c>
    </row>
    <row r="116" spans="1:5">
      <c r="A116" t="s">
        <v>1328</v>
      </c>
      <c r="B116" t="s">
        <v>1306</v>
      </c>
      <c r="C116">
        <v>40.926299999999998</v>
      </c>
      <c r="D116">
        <v>-74.076999999999998</v>
      </c>
      <c r="E116" t="s">
        <v>2538</v>
      </c>
    </row>
    <row r="117" spans="1:5">
      <c r="A117" t="s">
        <v>1329</v>
      </c>
      <c r="B117" t="s">
        <v>1306</v>
      </c>
      <c r="C117" vm="328">
        <v>39.936799999999998</v>
      </c>
      <c r="D117" vm="329">
        <v>-75.1066</v>
      </c>
      <c r="E117" t="s">
        <v>1329</v>
      </c>
    </row>
    <row r="118" spans="1:5">
      <c r="A118" t="s">
        <v>1353</v>
      </c>
      <c r="B118" t="s">
        <v>1306</v>
      </c>
      <c r="C118">
        <v>40.794699999999999</v>
      </c>
      <c r="D118">
        <v>-74.264899999999997</v>
      </c>
      <c r="E118" t="s">
        <v>2465</v>
      </c>
    </row>
    <row r="119" spans="1:5">
      <c r="A119" t="s">
        <v>1464</v>
      </c>
      <c r="B119" t="s">
        <v>1306</v>
      </c>
      <c r="C119">
        <v>40.7453</v>
      </c>
      <c r="D119">
        <v>-74.0535</v>
      </c>
      <c r="E119" t="s">
        <v>1975</v>
      </c>
    </row>
    <row r="120" spans="1:5">
      <c r="A120" t="s">
        <v>1480</v>
      </c>
      <c r="B120" t="s">
        <v>1306</v>
      </c>
      <c r="C120" vm="332">
        <v>40.221666666666998</v>
      </c>
      <c r="D120" vm="333">
        <v>-74.756111111110997</v>
      </c>
      <c r="E120" t="s">
        <v>2486</v>
      </c>
    </row>
    <row r="121" spans="1:5">
      <c r="A121" t="s">
        <v>1481</v>
      </c>
      <c r="B121" t="s">
        <v>1306</v>
      </c>
      <c r="C121">
        <v>40.659500000000001</v>
      </c>
      <c r="D121">
        <v>-74.288399999999996</v>
      </c>
      <c r="E121" t="s">
        <v>2539</v>
      </c>
    </row>
    <row r="122" spans="1:5">
      <c r="A122" t="s">
        <v>1483</v>
      </c>
      <c r="B122" t="s">
        <v>1482</v>
      </c>
      <c r="C122" vm="336">
        <v>42.65</v>
      </c>
      <c r="D122" vm="337">
        <v>-73.766666666667007</v>
      </c>
      <c r="E122" t="s">
        <v>1483</v>
      </c>
    </row>
    <row r="123" spans="1:5">
      <c r="A123" t="s">
        <v>2433</v>
      </c>
      <c r="B123" t="s">
        <v>1482</v>
      </c>
      <c r="C123">
        <v>42.098700000000001</v>
      </c>
      <c r="D123">
        <v>-75.918000000000006</v>
      </c>
      <c r="E123" t="s">
        <v>2540</v>
      </c>
    </row>
    <row r="124" spans="1:5">
      <c r="A124" t="s">
        <v>1503</v>
      </c>
      <c r="B124" t="s">
        <v>1482</v>
      </c>
      <c r="C124" vm="339">
        <v>40.846760000000003</v>
      </c>
      <c r="D124" vm="340">
        <v>-73.873206999999994</v>
      </c>
      <c r="E124" t="s">
        <v>1503</v>
      </c>
    </row>
    <row r="125" spans="1:5">
      <c r="A125" t="s">
        <v>1504</v>
      </c>
      <c r="B125" t="s">
        <v>1482</v>
      </c>
      <c r="C125" vm="342">
        <v>40.692777777777998</v>
      </c>
      <c r="D125" vm="343">
        <v>-73.990277777778005</v>
      </c>
      <c r="E125" t="s">
        <v>2542</v>
      </c>
    </row>
    <row r="126" spans="1:5">
      <c r="A126" t="s">
        <v>1505</v>
      </c>
      <c r="B126" t="s">
        <v>1482</v>
      </c>
      <c r="C126" vm="345">
        <v>42.886388888888902</v>
      </c>
      <c r="D126" vm="346">
        <v>-78.878055555555605</v>
      </c>
      <c r="E126" t="s">
        <v>1916</v>
      </c>
    </row>
    <row r="127" spans="1:5">
      <c r="A127" t="s">
        <v>1506</v>
      </c>
      <c r="B127" t="s">
        <v>1482</v>
      </c>
      <c r="C127" vm="348">
        <v>42.085277777778003</v>
      </c>
      <c r="D127" vm="349">
        <v>-76.809166666666997</v>
      </c>
      <c r="E127" t="s">
        <v>2487</v>
      </c>
    </row>
    <row r="128" spans="1:5">
      <c r="A128" t="s">
        <v>2434</v>
      </c>
      <c r="B128" t="s">
        <v>1482</v>
      </c>
      <c r="C128">
        <v>41.09</v>
      </c>
      <c r="D128">
        <v>-73.459999999999994</v>
      </c>
      <c r="E128" t="s">
        <v>2541</v>
      </c>
    </row>
    <row r="129" spans="1:5">
      <c r="A129" t="s">
        <v>1508</v>
      </c>
      <c r="B129" t="s">
        <v>1482</v>
      </c>
      <c r="C129" vm="351">
        <v>40.728333333332998</v>
      </c>
      <c r="D129" vm="352">
        <v>-73.994166666666999</v>
      </c>
      <c r="E129" t="s">
        <v>2543</v>
      </c>
    </row>
    <row r="130" spans="1:5">
      <c r="A130" t="s">
        <v>1509</v>
      </c>
      <c r="B130" t="s">
        <v>1482</v>
      </c>
      <c r="C130" vm="354">
        <v>43.093888999999997</v>
      </c>
      <c r="D130" vm="355">
        <v>-79.016943999999995</v>
      </c>
      <c r="E130" t="s">
        <v>2488</v>
      </c>
    </row>
    <row r="131" spans="1:5">
      <c r="A131" t="s">
        <v>1510</v>
      </c>
      <c r="B131" t="s">
        <v>1482</v>
      </c>
      <c r="C131" vm="357">
        <v>41.705277777778001</v>
      </c>
      <c r="D131" vm="358">
        <v>-73.930555555555998</v>
      </c>
      <c r="E131" t="s">
        <v>2489</v>
      </c>
    </row>
    <row r="132" spans="1:5">
      <c r="A132" t="s">
        <v>1512</v>
      </c>
      <c r="B132" t="s">
        <v>1482</v>
      </c>
      <c r="C132" vm="360">
        <v>40.704166666667</v>
      </c>
      <c r="D132" vm="361">
        <v>-73.917777777777999</v>
      </c>
      <c r="E132" t="s">
        <v>1512</v>
      </c>
    </row>
    <row r="133" spans="1:5">
      <c r="A133" t="s">
        <v>1288</v>
      </c>
      <c r="B133" t="s">
        <v>1482</v>
      </c>
      <c r="C133" vm="363">
        <v>43.165555555555997</v>
      </c>
      <c r="D133" vm="364">
        <v>-77.611388888888996</v>
      </c>
      <c r="E133" t="s">
        <v>2477</v>
      </c>
    </row>
    <row r="134" spans="1:5">
      <c r="A134" t="s">
        <v>1554</v>
      </c>
      <c r="B134" t="s">
        <v>1482</v>
      </c>
      <c r="C134" vm="366">
        <v>42.804166666667001</v>
      </c>
      <c r="D134" vm="367">
        <v>-73.929166666667001</v>
      </c>
      <c r="E134" t="s">
        <v>1554</v>
      </c>
    </row>
    <row r="135" spans="1:5">
      <c r="A135" t="s">
        <v>1555</v>
      </c>
      <c r="B135" t="s">
        <v>1482</v>
      </c>
      <c r="C135" vm="369">
        <v>40.576280555556004</v>
      </c>
      <c r="D135" vm="370">
        <v>-74.144838888888998</v>
      </c>
      <c r="E135" t="s">
        <v>1578</v>
      </c>
    </row>
    <row r="136" spans="1:5">
      <c r="A136" t="s">
        <v>1607</v>
      </c>
      <c r="B136" t="s">
        <v>1482</v>
      </c>
      <c r="C136" vm="372">
        <v>43.046899000000003</v>
      </c>
      <c r="D136" vm="373">
        <v>-76.144423000000003</v>
      </c>
      <c r="E136" t="s">
        <v>2490</v>
      </c>
    </row>
    <row r="137" spans="1:5">
      <c r="A137" t="s">
        <v>1653</v>
      </c>
      <c r="B137" t="s">
        <v>1482</v>
      </c>
      <c r="C137" vm="375">
        <v>42.731666666667003</v>
      </c>
      <c r="D137" vm="376">
        <v>-73.692499999999995</v>
      </c>
      <c r="E137" t="s">
        <v>1493</v>
      </c>
    </row>
    <row r="138" spans="1:5">
      <c r="A138" t="s">
        <v>1654</v>
      </c>
      <c r="B138" t="s">
        <v>1482</v>
      </c>
      <c r="C138" vm="378">
        <v>43.100833333333298</v>
      </c>
      <c r="D138" vm="379">
        <v>-75.232500000000002</v>
      </c>
      <c r="E138" t="s">
        <v>2491</v>
      </c>
    </row>
    <row r="139" spans="1:5">
      <c r="A139" t="s">
        <v>1676</v>
      </c>
      <c r="B139" t="s">
        <v>1675</v>
      </c>
      <c r="C139" vm="381">
        <v>41.073055555556003</v>
      </c>
      <c r="D139" vm="382">
        <v>-81.517777777777994</v>
      </c>
      <c r="E139" t="s">
        <v>2492</v>
      </c>
    </row>
    <row r="140" spans="1:5">
      <c r="A140" t="s">
        <v>1677</v>
      </c>
      <c r="B140" t="s">
        <v>1675</v>
      </c>
      <c r="C140" vm="384">
        <v>40.799999999999997</v>
      </c>
      <c r="D140" vm="385">
        <v>-81.375</v>
      </c>
      <c r="E140" t="s">
        <v>2493</v>
      </c>
    </row>
    <row r="141" spans="1:5">
      <c r="A141" t="s">
        <v>1684</v>
      </c>
      <c r="B141" t="s">
        <v>1675</v>
      </c>
      <c r="C141" vm="387">
        <v>41.482222222221999</v>
      </c>
      <c r="D141" vm="388">
        <v>-81.669722222222006</v>
      </c>
      <c r="E141" t="s">
        <v>2494</v>
      </c>
    </row>
    <row r="142" spans="1:5">
      <c r="A142" t="s">
        <v>814</v>
      </c>
      <c r="B142" t="s">
        <v>1675</v>
      </c>
      <c r="C142" vm="390">
        <v>39.962222222222202</v>
      </c>
      <c r="D142" vm="391">
        <v>-83.000555555555593</v>
      </c>
      <c r="E142" t="s">
        <v>2448</v>
      </c>
    </row>
    <row r="143" spans="1:5">
      <c r="A143" t="s">
        <v>1685</v>
      </c>
      <c r="B143" t="s">
        <v>1675</v>
      </c>
      <c r="C143" vm="393">
        <v>39.766666666667</v>
      </c>
      <c r="D143" vm="394">
        <v>-84.2</v>
      </c>
      <c r="E143" t="s">
        <v>157</v>
      </c>
    </row>
    <row r="144" spans="1:5">
      <c r="A144" t="s">
        <v>1686</v>
      </c>
      <c r="B144" t="s">
        <v>1675</v>
      </c>
      <c r="C144" vm="396">
        <v>39.395833333333002</v>
      </c>
      <c r="D144" vm="397">
        <v>-84.564999999999998</v>
      </c>
      <c r="E144" t="s">
        <v>2495</v>
      </c>
    </row>
    <row r="145" spans="1:5">
      <c r="A145" t="s">
        <v>1687</v>
      </c>
      <c r="B145" t="s">
        <v>1675</v>
      </c>
      <c r="C145" vm="399">
        <v>40.740833333333001</v>
      </c>
      <c r="D145" vm="400">
        <v>-84.114999999999995</v>
      </c>
      <c r="E145" t="s">
        <v>2459</v>
      </c>
    </row>
    <row r="146" spans="1:5">
      <c r="A146" t="s">
        <v>1688</v>
      </c>
      <c r="B146" t="s">
        <v>1675</v>
      </c>
      <c r="C146" vm="402">
        <v>41.448333333332997</v>
      </c>
      <c r="D146" vm="403">
        <v>-82.168888888889001</v>
      </c>
      <c r="E146" t="s">
        <v>1688</v>
      </c>
    </row>
    <row r="147" spans="1:5">
      <c r="A147" t="s">
        <v>1689</v>
      </c>
      <c r="B147" t="s">
        <v>1675</v>
      </c>
      <c r="C147" vm="405">
        <v>38.743055555555998</v>
      </c>
      <c r="D147" vm="406">
        <v>-82.965555555555994</v>
      </c>
      <c r="E147" t="s">
        <v>2496</v>
      </c>
    </row>
    <row r="148" spans="1:5">
      <c r="A148" t="s">
        <v>1106</v>
      </c>
      <c r="B148" t="s">
        <v>1675</v>
      </c>
      <c r="C148" vm="408">
        <v>39.926944444443997</v>
      </c>
      <c r="D148" vm="409">
        <v>-83.804166666667001</v>
      </c>
      <c r="E148" t="s">
        <v>2457</v>
      </c>
    </row>
    <row r="149" spans="1:5">
      <c r="A149" t="s">
        <v>1703</v>
      </c>
      <c r="B149" t="s">
        <v>1675</v>
      </c>
      <c r="C149" vm="411">
        <v>41.666666666666998</v>
      </c>
      <c r="D149" vm="412">
        <v>-83.583333333333002</v>
      </c>
      <c r="E149" t="s">
        <v>2497</v>
      </c>
    </row>
    <row r="150" spans="1:5">
      <c r="A150" t="s">
        <v>1726</v>
      </c>
      <c r="B150" t="s">
        <v>1675</v>
      </c>
      <c r="C150" vm="414">
        <v>41.238333333333003</v>
      </c>
      <c r="D150" vm="415">
        <v>-80.814444444444007</v>
      </c>
      <c r="E150" t="s">
        <v>2498</v>
      </c>
    </row>
    <row r="151" spans="1:5">
      <c r="A151" t="s">
        <v>1727</v>
      </c>
      <c r="B151" t="s">
        <v>1675</v>
      </c>
      <c r="C151" vm="417">
        <v>41.096388888889003</v>
      </c>
      <c r="D151" vm="418">
        <v>-80.649166666667</v>
      </c>
      <c r="E151" t="s">
        <v>2499</v>
      </c>
    </row>
    <row r="152" spans="1:5">
      <c r="A152" t="s">
        <v>1753</v>
      </c>
      <c r="B152" t="s">
        <v>1752</v>
      </c>
      <c r="C152" vm="420">
        <v>35.482300000000002</v>
      </c>
      <c r="D152" vm="421">
        <v>-97.535200000000003</v>
      </c>
      <c r="E152" t="s">
        <v>2500</v>
      </c>
    </row>
    <row r="153" spans="1:5">
      <c r="A153" t="s">
        <v>1843</v>
      </c>
      <c r="B153" t="s">
        <v>1752</v>
      </c>
      <c r="C153" vm="423">
        <v>36.131388888888999</v>
      </c>
      <c r="D153" vm="424">
        <v>-95.937222222222005</v>
      </c>
      <c r="E153" t="s">
        <v>2501</v>
      </c>
    </row>
    <row r="154" spans="1:5">
      <c r="A154" t="s">
        <v>1845</v>
      </c>
      <c r="B154" t="s">
        <v>1844</v>
      </c>
      <c r="C154" vm="426">
        <v>45.516666666667</v>
      </c>
      <c r="D154" vm="427">
        <v>-122.66666666667</v>
      </c>
      <c r="E154" t="s">
        <v>2502</v>
      </c>
    </row>
    <row r="155" spans="1:5">
      <c r="A155" t="s">
        <v>1913</v>
      </c>
      <c r="B155" t="s">
        <v>1912</v>
      </c>
      <c r="C155" vm="429">
        <v>40.5107</v>
      </c>
      <c r="D155" vm="430">
        <v>-78.399699999999996</v>
      </c>
      <c r="E155" t="s">
        <v>2503</v>
      </c>
    </row>
    <row r="156" spans="1:5">
      <c r="A156" t="s">
        <v>1914</v>
      </c>
      <c r="B156" t="s">
        <v>1912</v>
      </c>
      <c r="C156" vm="432">
        <v>40.626111111111001</v>
      </c>
      <c r="D156" vm="433">
        <v>-75.375555555556005</v>
      </c>
      <c r="E156" t="s">
        <v>2544</v>
      </c>
    </row>
    <row r="157" spans="1:5">
      <c r="A157" t="s">
        <v>1915</v>
      </c>
      <c r="B157" t="s">
        <v>1912</v>
      </c>
      <c r="C157" vm="435">
        <v>39.847222222222001</v>
      </c>
      <c r="D157" vm="436">
        <v>-75.372777777777998</v>
      </c>
      <c r="E157" t="s">
        <v>2448</v>
      </c>
    </row>
    <row r="158" spans="1:5">
      <c r="A158" t="s">
        <v>1916</v>
      </c>
      <c r="B158" t="s">
        <v>1912</v>
      </c>
      <c r="C158" vm="438">
        <v>42.129561111111002</v>
      </c>
      <c r="D158" vm="439">
        <v>-80.085213888889001</v>
      </c>
      <c r="E158" t="s">
        <v>1916</v>
      </c>
    </row>
    <row r="159" spans="1:5">
      <c r="A159" t="s">
        <v>1917</v>
      </c>
      <c r="B159" t="s">
        <v>1912</v>
      </c>
      <c r="C159" vm="441">
        <v>40.2645548713907</v>
      </c>
      <c r="D159" vm="442">
        <v>-76.883381676723005</v>
      </c>
      <c r="E159" t="s">
        <v>2504</v>
      </c>
    </row>
    <row r="160" spans="1:5">
      <c r="A160" t="s">
        <v>1918</v>
      </c>
      <c r="B160" t="s">
        <v>1912</v>
      </c>
      <c r="C160" vm="444">
        <v>40.322800000000001</v>
      </c>
      <c r="D160" vm="445">
        <v>-78.9208</v>
      </c>
      <c r="E160" t="s">
        <v>2505</v>
      </c>
    </row>
    <row r="161" spans="1:5">
      <c r="A161" t="s">
        <v>1919</v>
      </c>
      <c r="B161" t="s">
        <v>1912</v>
      </c>
      <c r="C161" vm="447">
        <v>40.039722222221997</v>
      </c>
      <c r="D161" vm="448">
        <v>-76.304444444444002</v>
      </c>
      <c r="E161" t="s">
        <v>1919</v>
      </c>
    </row>
    <row r="162" spans="1:5">
      <c r="A162" t="s">
        <v>1921</v>
      </c>
      <c r="B162" t="s">
        <v>1912</v>
      </c>
      <c r="C162" vm="450">
        <v>40.997199999999999</v>
      </c>
      <c r="D162" vm="451">
        <v>-80.344399999999993</v>
      </c>
      <c r="E162" t="s">
        <v>2506</v>
      </c>
    </row>
    <row r="163" spans="1:5">
      <c r="A163" t="s">
        <v>1922</v>
      </c>
      <c r="B163" t="s">
        <v>1912</v>
      </c>
      <c r="C163" vm="453">
        <v>39.952777777778003</v>
      </c>
      <c r="D163" vm="454">
        <v>-75.163611111110995</v>
      </c>
      <c r="E163" t="s">
        <v>1922</v>
      </c>
    </row>
    <row r="164" spans="1:5">
      <c r="A164" t="s">
        <v>787</v>
      </c>
      <c r="B164" t="s">
        <v>1912</v>
      </c>
      <c r="C164" vm="456">
        <v>40.441666666666698</v>
      </c>
      <c r="D164" vm="457">
        <v>-80</v>
      </c>
      <c r="E164" t="s">
        <v>2507</v>
      </c>
    </row>
    <row r="165" spans="1:5">
      <c r="A165" t="s">
        <v>1933</v>
      </c>
      <c r="B165" t="s">
        <v>1912</v>
      </c>
      <c r="C165" vm="459">
        <v>41.244444444443999</v>
      </c>
      <c r="D165" vm="460">
        <v>-75.878055555556003</v>
      </c>
      <c r="E165" t="s">
        <v>2508</v>
      </c>
    </row>
    <row r="166" spans="1:5">
      <c r="A166" t="s">
        <v>1944</v>
      </c>
      <c r="B166" t="s">
        <v>1912</v>
      </c>
      <c r="C166" vm="462">
        <v>39.962800000000001</v>
      </c>
      <c r="D166" vm="463">
        <v>-76.728099999999998</v>
      </c>
      <c r="E166" t="s">
        <v>1944</v>
      </c>
    </row>
    <row r="167" spans="1:5">
      <c r="A167" t="s">
        <v>2435</v>
      </c>
      <c r="B167" t="s">
        <v>1945</v>
      </c>
      <c r="C167" vm="465">
        <v>41.875555555555998</v>
      </c>
      <c r="D167" vm="466">
        <v>-71.376111111111001</v>
      </c>
      <c r="E167" t="s">
        <v>1947</v>
      </c>
    </row>
    <row r="168" spans="1:5">
      <c r="A168" t="s">
        <v>1947</v>
      </c>
      <c r="B168" t="s">
        <v>1945</v>
      </c>
      <c r="C168" vm="468">
        <v>41.823990000000002</v>
      </c>
      <c r="D168" vm="469">
        <v>-71.41283</v>
      </c>
      <c r="E168" t="s">
        <v>1947</v>
      </c>
    </row>
    <row r="169" spans="1:5">
      <c r="A169" t="s">
        <v>1973</v>
      </c>
      <c r="B169" t="s">
        <v>1945</v>
      </c>
      <c r="C169" vm="471">
        <v>42.008333333332999</v>
      </c>
      <c r="D169" vm="472">
        <v>-71.516111111111002</v>
      </c>
      <c r="E169" t="s">
        <v>1947</v>
      </c>
    </row>
    <row r="170" spans="1:5">
      <c r="A170" t="s">
        <v>1975</v>
      </c>
      <c r="B170" t="s">
        <v>1974</v>
      </c>
      <c r="C170" vm="474">
        <v>34.000555555555998</v>
      </c>
      <c r="D170" vm="475">
        <v>-81.044166666666996</v>
      </c>
      <c r="E170" t="s">
        <v>1125</v>
      </c>
    </row>
    <row r="171" spans="1:5">
      <c r="A171" t="s">
        <v>2000</v>
      </c>
      <c r="B171" t="s">
        <v>1999</v>
      </c>
      <c r="C171" vm="477">
        <v>35.045555555556</v>
      </c>
      <c r="D171" vm="478">
        <v>-85.267222222222003</v>
      </c>
      <c r="E171" t="s">
        <v>1686</v>
      </c>
    </row>
    <row r="172" spans="1:5">
      <c r="A172" t="s">
        <v>2014</v>
      </c>
      <c r="B172" t="s">
        <v>1999</v>
      </c>
      <c r="C172" vm="567">
        <v>35.966666666667003</v>
      </c>
      <c r="D172" vm="568">
        <v>-83.95</v>
      </c>
      <c r="E172" t="s">
        <v>2509</v>
      </c>
    </row>
    <row r="173" spans="1:5">
      <c r="A173" t="s">
        <v>2016</v>
      </c>
      <c r="B173" t="s">
        <v>1999</v>
      </c>
      <c r="C173" vm="483">
        <v>35.1175</v>
      </c>
      <c r="D173" vm="484">
        <v>-89.971111111111</v>
      </c>
      <c r="E173" t="s">
        <v>2510</v>
      </c>
    </row>
    <row r="174" spans="1:5">
      <c r="A174" t="s">
        <v>2017</v>
      </c>
      <c r="B174" t="s">
        <v>1999</v>
      </c>
      <c r="C174" vm="486">
        <v>36.162222222222198</v>
      </c>
      <c r="D174" vm="487">
        <v>-86.774444444444399</v>
      </c>
      <c r="E174" t="s">
        <v>2511</v>
      </c>
    </row>
    <row r="175" spans="1:5">
      <c r="A175" t="s">
        <v>2019</v>
      </c>
      <c r="B175" t="s">
        <v>2018</v>
      </c>
      <c r="C175" vm="489">
        <v>35.199166666666997</v>
      </c>
      <c r="D175" vm="490">
        <v>-101.84527777778</v>
      </c>
      <c r="E175" t="s">
        <v>2512</v>
      </c>
    </row>
    <row r="176" spans="1:5">
      <c r="A176" t="s">
        <v>2020</v>
      </c>
      <c r="B176" t="s">
        <v>2018</v>
      </c>
      <c r="C176" vm="492">
        <v>30.3</v>
      </c>
      <c r="D176" vm="493">
        <v>-97.733333333332993</v>
      </c>
      <c r="E176" t="s">
        <v>2513</v>
      </c>
    </row>
    <row r="177" spans="1:5">
      <c r="A177" t="s">
        <v>2021</v>
      </c>
      <c r="B177" t="s">
        <v>2018</v>
      </c>
      <c r="C177" vm="495">
        <v>30.08</v>
      </c>
      <c r="D177" vm="496">
        <v>-94.126666666667006</v>
      </c>
      <c r="E177" t="s">
        <v>2439</v>
      </c>
    </row>
    <row r="178" spans="1:5">
      <c r="A178" t="s">
        <v>2022</v>
      </c>
      <c r="B178" t="s">
        <v>2018</v>
      </c>
      <c r="C178" vm="498">
        <v>32.779166666667003</v>
      </c>
      <c r="D178" vm="499">
        <v>-96.808888888889001</v>
      </c>
      <c r="E178" t="s">
        <v>2514</v>
      </c>
    </row>
    <row r="179" spans="1:5">
      <c r="A179" t="s">
        <v>2028</v>
      </c>
      <c r="B179" t="s">
        <v>2018</v>
      </c>
      <c r="C179" vm="501">
        <v>31.759166666666999</v>
      </c>
      <c r="D179" vm="502">
        <v>-106.48861111111</v>
      </c>
      <c r="E179" t="s">
        <v>2028</v>
      </c>
    </row>
    <row r="180" spans="1:5">
      <c r="A180" t="s">
        <v>2029</v>
      </c>
      <c r="B180" t="s">
        <v>2018</v>
      </c>
      <c r="C180" vm="504">
        <v>32.7563888888889</v>
      </c>
      <c r="D180" vm="505">
        <v>-97.332499999999996</v>
      </c>
      <c r="E180" t="s">
        <v>2515</v>
      </c>
    </row>
    <row r="181" spans="1:5">
      <c r="A181" t="s">
        <v>2030</v>
      </c>
      <c r="B181" t="s">
        <v>2018</v>
      </c>
      <c r="C181" vm="507">
        <v>29.301388899999999</v>
      </c>
      <c r="D181" vm="508">
        <v>-94.797777800000006</v>
      </c>
      <c r="E181" t="s">
        <v>2030</v>
      </c>
    </row>
    <row r="182" spans="1:5">
      <c r="A182" t="s">
        <v>2031</v>
      </c>
      <c r="B182" t="s">
        <v>2018</v>
      </c>
      <c r="C182" vm="510">
        <v>29.762777777777998</v>
      </c>
      <c r="D182" vm="511">
        <v>-95.383055555555998</v>
      </c>
      <c r="E182" t="s">
        <v>157</v>
      </c>
    </row>
    <row r="183" spans="1:5">
      <c r="A183" t="s">
        <v>2032</v>
      </c>
      <c r="B183" t="s">
        <v>2018</v>
      </c>
      <c r="C183" vm="513">
        <v>29.885000000000002</v>
      </c>
      <c r="D183" vm="514">
        <v>-93.94</v>
      </c>
      <c r="E183" t="s">
        <v>2516</v>
      </c>
    </row>
    <row r="184" spans="1:5">
      <c r="A184" t="s">
        <v>2033</v>
      </c>
      <c r="B184" t="s">
        <v>2018</v>
      </c>
      <c r="C184" vm="516">
        <v>29.425000000000001</v>
      </c>
      <c r="D184" vm="517">
        <v>-98.493888888888904</v>
      </c>
      <c r="E184" t="s">
        <v>2517</v>
      </c>
    </row>
    <row r="185" spans="1:5">
      <c r="A185" t="s">
        <v>2034</v>
      </c>
      <c r="B185" t="s">
        <v>2018</v>
      </c>
      <c r="C185" vm="519">
        <v>31.551388888889001</v>
      </c>
      <c r="D185" vm="520">
        <v>-97.155833333333007</v>
      </c>
      <c r="E185" t="s">
        <v>157</v>
      </c>
    </row>
    <row r="186" spans="1:5">
      <c r="A186" t="s">
        <v>2036</v>
      </c>
      <c r="B186" t="s">
        <v>2035</v>
      </c>
      <c r="C186" vm="522">
        <v>41.227777777778002</v>
      </c>
      <c r="D186" vm="523">
        <v>-111.96111111111</v>
      </c>
      <c r="E186" t="s">
        <v>2518</v>
      </c>
    </row>
    <row r="187" spans="1:5">
      <c r="A187" t="s">
        <v>2037</v>
      </c>
      <c r="B187" t="s">
        <v>2035</v>
      </c>
      <c r="C187" vm="525">
        <v>40.75</v>
      </c>
      <c r="D187" vm="526">
        <v>-111.88333333333</v>
      </c>
      <c r="E187" t="s">
        <v>2545</v>
      </c>
    </row>
    <row r="188" spans="1:5">
      <c r="A188" t="s">
        <v>2039</v>
      </c>
      <c r="B188" t="s">
        <v>2038</v>
      </c>
      <c r="C188">
        <v>37.412762000000001</v>
      </c>
      <c r="D188">
        <v>-79.146041999999994</v>
      </c>
      <c r="E188" t="s">
        <v>1745</v>
      </c>
    </row>
    <row r="189" spans="1:5">
      <c r="A189" t="s">
        <v>2044</v>
      </c>
      <c r="B189" t="s">
        <v>2038</v>
      </c>
      <c r="C189">
        <v>37.070830999999998</v>
      </c>
      <c r="D189">
        <v>-76.484443999999996</v>
      </c>
      <c r="E189" t="s">
        <v>2546</v>
      </c>
    </row>
    <row r="190" spans="1:5">
      <c r="A190" t="s">
        <v>2045</v>
      </c>
      <c r="B190" t="s">
        <v>2038</v>
      </c>
      <c r="C190">
        <v>36.850769</v>
      </c>
      <c r="D190">
        <v>-76.285872999999995</v>
      </c>
      <c r="E190" t="s">
        <v>2547</v>
      </c>
    </row>
    <row r="191" spans="1:5">
      <c r="A191" t="s">
        <v>1578</v>
      </c>
      <c r="B191" t="s">
        <v>2038</v>
      </c>
      <c r="C191" vm="531">
        <v>37.540833333333303</v>
      </c>
      <c r="D191" vm="532">
        <v>-77.436666666666696</v>
      </c>
      <c r="E191" t="s">
        <v>2548</v>
      </c>
    </row>
    <row r="192" spans="1:5">
      <c r="A192" t="s">
        <v>2067</v>
      </c>
      <c r="B192" t="s">
        <v>2038</v>
      </c>
      <c r="C192">
        <v>37.271000000000001</v>
      </c>
      <c r="D192">
        <v>79.941400000000002</v>
      </c>
      <c r="E192" t="s">
        <v>2067</v>
      </c>
    </row>
    <row r="193" spans="1:5">
      <c r="A193" t="s">
        <v>2086</v>
      </c>
      <c r="B193" t="s">
        <v>2085</v>
      </c>
      <c r="C193" vm="535">
        <v>47.606209999999997</v>
      </c>
      <c r="D193" vm="536">
        <v>-122.33207</v>
      </c>
      <c r="E193" t="s">
        <v>2519</v>
      </c>
    </row>
    <row r="194" spans="1:5">
      <c r="A194" t="s">
        <v>2087</v>
      </c>
      <c r="B194" t="s">
        <v>2085</v>
      </c>
      <c r="C194" vm="538">
        <v>47.6571944444444</v>
      </c>
      <c r="D194" vm="539">
        <v>-117.4235</v>
      </c>
      <c r="E194" t="s">
        <v>2087</v>
      </c>
    </row>
    <row r="195" spans="1:5">
      <c r="A195" t="s">
        <v>2135</v>
      </c>
      <c r="B195" t="s">
        <v>2085</v>
      </c>
      <c r="C195" vm="541">
        <v>47.241388888888999</v>
      </c>
      <c r="D195" vm="542">
        <v>-122.45944444444</v>
      </c>
      <c r="E195" t="s">
        <v>2520</v>
      </c>
    </row>
    <row r="196" spans="1:5">
      <c r="A196" t="s">
        <v>2157</v>
      </c>
      <c r="B196" t="s">
        <v>2156</v>
      </c>
      <c r="C196" vm="544">
        <v>42.582222222222001</v>
      </c>
      <c r="D196" vm="545">
        <v>-87.845555555556004</v>
      </c>
      <c r="E196" t="s">
        <v>2157</v>
      </c>
    </row>
    <row r="197" spans="1:5">
      <c r="A197" t="s">
        <v>2158</v>
      </c>
      <c r="B197" t="s">
        <v>2156</v>
      </c>
      <c r="C197" vm="547">
        <v>43.074722222222199</v>
      </c>
      <c r="D197" vm="548">
        <v>-89.384166666666701</v>
      </c>
      <c r="E197" t="s">
        <v>2521</v>
      </c>
    </row>
    <row r="198" spans="1:5">
      <c r="A198" t="s">
        <v>2171</v>
      </c>
      <c r="B198" t="s">
        <v>2156</v>
      </c>
      <c r="C198" vm="550">
        <v>43.05</v>
      </c>
      <c r="D198" vm="551">
        <v>-87.95</v>
      </c>
      <c r="E198" t="s">
        <v>2522</v>
      </c>
    </row>
    <row r="199" spans="1:5">
      <c r="A199" t="s">
        <v>2220</v>
      </c>
      <c r="B199" t="s">
        <v>2156</v>
      </c>
      <c r="C199" vm="553">
        <v>44.024166666667</v>
      </c>
      <c r="D199" vm="554">
        <v>-88.561111111111003</v>
      </c>
      <c r="E199" t="s">
        <v>2523</v>
      </c>
    </row>
    <row r="200" spans="1:5">
      <c r="A200" t="s">
        <v>2221</v>
      </c>
      <c r="B200" t="s">
        <v>2156</v>
      </c>
      <c r="C200" vm="556">
        <v>42.726111111111003</v>
      </c>
      <c r="D200" vm="557">
        <v>-87.805833333332998</v>
      </c>
      <c r="E200" t="s">
        <v>2221</v>
      </c>
    </row>
    <row r="201" spans="1:5">
      <c r="A201" t="s">
        <v>1598</v>
      </c>
      <c r="B201" t="s">
        <v>2222</v>
      </c>
      <c r="C201" vm="559">
        <v>38.347222222222001</v>
      </c>
      <c r="D201" vm="560">
        <v>-81.633333333332999</v>
      </c>
      <c r="E201" t="s">
        <v>1598</v>
      </c>
    </row>
    <row r="202" spans="1:5">
      <c r="A202" t="s">
        <v>2225</v>
      </c>
      <c r="B202" t="s">
        <v>2222</v>
      </c>
      <c r="C202" vm="562">
        <v>38.420833333333</v>
      </c>
      <c r="D202" vm="563">
        <v>-82.423611111111001</v>
      </c>
      <c r="E202" t="s">
        <v>2524</v>
      </c>
    </row>
    <row r="203" spans="1:5">
      <c r="A203" t="s">
        <v>2226</v>
      </c>
      <c r="B203" t="s">
        <v>2222</v>
      </c>
      <c r="C203" vm="565">
        <v>40.070277777778003</v>
      </c>
      <c r="D203" vm="566">
        <v>-80.698611111111006</v>
      </c>
      <c r="E203" t="s">
        <v>2525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Lauryn E. Davis</cp:lastModifiedBy>
  <dcterms:created xsi:type="dcterms:W3CDTF">2023-11-20T23:36:34Z</dcterms:created>
  <dcterms:modified xsi:type="dcterms:W3CDTF">2023-12-21T19:27:27Z</dcterms:modified>
</cp:coreProperties>
</file>