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aro\Documents\SQL Server Management Studio\"/>
    </mc:Choice>
  </mc:AlternateContent>
  <xr:revisionPtr revIDLastSave="0" documentId="13_ncr:1_{7F8557E1-3CC9-41C7-95CC-15D0E2E7D321}" xr6:coauthVersionLast="45" xr6:coauthVersionMax="45" xr10:uidLastSave="{00000000-0000-0000-0000-000000000000}"/>
  <bookViews>
    <workbookView xWindow="-108" yWindow="-108" windowWidth="23256" windowHeight="12576" tabRatio="878" firstSheet="3" activeTab="3" xr2:uid="{FB0539CD-FF84-4EDB-A690-CF497FA6FC25}"/>
  </bookViews>
  <sheets>
    <sheet name="canales" sheetId="3" r:id="rId1"/>
    <sheet name="colores" sheetId="4" r:id="rId2"/>
    <sheet name="generos" sheetId="5" r:id="rId3"/>
    <sheet name="grilla" sheetId="6" r:id="rId4"/>
    <sheet name="mediosDePago" sheetId="7" r:id="rId5"/>
    <sheet name="pedidos" sheetId="8" r:id="rId6"/>
    <sheet name="pos" sheetId="9" r:id="rId7"/>
    <sheet name="productos" sheetId="10" r:id="rId8"/>
    <sheet name="productosXpedidos" sheetId="11" r:id="rId9"/>
    <sheet name="productosXventa" sheetId="12" r:id="rId10"/>
    <sheet name="proovedores" sheetId="13" r:id="rId11"/>
    <sheet name="talles" sheetId="14" r:id="rId12"/>
    <sheet name="turnos" sheetId="15" r:id="rId13"/>
    <sheet name="vendedores" sheetId="16" r:id="rId14"/>
    <sheet name="ventas" sheetId="17" r:id="rId15"/>
  </sheets>
  <definedNames>
    <definedName name="_xlnm._FilterDatabase" localSheetId="3" hidden="1">grilla!$B$1:$D$74</definedName>
    <definedName name="_xlnm._FilterDatabase" localSheetId="9" hidden="1">productosXventa!$G$1:$M$244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7" i="12" l="1" a="1"/>
  <c r="B237" i="12" s="1"/>
  <c r="B197" i="12" a="1"/>
  <c r="B197" i="12" s="1"/>
  <c r="B151" i="12" a="1"/>
  <c r="B151" i="12" s="1"/>
  <c r="B18" i="12" a="1"/>
  <c r="B18" i="12" s="1"/>
  <c r="B198" i="12" a="1"/>
  <c r="B198" i="12" s="1"/>
  <c r="B154" i="12" a="1"/>
  <c r="B154" i="12" s="1"/>
  <c r="B244" i="12" a="1"/>
  <c r="B244" i="12" s="1"/>
  <c r="B122" i="12" a="1"/>
  <c r="B122" i="12" s="1"/>
  <c r="B120" i="12" a="1"/>
  <c r="B120" i="12" s="1"/>
  <c r="B60" i="12" a="1"/>
  <c r="B60" i="12" s="1"/>
  <c r="B64" i="12" a="1"/>
  <c r="B64" i="12" s="1"/>
  <c r="B136" i="12" a="1"/>
  <c r="B136" i="12" s="1"/>
  <c r="B180" i="12" a="1"/>
  <c r="B180" i="12" s="1"/>
  <c r="B210" i="12" a="1"/>
  <c r="B210" i="12" s="1"/>
  <c r="B31" i="12" a="1"/>
  <c r="B31" i="12" s="1"/>
  <c r="B233" i="12" a="1"/>
  <c r="B233" i="12" s="1"/>
  <c r="B58" i="12" a="1"/>
  <c r="B58" i="12" s="1"/>
  <c r="B139" i="12" a="1"/>
  <c r="B139" i="12" s="1"/>
  <c r="B185" i="12" a="1"/>
  <c r="B185" i="12" s="1"/>
  <c r="B193" i="12" a="1"/>
  <c r="B193" i="12" s="1"/>
  <c r="B34" i="12" a="1"/>
  <c r="B34" i="12" s="1"/>
  <c r="B30" i="12" a="1"/>
  <c r="B30" i="12" s="1"/>
  <c r="B189" i="12" a="1"/>
  <c r="B189" i="12" s="1"/>
  <c r="B239" i="12" a="1"/>
  <c r="B239" i="12" s="1"/>
  <c r="B181" i="12" a="1"/>
  <c r="B181" i="12" s="1"/>
  <c r="B130" i="12" a="1"/>
  <c r="B130" i="12" s="1"/>
  <c r="B91" i="12" a="1"/>
  <c r="B91" i="12" s="1"/>
  <c r="B186" i="12" a="1"/>
  <c r="B186" i="12" s="1"/>
  <c r="B157" i="12" a="1"/>
  <c r="B157" i="12" s="1"/>
  <c r="B16" i="12" a="1"/>
  <c r="B16" i="12" s="1"/>
  <c r="B204" i="12" a="1"/>
  <c r="B204" i="12" s="1"/>
  <c r="B190" i="12" a="1"/>
  <c r="B190" i="12" s="1"/>
  <c r="B63" i="12" a="1"/>
  <c r="B63" i="12" s="1"/>
  <c r="B176" i="12" a="1"/>
  <c r="B176" i="12" s="1"/>
  <c r="B66" i="12" a="1"/>
  <c r="B66" i="12" s="1"/>
  <c r="B51" i="12" a="1"/>
  <c r="B51" i="12" s="1"/>
  <c r="B196" i="12" a="1"/>
  <c r="B196" i="12" s="1"/>
  <c r="B156" i="12" a="1"/>
  <c r="B156" i="12" s="1"/>
  <c r="B28" i="12" a="1"/>
  <c r="B28" i="12" s="1"/>
  <c r="B141" i="12" a="1"/>
  <c r="B141" i="12" s="1"/>
  <c r="B155" i="12" a="1"/>
  <c r="B155" i="12" s="1"/>
  <c r="B200" i="12" a="1"/>
  <c r="B200" i="12" s="1"/>
  <c r="B142" i="12" a="1"/>
  <c r="B142" i="12" s="1"/>
  <c r="B93" i="12" a="1"/>
  <c r="B93" i="12" s="1"/>
  <c r="B77" i="12" a="1"/>
  <c r="B77" i="12" s="1"/>
  <c r="B124" i="12" a="1"/>
  <c r="B124" i="12" s="1"/>
  <c r="B137" i="12" a="1"/>
  <c r="B137" i="12" s="1"/>
  <c r="B5" i="12" a="1"/>
  <c r="B5" i="12" s="1"/>
  <c r="B209" i="12" a="1"/>
  <c r="B209" i="12" s="1"/>
  <c r="B116" i="12" a="1"/>
  <c r="B116" i="12" s="1"/>
  <c r="B182" i="12" a="1"/>
  <c r="B182" i="12" s="1"/>
  <c r="B17" i="12" a="1"/>
  <c r="B17" i="12" s="1"/>
  <c r="B158" i="12" a="1"/>
  <c r="B158" i="12" s="1"/>
  <c r="B140" i="12" a="1"/>
  <c r="B140" i="12" s="1"/>
  <c r="B166" i="12" a="1"/>
  <c r="B166" i="12" s="1"/>
  <c r="B4" i="12" a="1"/>
  <c r="B4" i="12" s="1"/>
  <c r="B148" i="12" a="1"/>
  <c r="B148" i="12" s="1"/>
  <c r="B203" i="12" a="1"/>
  <c r="B203" i="12" s="1"/>
  <c r="B213" i="12" a="1"/>
  <c r="B213" i="12" s="1"/>
  <c r="B9" i="12" a="1"/>
  <c r="B9" i="12" s="1"/>
  <c r="B53" i="12" a="1"/>
  <c r="B53" i="12" s="1"/>
  <c r="B214" i="12" a="1"/>
  <c r="B214" i="12" s="1"/>
  <c r="B103" i="12" a="1"/>
  <c r="B103" i="12" s="1"/>
  <c r="B174" i="12" a="1"/>
  <c r="B174" i="12" s="1"/>
  <c r="B92" i="12" a="1"/>
  <c r="B92" i="12" s="1"/>
  <c r="B179" i="12" a="1"/>
  <c r="B179" i="12" s="1"/>
  <c r="B88" i="12" a="1"/>
  <c r="B88" i="12" s="1"/>
  <c r="B20" i="12" a="1"/>
  <c r="B20" i="12" s="1"/>
  <c r="B6" i="12" a="1"/>
  <c r="B6" i="12" s="1"/>
  <c r="B206" i="12" a="1"/>
  <c r="B206" i="12" s="1"/>
  <c r="B115" i="12" a="1"/>
  <c r="B115" i="12" s="1"/>
  <c r="B160" i="12" a="1"/>
  <c r="B160" i="12" s="1"/>
  <c r="B54" i="12" a="1"/>
  <c r="B54" i="12" s="1"/>
  <c r="B170" i="12" a="1"/>
  <c r="B170" i="12" s="1"/>
  <c r="B110" i="12" a="1"/>
  <c r="B110" i="12" s="1"/>
  <c r="B105" i="12" a="1"/>
  <c r="B105" i="12" s="1"/>
  <c r="B50" i="12" a="1"/>
  <c r="B50" i="12" s="1"/>
  <c r="B228" i="12" a="1"/>
  <c r="B228" i="12" s="1"/>
  <c r="B227" i="12" a="1"/>
  <c r="B227" i="12" s="1"/>
  <c r="B13" i="12" a="1"/>
  <c r="B13" i="12" s="1"/>
  <c r="B242" i="12" a="1"/>
  <c r="B242" i="12" s="1"/>
  <c r="B143" i="12" a="1"/>
  <c r="B143" i="12" s="1"/>
  <c r="B135" i="12" a="1"/>
  <c r="B135" i="12" s="1"/>
  <c r="B205" i="12" a="1"/>
  <c r="B205" i="12" s="1"/>
  <c r="B106" i="12" a="1"/>
  <c r="B106" i="12" s="1"/>
  <c r="B177" i="12" a="1"/>
  <c r="B177" i="12" s="1"/>
  <c r="B11" i="12" a="1"/>
  <c r="B11" i="12" s="1"/>
  <c r="B161" i="12" a="1"/>
  <c r="B161" i="12" s="1"/>
  <c r="B49" i="12" a="1"/>
  <c r="B49" i="12" s="1"/>
  <c r="B7" i="12" a="1"/>
  <c r="B7" i="12" s="1"/>
  <c r="B26" i="12" a="1"/>
  <c r="B26" i="12" s="1"/>
  <c r="B22" i="12" a="1"/>
  <c r="B22" i="12" s="1"/>
  <c r="B107" i="12" a="1"/>
  <c r="B107" i="12" s="1"/>
  <c r="B178" i="12" a="1"/>
  <c r="B178" i="12" s="1"/>
  <c r="B241" i="12" a="1"/>
  <c r="B241" i="12" s="1"/>
  <c r="B146" i="12" a="1"/>
  <c r="B146" i="12" s="1"/>
  <c r="B192" i="12" a="1"/>
  <c r="B192" i="12" s="1"/>
  <c r="B226" i="12" a="1"/>
  <c r="B226" i="12" s="1"/>
  <c r="B108" i="12" a="1"/>
  <c r="B108" i="12" s="1"/>
  <c r="B14" i="12" a="1"/>
  <c r="B14" i="12" s="1"/>
  <c r="B19" i="12" a="1"/>
  <c r="B19" i="12" s="1"/>
  <c r="B37" i="12" a="1"/>
  <c r="B37" i="12" s="1"/>
  <c r="B195" i="12" a="1"/>
  <c r="B195" i="12" s="1"/>
  <c r="B138" i="12" a="1"/>
  <c r="B138" i="12" s="1"/>
  <c r="B83" i="12" a="1"/>
  <c r="B83" i="12" s="1"/>
  <c r="B219" i="12" a="1"/>
  <c r="B219" i="12" s="1"/>
  <c r="B52" i="12" a="1"/>
  <c r="B52" i="12" s="1"/>
  <c r="B133" i="12" a="1"/>
  <c r="B133" i="12" s="1"/>
  <c r="B215" i="12" a="1"/>
  <c r="B215" i="12" s="1"/>
  <c r="B218" i="12" a="1"/>
  <c r="B218" i="12" s="1"/>
  <c r="B184" i="12" a="1"/>
  <c r="B184" i="12" s="1"/>
  <c r="B126" i="12" a="1"/>
  <c r="B126" i="12" s="1"/>
  <c r="B223" i="12" a="1"/>
  <c r="B223" i="12" s="1"/>
  <c r="B131" i="12" a="1"/>
  <c r="B131" i="12" s="1"/>
  <c r="B87" i="12" a="1"/>
  <c r="B87" i="12" s="1"/>
  <c r="B129" i="12" a="1"/>
  <c r="B129" i="12" s="1"/>
  <c r="B222" i="12" a="1"/>
  <c r="B222" i="12" s="1"/>
  <c r="B144" i="12" a="1"/>
  <c r="B144" i="12" s="1"/>
  <c r="B95" i="12" a="1"/>
  <c r="B95" i="12" s="1"/>
  <c r="B32" i="12" a="1"/>
  <c r="B32" i="12" s="1"/>
  <c r="B127" i="12" a="1"/>
  <c r="B127" i="12" s="1"/>
  <c r="B25" i="12" a="1"/>
  <c r="B25" i="12" s="1"/>
  <c r="B33" i="12" a="1"/>
  <c r="B33" i="12" s="1"/>
  <c r="B8" i="12" a="1"/>
  <c r="B8" i="12" s="1"/>
  <c r="B231" i="12" a="1"/>
  <c r="B231" i="12" s="1"/>
  <c r="B12" i="12" a="1"/>
  <c r="B12" i="12" s="1"/>
  <c r="B65" i="12" a="1"/>
  <c r="B65" i="12" s="1"/>
  <c r="B56" i="12" a="1"/>
  <c r="B56" i="12" s="1"/>
  <c r="B201" i="12" a="1"/>
  <c r="B201" i="12" s="1"/>
  <c r="B82" i="12" a="1"/>
  <c r="B82" i="12" s="1"/>
  <c r="B165" i="12" a="1"/>
  <c r="B165" i="12" s="1"/>
  <c r="B67" i="12" a="1"/>
  <c r="B67" i="12" s="1"/>
  <c r="B167" i="12" a="1"/>
  <c r="B167" i="12" s="1"/>
  <c r="B24" i="12" a="1"/>
  <c r="B24" i="12" s="1"/>
  <c r="B217" i="12" a="1"/>
  <c r="B217" i="12" s="1"/>
  <c r="B68" i="12" a="1"/>
  <c r="B68" i="12" s="1"/>
  <c r="B220" i="12" a="1"/>
  <c r="B220" i="12" s="1"/>
  <c r="B73" i="12" a="1"/>
  <c r="B73" i="12" s="1"/>
  <c r="B41" i="12" a="1"/>
  <c r="B41" i="12" s="1"/>
  <c r="B240" i="12" a="1"/>
  <c r="B240" i="12" s="1"/>
  <c r="B100" i="12" a="1"/>
  <c r="B100" i="12" s="1"/>
  <c r="B221" i="12" a="1"/>
  <c r="B221" i="12" s="1"/>
  <c r="B29" i="12" a="1"/>
  <c r="B29" i="12" s="1"/>
  <c r="B188" i="12" a="1"/>
  <c r="B188" i="12" s="1"/>
  <c r="B194" i="12" a="1"/>
  <c r="B194" i="12" s="1"/>
  <c r="B191" i="12" a="1"/>
  <c r="B191" i="12" s="1"/>
  <c r="B207" i="12" a="1"/>
  <c r="B207" i="12" s="1"/>
  <c r="B175" i="12" a="1"/>
  <c r="B175" i="12" s="1"/>
  <c r="B86" i="12" a="1"/>
  <c r="B86" i="12" s="1"/>
  <c r="B162" i="12" a="1"/>
  <c r="B162" i="12" s="1"/>
  <c r="B164" i="12" a="1"/>
  <c r="B164" i="12" s="1"/>
  <c r="B3" i="12" a="1"/>
  <c r="B3" i="12" s="1"/>
  <c r="B216" i="12" a="1"/>
  <c r="B216" i="12" s="1"/>
  <c r="B23" i="12" a="1"/>
  <c r="B23" i="12" s="1"/>
  <c r="B168" i="12" a="1"/>
  <c r="B168" i="12" s="1"/>
  <c r="B149" i="12" a="1"/>
  <c r="B149" i="12" s="1"/>
  <c r="B55" i="12" a="1"/>
  <c r="B55" i="12" s="1"/>
  <c r="B10" i="12" a="1"/>
  <c r="B10" i="12" s="1"/>
  <c r="B128" i="12" a="1"/>
  <c r="B128" i="12" s="1"/>
  <c r="B132" i="12" a="1"/>
  <c r="B132" i="12" s="1"/>
  <c r="B243" i="12" a="1"/>
  <c r="B243" i="12" s="1"/>
  <c r="B42" i="12" a="1"/>
  <c r="B42" i="12" s="1"/>
  <c r="B153" i="12" a="1"/>
  <c r="B153" i="12" s="1"/>
  <c r="B74" i="12" a="1"/>
  <c r="B74" i="12" s="1"/>
  <c r="B76" i="12" a="1"/>
  <c r="B76" i="12" s="1"/>
  <c r="B134" i="12" a="1"/>
  <c r="B134" i="12" s="1"/>
  <c r="B46" i="12" a="1"/>
  <c r="B46" i="12" s="1"/>
  <c r="B202" i="12" a="1"/>
  <c r="B202" i="12" s="1"/>
  <c r="B187" i="12" a="1"/>
  <c r="B187" i="12" s="1"/>
  <c r="B69" i="12" a="1"/>
  <c r="B69" i="12" s="1"/>
  <c r="B199" i="12" a="1"/>
  <c r="B199" i="12" s="1"/>
  <c r="B90" i="12" a="1"/>
  <c r="B90" i="12" s="1"/>
  <c r="B113" i="12" a="1"/>
  <c r="B113" i="12" s="1"/>
  <c r="B229" i="12" a="1"/>
  <c r="B229" i="12" s="1"/>
  <c r="B173" i="12" a="1"/>
  <c r="B173" i="12" s="1"/>
  <c r="B230" i="12" a="1"/>
  <c r="B230" i="12" s="1"/>
  <c r="B208" i="12" a="1"/>
  <c r="B208" i="12" s="1"/>
  <c r="B212" i="12" a="1"/>
  <c r="B212" i="12" s="1"/>
  <c r="B152" i="12" a="1"/>
  <c r="B152" i="12" s="1"/>
  <c r="B78" i="12" a="1"/>
  <c r="B78" i="12" s="1"/>
  <c r="B62" i="12" a="1"/>
  <c r="B62" i="12" s="1"/>
  <c r="B169" i="12" a="1"/>
  <c r="B169" i="12" s="1"/>
  <c r="B47" i="12" a="1"/>
  <c r="B47" i="12" s="1"/>
  <c r="B172" i="12" a="1"/>
  <c r="B172" i="12" s="1"/>
  <c r="B183" i="12" a="1"/>
  <c r="B183" i="12" s="1"/>
  <c r="B114" i="12" a="1"/>
  <c r="B114" i="12" s="1"/>
  <c r="B235" i="12" a="1"/>
  <c r="B235" i="12" s="1"/>
  <c r="B150" i="12" a="1"/>
  <c r="B150" i="12" s="1"/>
  <c r="B121" i="12" a="1"/>
  <c r="B121" i="12" s="1"/>
  <c r="B57" i="12" a="1"/>
  <c r="B57" i="12" s="1"/>
  <c r="B71" i="12" a="1"/>
  <c r="B71" i="12" s="1"/>
  <c r="B79" i="12" a="1"/>
  <c r="B79" i="12" s="1"/>
  <c r="B101" i="12" a="1"/>
  <c r="B101" i="12" s="1"/>
  <c r="B40" i="12" a="1"/>
  <c r="B40" i="12" s="1"/>
  <c r="B89" i="12" a="1"/>
  <c r="B89" i="12" s="1"/>
  <c r="B117" i="12" a="1"/>
  <c r="B117" i="12" s="1"/>
  <c r="B72" i="12" a="1"/>
  <c r="B72" i="12" s="1"/>
  <c r="B224" i="12" a="1"/>
  <c r="B224" i="12" s="1"/>
  <c r="B111" i="12" a="1"/>
  <c r="B111" i="12" s="1"/>
  <c r="B118" i="12" a="1"/>
  <c r="B118" i="12" s="1"/>
  <c r="B80" i="12" a="1"/>
  <c r="B80" i="12" s="1"/>
  <c r="B112" i="12" a="1"/>
  <c r="B112" i="12" s="1"/>
  <c r="B147" i="12" a="1"/>
  <c r="B147" i="12" s="1"/>
  <c r="B97" i="12" a="1"/>
  <c r="B97" i="12" s="1"/>
  <c r="B45" i="12" a="1"/>
  <c r="B45" i="12" s="1"/>
  <c r="B75" i="12" a="1"/>
  <c r="B75" i="12" s="1"/>
  <c r="B84" i="12" a="1"/>
  <c r="B84" i="12" s="1"/>
  <c r="B15" i="12" a="1"/>
  <c r="B15" i="12" s="1"/>
  <c r="B102" i="12" a="1"/>
  <c r="B102" i="12" s="1"/>
  <c r="B39" i="12" a="1"/>
  <c r="B39" i="12" s="1"/>
  <c r="B104" i="12" a="1"/>
  <c r="B104" i="12" s="1"/>
  <c r="B2" i="12" a="1"/>
  <c r="B2" i="12" s="1"/>
  <c r="B43" i="12" a="1"/>
  <c r="B43" i="12" s="1"/>
  <c r="B27" i="12" a="1"/>
  <c r="B27" i="12" s="1"/>
  <c r="B145" i="12" a="1"/>
  <c r="B145" i="12" s="1"/>
  <c r="B81" i="12" a="1"/>
  <c r="B81" i="12" s="1"/>
  <c r="B119" i="12" a="1"/>
  <c r="B119" i="12" s="1"/>
  <c r="B125" i="12" a="1"/>
  <c r="B125" i="12" s="1"/>
  <c r="B159" i="12" a="1"/>
  <c r="B159" i="12" s="1"/>
  <c r="B36" i="12" a="1"/>
  <c r="B36" i="12" s="1"/>
  <c r="B94" i="12" a="1"/>
  <c r="B94" i="12" s="1"/>
  <c r="B123" i="12" a="1"/>
  <c r="B123" i="12" s="1"/>
  <c r="B38" i="12" a="1"/>
  <c r="B38" i="12" s="1"/>
  <c r="B234" i="12" a="1"/>
  <c r="B234" i="12" s="1"/>
  <c r="B232" i="12" a="1"/>
  <c r="B232" i="12" s="1"/>
  <c r="B236" i="12" a="1"/>
  <c r="B236" i="12" s="1"/>
  <c r="B238" i="12" a="1"/>
  <c r="B238" i="12" s="1"/>
  <c r="B211" i="12" a="1"/>
  <c r="B211" i="12" s="1"/>
  <c r="B70" i="12" a="1"/>
  <c r="B70" i="12" s="1"/>
  <c r="B96" i="12" a="1"/>
  <c r="B96" i="12" s="1"/>
  <c r="B98" i="12" a="1"/>
  <c r="B98" i="12" s="1"/>
  <c r="B61" i="12" a="1"/>
  <c r="B61" i="12" s="1"/>
  <c r="B225" i="12" a="1"/>
  <c r="B225" i="12" s="1"/>
  <c r="B163" i="12" a="1"/>
  <c r="B163" i="12" s="1"/>
  <c r="B21" i="12" a="1"/>
  <c r="B21" i="12" s="1"/>
  <c r="B59" i="12" a="1"/>
  <c r="B59" i="12" s="1"/>
  <c r="B85" i="12" a="1"/>
  <c r="B85" i="12" s="1"/>
  <c r="B48" i="12" a="1"/>
  <c r="B48" i="12" s="1"/>
  <c r="B99" i="12" a="1"/>
  <c r="B99" i="12" s="1"/>
  <c r="B44" i="12" a="1"/>
  <c r="B44" i="12" s="1"/>
  <c r="B171" i="12" a="1"/>
  <c r="B171" i="12" s="1"/>
  <c r="B109" i="12" a="1"/>
  <c r="B109" i="12" s="1"/>
  <c r="B35" i="12" a="1"/>
  <c r="B35" i="12" s="1"/>
  <c r="D237" i="12"/>
  <c r="D197" i="12"/>
  <c r="D151" i="12"/>
  <c r="D18" i="12"/>
  <c r="D198" i="12"/>
  <c r="D154" i="12"/>
  <c r="D244" i="12"/>
  <c r="D122" i="12"/>
  <c r="D120" i="12"/>
  <c r="D60" i="12"/>
  <c r="D64" i="12"/>
  <c r="D136" i="12"/>
  <c r="D180" i="12"/>
  <c r="D210" i="12"/>
  <c r="D31" i="12"/>
  <c r="D233" i="12"/>
  <c r="D58" i="12"/>
  <c r="D139" i="12"/>
  <c r="D185" i="12"/>
  <c r="D193" i="12"/>
  <c r="D34" i="12"/>
  <c r="D30" i="12"/>
  <c r="D189" i="12"/>
  <c r="D239" i="12"/>
  <c r="D181" i="12"/>
  <c r="D130" i="12"/>
  <c r="D91" i="12"/>
  <c r="D186" i="12"/>
  <c r="D157" i="12"/>
  <c r="D16" i="12"/>
  <c r="D204" i="12"/>
  <c r="D190" i="12"/>
  <c r="D63" i="12"/>
  <c r="D176" i="12"/>
  <c r="D66" i="12"/>
  <c r="D51" i="12"/>
  <c r="D196" i="12"/>
  <c r="D156" i="12"/>
  <c r="D28" i="12"/>
  <c r="D141" i="12"/>
  <c r="D155" i="12"/>
  <c r="D200" i="12"/>
  <c r="D142" i="12"/>
  <c r="D93" i="12"/>
  <c r="D77" i="12"/>
  <c r="D124" i="12"/>
  <c r="D137" i="12"/>
  <c r="D5" i="12"/>
  <c r="D209" i="12"/>
  <c r="D116" i="12"/>
  <c r="D182" i="12"/>
  <c r="D17" i="12"/>
  <c r="D158" i="12"/>
  <c r="D140" i="12"/>
  <c r="D166" i="12"/>
  <c r="D4" i="12"/>
  <c r="D148" i="12"/>
  <c r="D203" i="12"/>
  <c r="D213" i="12"/>
  <c r="D9" i="12"/>
  <c r="D53" i="12"/>
  <c r="D214" i="12"/>
  <c r="D103" i="12"/>
  <c r="D174" i="12"/>
  <c r="D92" i="12"/>
  <c r="D179" i="12"/>
  <c r="D88" i="12"/>
  <c r="D20" i="12"/>
  <c r="D6" i="12"/>
  <c r="D206" i="12"/>
  <c r="D115" i="12"/>
  <c r="D160" i="12"/>
  <c r="D54" i="12"/>
  <c r="D170" i="12"/>
  <c r="D110" i="12"/>
  <c r="D105" i="12"/>
  <c r="D50" i="12"/>
  <c r="D228" i="12"/>
  <c r="D227" i="12"/>
  <c r="D13" i="12"/>
  <c r="D242" i="12"/>
  <c r="D143" i="12"/>
  <c r="D135" i="12"/>
  <c r="D205" i="12"/>
  <c r="D106" i="12"/>
  <c r="D177" i="12"/>
  <c r="D11" i="12"/>
  <c r="D161" i="12"/>
  <c r="D49" i="12"/>
  <c r="D7" i="12"/>
  <c r="D26" i="12"/>
  <c r="D22" i="12"/>
  <c r="D107" i="12"/>
  <c r="D178" i="12"/>
  <c r="D241" i="12"/>
  <c r="D146" i="12"/>
  <c r="D192" i="12"/>
  <c r="D226" i="12"/>
  <c r="D108" i="12"/>
  <c r="D14" i="12"/>
  <c r="D19" i="12"/>
  <c r="D37" i="12"/>
  <c r="D195" i="12"/>
  <c r="D138" i="12"/>
  <c r="D83" i="12"/>
  <c r="D219" i="12"/>
  <c r="D52" i="12"/>
  <c r="D133" i="12"/>
  <c r="D215" i="12"/>
  <c r="D218" i="12"/>
  <c r="D184" i="12"/>
  <c r="D126" i="12"/>
  <c r="D223" i="12"/>
  <c r="D131" i="12"/>
  <c r="D87" i="12"/>
  <c r="D129" i="12"/>
  <c r="D222" i="12"/>
  <c r="D144" i="12"/>
  <c r="D95" i="12"/>
  <c r="D32" i="12"/>
  <c r="D127" i="12"/>
  <c r="D25" i="12"/>
  <c r="D33" i="12"/>
  <c r="D8" i="12"/>
  <c r="D231" i="12"/>
  <c r="D12" i="12"/>
  <c r="D65" i="12"/>
  <c r="D56" i="12"/>
  <c r="D201" i="12"/>
  <c r="D82" i="12"/>
  <c r="D165" i="12"/>
  <c r="D67" i="12"/>
  <c r="D167" i="12"/>
  <c r="D24" i="12"/>
  <c r="D217" i="12"/>
  <c r="D68" i="12"/>
  <c r="D220" i="12"/>
  <c r="D73" i="12"/>
  <c r="D41" i="12"/>
  <c r="D240" i="12"/>
  <c r="D100" i="12"/>
  <c r="D221" i="12"/>
  <c r="D29" i="12"/>
  <c r="D188" i="12"/>
  <c r="D194" i="12"/>
  <c r="D191" i="12"/>
  <c r="D207" i="12"/>
  <c r="D175" i="12"/>
  <c r="D86" i="12"/>
  <c r="D162" i="12"/>
  <c r="D164" i="12"/>
  <c r="D3" i="12"/>
  <c r="D216" i="12"/>
  <c r="D23" i="12"/>
  <c r="D168" i="12"/>
  <c r="D149" i="12"/>
  <c r="D55" i="12"/>
  <c r="D10" i="12"/>
  <c r="D128" i="12"/>
  <c r="D132" i="12"/>
  <c r="D243" i="12"/>
  <c r="D42" i="12"/>
  <c r="D153" i="12"/>
  <c r="D74" i="12"/>
  <c r="D76" i="12"/>
  <c r="D134" i="12"/>
  <c r="D46" i="12"/>
  <c r="D202" i="12"/>
  <c r="D187" i="12"/>
  <c r="D69" i="12"/>
  <c r="D199" i="12"/>
  <c r="D90" i="12"/>
  <c r="D113" i="12"/>
  <c r="D229" i="12"/>
  <c r="D173" i="12"/>
  <c r="D230" i="12"/>
  <c r="D208" i="12"/>
  <c r="D212" i="12"/>
  <c r="D152" i="12"/>
  <c r="D78" i="12"/>
  <c r="D62" i="12"/>
  <c r="D169" i="12"/>
  <c r="D47" i="12"/>
  <c r="D172" i="12"/>
  <c r="D183" i="12"/>
  <c r="D114" i="12"/>
  <c r="D235" i="12"/>
  <c r="D150" i="12"/>
  <c r="D121" i="12"/>
  <c r="D57" i="12"/>
  <c r="D71" i="12"/>
  <c r="D79" i="12"/>
  <c r="D101" i="12"/>
  <c r="D40" i="12"/>
  <c r="D89" i="12"/>
  <c r="D117" i="12"/>
  <c r="D72" i="12"/>
  <c r="D224" i="12"/>
  <c r="D111" i="12"/>
  <c r="D118" i="12"/>
  <c r="D80" i="12"/>
  <c r="D112" i="12"/>
  <c r="D147" i="12"/>
  <c r="D97" i="12"/>
  <c r="D45" i="12"/>
  <c r="D75" i="12"/>
  <c r="D84" i="12"/>
  <c r="D15" i="12"/>
  <c r="D102" i="12"/>
  <c r="D39" i="12"/>
  <c r="D104" i="12"/>
  <c r="D2" i="12"/>
  <c r="D43" i="12"/>
  <c r="D27" i="12"/>
  <c r="D145" i="12"/>
  <c r="D81" i="12"/>
  <c r="D119" i="12"/>
  <c r="D125" i="12"/>
  <c r="D159" i="12"/>
  <c r="D36" i="12"/>
  <c r="D94" i="12"/>
  <c r="D123" i="12"/>
  <c r="D38" i="12"/>
  <c r="D234" i="12"/>
  <c r="D232" i="12"/>
  <c r="D236" i="12"/>
  <c r="D238" i="12"/>
  <c r="D211" i="12"/>
  <c r="D70" i="12"/>
  <c r="D96" i="12"/>
  <c r="D98" i="12"/>
  <c r="D61" i="12"/>
  <c r="D225" i="12"/>
  <c r="D163" i="12"/>
  <c r="D21" i="12"/>
  <c r="D59" i="12"/>
  <c r="D85" i="12"/>
  <c r="D48" i="12"/>
  <c r="D99" i="12"/>
  <c r="D44" i="12"/>
  <c r="D171" i="12"/>
  <c r="D109" i="12"/>
  <c r="D35" i="12"/>
  <c r="A166" i="12" a="1"/>
  <c r="A166" i="12" s="1"/>
  <c r="C166" i="12" s="1"/>
  <c r="A4" i="12" a="1"/>
  <c r="A4" i="12" s="1"/>
  <c r="C4" i="12" s="1"/>
  <c r="A148" i="12" a="1"/>
  <c r="A148" i="12" s="1"/>
  <c r="C148" i="12" s="1"/>
  <c r="A203" i="12" a="1"/>
  <c r="A203" i="12" s="1"/>
  <c r="C203" i="12" s="1"/>
  <c r="A213" i="12" a="1"/>
  <c r="A213" i="12" s="1"/>
  <c r="C213" i="12" s="1"/>
  <c r="A9" i="12" a="1"/>
  <c r="A9" i="12" s="1"/>
  <c r="C9" i="12" s="1"/>
  <c r="A53" i="12" a="1"/>
  <c r="A53" i="12" s="1"/>
  <c r="C53" i="12" s="1"/>
  <c r="A214" i="12" a="1"/>
  <c r="A214" i="12" s="1"/>
  <c r="C214" i="12" s="1"/>
  <c r="A103" i="12" a="1"/>
  <c r="A103" i="12" s="1"/>
  <c r="C103" i="12" s="1"/>
  <c r="A174" i="12" a="1"/>
  <c r="A174" i="12" s="1"/>
  <c r="C174" i="12" s="1"/>
  <c r="A92" i="12" a="1"/>
  <c r="A92" i="12" s="1"/>
  <c r="C92" i="12" s="1"/>
  <c r="A179" i="12" a="1"/>
  <c r="A179" i="12" s="1"/>
  <c r="C179" i="12" s="1"/>
  <c r="A88" i="12" a="1"/>
  <c r="A88" i="12" s="1"/>
  <c r="C88" i="12" s="1"/>
  <c r="A20" i="12" a="1"/>
  <c r="A20" i="12" s="1"/>
  <c r="C20" i="12" s="1"/>
  <c r="A6" i="12" a="1"/>
  <c r="A6" i="12" s="1"/>
  <c r="C6" i="12" s="1"/>
  <c r="A206" i="12" a="1"/>
  <c r="A206" i="12" s="1"/>
  <c r="C206" i="12" s="1"/>
  <c r="A115" i="12" a="1"/>
  <c r="A115" i="12" s="1"/>
  <c r="C115" i="12" s="1"/>
  <c r="A160" i="12" a="1"/>
  <c r="A160" i="12" s="1"/>
  <c r="C160" i="12" s="1"/>
  <c r="A54" i="12" a="1"/>
  <c r="A54" i="12" s="1"/>
  <c r="C54" i="12" s="1"/>
  <c r="A170" i="12" a="1"/>
  <c r="A170" i="12" s="1"/>
  <c r="C170" i="12" s="1"/>
  <c r="A110" i="12" a="1"/>
  <c r="A110" i="12" s="1"/>
  <c r="C110" i="12" s="1"/>
  <c r="A105" i="12" a="1"/>
  <c r="A105" i="12" s="1"/>
  <c r="C105" i="12" s="1"/>
  <c r="A50" i="12" a="1"/>
  <c r="A50" i="12" s="1"/>
  <c r="C50" i="12" s="1"/>
  <c r="A228" i="12" a="1"/>
  <c r="A228" i="12" s="1"/>
  <c r="C228" i="12" s="1"/>
  <c r="A227" i="12" a="1"/>
  <c r="A227" i="12" s="1"/>
  <c r="C227" i="12" s="1"/>
  <c r="A13" i="12" a="1"/>
  <c r="A13" i="12" s="1"/>
  <c r="C13" i="12" s="1"/>
  <c r="A242" i="12" a="1"/>
  <c r="A242" i="12" s="1"/>
  <c r="C242" i="12" s="1"/>
  <c r="A143" i="12" a="1"/>
  <c r="A143" i="12" s="1"/>
  <c r="C143" i="12" s="1"/>
  <c r="A135" i="12" a="1"/>
  <c r="A135" i="12" s="1"/>
  <c r="C135" i="12" s="1"/>
  <c r="A205" i="12" a="1"/>
  <c r="A205" i="12" s="1"/>
  <c r="C205" i="12" s="1"/>
  <c r="A106" i="12" a="1"/>
  <c r="A106" i="12" s="1"/>
  <c r="C106" i="12" s="1"/>
  <c r="A177" i="12" a="1"/>
  <c r="A177" i="12" s="1"/>
  <c r="C177" i="12" s="1"/>
  <c r="A11" i="12" a="1"/>
  <c r="A11" i="12" s="1"/>
  <c r="C11" i="12" s="1"/>
  <c r="A161" i="12" a="1"/>
  <c r="A161" i="12" s="1"/>
  <c r="C161" i="12" s="1"/>
  <c r="A49" i="12" a="1"/>
  <c r="A49" i="12" s="1"/>
  <c r="C49" i="12" s="1"/>
  <c r="A7" i="12" a="1"/>
  <c r="A7" i="12" s="1"/>
  <c r="C7" i="12" s="1"/>
  <c r="A26" i="12" a="1"/>
  <c r="A26" i="12" s="1"/>
  <c r="C26" i="12" s="1"/>
  <c r="A22" i="12" a="1"/>
  <c r="A22" i="12" s="1"/>
  <c r="C22" i="12" s="1"/>
  <c r="A107" i="12" a="1"/>
  <c r="A107" i="12" s="1"/>
  <c r="C107" i="12" s="1"/>
  <c r="A178" i="12" a="1"/>
  <c r="A178" i="12" s="1"/>
  <c r="C178" i="12" s="1"/>
  <c r="A241" i="12" a="1"/>
  <c r="A241" i="12" s="1"/>
  <c r="C241" i="12" s="1"/>
  <c r="A146" i="12" a="1"/>
  <c r="A146" i="12" s="1"/>
  <c r="C146" i="12" s="1"/>
  <c r="A192" i="12" a="1"/>
  <c r="A192" i="12" s="1"/>
  <c r="C192" i="12" s="1"/>
  <c r="A226" i="12" a="1"/>
  <c r="A226" i="12" s="1"/>
  <c r="C226" i="12" s="1"/>
  <c r="A108" i="12" a="1"/>
  <c r="A108" i="12" s="1"/>
  <c r="C108" i="12" s="1"/>
  <c r="A14" i="12" a="1"/>
  <c r="A14" i="12" s="1"/>
  <c r="C14" i="12" s="1"/>
  <c r="A19" i="12" a="1"/>
  <c r="A19" i="12" s="1"/>
  <c r="C19" i="12" s="1"/>
  <c r="A37" i="12" a="1"/>
  <c r="A37" i="12" s="1"/>
  <c r="C37" i="12" s="1"/>
  <c r="A195" i="12" a="1"/>
  <c r="A195" i="12" s="1"/>
  <c r="C195" i="12" s="1"/>
  <c r="A138" i="12" a="1"/>
  <c r="A138" i="12" s="1"/>
  <c r="C138" i="12" s="1"/>
  <c r="A83" i="12" a="1"/>
  <c r="A83" i="12" s="1"/>
  <c r="C83" i="12" s="1"/>
  <c r="A219" i="12" a="1"/>
  <c r="A219" i="12" s="1"/>
  <c r="C219" i="12" s="1"/>
  <c r="A52" i="12" a="1"/>
  <c r="A52" i="12" s="1"/>
  <c r="C52" i="12" s="1"/>
  <c r="A133" i="12" a="1"/>
  <c r="A133" i="12" s="1"/>
  <c r="C133" i="12" s="1"/>
  <c r="A215" i="12" a="1"/>
  <c r="A215" i="12" s="1"/>
  <c r="C215" i="12" s="1"/>
  <c r="A218" i="12" a="1"/>
  <c r="A218" i="12" s="1"/>
  <c r="C218" i="12" s="1"/>
  <c r="A184" i="12" a="1"/>
  <c r="A184" i="12" s="1"/>
  <c r="C184" i="12" s="1"/>
  <c r="A126" i="12" a="1"/>
  <c r="A126" i="12" s="1"/>
  <c r="C126" i="12" s="1"/>
  <c r="A223" i="12" a="1"/>
  <c r="A223" i="12" s="1"/>
  <c r="C223" i="12" s="1"/>
  <c r="A131" i="12" a="1"/>
  <c r="A131" i="12" s="1"/>
  <c r="C131" i="12" s="1"/>
  <c r="A87" i="12" a="1"/>
  <c r="A87" i="12" s="1"/>
  <c r="C87" i="12" s="1"/>
  <c r="A129" i="12" a="1"/>
  <c r="A129" i="12" s="1"/>
  <c r="C129" i="12" s="1"/>
  <c r="A222" i="12" a="1"/>
  <c r="A222" i="12" s="1"/>
  <c r="C222" i="12" s="1"/>
  <c r="A144" i="12" a="1"/>
  <c r="A144" i="12" s="1"/>
  <c r="C144" i="12" s="1"/>
  <c r="A95" i="12" a="1"/>
  <c r="A95" i="12" s="1"/>
  <c r="C95" i="12" s="1"/>
  <c r="A32" i="12" a="1"/>
  <c r="A32" i="12" s="1"/>
  <c r="C32" i="12" s="1"/>
  <c r="A127" i="12" a="1"/>
  <c r="A127" i="12" s="1"/>
  <c r="C127" i="12" s="1"/>
  <c r="A25" i="12" a="1"/>
  <c r="A25" i="12" s="1"/>
  <c r="C25" i="12" s="1"/>
  <c r="A33" i="12" a="1"/>
  <c r="A33" i="12" s="1"/>
  <c r="C33" i="12" s="1"/>
  <c r="A8" i="12" a="1"/>
  <c r="A8" i="12" s="1"/>
  <c r="C8" i="12" s="1"/>
  <c r="A231" i="12" a="1"/>
  <c r="A231" i="12" s="1"/>
  <c r="C231" i="12" s="1"/>
  <c r="A12" i="12" a="1"/>
  <c r="A12" i="12" s="1"/>
  <c r="C12" i="12" s="1"/>
  <c r="A65" i="12" a="1"/>
  <c r="A65" i="12" s="1"/>
  <c r="C65" i="12" s="1"/>
  <c r="A56" i="12" a="1"/>
  <c r="A56" i="12" s="1"/>
  <c r="C56" i="12" s="1"/>
  <c r="A201" i="12" a="1"/>
  <c r="A201" i="12" s="1"/>
  <c r="C201" i="12" s="1"/>
  <c r="A82" i="12" a="1"/>
  <c r="A82" i="12" s="1"/>
  <c r="C82" i="12" s="1"/>
  <c r="A165" i="12" a="1"/>
  <c r="A165" i="12" s="1"/>
  <c r="C165" i="12" s="1"/>
  <c r="A67" i="12" a="1"/>
  <c r="A67" i="12" s="1"/>
  <c r="C67" i="12" s="1"/>
  <c r="A167" i="12" a="1"/>
  <c r="A167" i="12" s="1"/>
  <c r="C167" i="12" s="1"/>
  <c r="A24" i="12" a="1"/>
  <c r="A24" i="12" s="1"/>
  <c r="C24" i="12" s="1"/>
  <c r="A217" i="12" a="1"/>
  <c r="A217" i="12" s="1"/>
  <c r="C217" i="12" s="1"/>
  <c r="A68" i="12" a="1"/>
  <c r="A68" i="12" s="1"/>
  <c r="C68" i="12" s="1"/>
  <c r="A220" i="12" a="1"/>
  <c r="A220" i="12" s="1"/>
  <c r="C220" i="12" s="1"/>
  <c r="A73" i="12" a="1"/>
  <c r="A73" i="12" s="1"/>
  <c r="C73" i="12" s="1"/>
  <c r="A41" i="12" a="1"/>
  <c r="A41" i="12" s="1"/>
  <c r="C41" i="12" s="1"/>
  <c r="A240" i="12" a="1"/>
  <c r="A240" i="12" s="1"/>
  <c r="C240" i="12" s="1"/>
  <c r="A100" i="12" a="1"/>
  <c r="A100" i="12" s="1"/>
  <c r="C100" i="12" s="1"/>
  <c r="A221" i="12" a="1"/>
  <c r="A221" i="12" s="1"/>
  <c r="C221" i="12" s="1"/>
  <c r="A29" i="12" a="1"/>
  <c r="A29" i="12" s="1"/>
  <c r="C29" i="12" s="1"/>
  <c r="A188" i="12" a="1"/>
  <c r="A188" i="12" s="1"/>
  <c r="C188" i="12" s="1"/>
  <c r="A194" i="12" a="1"/>
  <c r="A194" i="12" s="1"/>
  <c r="C194" i="12" s="1"/>
  <c r="A191" i="12" a="1"/>
  <c r="A191" i="12" s="1"/>
  <c r="C191" i="12" s="1"/>
  <c r="A207" i="12" a="1"/>
  <c r="A207" i="12" s="1"/>
  <c r="C207" i="12" s="1"/>
  <c r="A175" i="12" a="1"/>
  <c r="A175" i="12" s="1"/>
  <c r="C175" i="12" s="1"/>
  <c r="A86" i="12" a="1"/>
  <c r="A86" i="12" s="1"/>
  <c r="C86" i="12" s="1"/>
  <c r="A162" i="12" a="1"/>
  <c r="A162" i="12" s="1"/>
  <c r="C162" i="12" s="1"/>
  <c r="A164" i="12" a="1"/>
  <c r="A164" i="12" s="1"/>
  <c r="C164" i="12" s="1"/>
  <c r="A3" i="12" a="1"/>
  <c r="A3" i="12" s="1"/>
  <c r="C3" i="12" s="1"/>
  <c r="A216" i="12" a="1"/>
  <c r="A216" i="12" s="1"/>
  <c r="C216" i="12" s="1"/>
  <c r="A23" i="12" a="1"/>
  <c r="A23" i="12" s="1"/>
  <c r="C23" i="12" s="1"/>
  <c r="A168" i="12" a="1"/>
  <c r="A168" i="12" s="1"/>
  <c r="C168" i="12" s="1"/>
  <c r="A149" i="12" a="1"/>
  <c r="A149" i="12" s="1"/>
  <c r="C149" i="12" s="1"/>
  <c r="A55" i="12" a="1"/>
  <c r="A55" i="12" s="1"/>
  <c r="C55" i="12" s="1"/>
  <c r="A10" i="12" a="1"/>
  <c r="A10" i="12" s="1"/>
  <c r="C10" i="12" s="1"/>
  <c r="A128" i="12" a="1"/>
  <c r="A128" i="12" s="1"/>
  <c r="C128" i="12" s="1"/>
  <c r="A132" i="12" a="1"/>
  <c r="A132" i="12" s="1"/>
  <c r="C132" i="12" s="1"/>
  <c r="A243" i="12" a="1"/>
  <c r="A243" i="12" s="1"/>
  <c r="C243" i="12" s="1"/>
  <c r="A42" i="12" a="1"/>
  <c r="A42" i="12" s="1"/>
  <c r="C42" i="12" s="1"/>
  <c r="A153" i="12" a="1"/>
  <c r="A153" i="12" s="1"/>
  <c r="C153" i="12" s="1"/>
  <c r="A74" i="12" a="1"/>
  <c r="A74" i="12" s="1"/>
  <c r="C74" i="12" s="1"/>
  <c r="A76" i="12" a="1"/>
  <c r="A76" i="12" s="1"/>
  <c r="C76" i="12" s="1"/>
  <c r="A134" i="12" a="1"/>
  <c r="A134" i="12" s="1"/>
  <c r="C134" i="12" s="1"/>
  <c r="A46" i="12" a="1"/>
  <c r="A46" i="12" s="1"/>
  <c r="C46" i="12" s="1"/>
  <c r="A202" i="12" a="1"/>
  <c r="A202" i="12" s="1"/>
  <c r="C202" i="12" s="1"/>
  <c r="A187" i="12" a="1"/>
  <c r="A187" i="12" s="1"/>
  <c r="C187" i="12" s="1"/>
  <c r="A69" i="12" a="1"/>
  <c r="A69" i="12" s="1"/>
  <c r="C69" i="12" s="1"/>
  <c r="A199" i="12" a="1"/>
  <c r="A199" i="12" s="1"/>
  <c r="C199" i="12" s="1"/>
  <c r="A90" i="12" a="1"/>
  <c r="A90" i="12" s="1"/>
  <c r="C90" i="12" s="1"/>
  <c r="A113" i="12" a="1"/>
  <c r="A113" i="12" s="1"/>
  <c r="C113" i="12" s="1"/>
  <c r="A229" i="12" a="1"/>
  <c r="A229" i="12" s="1"/>
  <c r="C229" i="12" s="1"/>
  <c r="A173" i="12" a="1"/>
  <c r="A173" i="12" s="1"/>
  <c r="C173" i="12" s="1"/>
  <c r="A230" i="12" a="1"/>
  <c r="A230" i="12" s="1"/>
  <c r="C230" i="12" s="1"/>
  <c r="A208" i="12" a="1"/>
  <c r="A208" i="12" s="1"/>
  <c r="C208" i="12" s="1"/>
  <c r="A212" i="12" a="1"/>
  <c r="A212" i="12" s="1"/>
  <c r="C212" i="12" s="1"/>
  <c r="A152" i="12" a="1"/>
  <c r="A152" i="12" s="1"/>
  <c r="C152" i="12" s="1"/>
  <c r="A78" i="12" a="1"/>
  <c r="A78" i="12" s="1"/>
  <c r="C78" i="12" s="1"/>
  <c r="A62" i="12" a="1"/>
  <c r="A62" i="12" s="1"/>
  <c r="C62" i="12" s="1"/>
  <c r="A169" i="12" a="1"/>
  <c r="A169" i="12" s="1"/>
  <c r="C169" i="12" s="1"/>
  <c r="A47" i="12" a="1"/>
  <c r="A47" i="12" s="1"/>
  <c r="C47" i="12" s="1"/>
  <c r="A172" i="12" a="1"/>
  <c r="A172" i="12" s="1"/>
  <c r="C172" i="12" s="1"/>
  <c r="A183" i="12" a="1"/>
  <c r="A183" i="12" s="1"/>
  <c r="C183" i="12" s="1"/>
  <c r="A114" i="12" a="1"/>
  <c r="A114" i="12" s="1"/>
  <c r="C114" i="12" s="1"/>
  <c r="A235" i="12" a="1"/>
  <c r="A235" i="12" s="1"/>
  <c r="C235" i="12" s="1"/>
  <c r="A150" i="12" a="1"/>
  <c r="A150" i="12" s="1"/>
  <c r="C150" i="12" s="1"/>
  <c r="A121" i="12" a="1"/>
  <c r="A121" i="12" s="1"/>
  <c r="C121" i="12" s="1"/>
  <c r="A57" i="12" a="1"/>
  <c r="A57" i="12" s="1"/>
  <c r="C57" i="12" s="1"/>
  <c r="A71" i="12" a="1"/>
  <c r="A71" i="12" s="1"/>
  <c r="C71" i="12" s="1"/>
  <c r="A79" i="12" a="1"/>
  <c r="A79" i="12" s="1"/>
  <c r="C79" i="12" s="1"/>
  <c r="A101" i="12" a="1"/>
  <c r="A101" i="12" s="1"/>
  <c r="C101" i="12" s="1"/>
  <c r="A40" i="12" a="1"/>
  <c r="A40" i="12" s="1"/>
  <c r="C40" i="12" s="1"/>
  <c r="A89" i="12" a="1"/>
  <c r="A89" i="12" s="1"/>
  <c r="C89" i="12" s="1"/>
  <c r="A117" i="12" a="1"/>
  <c r="A117" i="12" s="1"/>
  <c r="C117" i="12" s="1"/>
  <c r="A72" i="12" a="1"/>
  <c r="A72" i="12" s="1"/>
  <c r="C72" i="12" s="1"/>
  <c r="A224" i="12" a="1"/>
  <c r="A224" i="12" s="1"/>
  <c r="C224" i="12" s="1"/>
  <c r="A111" i="12" a="1"/>
  <c r="A111" i="12" s="1"/>
  <c r="C111" i="12" s="1"/>
  <c r="A118" i="12" a="1"/>
  <c r="A118" i="12" s="1"/>
  <c r="C118" i="12" s="1"/>
  <c r="A80" i="12" a="1"/>
  <c r="A80" i="12" s="1"/>
  <c r="C80" i="12" s="1"/>
  <c r="A112" i="12" a="1"/>
  <c r="A112" i="12" s="1"/>
  <c r="C112" i="12" s="1"/>
  <c r="A147" i="12" a="1"/>
  <c r="A147" i="12" s="1"/>
  <c r="C147" i="12" s="1"/>
  <c r="A97" i="12" a="1"/>
  <c r="A97" i="12" s="1"/>
  <c r="C97" i="12" s="1"/>
  <c r="A45" i="12" a="1"/>
  <c r="A45" i="12" s="1"/>
  <c r="C45" i="12" s="1"/>
  <c r="A75" i="12" a="1"/>
  <c r="A75" i="12" s="1"/>
  <c r="C75" i="12" s="1"/>
  <c r="A84" i="12" a="1"/>
  <c r="A84" i="12" s="1"/>
  <c r="C84" i="12" s="1"/>
  <c r="A15" i="12" a="1"/>
  <c r="A15" i="12" s="1"/>
  <c r="C15" i="12" s="1"/>
  <c r="A102" i="12" a="1"/>
  <c r="A102" i="12" s="1"/>
  <c r="C102" i="12" s="1"/>
  <c r="A39" i="12" a="1"/>
  <c r="A39" i="12" s="1"/>
  <c r="C39" i="12" s="1"/>
  <c r="A104" i="12" a="1"/>
  <c r="A104" i="12" s="1"/>
  <c r="C104" i="12" s="1"/>
  <c r="A2" i="12" a="1"/>
  <c r="A2" i="12" s="1"/>
  <c r="C2" i="12" s="1"/>
  <c r="A43" i="12" a="1"/>
  <c r="A43" i="12" s="1"/>
  <c r="C43" i="12" s="1"/>
  <c r="A27" i="12" a="1"/>
  <c r="A27" i="12" s="1"/>
  <c r="C27" i="12" s="1"/>
  <c r="A145" i="12" a="1"/>
  <c r="A145" i="12" s="1"/>
  <c r="C145" i="12" s="1"/>
  <c r="A81" i="12" a="1"/>
  <c r="A81" i="12" s="1"/>
  <c r="C81" i="12" s="1"/>
  <c r="A119" i="12" a="1"/>
  <c r="A119" i="12" s="1"/>
  <c r="C119" i="12" s="1"/>
  <c r="A125" i="12" a="1"/>
  <c r="A125" i="12" s="1"/>
  <c r="C125" i="12" s="1"/>
  <c r="A159" i="12" a="1"/>
  <c r="A159" i="12" s="1"/>
  <c r="C159" i="12" s="1"/>
  <c r="A36" i="12" a="1"/>
  <c r="A36" i="12" s="1"/>
  <c r="C36" i="12" s="1"/>
  <c r="A94" i="12" a="1"/>
  <c r="A94" i="12" s="1"/>
  <c r="C94" i="12" s="1"/>
  <c r="A123" i="12" a="1"/>
  <c r="A123" i="12" s="1"/>
  <c r="C123" i="12" s="1"/>
  <c r="A38" i="12" a="1"/>
  <c r="A38" i="12" s="1"/>
  <c r="C38" i="12" s="1"/>
  <c r="A234" i="12" a="1"/>
  <c r="A234" i="12" s="1"/>
  <c r="C234" i="12" s="1"/>
  <c r="A232" i="12" a="1"/>
  <c r="A232" i="12" s="1"/>
  <c r="C232" i="12" s="1"/>
  <c r="A236" i="12" a="1"/>
  <c r="A236" i="12" s="1"/>
  <c r="C236" i="12" s="1"/>
  <c r="A238" i="12" a="1"/>
  <c r="A238" i="12" s="1"/>
  <c r="C238" i="12" s="1"/>
  <c r="A211" i="12" a="1"/>
  <c r="A211" i="12" s="1"/>
  <c r="C211" i="12" s="1"/>
  <c r="A70" i="12" a="1"/>
  <c r="A70" i="12" s="1"/>
  <c r="C70" i="12" s="1"/>
  <c r="A96" i="12" a="1"/>
  <c r="A96" i="12" s="1"/>
  <c r="C96" i="12" s="1"/>
  <c r="A98" i="12" a="1"/>
  <c r="A98" i="12" s="1"/>
  <c r="C98" i="12" s="1"/>
  <c r="A61" i="12" a="1"/>
  <c r="A61" i="12" s="1"/>
  <c r="C61" i="12" s="1"/>
  <c r="A225" i="12" a="1"/>
  <c r="A225" i="12" s="1"/>
  <c r="C225" i="12" s="1"/>
  <c r="A163" i="12" a="1"/>
  <c r="A163" i="12" s="1"/>
  <c r="C163" i="12" s="1"/>
  <c r="A21" i="12" a="1"/>
  <c r="A21" i="12" s="1"/>
  <c r="C21" i="12" s="1"/>
  <c r="A59" i="12" a="1"/>
  <c r="A59" i="12" s="1"/>
  <c r="C59" i="12" s="1"/>
  <c r="A85" i="12" a="1"/>
  <c r="A85" i="12" s="1"/>
  <c r="C85" i="12" s="1"/>
  <c r="A48" i="12" a="1"/>
  <c r="A48" i="12" s="1"/>
  <c r="C48" i="12" s="1"/>
  <c r="A99" i="12" a="1"/>
  <c r="A99" i="12" s="1"/>
  <c r="C99" i="12" s="1"/>
  <c r="A44" i="12" a="1"/>
  <c r="A44" i="12" s="1"/>
  <c r="C44" i="12" s="1"/>
  <c r="A171" i="12" a="1"/>
  <c r="A171" i="12" s="1"/>
  <c r="C171" i="12" s="1"/>
  <c r="A109" i="12" a="1"/>
  <c r="A109" i="12" s="1"/>
  <c r="C109" i="12" s="1"/>
  <c r="A35" i="12" a="1"/>
  <c r="A35" i="12" s="1"/>
  <c r="C35" i="12" s="1"/>
  <c r="A197" i="12" a="1"/>
  <c r="A197" i="12" s="1"/>
  <c r="C197" i="12" s="1"/>
  <c r="A237" i="12" a="1"/>
  <c r="A237" i="12" s="1"/>
  <c r="C237" i="12" s="1"/>
  <c r="A151" i="12" a="1"/>
  <c r="A151" i="12" s="1"/>
  <c r="C151" i="12" s="1"/>
  <c r="A18" i="12" a="1"/>
  <c r="A18" i="12" s="1"/>
  <c r="C18" i="12" s="1"/>
  <c r="A198" i="12" a="1"/>
  <c r="A198" i="12" s="1"/>
  <c r="C198" i="12" s="1"/>
  <c r="A154" i="12" a="1"/>
  <c r="A154" i="12" s="1"/>
  <c r="C154" i="12" s="1"/>
  <c r="A244" i="12" a="1"/>
  <c r="A244" i="12" s="1"/>
  <c r="C244" i="12" s="1"/>
  <c r="A122" i="12" a="1"/>
  <c r="A122" i="12" s="1"/>
  <c r="C122" i="12" s="1"/>
  <c r="A120" i="12" a="1"/>
  <c r="A120" i="12" s="1"/>
  <c r="C120" i="12" s="1"/>
  <c r="A60" i="12" a="1"/>
  <c r="A60" i="12" s="1"/>
  <c r="C60" i="12" s="1"/>
  <c r="A64" i="12" a="1"/>
  <c r="A64" i="12" s="1"/>
  <c r="C64" i="12" s="1"/>
  <c r="A136" i="12" a="1"/>
  <c r="A136" i="12" s="1"/>
  <c r="C136" i="12" s="1"/>
  <c r="A180" i="12" a="1"/>
  <c r="A180" i="12" s="1"/>
  <c r="C180" i="12" s="1"/>
  <c r="A210" i="12" a="1"/>
  <c r="A210" i="12" s="1"/>
  <c r="C210" i="12" s="1"/>
  <c r="A31" i="12" a="1"/>
  <c r="A31" i="12" s="1"/>
  <c r="C31" i="12" s="1"/>
  <c r="A233" i="12" a="1"/>
  <c r="A233" i="12" s="1"/>
  <c r="C233" i="12" s="1"/>
  <c r="A58" i="12" a="1"/>
  <c r="A58" i="12" s="1"/>
  <c r="C58" i="12" s="1"/>
  <c r="A139" i="12" a="1"/>
  <c r="A139" i="12" s="1"/>
  <c r="C139" i="12" s="1"/>
  <c r="A185" i="12" a="1"/>
  <c r="A185" i="12" s="1"/>
  <c r="C185" i="12" s="1"/>
  <c r="A193" i="12" a="1"/>
  <c r="A193" i="12" s="1"/>
  <c r="C193" i="12" s="1"/>
  <c r="A34" i="12" a="1"/>
  <c r="A34" i="12" s="1"/>
  <c r="C34" i="12" s="1"/>
  <c r="A30" i="12" a="1"/>
  <c r="A30" i="12" s="1"/>
  <c r="C30" i="12" s="1"/>
  <c r="A189" i="12" a="1"/>
  <c r="A189" i="12" s="1"/>
  <c r="C189" i="12" s="1"/>
  <c r="A239" i="12" a="1"/>
  <c r="A239" i="12" s="1"/>
  <c r="C239" i="12" s="1"/>
  <c r="A181" i="12" a="1"/>
  <c r="A181" i="12" s="1"/>
  <c r="C181" i="12" s="1"/>
  <c r="A130" i="12" a="1"/>
  <c r="A130" i="12" s="1"/>
  <c r="C130" i="12" s="1"/>
  <c r="A91" i="12" a="1"/>
  <c r="A91" i="12" s="1"/>
  <c r="C91" i="12" s="1"/>
  <c r="A186" i="12" a="1"/>
  <c r="A186" i="12" s="1"/>
  <c r="C186" i="12" s="1"/>
  <c r="A157" i="12" a="1"/>
  <c r="A157" i="12" s="1"/>
  <c r="C157" i="12" s="1"/>
  <c r="A16" i="12" a="1"/>
  <c r="A16" i="12" s="1"/>
  <c r="C16" i="12" s="1"/>
  <c r="A204" i="12" a="1"/>
  <c r="A204" i="12" s="1"/>
  <c r="C204" i="12" s="1"/>
  <c r="A190" i="12" a="1"/>
  <c r="A190" i="12" s="1"/>
  <c r="C190" i="12" s="1"/>
  <c r="A63" i="12" a="1"/>
  <c r="A63" i="12" s="1"/>
  <c r="C63" i="12" s="1"/>
  <c r="A176" i="12" a="1"/>
  <c r="A176" i="12" s="1"/>
  <c r="C176" i="12" s="1"/>
  <c r="A66" i="12" a="1"/>
  <c r="A66" i="12" s="1"/>
  <c r="C66" i="12" s="1"/>
  <c r="A51" i="12" a="1"/>
  <c r="A51" i="12" s="1"/>
  <c r="C51" i="12" s="1"/>
  <c r="A196" i="12" a="1"/>
  <c r="A196" i="12" s="1"/>
  <c r="C196" i="12" s="1"/>
  <c r="A156" i="12" a="1"/>
  <c r="A156" i="12" s="1"/>
  <c r="C156" i="12" s="1"/>
  <c r="A28" i="12" a="1"/>
  <c r="A28" i="12" s="1"/>
  <c r="C28" i="12" s="1"/>
  <c r="A141" i="12" a="1"/>
  <c r="A141" i="12" s="1"/>
  <c r="C141" i="12" s="1"/>
  <c r="A155" i="12" a="1"/>
  <c r="A155" i="12" s="1"/>
  <c r="C155" i="12" s="1"/>
  <c r="A200" i="12" a="1"/>
  <c r="A200" i="12" s="1"/>
  <c r="C200" i="12" s="1"/>
  <c r="A142" i="12" a="1"/>
  <c r="A142" i="12" s="1"/>
  <c r="C142" i="12" s="1"/>
  <c r="A93" i="12" a="1"/>
  <c r="A93" i="12" s="1"/>
  <c r="C93" i="12" s="1"/>
  <c r="A77" i="12" a="1"/>
  <c r="A77" i="12" s="1"/>
  <c r="C77" i="12" s="1"/>
  <c r="A124" i="12" a="1"/>
  <c r="A124" i="12" s="1"/>
  <c r="C124" i="12" s="1"/>
  <c r="A137" i="12" a="1"/>
  <c r="A137" i="12" s="1"/>
  <c r="C137" i="12" s="1"/>
  <c r="A5" i="12" a="1"/>
  <c r="A5" i="12" s="1"/>
  <c r="C5" i="12" s="1"/>
  <c r="A209" i="12" a="1"/>
  <c r="A209" i="12" s="1"/>
  <c r="C209" i="12" s="1"/>
  <c r="A116" i="12" a="1"/>
  <c r="A116" i="12" s="1"/>
  <c r="C116" i="12" s="1"/>
  <c r="A182" i="12" a="1"/>
  <c r="A182" i="12" s="1"/>
  <c r="C182" i="12" s="1"/>
  <c r="A17" i="12" a="1"/>
  <c r="A17" i="12" s="1"/>
  <c r="C17" i="12" s="1"/>
  <c r="A158" i="12" a="1"/>
  <c r="A158" i="12" s="1"/>
  <c r="C158" i="12" s="1"/>
  <c r="A140" i="12" a="1"/>
  <c r="A140" i="12" s="1"/>
  <c r="C140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<sst xmlns="http://schemas.openxmlformats.org/spreadsheetml/2006/main" count="1719" uniqueCount="146">
  <si>
    <t>upc</t>
  </si>
  <si>
    <t>idPedido</t>
  </si>
  <si>
    <t>cantidad</t>
  </si>
  <si>
    <t>descripcion</t>
  </si>
  <si>
    <t>buzo solar</t>
  </si>
  <si>
    <t>campera solar</t>
  </si>
  <si>
    <t>remera solar</t>
  </si>
  <si>
    <t>musculosa solar</t>
  </si>
  <si>
    <t>pantalon solar</t>
  </si>
  <si>
    <t>bermuda solar</t>
  </si>
  <si>
    <t>buzo lunar</t>
  </si>
  <si>
    <t>campera lunar</t>
  </si>
  <si>
    <t>remera lunar</t>
  </si>
  <si>
    <t>musculosa lunar</t>
  </si>
  <si>
    <t>pantalon lunar</t>
  </si>
  <si>
    <t>pantalon norte</t>
  </si>
  <si>
    <t>buzo norte</t>
  </si>
  <si>
    <t>campera norte</t>
  </si>
  <si>
    <t>remera norte</t>
  </si>
  <si>
    <t>musculosa norte</t>
  </si>
  <si>
    <t>buzo sur</t>
  </si>
  <si>
    <t>campera sur</t>
  </si>
  <si>
    <t>remera sur</t>
  </si>
  <si>
    <t>musculosa sur</t>
  </si>
  <si>
    <t>pantalon sur</t>
  </si>
  <si>
    <t>buzo amanecer</t>
  </si>
  <si>
    <t>campera amanecer</t>
  </si>
  <si>
    <t>remera amanecer</t>
  </si>
  <si>
    <t>musculosa amanecer</t>
  </si>
  <si>
    <t>pantalon amanecer</t>
  </si>
  <si>
    <t>buzo atardecer</t>
  </si>
  <si>
    <t>campera atardecer</t>
  </si>
  <si>
    <t>remera atardecer</t>
  </si>
  <si>
    <t>pantalon atardecer</t>
  </si>
  <si>
    <t>bermuda atardecer</t>
  </si>
  <si>
    <t>id</t>
  </si>
  <si>
    <t>canal</t>
  </si>
  <si>
    <t>online</t>
  </si>
  <si>
    <t>tienda</t>
  </si>
  <si>
    <t>color</t>
  </si>
  <si>
    <t>amarillo</t>
  </si>
  <si>
    <t>azul</t>
  </si>
  <si>
    <t>blanco</t>
  </si>
  <si>
    <t>celeste</t>
  </si>
  <si>
    <t>gris</t>
  </si>
  <si>
    <t>lila</t>
  </si>
  <si>
    <t>marron</t>
  </si>
  <si>
    <t>naranja</t>
  </si>
  <si>
    <t>negro</t>
  </si>
  <si>
    <t>rojo</t>
  </si>
  <si>
    <t>rosa</t>
  </si>
  <si>
    <t>turquesa</t>
  </si>
  <si>
    <t>verde</t>
  </si>
  <si>
    <t>violeta</t>
  </si>
  <si>
    <t>genero</t>
  </si>
  <si>
    <t>hombre</t>
  </si>
  <si>
    <t>mujer</t>
  </si>
  <si>
    <t>unisex</t>
  </si>
  <si>
    <t>contenedor</t>
  </si>
  <si>
    <t>estante</t>
  </si>
  <si>
    <t>mpago</t>
  </si>
  <si>
    <t>credito</t>
  </si>
  <si>
    <t>debito</t>
  </si>
  <si>
    <t>efectivo</t>
  </si>
  <si>
    <t>cuitProveedor</t>
  </si>
  <si>
    <t>fechaInicio</t>
  </si>
  <si>
    <t>fechaEntrega</t>
  </si>
  <si>
    <t>entregado</t>
  </si>
  <si>
    <t>NULL</t>
  </si>
  <si>
    <t>idColor</t>
  </si>
  <si>
    <t>idTalle</t>
  </si>
  <si>
    <t>stock</t>
  </si>
  <si>
    <t>stockMin</t>
  </si>
  <si>
    <t>precio</t>
  </si>
  <si>
    <t>idGenero</t>
  </si>
  <si>
    <t>cuit</t>
  </si>
  <si>
    <t>razonSocial</t>
  </si>
  <si>
    <t>mail</t>
  </si>
  <si>
    <t>telefono</t>
  </si>
  <si>
    <t>direccion</t>
  </si>
  <si>
    <t>rivera s.r.l.</t>
  </si>
  <si>
    <t>contacto@rivera.com</t>
  </si>
  <si>
    <t>riobamba 555</t>
  </si>
  <si>
    <t>anthares s.a.</t>
  </si>
  <si>
    <t>anthares.contacto@gmail.com</t>
  </si>
  <si>
    <t>valencia 2002</t>
  </si>
  <si>
    <t>delta s.a.</t>
  </si>
  <si>
    <t>delta.sa@gmail.com</t>
  </si>
  <si>
    <t>los talares 129</t>
  </si>
  <si>
    <t>talle</t>
  </si>
  <si>
    <t>l</t>
  </si>
  <si>
    <t>m</t>
  </si>
  <si>
    <t>s</t>
  </si>
  <si>
    <t>xl</t>
  </si>
  <si>
    <t>xs</t>
  </si>
  <si>
    <t>xxl</t>
  </si>
  <si>
    <t>turno</t>
  </si>
  <si>
    <t>am</t>
  </si>
  <si>
    <t>pm</t>
  </si>
  <si>
    <t>legajo</t>
  </si>
  <si>
    <t>nombre</t>
  </si>
  <si>
    <t>apellido</t>
  </si>
  <si>
    <t>dni</t>
  </si>
  <si>
    <t>fechaNacimiento</t>
  </si>
  <si>
    <t>idTurno</t>
  </si>
  <si>
    <t>lautaro</t>
  </si>
  <si>
    <t>villalva</t>
  </si>
  <si>
    <t>ljvillalva@gmail.com</t>
  </si>
  <si>
    <t>ayelen</t>
  </si>
  <si>
    <t>perez</t>
  </si>
  <si>
    <t>ayepe@gmail.com</t>
  </si>
  <si>
    <t>marcos</t>
  </si>
  <si>
    <t>leal</t>
  </si>
  <si>
    <t>mleal@gmail.com</t>
  </si>
  <si>
    <t>sol</t>
  </si>
  <si>
    <t>franco</t>
  </si>
  <si>
    <t>franco.sol@hotmail.com</t>
  </si>
  <si>
    <t>carlos</t>
  </si>
  <si>
    <t>vives</t>
  </si>
  <si>
    <t>vives_carlos@gmail.com</t>
  </si>
  <si>
    <t>camila</t>
  </si>
  <si>
    <t>rodriguez</t>
  </si>
  <si>
    <t>cami.rod@gmail.com</t>
  </si>
  <si>
    <t>micaela</t>
  </si>
  <si>
    <t>pereyra</t>
  </si>
  <si>
    <t>pereyra_m@gmail.com</t>
  </si>
  <si>
    <t>facundo</t>
  </si>
  <si>
    <t>gonzalez</t>
  </si>
  <si>
    <t>gonzalez.facundo@gmail.com</t>
  </si>
  <si>
    <t>gabriel</t>
  </si>
  <si>
    <t>escobar</t>
  </si>
  <si>
    <t>ga.esc@gmail.com</t>
  </si>
  <si>
    <t>idCanal</t>
  </si>
  <si>
    <t>idMedioPago</t>
  </si>
  <si>
    <t>fecha</t>
  </si>
  <si>
    <t>pos</t>
  </si>
  <si>
    <t>legajoVendedor</t>
  </si>
  <si>
    <t>idVenta</t>
  </si>
  <si>
    <t>precioUnitario</t>
  </si>
  <si>
    <t>,</t>
  </si>
  <si>
    <t>)</t>
  </si>
  <si>
    <t>insert into productosXventa(upc, idVenta, precioUnitario, cantidad) values('</t>
  </si>
  <si>
    <t>a</t>
  </si>
  <si>
    <t>b</t>
  </si>
  <si>
    <t>c</t>
  </si>
  <si>
    <t>insert into grilla(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</si>
</sst>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BCE7-6AD5-40BA-9163-50E3978D3CB8}">
  <dimension ref="A1:B3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>
        <v>2</v>
      </c>
      <c r="B2" t="s">
        <v>37</v>
      </c>
    </row>
    <row r="3" spans="1:2" x14ac:dyDescent="0.3">
      <c r="A3">
        <v>1</v>
      </c>
      <c r="B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6752-B9A2-400F-8853-7DBFEDB0F9D9}">
  <dimension ref="A1:B15"/>
  <sheetViews>
    <sheetView workbookViewId="0">
      <selection activeCell="D27" sqref="D27"/>
    </sheetView>
  </sheetViews>
  <sheetFormatPr baseColWidth="10" defaultRowHeight="14.4" x14ac:dyDescent="0.3"/>
  <sheetData>
    <row r="1" spans="1:2" x14ac:dyDescent="0.3">
      <c r="A1" t="s">
        <v>35</v>
      </c>
      <c r="B1" t="s">
        <v>39</v>
      </c>
    </row>
    <row r="2" spans="1:2" x14ac:dyDescent="0.3">
      <c r="A2">
        <v>7</v>
      </c>
      <c r="B2" t="s">
        <v>40</v>
      </c>
    </row>
    <row r="3" spans="1:2" x14ac:dyDescent="0.3">
      <c r="A3">
        <v>9</v>
      </c>
      <c r="B3" t="s">
        <v>41</v>
      </c>
    </row>
    <row r="4" spans="1:2" x14ac:dyDescent="0.3">
      <c r="A4">
        <v>1</v>
      </c>
      <c r="B4" t="s">
        <v>42</v>
      </c>
    </row>
    <row r="5" spans="1:2" x14ac:dyDescent="0.3">
      <c r="A5">
        <v>14</v>
      </c>
      <c r="B5" t="s">
        <v>43</v>
      </c>
    </row>
    <row r="6" spans="1:2" x14ac:dyDescent="0.3">
      <c r="A6">
        <v>3</v>
      </c>
      <c r="B6" t="s">
        <v>44</v>
      </c>
    </row>
    <row r="7" spans="1:2" x14ac:dyDescent="0.3">
      <c r="A7">
        <v>6</v>
      </c>
      <c r="B7" t="s">
        <v>45</v>
      </c>
    </row>
    <row r="8" spans="1:2" x14ac:dyDescent="0.3">
      <c r="A8">
        <v>11</v>
      </c>
      <c r="B8" t="s">
        <v>46</v>
      </c>
    </row>
    <row r="9" spans="1:2" x14ac:dyDescent="0.3">
      <c r="A9">
        <v>12</v>
      </c>
      <c r="B9" t="s">
        <v>47</v>
      </c>
    </row>
    <row r="10" spans="1:2" x14ac:dyDescent="0.3">
      <c r="A10">
        <v>2</v>
      </c>
      <c r="B10" t="s">
        <v>48</v>
      </c>
    </row>
    <row r="11" spans="1:2" x14ac:dyDescent="0.3">
      <c r="A11">
        <v>5</v>
      </c>
      <c r="B11" t="s">
        <v>49</v>
      </c>
    </row>
    <row r="12" spans="1:2" x14ac:dyDescent="0.3">
      <c r="A12">
        <v>4</v>
      </c>
      <c r="B12" t="s">
        <v>50</v>
      </c>
    </row>
    <row r="13" spans="1:2" x14ac:dyDescent="0.3">
      <c r="A13">
        <v>13</v>
      </c>
      <c r="B13" t="s">
        <v>51</v>
      </c>
    </row>
    <row r="14" spans="1:2" x14ac:dyDescent="0.3">
      <c r="A14">
        <v>8</v>
      </c>
      <c r="B14" t="s">
        <v>52</v>
      </c>
    </row>
    <row r="15" spans="1:2" x14ac:dyDescent="0.3">
      <c r="A15">
        <v>10</v>
      </c>
      <c r="B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24AF-AB7B-4855-93CC-C3A9286B0304}">
  <dimension ref="A1:B4"/>
  <sheetViews>
    <sheetView workbookViewId="0">
      <selection sqref="A1:B4"/>
    </sheetView>
  </sheetViews>
  <sheetFormatPr baseColWidth="10" defaultRowHeight="14.4" x14ac:dyDescent="0.3"/>
  <sheetData>
    <row r="1" spans="1:2" x14ac:dyDescent="0.3">
      <c r="A1" t="s">
        <v>35</v>
      </c>
      <c r="B1" t="s">
        <v>54</v>
      </c>
    </row>
    <row r="2" spans="1:2" x14ac:dyDescent="0.3">
      <c r="A2">
        <v>1</v>
      </c>
      <c r="B2" t="s">
        <v>55</v>
      </c>
    </row>
    <row r="3" spans="1:2" x14ac:dyDescent="0.3">
      <c r="A3">
        <v>2</v>
      </c>
      <c r="B3" t="s">
        <v>56</v>
      </c>
    </row>
    <row r="4" spans="1:2" x14ac:dyDescent="0.3">
      <c r="A4">
        <v>3</v>
      </c>
      <c r="B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B2E3-2746-4479-A0E1-339D30091F4F}">
  <dimension ref="B1:N74"/>
  <sheetViews>
    <sheetView tabSelected="1" topLeftCell="A19" workbookViewId="0">
      <selection activeCell="F32" sqref="F32"/>
    </sheetView>
  </sheetViews>
  <sheetFormatPr baseColWidth="10" defaultColWidth="10.88671875" defaultRowHeight="14.4" x14ac:dyDescent="0.3"/>
  <cols>
    <col min="2" max="2" width="5" bestFit="1" customWidth="1"/>
    <col min="3" max="3" width="11.33203125" bestFit="1" customWidth="1"/>
    <col min="4" max="4" width="7.109375" bestFit="1" customWidth="1"/>
    <col min="10" max="10" width="14.109375" bestFit="1" customWidth="1"/>
    <col min="11" max="11" width="5" bestFit="1" customWidth="1"/>
    <col min="12" max="12" width="3" bestFit="1" customWidth="1"/>
    <col min="13" max="13" width="2" bestFit="1" customWidth="1"/>
    <col min="14" max="14" width="1.5546875" bestFit="1" customWidth="1"/>
  </cols>
  <sheetData>
    <row r="1" spans="2:14" x14ac:dyDescent="0.3">
      <c r="B1" t="s">
        <v>0</v>
      </c>
      <c r="C1" t="s">
        <v>58</v>
      </c>
      <c r="D1" t="s">
        <v>59</v>
      </c>
    </row>
    <row r="2" spans="2:14" x14ac:dyDescent="0.3">
      <c r="B2">
        <v>4650</v>
      </c>
      <c r="C2">
        <v>1</v>
      </c>
      <c r="D2" t="s">
        <v>142</v>
      </c>
      <c r="J2" t="s">
        <v>145</v>
      </c>
      <c r="K2">
        <v>4650</v>
      </c>
      <c r="L2">
        <v>1</v>
      </c>
      <c r="M2" t="s">
        <v>142</v>
      </c>
      <c r="N2" t="s">
        <v>140</v>
      </c>
    </row>
    <row r="3" spans="2:14" x14ac:dyDescent="0.3">
      <c r="B3">
        <v>4660</v>
      </c>
      <c r="C3">
        <v>1</v>
      </c>
      <c r="D3" t="s">
        <v>143</v>
      </c>
      <c r="J3" t="s">
        <v>145</v>
      </c>
      <c r="K3">
        <v>4660</v>
      </c>
      <c r="L3">
        <v>1</v>
      </c>
      <c r="M3" t="s">
        <v>143</v>
      </c>
      <c r="N3" t="s">
        <v>140</v>
      </c>
    </row>
    <row r="4" spans="2:14" x14ac:dyDescent="0.3">
      <c r="B4">
        <v>4670</v>
      </c>
      <c r="C4">
        <v>1</v>
      </c>
      <c r="D4" t="s">
        <v>144</v>
      </c>
      <c r="J4" t="s">
        <v>145</v>
      </c>
      <c r="K4">
        <v>4670</v>
      </c>
      <c r="L4">
        <v>1</v>
      </c>
      <c r="M4" t="s">
        <v>144</v>
      </c>
      <c r="N4" t="s">
        <v>140</v>
      </c>
    </row>
    <row r="5" spans="2:14" x14ac:dyDescent="0.3">
      <c r="B5">
        <v>4680</v>
      </c>
      <c r="C5">
        <v>2</v>
      </c>
      <c r="D5" t="s">
        <v>142</v>
      </c>
      <c r="J5" t="s">
        <v>145</v>
      </c>
      <c r="K5">
        <v>4680</v>
      </c>
      <c r="L5">
        <v>2</v>
      </c>
      <c r="M5" t="s">
        <v>142</v>
      </c>
      <c r="N5" t="s">
        <v>140</v>
      </c>
    </row>
    <row r="6" spans="2:14" x14ac:dyDescent="0.3">
      <c r="B6">
        <v>4690</v>
      </c>
      <c r="C6">
        <v>2</v>
      </c>
      <c r="D6" t="s">
        <v>143</v>
      </c>
      <c r="J6" t="s">
        <v>145</v>
      </c>
      <c r="K6">
        <v>4690</v>
      </c>
      <c r="L6">
        <v>2</v>
      </c>
      <c r="M6" t="s">
        <v>143</v>
      </c>
      <c r="N6" t="s">
        <v>140</v>
      </c>
    </row>
    <row r="7" spans="2:14" x14ac:dyDescent="0.3">
      <c r="B7">
        <v>4700</v>
      </c>
      <c r="C7">
        <v>2</v>
      </c>
      <c r="D7" t="s">
        <v>144</v>
      </c>
      <c r="J7" t="s">
        <v>145</v>
      </c>
      <c r="K7">
        <v>4700</v>
      </c>
      <c r="L7">
        <v>2</v>
      </c>
      <c r="M7" t="s">
        <v>144</v>
      </c>
      <c r="N7" t="s">
        <v>140</v>
      </c>
    </row>
    <row r="8" spans="2:14" x14ac:dyDescent="0.3">
      <c r="B8">
        <v>4710</v>
      </c>
      <c r="C8">
        <v>3</v>
      </c>
      <c r="D8" t="s">
        <v>142</v>
      </c>
      <c r="J8" t="s">
        <v>145</v>
      </c>
      <c r="K8">
        <v>4710</v>
      </c>
      <c r="L8">
        <v>3</v>
      </c>
      <c r="M8" t="s">
        <v>142</v>
      </c>
      <c r="N8" t="s">
        <v>140</v>
      </c>
    </row>
    <row r="9" spans="2:14" x14ac:dyDescent="0.3">
      <c r="B9">
        <v>4720</v>
      </c>
      <c r="C9">
        <v>3</v>
      </c>
      <c r="D9" t="s">
        <v>143</v>
      </c>
      <c r="J9" t="s">
        <v>145</v>
      </c>
      <c r="K9">
        <v>4720</v>
      </c>
      <c r="L9">
        <v>3</v>
      </c>
      <c r="M9" t="s">
        <v>143</v>
      </c>
      <c r="N9" t="s">
        <v>140</v>
      </c>
    </row>
    <row r="10" spans="2:14" x14ac:dyDescent="0.3">
      <c r="B10">
        <v>4740</v>
      </c>
      <c r="C10">
        <v>4</v>
      </c>
      <c r="D10" t="s">
        <v>142</v>
      </c>
      <c r="J10" t="s">
        <v>145</v>
      </c>
      <c r="K10">
        <v>4740</v>
      </c>
      <c r="L10">
        <v>4</v>
      </c>
      <c r="M10" t="s">
        <v>142</v>
      </c>
      <c r="N10" t="s">
        <v>140</v>
      </c>
    </row>
    <row r="11" spans="2:14" x14ac:dyDescent="0.3">
      <c r="B11">
        <v>4750</v>
      </c>
      <c r="C11">
        <v>4</v>
      </c>
      <c r="D11" t="s">
        <v>143</v>
      </c>
      <c r="J11" t="s">
        <v>145</v>
      </c>
      <c r="K11">
        <v>4750</v>
      </c>
      <c r="L11">
        <v>4</v>
      </c>
      <c r="M11" t="s">
        <v>143</v>
      </c>
      <c r="N11" t="s">
        <v>140</v>
      </c>
    </row>
    <row r="12" spans="2:14" x14ac:dyDescent="0.3">
      <c r="B12">
        <v>4730</v>
      </c>
      <c r="C12">
        <v>4</v>
      </c>
      <c r="D12" t="s">
        <v>144</v>
      </c>
      <c r="J12" t="s">
        <v>145</v>
      </c>
      <c r="K12">
        <v>4730</v>
      </c>
      <c r="L12">
        <v>4</v>
      </c>
      <c r="M12" t="s">
        <v>144</v>
      </c>
      <c r="N12" t="s">
        <v>140</v>
      </c>
    </row>
    <row r="13" spans="2:14" x14ac:dyDescent="0.3">
      <c r="B13">
        <v>4760</v>
      </c>
      <c r="C13">
        <v>4</v>
      </c>
      <c r="D13" t="s">
        <v>144</v>
      </c>
      <c r="J13" t="s">
        <v>145</v>
      </c>
      <c r="K13">
        <v>4760</v>
      </c>
      <c r="L13">
        <v>4</v>
      </c>
      <c r="M13" t="s">
        <v>144</v>
      </c>
      <c r="N13" t="s">
        <v>140</v>
      </c>
    </row>
    <row r="14" spans="2:14" x14ac:dyDescent="0.3">
      <c r="B14">
        <v>4770</v>
      </c>
      <c r="C14">
        <v>5</v>
      </c>
      <c r="D14" t="s">
        <v>142</v>
      </c>
      <c r="J14" t="s">
        <v>145</v>
      </c>
      <c r="K14">
        <v>4770</v>
      </c>
      <c r="L14">
        <v>5</v>
      </c>
      <c r="M14" t="s">
        <v>142</v>
      </c>
      <c r="N14" t="s">
        <v>140</v>
      </c>
    </row>
    <row r="15" spans="2:14" x14ac:dyDescent="0.3">
      <c r="B15">
        <v>4780</v>
      </c>
      <c r="C15">
        <v>5</v>
      </c>
      <c r="D15" t="s">
        <v>143</v>
      </c>
      <c r="J15" t="s">
        <v>145</v>
      </c>
      <c r="K15">
        <v>4780</v>
      </c>
      <c r="L15">
        <v>5</v>
      </c>
      <c r="M15" t="s">
        <v>143</v>
      </c>
      <c r="N15" t="s">
        <v>140</v>
      </c>
    </row>
    <row r="16" spans="2:14" x14ac:dyDescent="0.3">
      <c r="B16">
        <v>4800</v>
      </c>
      <c r="C16">
        <v>6</v>
      </c>
      <c r="D16" t="s">
        <v>142</v>
      </c>
      <c r="J16" t="s">
        <v>145</v>
      </c>
      <c r="K16">
        <v>4800</v>
      </c>
      <c r="L16">
        <v>6</v>
      </c>
      <c r="M16" t="s">
        <v>142</v>
      </c>
      <c r="N16" t="s">
        <v>140</v>
      </c>
    </row>
    <row r="17" spans="2:14" x14ac:dyDescent="0.3">
      <c r="B17">
        <v>4810</v>
      </c>
      <c r="C17">
        <v>6</v>
      </c>
      <c r="D17" t="s">
        <v>143</v>
      </c>
      <c r="J17" t="s">
        <v>145</v>
      </c>
      <c r="K17">
        <v>4810</v>
      </c>
      <c r="L17">
        <v>6</v>
      </c>
      <c r="M17" t="s">
        <v>143</v>
      </c>
      <c r="N17" t="s">
        <v>140</v>
      </c>
    </row>
    <row r="18" spans="2:14" x14ac:dyDescent="0.3">
      <c r="B18">
        <v>4790</v>
      </c>
      <c r="C18">
        <v>6</v>
      </c>
      <c r="D18" t="s">
        <v>144</v>
      </c>
      <c r="J18" t="s">
        <v>145</v>
      </c>
      <c r="K18">
        <v>4790</v>
      </c>
      <c r="L18">
        <v>6</v>
      </c>
      <c r="M18" t="s">
        <v>144</v>
      </c>
      <c r="N18" t="s">
        <v>140</v>
      </c>
    </row>
    <row r="19" spans="2:14" x14ac:dyDescent="0.3">
      <c r="B19">
        <v>4830</v>
      </c>
      <c r="C19">
        <v>7</v>
      </c>
      <c r="D19" t="s">
        <v>142</v>
      </c>
      <c r="J19" t="s">
        <v>145</v>
      </c>
      <c r="K19">
        <v>4830</v>
      </c>
      <c r="L19">
        <v>7</v>
      </c>
      <c r="M19" t="s">
        <v>142</v>
      </c>
      <c r="N19" t="s">
        <v>140</v>
      </c>
    </row>
    <row r="20" spans="2:14" x14ac:dyDescent="0.3">
      <c r="B20">
        <v>4840</v>
      </c>
      <c r="C20">
        <v>7</v>
      </c>
      <c r="D20" t="s">
        <v>143</v>
      </c>
      <c r="J20" t="s">
        <v>145</v>
      </c>
      <c r="K20">
        <v>4840</v>
      </c>
      <c r="L20">
        <v>7</v>
      </c>
      <c r="M20" t="s">
        <v>143</v>
      </c>
      <c r="N20" t="s">
        <v>140</v>
      </c>
    </row>
    <row r="21" spans="2:14" x14ac:dyDescent="0.3">
      <c r="B21">
        <v>4820</v>
      </c>
      <c r="C21">
        <v>7</v>
      </c>
      <c r="D21" t="s">
        <v>144</v>
      </c>
      <c r="J21" t="s">
        <v>145</v>
      </c>
      <c r="K21">
        <v>4820</v>
      </c>
      <c r="L21">
        <v>7</v>
      </c>
      <c r="M21" t="s">
        <v>144</v>
      </c>
      <c r="N21" t="s">
        <v>140</v>
      </c>
    </row>
    <row r="22" spans="2:14" x14ac:dyDescent="0.3">
      <c r="B22">
        <v>4860</v>
      </c>
      <c r="C22">
        <v>8</v>
      </c>
      <c r="D22" t="s">
        <v>142</v>
      </c>
      <c r="J22" t="s">
        <v>145</v>
      </c>
      <c r="K22">
        <v>4860</v>
      </c>
      <c r="L22">
        <v>8</v>
      </c>
      <c r="M22" t="s">
        <v>142</v>
      </c>
      <c r="N22" t="s">
        <v>140</v>
      </c>
    </row>
    <row r="23" spans="2:14" x14ac:dyDescent="0.3">
      <c r="B23">
        <v>4850</v>
      </c>
      <c r="C23">
        <v>8</v>
      </c>
      <c r="D23" t="s">
        <v>144</v>
      </c>
      <c r="J23" t="s">
        <v>145</v>
      </c>
      <c r="K23">
        <v>4850</v>
      </c>
      <c r="L23">
        <v>8</v>
      </c>
      <c r="M23" t="s">
        <v>144</v>
      </c>
      <c r="N23" t="s">
        <v>140</v>
      </c>
    </row>
    <row r="24" spans="2:14" x14ac:dyDescent="0.3">
      <c r="B24">
        <v>4890</v>
      </c>
      <c r="C24">
        <v>9</v>
      </c>
      <c r="D24" t="s">
        <v>142</v>
      </c>
      <c r="J24" t="s">
        <v>145</v>
      </c>
      <c r="K24">
        <v>4890</v>
      </c>
      <c r="L24">
        <v>9</v>
      </c>
      <c r="M24" t="s">
        <v>142</v>
      </c>
      <c r="N24" t="s">
        <v>140</v>
      </c>
    </row>
    <row r="25" spans="2:14" x14ac:dyDescent="0.3">
      <c r="B25">
        <v>4870</v>
      </c>
      <c r="C25">
        <v>9</v>
      </c>
      <c r="D25" t="s">
        <v>143</v>
      </c>
      <c r="J25" t="s">
        <v>145</v>
      </c>
      <c r="K25">
        <v>4870</v>
      </c>
      <c r="L25">
        <v>9</v>
      </c>
      <c r="M25" t="s">
        <v>143</v>
      </c>
      <c r="N25" t="s">
        <v>140</v>
      </c>
    </row>
    <row r="26" spans="2:14" x14ac:dyDescent="0.3">
      <c r="B26">
        <v>4900</v>
      </c>
      <c r="C26">
        <v>9</v>
      </c>
      <c r="D26" t="s">
        <v>143</v>
      </c>
      <c r="J26" t="s">
        <v>145</v>
      </c>
      <c r="K26">
        <v>4900</v>
      </c>
      <c r="L26">
        <v>9</v>
      </c>
      <c r="M26" t="s">
        <v>143</v>
      </c>
      <c r="N26" t="s">
        <v>140</v>
      </c>
    </row>
    <row r="27" spans="2:14" x14ac:dyDescent="0.3">
      <c r="B27">
        <v>4880</v>
      </c>
      <c r="C27">
        <v>9</v>
      </c>
      <c r="D27" t="s">
        <v>144</v>
      </c>
      <c r="J27" t="s">
        <v>145</v>
      </c>
      <c r="K27">
        <v>4880</v>
      </c>
      <c r="L27">
        <v>9</v>
      </c>
      <c r="M27" t="s">
        <v>144</v>
      </c>
      <c r="N27" t="s">
        <v>140</v>
      </c>
    </row>
    <row r="28" spans="2:14" x14ac:dyDescent="0.3">
      <c r="B28">
        <v>4910</v>
      </c>
      <c r="C28">
        <v>10</v>
      </c>
      <c r="D28" t="s">
        <v>144</v>
      </c>
      <c r="J28" t="s">
        <v>145</v>
      </c>
      <c r="K28">
        <v>4910</v>
      </c>
      <c r="L28">
        <v>10</v>
      </c>
      <c r="M28" t="s">
        <v>144</v>
      </c>
      <c r="N28" t="s">
        <v>140</v>
      </c>
    </row>
    <row r="29" spans="2:14" x14ac:dyDescent="0.3">
      <c r="B29">
        <v>4920</v>
      </c>
      <c r="C29">
        <v>11</v>
      </c>
      <c r="D29" t="s">
        <v>142</v>
      </c>
      <c r="J29" t="s">
        <v>145</v>
      </c>
      <c r="K29">
        <v>4920</v>
      </c>
      <c r="L29">
        <v>11</v>
      </c>
      <c r="M29" t="s">
        <v>142</v>
      </c>
      <c r="N29" t="s">
        <v>140</v>
      </c>
    </row>
    <row r="30" spans="2:14" x14ac:dyDescent="0.3">
      <c r="B30">
        <v>4930</v>
      </c>
      <c r="C30">
        <v>11</v>
      </c>
      <c r="D30" t="s">
        <v>143</v>
      </c>
      <c r="J30" t="s">
        <v>145</v>
      </c>
      <c r="K30">
        <v>4930</v>
      </c>
      <c r="L30">
        <v>11</v>
      </c>
      <c r="M30" t="s">
        <v>143</v>
      </c>
      <c r="N30" t="s">
        <v>140</v>
      </c>
    </row>
    <row r="31" spans="2:14" x14ac:dyDescent="0.3">
      <c r="B31">
        <v>4940</v>
      </c>
      <c r="C31">
        <v>12</v>
      </c>
      <c r="D31" t="s">
        <v>144</v>
      </c>
      <c r="J31" t="s">
        <v>145</v>
      </c>
      <c r="K31">
        <v>4940</v>
      </c>
      <c r="L31">
        <v>12</v>
      </c>
      <c r="M31" t="s">
        <v>144</v>
      </c>
      <c r="N31" t="s">
        <v>140</v>
      </c>
    </row>
    <row r="32" spans="2:14" x14ac:dyDescent="0.3">
      <c r="B32">
        <v>4950</v>
      </c>
      <c r="C32">
        <v>13</v>
      </c>
      <c r="D32" t="s">
        <v>142</v>
      </c>
      <c r="J32" t="s">
        <v>145</v>
      </c>
      <c r="K32">
        <v>4950</v>
      </c>
      <c r="L32">
        <v>13</v>
      </c>
      <c r="M32" t="s">
        <v>142</v>
      </c>
      <c r="N32" t="s">
        <v>140</v>
      </c>
    </row>
    <row r="33" spans="2:14" x14ac:dyDescent="0.3">
      <c r="B33">
        <v>4960</v>
      </c>
      <c r="C33">
        <v>14</v>
      </c>
      <c r="D33" t="s">
        <v>143</v>
      </c>
      <c r="J33" t="s">
        <v>145</v>
      </c>
      <c r="K33">
        <v>4960</v>
      </c>
      <c r="L33">
        <v>14</v>
      </c>
      <c r="M33" t="s">
        <v>143</v>
      </c>
      <c r="N33" t="s">
        <v>140</v>
      </c>
    </row>
    <row r="34" spans="2:14" x14ac:dyDescent="0.3">
      <c r="B34">
        <v>4970</v>
      </c>
      <c r="C34">
        <v>14</v>
      </c>
      <c r="D34" t="s">
        <v>144</v>
      </c>
      <c r="J34" t="s">
        <v>145</v>
      </c>
      <c r="K34">
        <v>4970</v>
      </c>
      <c r="L34">
        <v>14</v>
      </c>
      <c r="M34" t="s">
        <v>144</v>
      </c>
      <c r="N34" t="s">
        <v>140</v>
      </c>
    </row>
    <row r="35" spans="2:14" x14ac:dyDescent="0.3">
      <c r="B35">
        <v>4980</v>
      </c>
      <c r="C35">
        <v>15</v>
      </c>
      <c r="D35" t="s">
        <v>142</v>
      </c>
      <c r="J35" t="s">
        <v>145</v>
      </c>
      <c r="K35">
        <v>4980</v>
      </c>
      <c r="L35">
        <v>15</v>
      </c>
      <c r="M35" t="s">
        <v>142</v>
      </c>
      <c r="N35" t="s">
        <v>140</v>
      </c>
    </row>
    <row r="36" spans="2:14" x14ac:dyDescent="0.3">
      <c r="B36">
        <v>4990</v>
      </c>
      <c r="C36">
        <v>20</v>
      </c>
      <c r="D36" t="s">
        <v>142</v>
      </c>
      <c r="J36" t="s">
        <v>145</v>
      </c>
      <c r="K36">
        <v>4990</v>
      </c>
      <c r="L36">
        <v>20</v>
      </c>
      <c r="M36" t="s">
        <v>142</v>
      </c>
      <c r="N36" t="s">
        <v>140</v>
      </c>
    </row>
    <row r="37" spans="2:14" x14ac:dyDescent="0.3">
      <c r="B37">
        <v>5000</v>
      </c>
      <c r="C37">
        <v>20</v>
      </c>
      <c r="D37" t="s">
        <v>143</v>
      </c>
      <c r="J37" t="s">
        <v>145</v>
      </c>
      <c r="K37">
        <v>5000</v>
      </c>
      <c r="L37">
        <v>20</v>
      </c>
      <c r="M37" t="s">
        <v>143</v>
      </c>
      <c r="N37" t="s">
        <v>140</v>
      </c>
    </row>
    <row r="38" spans="2:14" x14ac:dyDescent="0.3">
      <c r="B38">
        <v>5010</v>
      </c>
      <c r="C38">
        <v>21</v>
      </c>
      <c r="D38" t="s">
        <v>142</v>
      </c>
      <c r="J38" t="s">
        <v>145</v>
      </c>
      <c r="K38">
        <v>5010</v>
      </c>
      <c r="L38">
        <v>21</v>
      </c>
      <c r="M38" t="s">
        <v>142</v>
      </c>
      <c r="N38" t="s">
        <v>140</v>
      </c>
    </row>
    <row r="39" spans="2:14" x14ac:dyDescent="0.3">
      <c r="B39">
        <v>5020</v>
      </c>
      <c r="C39">
        <v>21</v>
      </c>
      <c r="D39" t="s">
        <v>143</v>
      </c>
      <c r="J39" t="s">
        <v>145</v>
      </c>
      <c r="K39">
        <v>5020</v>
      </c>
      <c r="L39">
        <v>21</v>
      </c>
      <c r="M39" t="s">
        <v>143</v>
      </c>
      <c r="N39" t="s">
        <v>140</v>
      </c>
    </row>
    <row r="40" spans="2:14" x14ac:dyDescent="0.3">
      <c r="B40">
        <v>5030</v>
      </c>
      <c r="C40">
        <v>24</v>
      </c>
      <c r="D40" t="s">
        <v>142</v>
      </c>
      <c r="J40" t="s">
        <v>145</v>
      </c>
      <c r="K40">
        <v>5030</v>
      </c>
      <c r="L40">
        <v>24</v>
      </c>
      <c r="M40" t="s">
        <v>142</v>
      </c>
      <c r="N40" t="s">
        <v>140</v>
      </c>
    </row>
    <row r="41" spans="2:14" x14ac:dyDescent="0.3">
      <c r="B41">
        <v>5040</v>
      </c>
      <c r="C41">
        <v>24</v>
      </c>
      <c r="D41" t="s">
        <v>143</v>
      </c>
      <c r="J41" t="s">
        <v>145</v>
      </c>
      <c r="K41">
        <v>5040</v>
      </c>
      <c r="L41">
        <v>24</v>
      </c>
      <c r="M41" t="s">
        <v>143</v>
      </c>
      <c r="N41" t="s">
        <v>140</v>
      </c>
    </row>
    <row r="42" spans="2:14" x14ac:dyDescent="0.3">
      <c r="B42">
        <v>5070</v>
      </c>
      <c r="C42">
        <v>25</v>
      </c>
      <c r="D42" t="s">
        <v>142</v>
      </c>
      <c r="J42" t="s">
        <v>145</v>
      </c>
      <c r="K42">
        <v>5070</v>
      </c>
      <c r="L42">
        <v>25</v>
      </c>
      <c r="M42" t="s">
        <v>142</v>
      </c>
      <c r="N42" t="s">
        <v>140</v>
      </c>
    </row>
    <row r="43" spans="2:14" x14ac:dyDescent="0.3">
      <c r="B43">
        <v>5050</v>
      </c>
      <c r="C43">
        <v>25</v>
      </c>
      <c r="D43" t="s">
        <v>143</v>
      </c>
      <c r="J43" t="s">
        <v>145</v>
      </c>
      <c r="K43">
        <v>5050</v>
      </c>
      <c r="L43">
        <v>25</v>
      </c>
      <c r="M43" t="s">
        <v>143</v>
      </c>
      <c r="N43" t="s">
        <v>140</v>
      </c>
    </row>
    <row r="44" spans="2:14" x14ac:dyDescent="0.3">
      <c r="B44">
        <v>5060</v>
      </c>
      <c r="C44">
        <v>25</v>
      </c>
      <c r="D44" t="s">
        <v>144</v>
      </c>
      <c r="J44" t="s">
        <v>145</v>
      </c>
      <c r="K44">
        <v>5060</v>
      </c>
      <c r="L44">
        <v>25</v>
      </c>
      <c r="M44" t="s">
        <v>144</v>
      </c>
      <c r="N44" t="s">
        <v>140</v>
      </c>
    </row>
    <row r="45" spans="2:14" x14ac:dyDescent="0.3">
      <c r="B45">
        <v>5100</v>
      </c>
      <c r="C45">
        <v>26</v>
      </c>
      <c r="D45" t="s">
        <v>142</v>
      </c>
      <c r="J45" t="s">
        <v>145</v>
      </c>
      <c r="K45">
        <v>5100</v>
      </c>
      <c r="L45">
        <v>26</v>
      </c>
      <c r="M45" t="s">
        <v>142</v>
      </c>
      <c r="N45" t="s">
        <v>140</v>
      </c>
    </row>
    <row r="46" spans="2:14" x14ac:dyDescent="0.3">
      <c r="B46">
        <v>5080</v>
      </c>
      <c r="C46">
        <v>26</v>
      </c>
      <c r="D46" t="s">
        <v>143</v>
      </c>
      <c r="J46" t="s">
        <v>145</v>
      </c>
      <c r="K46">
        <v>5080</v>
      </c>
      <c r="L46">
        <v>26</v>
      </c>
      <c r="M46" t="s">
        <v>143</v>
      </c>
      <c r="N46" t="s">
        <v>140</v>
      </c>
    </row>
    <row r="47" spans="2:14" x14ac:dyDescent="0.3">
      <c r="B47">
        <v>5090</v>
      </c>
      <c r="C47">
        <v>26</v>
      </c>
      <c r="D47" t="s">
        <v>144</v>
      </c>
      <c r="J47" t="s">
        <v>145</v>
      </c>
      <c r="K47">
        <v>5090</v>
      </c>
      <c r="L47">
        <v>26</v>
      </c>
      <c r="M47" t="s">
        <v>144</v>
      </c>
      <c r="N47" t="s">
        <v>140</v>
      </c>
    </row>
    <row r="48" spans="2:14" x14ac:dyDescent="0.3">
      <c r="B48">
        <v>5110</v>
      </c>
      <c r="C48">
        <v>27</v>
      </c>
      <c r="D48" t="s">
        <v>143</v>
      </c>
      <c r="J48" t="s">
        <v>145</v>
      </c>
      <c r="K48">
        <v>5110</v>
      </c>
      <c r="L48">
        <v>27</v>
      </c>
      <c r="M48" t="s">
        <v>143</v>
      </c>
      <c r="N48" t="s">
        <v>140</v>
      </c>
    </row>
    <row r="49" spans="2:14" x14ac:dyDescent="0.3">
      <c r="B49">
        <v>5120</v>
      </c>
      <c r="C49">
        <v>27</v>
      </c>
      <c r="D49" t="s">
        <v>144</v>
      </c>
      <c r="J49" t="s">
        <v>145</v>
      </c>
      <c r="K49">
        <v>5120</v>
      </c>
      <c r="L49">
        <v>27</v>
      </c>
      <c r="M49" t="s">
        <v>144</v>
      </c>
      <c r="N49" t="s">
        <v>140</v>
      </c>
    </row>
    <row r="50" spans="2:14" x14ac:dyDescent="0.3">
      <c r="B50">
        <v>5130</v>
      </c>
      <c r="C50">
        <v>28</v>
      </c>
      <c r="D50" t="s">
        <v>142</v>
      </c>
      <c r="J50" t="s">
        <v>145</v>
      </c>
      <c r="K50">
        <v>5130</v>
      </c>
      <c r="L50">
        <v>28</v>
      </c>
      <c r="M50" t="s">
        <v>142</v>
      </c>
      <c r="N50" t="s">
        <v>140</v>
      </c>
    </row>
    <row r="51" spans="2:14" x14ac:dyDescent="0.3">
      <c r="B51">
        <v>5140</v>
      </c>
      <c r="C51">
        <v>29</v>
      </c>
      <c r="D51" t="s">
        <v>143</v>
      </c>
      <c r="J51" t="s">
        <v>145</v>
      </c>
      <c r="K51">
        <v>5140</v>
      </c>
      <c r="L51">
        <v>29</v>
      </c>
      <c r="M51" t="s">
        <v>143</v>
      </c>
      <c r="N51" t="s">
        <v>140</v>
      </c>
    </row>
    <row r="52" spans="2:14" x14ac:dyDescent="0.3">
      <c r="B52">
        <v>5150</v>
      </c>
      <c r="C52">
        <v>30</v>
      </c>
      <c r="D52" t="s">
        <v>144</v>
      </c>
      <c r="J52" t="s">
        <v>145</v>
      </c>
      <c r="K52">
        <v>5150</v>
      </c>
      <c r="L52">
        <v>30</v>
      </c>
      <c r="M52" t="s">
        <v>144</v>
      </c>
      <c r="N52" t="s">
        <v>140</v>
      </c>
    </row>
    <row r="53" spans="2:14" x14ac:dyDescent="0.3">
      <c r="B53">
        <v>5160</v>
      </c>
      <c r="C53">
        <v>32</v>
      </c>
      <c r="D53" t="s">
        <v>142</v>
      </c>
      <c r="J53" t="s">
        <v>145</v>
      </c>
      <c r="K53">
        <v>5160</v>
      </c>
      <c r="L53">
        <v>32</v>
      </c>
      <c r="M53" t="s">
        <v>142</v>
      </c>
      <c r="N53" t="s">
        <v>140</v>
      </c>
    </row>
    <row r="54" spans="2:14" x14ac:dyDescent="0.3">
      <c r="B54">
        <v>5170</v>
      </c>
      <c r="C54">
        <v>33</v>
      </c>
      <c r="D54" t="s">
        <v>143</v>
      </c>
      <c r="J54" t="s">
        <v>145</v>
      </c>
      <c r="K54">
        <v>5170</v>
      </c>
      <c r="L54">
        <v>33</v>
      </c>
      <c r="M54" t="s">
        <v>143</v>
      </c>
      <c r="N54" t="s">
        <v>140</v>
      </c>
    </row>
    <row r="55" spans="2:14" x14ac:dyDescent="0.3">
      <c r="B55">
        <v>5180</v>
      </c>
      <c r="C55">
        <v>34</v>
      </c>
      <c r="D55" t="s">
        <v>144</v>
      </c>
      <c r="J55" t="s">
        <v>145</v>
      </c>
      <c r="K55">
        <v>5180</v>
      </c>
      <c r="L55">
        <v>34</v>
      </c>
      <c r="M55" t="s">
        <v>144</v>
      </c>
      <c r="N55" t="s">
        <v>140</v>
      </c>
    </row>
    <row r="56" spans="2:14" x14ac:dyDescent="0.3">
      <c r="B56">
        <v>5190</v>
      </c>
      <c r="C56">
        <v>35</v>
      </c>
      <c r="D56" t="s">
        <v>142</v>
      </c>
      <c r="J56" t="s">
        <v>145</v>
      </c>
      <c r="K56">
        <v>5190</v>
      </c>
      <c r="L56">
        <v>35</v>
      </c>
      <c r="M56" t="s">
        <v>142</v>
      </c>
      <c r="N56" t="s">
        <v>140</v>
      </c>
    </row>
    <row r="57" spans="2:14" x14ac:dyDescent="0.3">
      <c r="B57">
        <v>5200</v>
      </c>
      <c r="C57">
        <v>35</v>
      </c>
      <c r="D57" t="s">
        <v>143</v>
      </c>
      <c r="J57" t="s">
        <v>145</v>
      </c>
      <c r="K57">
        <v>5200</v>
      </c>
      <c r="L57">
        <v>35</v>
      </c>
      <c r="M57" t="s">
        <v>143</v>
      </c>
      <c r="N57" t="s">
        <v>140</v>
      </c>
    </row>
    <row r="58" spans="2:14" x14ac:dyDescent="0.3">
      <c r="B58">
        <v>5210</v>
      </c>
      <c r="C58">
        <v>36</v>
      </c>
      <c r="D58" t="s">
        <v>144</v>
      </c>
      <c r="J58" t="s">
        <v>145</v>
      </c>
      <c r="K58">
        <v>5210</v>
      </c>
      <c r="L58">
        <v>36</v>
      </c>
      <c r="M58" t="s">
        <v>144</v>
      </c>
      <c r="N58" t="s">
        <v>140</v>
      </c>
    </row>
    <row r="59" spans="2:14" x14ac:dyDescent="0.3">
      <c r="B59">
        <v>5220</v>
      </c>
      <c r="C59">
        <v>37</v>
      </c>
      <c r="D59" t="s">
        <v>142</v>
      </c>
      <c r="J59" t="s">
        <v>145</v>
      </c>
      <c r="K59">
        <v>5220</v>
      </c>
      <c r="L59">
        <v>37</v>
      </c>
      <c r="M59" t="s">
        <v>142</v>
      </c>
      <c r="N59" t="s">
        <v>140</v>
      </c>
    </row>
    <row r="60" spans="2:14" x14ac:dyDescent="0.3">
      <c r="B60">
        <v>5230</v>
      </c>
      <c r="C60">
        <v>38</v>
      </c>
      <c r="D60" t="s">
        <v>143</v>
      </c>
      <c r="J60" t="s">
        <v>145</v>
      </c>
      <c r="K60">
        <v>5230</v>
      </c>
      <c r="L60">
        <v>38</v>
      </c>
      <c r="M60" t="s">
        <v>143</v>
      </c>
      <c r="N60" t="s">
        <v>140</v>
      </c>
    </row>
    <row r="61" spans="2:14" x14ac:dyDescent="0.3">
      <c r="B61">
        <v>5240</v>
      </c>
      <c r="C61">
        <v>40</v>
      </c>
      <c r="D61" t="s">
        <v>144</v>
      </c>
      <c r="J61" t="s">
        <v>145</v>
      </c>
      <c r="K61">
        <v>5240</v>
      </c>
      <c r="L61">
        <v>40</v>
      </c>
      <c r="M61" t="s">
        <v>144</v>
      </c>
      <c r="N61" t="s">
        <v>140</v>
      </c>
    </row>
    <row r="62" spans="2:14" x14ac:dyDescent="0.3">
      <c r="B62">
        <v>5250</v>
      </c>
      <c r="C62">
        <v>41</v>
      </c>
      <c r="D62" t="s">
        <v>142</v>
      </c>
      <c r="J62" t="s">
        <v>145</v>
      </c>
      <c r="K62">
        <v>5250</v>
      </c>
      <c r="L62">
        <v>41</v>
      </c>
      <c r="M62" t="s">
        <v>142</v>
      </c>
      <c r="N62" t="s">
        <v>140</v>
      </c>
    </row>
    <row r="63" spans="2:14" x14ac:dyDescent="0.3">
      <c r="B63">
        <v>5260</v>
      </c>
      <c r="C63">
        <v>41</v>
      </c>
      <c r="D63" t="s">
        <v>143</v>
      </c>
      <c r="J63" t="s">
        <v>145</v>
      </c>
      <c r="K63">
        <v>5260</v>
      </c>
      <c r="L63">
        <v>41</v>
      </c>
      <c r="M63" t="s">
        <v>143</v>
      </c>
      <c r="N63" t="s">
        <v>140</v>
      </c>
    </row>
    <row r="64" spans="2:14" x14ac:dyDescent="0.3">
      <c r="B64">
        <v>5270</v>
      </c>
      <c r="C64">
        <v>41</v>
      </c>
      <c r="D64" t="s">
        <v>144</v>
      </c>
      <c r="J64" t="s">
        <v>145</v>
      </c>
      <c r="K64">
        <v>5270</v>
      </c>
      <c r="L64">
        <v>41</v>
      </c>
      <c r="M64" t="s">
        <v>144</v>
      </c>
      <c r="N64" t="s">
        <v>140</v>
      </c>
    </row>
    <row r="65" spans="2:14" x14ac:dyDescent="0.3">
      <c r="B65">
        <v>5280</v>
      </c>
      <c r="C65">
        <v>43</v>
      </c>
      <c r="D65" t="s">
        <v>142</v>
      </c>
      <c r="J65" t="s">
        <v>145</v>
      </c>
      <c r="K65">
        <v>5280</v>
      </c>
      <c r="L65">
        <v>43</v>
      </c>
      <c r="M65" t="s">
        <v>142</v>
      </c>
      <c r="N65" t="s">
        <v>140</v>
      </c>
    </row>
    <row r="66" spans="2:14" x14ac:dyDescent="0.3">
      <c r="B66">
        <v>5290</v>
      </c>
      <c r="C66">
        <v>43</v>
      </c>
      <c r="D66" t="s">
        <v>143</v>
      </c>
      <c r="J66" t="s">
        <v>145</v>
      </c>
      <c r="K66">
        <v>5290</v>
      </c>
      <c r="L66">
        <v>43</v>
      </c>
      <c r="M66" t="s">
        <v>143</v>
      </c>
      <c r="N66" t="s">
        <v>140</v>
      </c>
    </row>
    <row r="67" spans="2:14" x14ac:dyDescent="0.3">
      <c r="B67">
        <v>5300</v>
      </c>
      <c r="C67">
        <v>44</v>
      </c>
      <c r="D67" t="s">
        <v>144</v>
      </c>
      <c r="J67" t="s">
        <v>145</v>
      </c>
      <c r="K67">
        <v>5300</v>
      </c>
      <c r="L67">
        <v>44</v>
      </c>
      <c r="M67" t="s">
        <v>144</v>
      </c>
      <c r="N67" t="s">
        <v>140</v>
      </c>
    </row>
    <row r="68" spans="2:14" x14ac:dyDescent="0.3">
      <c r="B68">
        <v>5310</v>
      </c>
      <c r="C68">
        <v>45</v>
      </c>
      <c r="D68" t="s">
        <v>142</v>
      </c>
      <c r="J68" t="s">
        <v>145</v>
      </c>
      <c r="K68">
        <v>5310</v>
      </c>
      <c r="L68">
        <v>45</v>
      </c>
      <c r="M68" t="s">
        <v>142</v>
      </c>
      <c r="N68" t="s">
        <v>140</v>
      </c>
    </row>
    <row r="69" spans="2:14" x14ac:dyDescent="0.3">
      <c r="B69">
        <v>5320</v>
      </c>
      <c r="C69">
        <v>46</v>
      </c>
      <c r="D69" t="s">
        <v>143</v>
      </c>
      <c r="J69" t="s">
        <v>145</v>
      </c>
      <c r="K69">
        <v>5320</v>
      </c>
      <c r="L69">
        <v>46</v>
      </c>
      <c r="M69" t="s">
        <v>143</v>
      </c>
      <c r="N69" t="s">
        <v>140</v>
      </c>
    </row>
    <row r="70" spans="2:14" x14ac:dyDescent="0.3">
      <c r="B70">
        <v>5330</v>
      </c>
      <c r="C70">
        <v>46</v>
      </c>
      <c r="D70" t="s">
        <v>144</v>
      </c>
      <c r="J70" t="s">
        <v>145</v>
      </c>
      <c r="K70">
        <v>5330</v>
      </c>
      <c r="L70">
        <v>46</v>
      </c>
      <c r="M70" t="s">
        <v>144</v>
      </c>
      <c r="N70" t="s">
        <v>140</v>
      </c>
    </row>
    <row r="71" spans="2:14" x14ac:dyDescent="0.3">
      <c r="B71">
        <v>5340</v>
      </c>
      <c r="C71">
        <v>47</v>
      </c>
      <c r="D71" t="s">
        <v>142</v>
      </c>
      <c r="J71" t="s">
        <v>145</v>
      </c>
      <c r="K71">
        <v>5340</v>
      </c>
      <c r="L71">
        <v>47</v>
      </c>
      <c r="M71" t="s">
        <v>142</v>
      </c>
      <c r="N71" t="s">
        <v>140</v>
      </c>
    </row>
    <row r="72" spans="2:14" x14ac:dyDescent="0.3">
      <c r="B72">
        <v>5350</v>
      </c>
      <c r="C72">
        <v>50</v>
      </c>
      <c r="D72" t="s">
        <v>143</v>
      </c>
      <c r="J72" t="s">
        <v>145</v>
      </c>
      <c r="K72">
        <v>5350</v>
      </c>
      <c r="L72">
        <v>50</v>
      </c>
      <c r="M72" t="s">
        <v>143</v>
      </c>
      <c r="N72" t="s">
        <v>140</v>
      </c>
    </row>
    <row r="73" spans="2:14" x14ac:dyDescent="0.3">
      <c r="B73">
        <v>5360</v>
      </c>
      <c r="C73">
        <v>50</v>
      </c>
      <c r="D73" t="s">
        <v>144</v>
      </c>
      <c r="J73" t="s">
        <v>145</v>
      </c>
      <c r="K73">
        <v>5360</v>
      </c>
      <c r="L73">
        <v>50</v>
      </c>
      <c r="M73" t="s">
        <v>144</v>
      </c>
      <c r="N73" t="s">
        <v>140</v>
      </c>
    </row>
    <row r="74" spans="2:14" x14ac:dyDescent="0.3">
      <c r="B74">
        <v>5370</v>
      </c>
      <c r="C74">
        <v>55</v>
      </c>
      <c r="D74" t="s">
        <v>142</v>
      </c>
      <c r="J74" t="s">
        <v>145</v>
      </c>
      <c r="K74">
        <v>5370</v>
      </c>
      <c r="L74">
        <v>55</v>
      </c>
      <c r="M74" t="s">
        <v>142</v>
      </c>
      <c r="N74" t="s">
        <v>140</v>
      </c>
    </row>
  </sheetData>
  <autoFilter ref="B1:D74" xr:uid="{52BB1EF4-01F3-448B-A638-B673F26F9105}">
    <sortState xmlns:xlrd2="http://schemas.microsoft.com/office/spreadsheetml/2017/richdata2" ref="B2:D74">
      <sortCondition ref="C1:C7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53C-A86B-43F9-AFD7-EBE338229D4F}">
  <dimension ref="A1:B4"/>
  <sheetViews>
    <sheetView workbookViewId="0">
      <selection activeCell="D13" sqref="D13"/>
    </sheetView>
  </sheetViews>
  <sheetFormatPr baseColWidth="10" defaultRowHeight="14.4" x14ac:dyDescent="0.3"/>
  <sheetData>
    <row r="1" spans="1:2" x14ac:dyDescent="0.3">
      <c r="A1" t="s">
        <v>35</v>
      </c>
      <c r="B1" t="s">
        <v>60</v>
      </c>
    </row>
    <row r="2" spans="1:2" x14ac:dyDescent="0.3">
      <c r="A2">
        <v>3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1</v>
      </c>
      <c r="B4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E74C8-C6B4-4532-8287-040EF48D4265}">
  <dimension ref="A1:E14"/>
  <sheetViews>
    <sheetView workbookViewId="0">
      <selection activeCell="G14" sqref="G14"/>
    </sheetView>
  </sheetViews>
  <sheetFormatPr baseColWidth="10" defaultRowHeight="14.4" x14ac:dyDescent="0.3"/>
  <sheetData>
    <row r="1" spans="1:5" x14ac:dyDescent="0.3">
      <c r="A1" t="s">
        <v>35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">
      <c r="A2">
        <v>2</v>
      </c>
      <c r="B2">
        <v>20292134819</v>
      </c>
      <c r="C2" s="1">
        <v>43831</v>
      </c>
      <c r="D2" t="s">
        <v>68</v>
      </c>
      <c r="E2">
        <v>0</v>
      </c>
    </row>
    <row r="3" spans="1:5" x14ac:dyDescent="0.3">
      <c r="A3">
        <v>3</v>
      </c>
      <c r="B3">
        <v>20292134819</v>
      </c>
      <c r="C3" s="1">
        <v>43863</v>
      </c>
      <c r="D3" s="1">
        <v>43866</v>
      </c>
      <c r="E3">
        <v>1</v>
      </c>
    </row>
    <row r="4" spans="1:5" x14ac:dyDescent="0.3">
      <c r="A4">
        <v>4</v>
      </c>
      <c r="B4">
        <v>20292134819</v>
      </c>
      <c r="C4" s="1">
        <v>43925</v>
      </c>
      <c r="D4" s="1">
        <v>43928</v>
      </c>
      <c r="E4">
        <v>1</v>
      </c>
    </row>
    <row r="5" spans="1:5" x14ac:dyDescent="0.3">
      <c r="A5">
        <v>5</v>
      </c>
      <c r="B5">
        <v>20292134819</v>
      </c>
      <c r="C5" s="1">
        <v>43956</v>
      </c>
      <c r="D5" s="1">
        <v>43959</v>
      </c>
      <c r="E5">
        <v>1</v>
      </c>
    </row>
    <row r="6" spans="1:5" x14ac:dyDescent="0.3">
      <c r="A6">
        <v>6</v>
      </c>
      <c r="B6">
        <v>20292134819</v>
      </c>
      <c r="C6" s="1">
        <v>43988</v>
      </c>
      <c r="D6" t="s">
        <v>68</v>
      </c>
      <c r="E6" t="s">
        <v>68</v>
      </c>
    </row>
    <row r="7" spans="1:5" x14ac:dyDescent="0.3">
      <c r="A7">
        <v>7</v>
      </c>
      <c r="B7">
        <v>20381209331</v>
      </c>
      <c r="C7" s="1">
        <v>44019</v>
      </c>
      <c r="D7" t="s">
        <v>68</v>
      </c>
      <c r="E7">
        <v>0</v>
      </c>
    </row>
    <row r="8" spans="1:5" x14ac:dyDescent="0.3">
      <c r="A8">
        <v>8</v>
      </c>
      <c r="B8">
        <v>20381209331</v>
      </c>
      <c r="C8" s="1">
        <v>44051</v>
      </c>
      <c r="D8" s="1">
        <v>44055</v>
      </c>
      <c r="E8">
        <v>1</v>
      </c>
    </row>
    <row r="9" spans="1:5" x14ac:dyDescent="0.3">
      <c r="A9">
        <v>9</v>
      </c>
      <c r="B9">
        <v>20381209331</v>
      </c>
      <c r="C9" s="1">
        <v>44090</v>
      </c>
      <c r="D9" s="1">
        <v>44094</v>
      </c>
      <c r="E9">
        <v>1</v>
      </c>
    </row>
    <row r="10" spans="1:5" x14ac:dyDescent="0.3">
      <c r="A10">
        <v>10</v>
      </c>
      <c r="B10">
        <v>20381209331</v>
      </c>
      <c r="C10" s="1">
        <v>44114</v>
      </c>
      <c r="D10" t="s">
        <v>68</v>
      </c>
      <c r="E10" t="s">
        <v>68</v>
      </c>
    </row>
    <row r="11" spans="1:5" x14ac:dyDescent="0.3">
      <c r="A11">
        <v>11</v>
      </c>
      <c r="B11">
        <v>20401334932</v>
      </c>
      <c r="C11" s="1">
        <v>44115</v>
      </c>
      <c r="D11" t="s">
        <v>68</v>
      </c>
      <c r="E11">
        <v>0</v>
      </c>
    </row>
    <row r="12" spans="1:5" x14ac:dyDescent="0.3">
      <c r="A12">
        <v>12</v>
      </c>
      <c r="B12">
        <v>20401334932</v>
      </c>
      <c r="C12" s="1">
        <v>43844</v>
      </c>
      <c r="D12" s="1">
        <v>43846</v>
      </c>
      <c r="E12">
        <v>1</v>
      </c>
    </row>
    <row r="13" spans="1:5" x14ac:dyDescent="0.3">
      <c r="A13">
        <v>13</v>
      </c>
      <c r="B13">
        <v>20401334932</v>
      </c>
      <c r="C13" s="1">
        <v>43885</v>
      </c>
      <c r="D13" s="1">
        <v>43966</v>
      </c>
      <c r="E13">
        <v>1</v>
      </c>
    </row>
    <row r="14" spans="1:5" x14ac:dyDescent="0.3">
      <c r="A14">
        <v>14</v>
      </c>
      <c r="B14">
        <v>20401334932</v>
      </c>
      <c r="C14" s="1">
        <v>43848</v>
      </c>
      <c r="D14" t="s">
        <v>68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35A9-1464-422C-BA15-71389C2F79D2}">
  <dimension ref="A1:A5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135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5289-8B3E-4220-83C6-AA8E16F26196}">
  <dimension ref="A1:H74"/>
  <sheetViews>
    <sheetView topLeftCell="A49" workbookViewId="0">
      <selection activeCell="A2" sqref="A2:A74"/>
    </sheetView>
  </sheetViews>
  <sheetFormatPr baseColWidth="10" defaultRowHeight="14.4" x14ac:dyDescent="0.3"/>
  <cols>
    <col min="2" max="2" width="18.21875" bestFit="1" customWidth="1"/>
  </cols>
  <sheetData>
    <row r="1" spans="1:8" x14ac:dyDescent="0.3">
      <c r="A1" t="s">
        <v>0</v>
      </c>
      <c r="B1" t="s">
        <v>3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3">
      <c r="A2">
        <v>4650</v>
      </c>
      <c r="B2" t="s">
        <v>4</v>
      </c>
      <c r="C2">
        <v>1</v>
      </c>
      <c r="D2">
        <v>1</v>
      </c>
      <c r="E2">
        <v>100</v>
      </c>
      <c r="F2">
        <v>50</v>
      </c>
      <c r="G2">
        <v>3399</v>
      </c>
      <c r="H2">
        <v>1</v>
      </c>
    </row>
    <row r="3" spans="1:8" x14ac:dyDescent="0.3">
      <c r="A3">
        <v>4660</v>
      </c>
      <c r="B3" t="s">
        <v>4</v>
      </c>
      <c r="C3">
        <v>2</v>
      </c>
      <c r="D3">
        <v>2</v>
      </c>
      <c r="E3">
        <v>22</v>
      </c>
      <c r="F3">
        <v>50</v>
      </c>
      <c r="G3">
        <v>3399</v>
      </c>
      <c r="H3">
        <v>2</v>
      </c>
    </row>
    <row r="4" spans="1:8" x14ac:dyDescent="0.3">
      <c r="A4">
        <v>4670</v>
      </c>
      <c r="B4" t="s">
        <v>4</v>
      </c>
      <c r="C4">
        <v>3</v>
      </c>
      <c r="D4">
        <v>3</v>
      </c>
      <c r="E4">
        <v>222</v>
      </c>
      <c r="F4">
        <v>50</v>
      </c>
      <c r="G4">
        <v>3399</v>
      </c>
      <c r="H4">
        <v>3</v>
      </c>
    </row>
    <row r="5" spans="1:8" x14ac:dyDescent="0.3">
      <c r="A5">
        <v>4680</v>
      </c>
      <c r="B5" t="s">
        <v>5</v>
      </c>
      <c r="C5">
        <v>4</v>
      </c>
      <c r="D5">
        <v>4</v>
      </c>
      <c r="E5">
        <v>433</v>
      </c>
      <c r="F5">
        <v>100</v>
      </c>
      <c r="G5">
        <v>4999</v>
      </c>
      <c r="H5">
        <v>1</v>
      </c>
    </row>
    <row r="6" spans="1:8" x14ac:dyDescent="0.3">
      <c r="A6">
        <v>4690</v>
      </c>
      <c r="B6" t="s">
        <v>5</v>
      </c>
      <c r="C6">
        <v>5</v>
      </c>
      <c r="D6">
        <v>5</v>
      </c>
      <c r="E6">
        <v>12</v>
      </c>
      <c r="F6">
        <v>100</v>
      </c>
      <c r="G6">
        <v>4999</v>
      </c>
      <c r="H6">
        <v>2</v>
      </c>
    </row>
    <row r="7" spans="1:8" x14ac:dyDescent="0.3">
      <c r="A7">
        <v>4700</v>
      </c>
      <c r="B7" t="s">
        <v>5</v>
      </c>
      <c r="C7">
        <v>6</v>
      </c>
      <c r="D7">
        <v>6</v>
      </c>
      <c r="E7">
        <v>123</v>
      </c>
      <c r="F7">
        <v>100</v>
      </c>
      <c r="G7">
        <v>4999</v>
      </c>
      <c r="H7">
        <v>3</v>
      </c>
    </row>
    <row r="8" spans="1:8" x14ac:dyDescent="0.3">
      <c r="A8">
        <v>4710</v>
      </c>
      <c r="B8" t="s">
        <v>6</v>
      </c>
      <c r="C8">
        <v>7</v>
      </c>
      <c r="D8">
        <v>1</v>
      </c>
      <c r="E8">
        <v>5</v>
      </c>
      <c r="F8">
        <v>70</v>
      </c>
      <c r="G8">
        <v>2999</v>
      </c>
      <c r="H8">
        <v>1</v>
      </c>
    </row>
    <row r="9" spans="1:8" x14ac:dyDescent="0.3">
      <c r="A9">
        <v>4720</v>
      </c>
      <c r="B9" t="s">
        <v>6</v>
      </c>
      <c r="C9">
        <v>8</v>
      </c>
      <c r="D9">
        <v>2</v>
      </c>
      <c r="E9">
        <v>234</v>
      </c>
      <c r="F9">
        <v>70</v>
      </c>
      <c r="G9">
        <v>2999</v>
      </c>
      <c r="H9">
        <v>2</v>
      </c>
    </row>
    <row r="10" spans="1:8" x14ac:dyDescent="0.3">
      <c r="A10">
        <v>4730</v>
      </c>
      <c r="B10" t="s">
        <v>6</v>
      </c>
      <c r="C10">
        <v>9</v>
      </c>
      <c r="D10">
        <v>3</v>
      </c>
      <c r="E10">
        <v>55</v>
      </c>
      <c r="F10">
        <v>70</v>
      </c>
      <c r="G10">
        <v>2999</v>
      </c>
      <c r="H10">
        <v>3</v>
      </c>
    </row>
    <row r="11" spans="1:8" x14ac:dyDescent="0.3">
      <c r="A11">
        <v>4740</v>
      </c>
      <c r="B11" t="s">
        <v>7</v>
      </c>
      <c r="C11">
        <v>10</v>
      </c>
      <c r="D11">
        <v>4</v>
      </c>
      <c r="E11">
        <v>122</v>
      </c>
      <c r="F11">
        <v>45</v>
      </c>
      <c r="G11">
        <v>1999</v>
      </c>
      <c r="H11">
        <v>1</v>
      </c>
    </row>
    <row r="12" spans="1:8" x14ac:dyDescent="0.3">
      <c r="A12">
        <v>4750</v>
      </c>
      <c r="B12" t="s">
        <v>8</v>
      </c>
      <c r="C12">
        <v>11</v>
      </c>
      <c r="D12">
        <v>5</v>
      </c>
      <c r="E12">
        <v>555</v>
      </c>
      <c r="F12">
        <v>45</v>
      </c>
      <c r="G12">
        <v>4999</v>
      </c>
      <c r="H12">
        <v>2</v>
      </c>
    </row>
    <row r="13" spans="1:8" x14ac:dyDescent="0.3">
      <c r="A13">
        <v>4760</v>
      </c>
      <c r="B13" t="s">
        <v>8</v>
      </c>
      <c r="C13">
        <v>12</v>
      </c>
      <c r="D13">
        <v>6</v>
      </c>
      <c r="E13">
        <v>1</v>
      </c>
      <c r="F13">
        <v>45</v>
      </c>
      <c r="G13">
        <v>4999</v>
      </c>
      <c r="H13">
        <v>3</v>
      </c>
    </row>
    <row r="14" spans="1:8" x14ac:dyDescent="0.3">
      <c r="A14">
        <v>4770</v>
      </c>
      <c r="B14" t="s">
        <v>8</v>
      </c>
      <c r="C14">
        <v>13</v>
      </c>
      <c r="D14">
        <v>1</v>
      </c>
      <c r="E14">
        <v>554</v>
      </c>
      <c r="F14">
        <v>45</v>
      </c>
      <c r="G14">
        <v>4999</v>
      </c>
      <c r="H14">
        <v>1</v>
      </c>
    </row>
    <row r="15" spans="1:8" x14ac:dyDescent="0.3">
      <c r="A15">
        <v>4780</v>
      </c>
      <c r="B15" t="s">
        <v>9</v>
      </c>
      <c r="C15">
        <v>14</v>
      </c>
      <c r="D15">
        <v>2</v>
      </c>
      <c r="E15">
        <v>322</v>
      </c>
      <c r="F15">
        <v>25</v>
      </c>
      <c r="G15">
        <v>3999</v>
      </c>
      <c r="H15">
        <v>2</v>
      </c>
    </row>
    <row r="16" spans="1:8" x14ac:dyDescent="0.3">
      <c r="A16">
        <v>4790</v>
      </c>
      <c r="B16" t="s">
        <v>10</v>
      </c>
      <c r="C16">
        <v>1</v>
      </c>
      <c r="D16">
        <v>3</v>
      </c>
      <c r="E16">
        <v>34</v>
      </c>
      <c r="F16">
        <v>25</v>
      </c>
      <c r="G16">
        <v>3399</v>
      </c>
      <c r="H16">
        <v>3</v>
      </c>
    </row>
    <row r="17" spans="1:8" x14ac:dyDescent="0.3">
      <c r="A17">
        <v>4800</v>
      </c>
      <c r="B17" t="s">
        <v>10</v>
      </c>
      <c r="C17">
        <v>2</v>
      </c>
      <c r="D17">
        <v>4</v>
      </c>
      <c r="E17">
        <v>432</v>
      </c>
      <c r="F17">
        <v>25</v>
      </c>
      <c r="G17">
        <v>3399</v>
      </c>
      <c r="H17">
        <v>1</v>
      </c>
    </row>
    <row r="18" spans="1:8" x14ac:dyDescent="0.3">
      <c r="A18">
        <v>4810</v>
      </c>
      <c r="B18" t="s">
        <v>10</v>
      </c>
      <c r="C18">
        <v>3</v>
      </c>
      <c r="D18">
        <v>5</v>
      </c>
      <c r="E18">
        <v>34</v>
      </c>
      <c r="F18">
        <v>25</v>
      </c>
      <c r="G18">
        <v>3399</v>
      </c>
      <c r="H18">
        <v>2</v>
      </c>
    </row>
    <row r="19" spans="1:8" x14ac:dyDescent="0.3">
      <c r="A19">
        <v>4820</v>
      </c>
      <c r="B19" t="s">
        <v>11</v>
      </c>
      <c r="C19">
        <v>4</v>
      </c>
      <c r="D19">
        <v>6</v>
      </c>
      <c r="E19">
        <v>65</v>
      </c>
      <c r="F19">
        <v>44</v>
      </c>
      <c r="G19">
        <v>3999</v>
      </c>
      <c r="H19">
        <v>1</v>
      </c>
    </row>
    <row r="20" spans="1:8" x14ac:dyDescent="0.3">
      <c r="A20">
        <v>4830</v>
      </c>
      <c r="B20" t="s">
        <v>11</v>
      </c>
      <c r="C20">
        <v>5</v>
      </c>
      <c r="D20">
        <v>1</v>
      </c>
      <c r="E20">
        <v>76</v>
      </c>
      <c r="F20">
        <v>44</v>
      </c>
      <c r="G20">
        <v>3999</v>
      </c>
      <c r="H20">
        <v>2</v>
      </c>
    </row>
    <row r="21" spans="1:8" x14ac:dyDescent="0.3">
      <c r="A21">
        <v>4840</v>
      </c>
      <c r="B21" t="s">
        <v>11</v>
      </c>
      <c r="C21">
        <v>6</v>
      </c>
      <c r="D21">
        <v>2</v>
      </c>
      <c r="E21">
        <v>4</v>
      </c>
      <c r="F21">
        <v>44</v>
      </c>
      <c r="G21">
        <v>3999</v>
      </c>
      <c r="H21">
        <v>3</v>
      </c>
    </row>
    <row r="22" spans="1:8" x14ac:dyDescent="0.3">
      <c r="A22">
        <v>4850</v>
      </c>
      <c r="B22" t="s">
        <v>12</v>
      </c>
      <c r="C22">
        <v>7</v>
      </c>
      <c r="D22">
        <v>3</v>
      </c>
      <c r="E22">
        <v>65</v>
      </c>
      <c r="F22">
        <v>33</v>
      </c>
      <c r="G22">
        <v>2999</v>
      </c>
      <c r="H22">
        <v>1</v>
      </c>
    </row>
    <row r="23" spans="1:8" x14ac:dyDescent="0.3">
      <c r="A23">
        <v>4860</v>
      </c>
      <c r="B23" t="s">
        <v>12</v>
      </c>
      <c r="C23">
        <v>8</v>
      </c>
      <c r="D23">
        <v>4</v>
      </c>
      <c r="E23">
        <v>765</v>
      </c>
      <c r="F23">
        <v>33</v>
      </c>
      <c r="G23">
        <v>2999</v>
      </c>
      <c r="H23">
        <v>2</v>
      </c>
    </row>
    <row r="24" spans="1:8" x14ac:dyDescent="0.3">
      <c r="A24">
        <v>4870</v>
      </c>
      <c r="B24" t="s">
        <v>13</v>
      </c>
      <c r="C24">
        <v>9</v>
      </c>
      <c r="D24">
        <v>5</v>
      </c>
      <c r="E24">
        <v>76</v>
      </c>
      <c r="F24">
        <v>65</v>
      </c>
      <c r="G24">
        <v>1999</v>
      </c>
      <c r="H24">
        <v>3</v>
      </c>
    </row>
    <row r="25" spans="1:8" x14ac:dyDescent="0.3">
      <c r="A25">
        <v>4880</v>
      </c>
      <c r="B25" t="s">
        <v>13</v>
      </c>
      <c r="C25">
        <v>10</v>
      </c>
      <c r="D25">
        <v>6</v>
      </c>
      <c r="E25">
        <v>67</v>
      </c>
      <c r="F25">
        <v>65</v>
      </c>
      <c r="G25">
        <v>1999</v>
      </c>
      <c r="H25">
        <v>1</v>
      </c>
    </row>
    <row r="26" spans="1:8" x14ac:dyDescent="0.3">
      <c r="A26">
        <v>4890</v>
      </c>
      <c r="B26" t="s">
        <v>14</v>
      </c>
      <c r="C26">
        <v>11</v>
      </c>
      <c r="D26">
        <v>1</v>
      </c>
      <c r="E26">
        <v>67</v>
      </c>
      <c r="F26">
        <v>28</v>
      </c>
      <c r="G26">
        <v>4999</v>
      </c>
      <c r="H26">
        <v>2</v>
      </c>
    </row>
    <row r="27" spans="1:8" x14ac:dyDescent="0.3">
      <c r="A27">
        <v>4900</v>
      </c>
      <c r="B27" t="s">
        <v>14</v>
      </c>
      <c r="C27">
        <v>12</v>
      </c>
      <c r="D27">
        <v>2</v>
      </c>
      <c r="E27">
        <v>10</v>
      </c>
      <c r="F27">
        <v>28</v>
      </c>
      <c r="G27">
        <v>4999</v>
      </c>
      <c r="H27">
        <v>3</v>
      </c>
    </row>
    <row r="28" spans="1:8" x14ac:dyDescent="0.3">
      <c r="A28">
        <v>4910</v>
      </c>
      <c r="B28" t="s">
        <v>14</v>
      </c>
      <c r="C28">
        <v>13</v>
      </c>
      <c r="D28">
        <v>3</v>
      </c>
      <c r="E28">
        <v>12</v>
      </c>
      <c r="F28">
        <v>28</v>
      </c>
      <c r="G28">
        <v>4999</v>
      </c>
      <c r="H28">
        <v>1</v>
      </c>
    </row>
    <row r="29" spans="1:8" x14ac:dyDescent="0.3">
      <c r="A29">
        <v>4920</v>
      </c>
      <c r="B29" t="s">
        <v>14</v>
      </c>
      <c r="C29">
        <v>14</v>
      </c>
      <c r="D29">
        <v>4</v>
      </c>
      <c r="E29">
        <v>23</v>
      </c>
      <c r="F29">
        <v>28</v>
      </c>
      <c r="G29">
        <v>4999</v>
      </c>
      <c r="H29">
        <v>2</v>
      </c>
    </row>
    <row r="30" spans="1:8" x14ac:dyDescent="0.3">
      <c r="A30">
        <v>4930</v>
      </c>
      <c r="B30" t="s">
        <v>15</v>
      </c>
      <c r="C30">
        <v>1</v>
      </c>
      <c r="D30">
        <v>5</v>
      </c>
      <c r="E30">
        <v>33</v>
      </c>
      <c r="F30">
        <v>120</v>
      </c>
      <c r="G30">
        <v>3999</v>
      </c>
      <c r="H30">
        <v>3</v>
      </c>
    </row>
    <row r="31" spans="1:8" x14ac:dyDescent="0.3">
      <c r="A31">
        <v>4940</v>
      </c>
      <c r="B31" t="s">
        <v>15</v>
      </c>
      <c r="C31">
        <v>2</v>
      </c>
      <c r="D31">
        <v>6</v>
      </c>
      <c r="E31">
        <v>206</v>
      </c>
      <c r="F31">
        <v>120</v>
      </c>
      <c r="G31">
        <v>3999</v>
      </c>
      <c r="H31">
        <v>1</v>
      </c>
    </row>
    <row r="32" spans="1:8" x14ac:dyDescent="0.3">
      <c r="A32">
        <v>4950</v>
      </c>
      <c r="B32" t="s">
        <v>15</v>
      </c>
      <c r="C32">
        <v>4</v>
      </c>
      <c r="D32">
        <v>1</v>
      </c>
      <c r="E32">
        <v>77</v>
      </c>
      <c r="F32">
        <v>120</v>
      </c>
      <c r="G32">
        <v>3999</v>
      </c>
      <c r="H32">
        <v>2</v>
      </c>
    </row>
    <row r="33" spans="1:8" x14ac:dyDescent="0.3">
      <c r="A33">
        <v>4960</v>
      </c>
      <c r="B33" t="s">
        <v>16</v>
      </c>
      <c r="C33">
        <v>5</v>
      </c>
      <c r="D33">
        <v>2</v>
      </c>
      <c r="E33">
        <v>120</v>
      </c>
      <c r="F33">
        <v>22</v>
      </c>
      <c r="G33">
        <v>3399</v>
      </c>
      <c r="H33">
        <v>3</v>
      </c>
    </row>
    <row r="34" spans="1:8" x14ac:dyDescent="0.3">
      <c r="A34">
        <v>4970</v>
      </c>
      <c r="B34" t="s">
        <v>16</v>
      </c>
      <c r="C34">
        <v>6</v>
      </c>
      <c r="D34">
        <v>3</v>
      </c>
      <c r="E34">
        <v>25</v>
      </c>
      <c r="F34">
        <v>22</v>
      </c>
      <c r="G34">
        <v>3399</v>
      </c>
      <c r="H34">
        <v>1</v>
      </c>
    </row>
    <row r="35" spans="1:8" x14ac:dyDescent="0.3">
      <c r="A35">
        <v>4980</v>
      </c>
      <c r="B35" t="s">
        <v>17</v>
      </c>
      <c r="C35">
        <v>7</v>
      </c>
      <c r="D35">
        <v>4</v>
      </c>
      <c r="E35">
        <v>40</v>
      </c>
      <c r="F35">
        <v>77</v>
      </c>
      <c r="G35">
        <v>4999</v>
      </c>
      <c r="H35">
        <v>2</v>
      </c>
    </row>
    <row r="36" spans="1:8" x14ac:dyDescent="0.3">
      <c r="A36">
        <v>4990</v>
      </c>
      <c r="B36" t="s">
        <v>17</v>
      </c>
      <c r="C36">
        <v>8</v>
      </c>
      <c r="D36">
        <v>5</v>
      </c>
      <c r="E36">
        <v>125</v>
      </c>
      <c r="F36">
        <v>77</v>
      </c>
      <c r="G36">
        <v>4999</v>
      </c>
      <c r="H36">
        <v>3</v>
      </c>
    </row>
    <row r="37" spans="1:8" x14ac:dyDescent="0.3">
      <c r="A37">
        <v>5000</v>
      </c>
      <c r="B37" t="s">
        <v>18</v>
      </c>
      <c r="C37">
        <v>9</v>
      </c>
      <c r="D37">
        <v>6</v>
      </c>
      <c r="E37">
        <v>119</v>
      </c>
      <c r="F37">
        <v>69</v>
      </c>
      <c r="G37">
        <v>1999</v>
      </c>
      <c r="H37">
        <v>1</v>
      </c>
    </row>
    <row r="38" spans="1:8" x14ac:dyDescent="0.3">
      <c r="A38">
        <v>5010</v>
      </c>
      <c r="B38" t="s">
        <v>19</v>
      </c>
      <c r="C38">
        <v>10</v>
      </c>
      <c r="D38">
        <v>1</v>
      </c>
      <c r="E38">
        <v>10</v>
      </c>
      <c r="F38">
        <v>69</v>
      </c>
      <c r="G38">
        <v>1799</v>
      </c>
      <c r="H38">
        <v>1</v>
      </c>
    </row>
    <row r="39" spans="1:8" x14ac:dyDescent="0.3">
      <c r="A39">
        <v>5020</v>
      </c>
      <c r="B39" t="s">
        <v>20</v>
      </c>
      <c r="C39">
        <v>11</v>
      </c>
      <c r="D39">
        <v>2</v>
      </c>
      <c r="E39">
        <v>89</v>
      </c>
      <c r="F39">
        <v>35</v>
      </c>
      <c r="G39">
        <v>4999</v>
      </c>
      <c r="H39">
        <v>2</v>
      </c>
    </row>
    <row r="40" spans="1:8" x14ac:dyDescent="0.3">
      <c r="A40">
        <v>5030</v>
      </c>
      <c r="B40" t="s">
        <v>20</v>
      </c>
      <c r="C40">
        <v>12</v>
      </c>
      <c r="D40">
        <v>3</v>
      </c>
      <c r="E40">
        <v>134</v>
      </c>
      <c r="F40">
        <v>35</v>
      </c>
      <c r="G40">
        <v>4999</v>
      </c>
      <c r="H40">
        <v>3</v>
      </c>
    </row>
    <row r="41" spans="1:8" x14ac:dyDescent="0.3">
      <c r="A41">
        <v>5040</v>
      </c>
      <c r="B41" t="s">
        <v>20</v>
      </c>
      <c r="C41">
        <v>13</v>
      </c>
      <c r="D41">
        <v>4</v>
      </c>
      <c r="E41">
        <v>57</v>
      </c>
      <c r="F41">
        <v>35</v>
      </c>
      <c r="G41">
        <v>4999</v>
      </c>
      <c r="H41">
        <v>1</v>
      </c>
    </row>
    <row r="42" spans="1:8" x14ac:dyDescent="0.3">
      <c r="A42">
        <v>5050</v>
      </c>
      <c r="B42" t="s">
        <v>20</v>
      </c>
      <c r="C42">
        <v>14</v>
      </c>
      <c r="D42">
        <v>5</v>
      </c>
      <c r="E42">
        <v>119</v>
      </c>
      <c r="F42">
        <v>35</v>
      </c>
      <c r="G42">
        <v>4999</v>
      </c>
      <c r="H42">
        <v>2</v>
      </c>
    </row>
    <row r="43" spans="1:8" x14ac:dyDescent="0.3">
      <c r="A43">
        <v>5060</v>
      </c>
      <c r="B43" t="s">
        <v>21</v>
      </c>
      <c r="C43">
        <v>1</v>
      </c>
      <c r="D43">
        <v>6</v>
      </c>
      <c r="E43">
        <v>22</v>
      </c>
      <c r="F43">
        <v>44</v>
      </c>
      <c r="G43">
        <v>5999</v>
      </c>
      <c r="H43">
        <v>3</v>
      </c>
    </row>
    <row r="44" spans="1:8" x14ac:dyDescent="0.3">
      <c r="A44">
        <v>5070</v>
      </c>
      <c r="B44" t="s">
        <v>22</v>
      </c>
      <c r="C44">
        <v>2</v>
      </c>
      <c r="D44">
        <v>1</v>
      </c>
      <c r="E44">
        <v>120</v>
      </c>
      <c r="F44">
        <v>56</v>
      </c>
      <c r="G44">
        <v>1999</v>
      </c>
      <c r="H44">
        <v>1</v>
      </c>
    </row>
    <row r="45" spans="1:8" x14ac:dyDescent="0.3">
      <c r="A45">
        <v>5080</v>
      </c>
      <c r="B45" t="s">
        <v>23</v>
      </c>
      <c r="C45">
        <v>3</v>
      </c>
      <c r="D45">
        <v>2</v>
      </c>
      <c r="E45">
        <v>43</v>
      </c>
      <c r="F45">
        <v>67</v>
      </c>
      <c r="G45">
        <v>2999</v>
      </c>
      <c r="H45">
        <v>2</v>
      </c>
    </row>
    <row r="46" spans="1:8" x14ac:dyDescent="0.3">
      <c r="A46">
        <v>5090</v>
      </c>
      <c r="B46" t="s">
        <v>23</v>
      </c>
      <c r="C46">
        <v>4</v>
      </c>
      <c r="D46">
        <v>3</v>
      </c>
      <c r="E46">
        <v>30</v>
      </c>
      <c r="F46">
        <v>67</v>
      </c>
      <c r="G46">
        <v>2999</v>
      </c>
      <c r="H46">
        <v>3</v>
      </c>
    </row>
    <row r="47" spans="1:8" x14ac:dyDescent="0.3">
      <c r="A47">
        <v>5100</v>
      </c>
      <c r="B47" t="s">
        <v>24</v>
      </c>
      <c r="C47">
        <v>5</v>
      </c>
      <c r="D47">
        <v>4</v>
      </c>
      <c r="E47">
        <v>24</v>
      </c>
      <c r="F47">
        <v>75</v>
      </c>
      <c r="G47">
        <v>3399</v>
      </c>
      <c r="H47">
        <v>1</v>
      </c>
    </row>
    <row r="48" spans="1:8" x14ac:dyDescent="0.3">
      <c r="A48">
        <v>5110</v>
      </c>
      <c r="B48" t="s">
        <v>24</v>
      </c>
      <c r="C48">
        <v>6</v>
      </c>
      <c r="D48">
        <v>5</v>
      </c>
      <c r="E48">
        <v>150</v>
      </c>
      <c r="F48">
        <v>75</v>
      </c>
      <c r="G48">
        <v>3399</v>
      </c>
      <c r="H48">
        <v>2</v>
      </c>
    </row>
    <row r="49" spans="1:8" x14ac:dyDescent="0.3">
      <c r="A49">
        <v>5120</v>
      </c>
      <c r="B49" t="s">
        <v>25</v>
      </c>
      <c r="C49">
        <v>7</v>
      </c>
      <c r="D49">
        <v>6</v>
      </c>
      <c r="E49">
        <v>200</v>
      </c>
      <c r="F49">
        <v>66</v>
      </c>
      <c r="G49">
        <v>4999</v>
      </c>
      <c r="H49">
        <v>3</v>
      </c>
    </row>
    <row r="50" spans="1:8" x14ac:dyDescent="0.3">
      <c r="A50">
        <v>5130</v>
      </c>
      <c r="B50" t="s">
        <v>25</v>
      </c>
      <c r="C50">
        <v>8</v>
      </c>
      <c r="D50">
        <v>1</v>
      </c>
      <c r="E50">
        <v>120</v>
      </c>
      <c r="F50">
        <v>66</v>
      </c>
      <c r="G50">
        <v>4999</v>
      </c>
      <c r="H50">
        <v>1</v>
      </c>
    </row>
    <row r="51" spans="1:8" x14ac:dyDescent="0.3">
      <c r="A51">
        <v>5140</v>
      </c>
      <c r="B51" t="s">
        <v>25</v>
      </c>
      <c r="C51">
        <v>9</v>
      </c>
      <c r="D51">
        <v>2</v>
      </c>
      <c r="E51">
        <v>129</v>
      </c>
      <c r="F51">
        <v>66</v>
      </c>
      <c r="G51">
        <v>4999</v>
      </c>
      <c r="H51">
        <v>2</v>
      </c>
    </row>
    <row r="52" spans="1:8" x14ac:dyDescent="0.3">
      <c r="A52">
        <v>5150</v>
      </c>
      <c r="B52" t="s">
        <v>25</v>
      </c>
      <c r="C52">
        <v>10</v>
      </c>
      <c r="D52">
        <v>3</v>
      </c>
      <c r="E52">
        <v>119</v>
      </c>
      <c r="F52">
        <v>66</v>
      </c>
      <c r="G52">
        <v>4999</v>
      </c>
      <c r="H52">
        <v>3</v>
      </c>
    </row>
    <row r="53" spans="1:8" x14ac:dyDescent="0.3">
      <c r="A53">
        <v>5160</v>
      </c>
      <c r="B53" t="s">
        <v>25</v>
      </c>
      <c r="C53">
        <v>11</v>
      </c>
      <c r="D53">
        <v>4</v>
      </c>
      <c r="E53">
        <v>22</v>
      </c>
      <c r="F53">
        <v>66</v>
      </c>
      <c r="G53">
        <v>4999</v>
      </c>
      <c r="H53">
        <v>1</v>
      </c>
    </row>
    <row r="54" spans="1:8" x14ac:dyDescent="0.3">
      <c r="A54">
        <v>5170</v>
      </c>
      <c r="B54" t="s">
        <v>25</v>
      </c>
      <c r="C54">
        <v>12</v>
      </c>
      <c r="D54">
        <v>5</v>
      </c>
      <c r="E54">
        <v>122</v>
      </c>
      <c r="F54">
        <v>66</v>
      </c>
      <c r="G54">
        <v>4999</v>
      </c>
      <c r="H54">
        <v>2</v>
      </c>
    </row>
    <row r="55" spans="1:8" x14ac:dyDescent="0.3">
      <c r="A55">
        <v>5180</v>
      </c>
      <c r="B55" t="s">
        <v>26</v>
      </c>
      <c r="C55">
        <v>13</v>
      </c>
      <c r="D55">
        <v>6</v>
      </c>
      <c r="E55">
        <v>127</v>
      </c>
      <c r="F55">
        <v>125</v>
      </c>
      <c r="G55">
        <v>3399</v>
      </c>
      <c r="H55">
        <v>3</v>
      </c>
    </row>
    <row r="56" spans="1:8" x14ac:dyDescent="0.3">
      <c r="A56">
        <v>5190</v>
      </c>
      <c r="B56" t="s">
        <v>26</v>
      </c>
      <c r="C56">
        <v>14</v>
      </c>
      <c r="D56">
        <v>1</v>
      </c>
      <c r="E56">
        <v>35</v>
      </c>
      <c r="F56">
        <v>125</v>
      </c>
      <c r="G56">
        <v>3399</v>
      </c>
      <c r="H56">
        <v>1</v>
      </c>
    </row>
    <row r="57" spans="1:8" x14ac:dyDescent="0.3">
      <c r="A57">
        <v>5200</v>
      </c>
      <c r="B57" t="s">
        <v>26</v>
      </c>
      <c r="C57">
        <v>1</v>
      </c>
      <c r="D57">
        <v>2</v>
      </c>
      <c r="E57">
        <v>210</v>
      </c>
      <c r="F57">
        <v>125</v>
      </c>
      <c r="G57">
        <v>3399</v>
      </c>
      <c r="H57">
        <v>2</v>
      </c>
    </row>
    <row r="58" spans="1:8" x14ac:dyDescent="0.3">
      <c r="A58">
        <v>5210</v>
      </c>
      <c r="B58" t="s">
        <v>27</v>
      </c>
      <c r="C58">
        <v>2</v>
      </c>
      <c r="D58">
        <v>3</v>
      </c>
      <c r="E58">
        <v>19</v>
      </c>
      <c r="F58">
        <v>20</v>
      </c>
      <c r="G58">
        <v>3999</v>
      </c>
      <c r="H58">
        <v>3</v>
      </c>
    </row>
    <row r="59" spans="1:8" x14ac:dyDescent="0.3">
      <c r="A59">
        <v>5220</v>
      </c>
      <c r="B59" t="s">
        <v>28</v>
      </c>
      <c r="C59">
        <v>3</v>
      </c>
      <c r="D59">
        <v>4</v>
      </c>
      <c r="E59">
        <v>20</v>
      </c>
      <c r="F59">
        <v>45</v>
      </c>
      <c r="G59">
        <v>1999</v>
      </c>
      <c r="H59">
        <v>1</v>
      </c>
    </row>
    <row r="60" spans="1:8" x14ac:dyDescent="0.3">
      <c r="A60">
        <v>5230</v>
      </c>
      <c r="B60" t="s">
        <v>28</v>
      </c>
      <c r="C60">
        <v>4</v>
      </c>
      <c r="D60">
        <v>5</v>
      </c>
      <c r="E60">
        <v>222</v>
      </c>
      <c r="F60">
        <v>45</v>
      </c>
      <c r="G60">
        <v>1999</v>
      </c>
      <c r="H60">
        <v>2</v>
      </c>
    </row>
    <row r="61" spans="1:8" x14ac:dyDescent="0.3">
      <c r="A61">
        <v>5240</v>
      </c>
      <c r="B61" t="s">
        <v>29</v>
      </c>
      <c r="C61">
        <v>5</v>
      </c>
      <c r="D61">
        <v>6</v>
      </c>
      <c r="E61">
        <v>123</v>
      </c>
      <c r="F61">
        <v>66</v>
      </c>
      <c r="G61">
        <v>2999</v>
      </c>
      <c r="H61">
        <v>3</v>
      </c>
    </row>
    <row r="62" spans="1:8" x14ac:dyDescent="0.3">
      <c r="A62">
        <v>5250</v>
      </c>
      <c r="B62" t="s">
        <v>30</v>
      </c>
      <c r="C62">
        <v>6</v>
      </c>
      <c r="D62">
        <v>1</v>
      </c>
      <c r="E62">
        <v>119</v>
      </c>
      <c r="F62">
        <v>50</v>
      </c>
      <c r="G62">
        <v>3999</v>
      </c>
      <c r="H62">
        <v>1</v>
      </c>
    </row>
    <row r="63" spans="1:8" x14ac:dyDescent="0.3">
      <c r="A63">
        <v>5260</v>
      </c>
      <c r="B63" t="s">
        <v>30</v>
      </c>
      <c r="C63">
        <v>7</v>
      </c>
      <c r="D63">
        <v>2</v>
      </c>
      <c r="E63">
        <v>100</v>
      </c>
      <c r="F63">
        <v>50</v>
      </c>
      <c r="G63">
        <v>3999</v>
      </c>
      <c r="H63">
        <v>2</v>
      </c>
    </row>
    <row r="64" spans="1:8" x14ac:dyDescent="0.3">
      <c r="A64">
        <v>5270</v>
      </c>
      <c r="B64" t="s">
        <v>30</v>
      </c>
      <c r="C64">
        <v>8</v>
      </c>
      <c r="D64">
        <v>3</v>
      </c>
      <c r="E64">
        <v>198</v>
      </c>
      <c r="F64">
        <v>50</v>
      </c>
      <c r="G64">
        <v>3999</v>
      </c>
      <c r="H64">
        <v>3</v>
      </c>
    </row>
    <row r="65" spans="1:8" x14ac:dyDescent="0.3">
      <c r="A65">
        <v>5280</v>
      </c>
      <c r="B65" t="s">
        <v>30</v>
      </c>
      <c r="C65">
        <v>9</v>
      </c>
      <c r="D65">
        <v>4</v>
      </c>
      <c r="E65">
        <v>34</v>
      </c>
      <c r="F65">
        <v>50</v>
      </c>
      <c r="G65">
        <v>3999</v>
      </c>
      <c r="H65">
        <v>1</v>
      </c>
    </row>
    <row r="66" spans="1:8" x14ac:dyDescent="0.3">
      <c r="A66">
        <v>5290</v>
      </c>
      <c r="B66" t="s">
        <v>31</v>
      </c>
      <c r="C66">
        <v>10</v>
      </c>
      <c r="D66">
        <v>5</v>
      </c>
      <c r="E66">
        <v>119</v>
      </c>
      <c r="F66">
        <v>65</v>
      </c>
      <c r="G66">
        <v>3399</v>
      </c>
      <c r="H66">
        <v>2</v>
      </c>
    </row>
    <row r="67" spans="1:8" x14ac:dyDescent="0.3">
      <c r="A67">
        <v>5300</v>
      </c>
      <c r="B67" t="s">
        <v>31</v>
      </c>
      <c r="C67">
        <v>11</v>
      </c>
      <c r="D67">
        <v>6</v>
      </c>
      <c r="E67">
        <v>200</v>
      </c>
      <c r="F67">
        <v>65</v>
      </c>
      <c r="G67">
        <v>3399</v>
      </c>
      <c r="H67">
        <v>3</v>
      </c>
    </row>
    <row r="68" spans="1:8" x14ac:dyDescent="0.3">
      <c r="A68">
        <v>5310</v>
      </c>
      <c r="B68" t="s">
        <v>31</v>
      </c>
      <c r="C68">
        <v>12</v>
      </c>
      <c r="D68">
        <v>1</v>
      </c>
      <c r="E68">
        <v>13</v>
      </c>
      <c r="F68">
        <v>65</v>
      </c>
      <c r="G68">
        <v>3399</v>
      </c>
      <c r="H68">
        <v>1</v>
      </c>
    </row>
    <row r="69" spans="1:8" x14ac:dyDescent="0.3">
      <c r="A69">
        <v>5320</v>
      </c>
      <c r="B69" t="s">
        <v>32</v>
      </c>
      <c r="C69">
        <v>13</v>
      </c>
      <c r="D69">
        <v>2</v>
      </c>
      <c r="E69">
        <v>30</v>
      </c>
      <c r="F69">
        <v>69</v>
      </c>
      <c r="G69">
        <v>2999</v>
      </c>
      <c r="H69">
        <v>2</v>
      </c>
    </row>
    <row r="70" spans="1:8" x14ac:dyDescent="0.3">
      <c r="A70">
        <v>5330</v>
      </c>
      <c r="B70" t="s">
        <v>32</v>
      </c>
      <c r="C70">
        <v>14</v>
      </c>
      <c r="D70">
        <v>3</v>
      </c>
      <c r="E70">
        <v>15</v>
      </c>
      <c r="F70">
        <v>69</v>
      </c>
      <c r="G70">
        <v>2999</v>
      </c>
      <c r="H70">
        <v>3</v>
      </c>
    </row>
    <row r="71" spans="1:8" x14ac:dyDescent="0.3">
      <c r="A71">
        <v>5340</v>
      </c>
      <c r="B71" t="s">
        <v>32</v>
      </c>
      <c r="C71">
        <v>1</v>
      </c>
      <c r="D71">
        <v>4</v>
      </c>
      <c r="E71">
        <v>40</v>
      </c>
      <c r="F71">
        <v>69</v>
      </c>
      <c r="G71">
        <v>2999</v>
      </c>
      <c r="H71">
        <v>1</v>
      </c>
    </row>
    <row r="72" spans="1:8" x14ac:dyDescent="0.3">
      <c r="A72">
        <v>5350</v>
      </c>
      <c r="B72" t="s">
        <v>33</v>
      </c>
      <c r="C72">
        <v>2</v>
      </c>
      <c r="D72">
        <v>5</v>
      </c>
      <c r="E72">
        <v>35</v>
      </c>
      <c r="F72">
        <v>30</v>
      </c>
      <c r="G72">
        <v>4999</v>
      </c>
      <c r="H72">
        <v>2</v>
      </c>
    </row>
    <row r="73" spans="1:8" x14ac:dyDescent="0.3">
      <c r="A73">
        <v>5360</v>
      </c>
      <c r="B73" t="s">
        <v>34</v>
      </c>
      <c r="C73">
        <v>3</v>
      </c>
      <c r="D73">
        <v>6</v>
      </c>
      <c r="E73">
        <v>119</v>
      </c>
      <c r="F73">
        <v>70</v>
      </c>
      <c r="G73">
        <v>3999</v>
      </c>
      <c r="H73">
        <v>3</v>
      </c>
    </row>
    <row r="74" spans="1:8" x14ac:dyDescent="0.3">
      <c r="A74">
        <v>5370</v>
      </c>
      <c r="B74" t="s">
        <v>34</v>
      </c>
      <c r="C74">
        <v>4</v>
      </c>
      <c r="D74">
        <v>1</v>
      </c>
      <c r="E74">
        <v>125</v>
      </c>
      <c r="F74">
        <v>70</v>
      </c>
      <c r="G74">
        <v>3999</v>
      </c>
      <c r="H7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CD9A-F2D2-4A80-A8D1-FAC4FE8A4204}">
  <dimension ref="A1:C54"/>
  <sheetViews>
    <sheetView workbookViewId="0">
      <selection activeCell="F24" sqref="F2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4650</v>
      </c>
      <c r="B2">
        <v>2</v>
      </c>
      <c r="C2">
        <v>100</v>
      </c>
    </row>
    <row r="3" spans="1:3" x14ac:dyDescent="0.3">
      <c r="A3">
        <v>4750</v>
      </c>
      <c r="B3">
        <v>2</v>
      </c>
      <c r="C3">
        <v>105</v>
      </c>
    </row>
    <row r="4" spans="1:3" x14ac:dyDescent="0.3">
      <c r="A4">
        <v>4850</v>
      </c>
      <c r="B4">
        <v>2</v>
      </c>
      <c r="C4">
        <v>110</v>
      </c>
    </row>
    <row r="5" spans="1:3" x14ac:dyDescent="0.3">
      <c r="A5">
        <v>4950</v>
      </c>
      <c r="B5">
        <v>2</v>
      </c>
      <c r="C5">
        <v>115</v>
      </c>
    </row>
    <row r="6" spans="1:3" x14ac:dyDescent="0.3">
      <c r="A6">
        <v>4660</v>
      </c>
      <c r="B6">
        <v>3</v>
      </c>
      <c r="C6">
        <v>120</v>
      </c>
    </row>
    <row r="7" spans="1:3" x14ac:dyDescent="0.3">
      <c r="A7">
        <v>4780</v>
      </c>
      <c r="B7">
        <v>3</v>
      </c>
      <c r="C7">
        <v>125</v>
      </c>
    </row>
    <row r="8" spans="1:3" x14ac:dyDescent="0.3">
      <c r="A8">
        <v>4900</v>
      </c>
      <c r="B8">
        <v>3</v>
      </c>
      <c r="C8">
        <v>130</v>
      </c>
    </row>
    <row r="9" spans="1:3" x14ac:dyDescent="0.3">
      <c r="A9">
        <v>5020</v>
      </c>
      <c r="B9">
        <v>3</v>
      </c>
      <c r="C9">
        <v>135</v>
      </c>
    </row>
    <row r="10" spans="1:3" x14ac:dyDescent="0.3">
      <c r="A10">
        <v>5140</v>
      </c>
      <c r="B10">
        <v>3</v>
      </c>
      <c r="C10">
        <v>140</v>
      </c>
    </row>
    <row r="11" spans="1:3" x14ac:dyDescent="0.3">
      <c r="A11">
        <v>5260</v>
      </c>
      <c r="B11">
        <v>3</v>
      </c>
      <c r="C11">
        <v>145</v>
      </c>
    </row>
    <row r="12" spans="1:3" x14ac:dyDescent="0.3">
      <c r="A12">
        <v>4740</v>
      </c>
      <c r="B12">
        <v>4</v>
      </c>
      <c r="C12">
        <v>150</v>
      </c>
    </row>
    <row r="13" spans="1:3" x14ac:dyDescent="0.3">
      <c r="A13">
        <v>4850</v>
      </c>
      <c r="B13">
        <v>4</v>
      </c>
      <c r="C13">
        <v>155</v>
      </c>
    </row>
    <row r="14" spans="1:3" x14ac:dyDescent="0.3">
      <c r="A14">
        <v>4960</v>
      </c>
      <c r="B14">
        <v>4</v>
      </c>
      <c r="C14">
        <v>160</v>
      </c>
    </row>
    <row r="15" spans="1:3" x14ac:dyDescent="0.3">
      <c r="A15">
        <v>5070</v>
      </c>
      <c r="B15">
        <v>4</v>
      </c>
      <c r="C15">
        <v>165</v>
      </c>
    </row>
    <row r="16" spans="1:3" x14ac:dyDescent="0.3">
      <c r="A16">
        <v>5100</v>
      </c>
      <c r="B16">
        <v>5</v>
      </c>
      <c r="C16">
        <v>170</v>
      </c>
    </row>
    <row r="17" spans="1:3" x14ac:dyDescent="0.3">
      <c r="A17">
        <v>5130</v>
      </c>
      <c r="B17">
        <v>5</v>
      </c>
      <c r="C17">
        <v>175</v>
      </c>
    </row>
    <row r="18" spans="1:3" x14ac:dyDescent="0.3">
      <c r="A18">
        <v>5160</v>
      </c>
      <c r="B18">
        <v>5</v>
      </c>
      <c r="C18">
        <v>180</v>
      </c>
    </row>
    <row r="19" spans="1:3" x14ac:dyDescent="0.3">
      <c r="A19">
        <v>5190</v>
      </c>
      <c r="B19">
        <v>5</v>
      </c>
      <c r="C19">
        <v>185</v>
      </c>
    </row>
    <row r="20" spans="1:3" x14ac:dyDescent="0.3">
      <c r="A20">
        <v>4790</v>
      </c>
      <c r="B20">
        <v>6</v>
      </c>
      <c r="C20">
        <v>190</v>
      </c>
    </row>
    <row r="21" spans="1:3" x14ac:dyDescent="0.3">
      <c r="A21">
        <v>4900</v>
      </c>
      <c r="B21">
        <v>6</v>
      </c>
      <c r="C21">
        <v>195</v>
      </c>
    </row>
    <row r="22" spans="1:3" x14ac:dyDescent="0.3">
      <c r="A22">
        <v>5010</v>
      </c>
      <c r="B22">
        <v>6</v>
      </c>
      <c r="C22">
        <v>200</v>
      </c>
    </row>
    <row r="23" spans="1:3" x14ac:dyDescent="0.3">
      <c r="A23">
        <v>5120</v>
      </c>
      <c r="B23">
        <v>6</v>
      </c>
      <c r="C23">
        <v>205</v>
      </c>
    </row>
    <row r="24" spans="1:3" x14ac:dyDescent="0.3">
      <c r="A24">
        <v>5170</v>
      </c>
      <c r="B24">
        <v>7</v>
      </c>
      <c r="C24">
        <v>210</v>
      </c>
    </row>
    <row r="25" spans="1:3" x14ac:dyDescent="0.3">
      <c r="A25">
        <v>5290</v>
      </c>
      <c r="B25">
        <v>7</v>
      </c>
      <c r="C25">
        <v>215</v>
      </c>
    </row>
    <row r="26" spans="1:3" x14ac:dyDescent="0.3">
      <c r="A26">
        <v>4690</v>
      </c>
      <c r="B26">
        <v>8</v>
      </c>
      <c r="C26">
        <v>220</v>
      </c>
    </row>
    <row r="27" spans="1:3" x14ac:dyDescent="0.3">
      <c r="A27">
        <v>4790</v>
      </c>
      <c r="B27">
        <v>8</v>
      </c>
      <c r="C27">
        <v>225</v>
      </c>
    </row>
    <row r="28" spans="1:3" x14ac:dyDescent="0.3">
      <c r="A28">
        <v>4890</v>
      </c>
      <c r="B28">
        <v>8</v>
      </c>
      <c r="C28">
        <v>230</v>
      </c>
    </row>
    <row r="29" spans="1:3" x14ac:dyDescent="0.3">
      <c r="A29">
        <v>4990</v>
      </c>
      <c r="B29">
        <v>8</v>
      </c>
      <c r="C29">
        <v>235</v>
      </c>
    </row>
    <row r="30" spans="1:3" x14ac:dyDescent="0.3">
      <c r="A30">
        <v>4700</v>
      </c>
      <c r="B30">
        <v>8</v>
      </c>
      <c r="C30">
        <v>240</v>
      </c>
    </row>
    <row r="31" spans="1:3" x14ac:dyDescent="0.3">
      <c r="A31">
        <v>5290</v>
      </c>
      <c r="B31">
        <v>9</v>
      </c>
      <c r="C31">
        <v>245</v>
      </c>
    </row>
    <row r="32" spans="1:3" x14ac:dyDescent="0.3">
      <c r="A32">
        <v>5270</v>
      </c>
      <c r="B32">
        <v>9</v>
      </c>
      <c r="C32">
        <v>250</v>
      </c>
    </row>
    <row r="33" spans="1:3" x14ac:dyDescent="0.3">
      <c r="A33">
        <v>5250</v>
      </c>
      <c r="B33">
        <v>9</v>
      </c>
      <c r="C33">
        <v>255</v>
      </c>
    </row>
    <row r="34" spans="1:3" x14ac:dyDescent="0.3">
      <c r="A34">
        <v>5230</v>
      </c>
      <c r="B34">
        <v>9</v>
      </c>
      <c r="C34">
        <v>260</v>
      </c>
    </row>
    <row r="35" spans="1:3" x14ac:dyDescent="0.3">
      <c r="A35">
        <v>5210</v>
      </c>
      <c r="B35">
        <v>9</v>
      </c>
      <c r="C35">
        <v>265</v>
      </c>
    </row>
    <row r="36" spans="1:3" x14ac:dyDescent="0.3">
      <c r="A36">
        <v>5080</v>
      </c>
      <c r="B36">
        <v>10</v>
      </c>
      <c r="C36">
        <v>270</v>
      </c>
    </row>
    <row r="37" spans="1:3" x14ac:dyDescent="0.3">
      <c r="A37">
        <v>5090</v>
      </c>
      <c r="B37">
        <v>10</v>
      </c>
      <c r="C37">
        <v>275</v>
      </c>
    </row>
    <row r="38" spans="1:3" x14ac:dyDescent="0.3">
      <c r="A38">
        <v>5100</v>
      </c>
      <c r="B38">
        <v>10</v>
      </c>
      <c r="C38">
        <v>280</v>
      </c>
    </row>
    <row r="39" spans="1:3" x14ac:dyDescent="0.3">
      <c r="A39">
        <v>5110</v>
      </c>
      <c r="B39">
        <v>10</v>
      </c>
      <c r="C39">
        <v>285</v>
      </c>
    </row>
    <row r="40" spans="1:3" x14ac:dyDescent="0.3">
      <c r="A40">
        <v>5060</v>
      </c>
      <c r="B40">
        <v>11</v>
      </c>
      <c r="C40">
        <v>290</v>
      </c>
    </row>
    <row r="41" spans="1:3" x14ac:dyDescent="0.3">
      <c r="A41">
        <v>5070</v>
      </c>
      <c r="B41">
        <v>11</v>
      </c>
      <c r="C41">
        <v>295</v>
      </c>
    </row>
    <row r="42" spans="1:3" x14ac:dyDescent="0.3">
      <c r="A42">
        <v>5080</v>
      </c>
      <c r="B42">
        <v>11</v>
      </c>
      <c r="C42">
        <v>300</v>
      </c>
    </row>
    <row r="43" spans="1:3" x14ac:dyDescent="0.3">
      <c r="A43">
        <v>5090</v>
      </c>
      <c r="B43">
        <v>11</v>
      </c>
      <c r="C43">
        <v>305</v>
      </c>
    </row>
    <row r="44" spans="1:3" x14ac:dyDescent="0.3">
      <c r="A44">
        <v>4790</v>
      </c>
      <c r="B44">
        <v>12</v>
      </c>
      <c r="C44">
        <v>310</v>
      </c>
    </row>
    <row r="45" spans="1:3" x14ac:dyDescent="0.3">
      <c r="A45">
        <v>4890</v>
      </c>
      <c r="B45">
        <v>12</v>
      </c>
      <c r="C45">
        <v>315</v>
      </c>
    </row>
    <row r="46" spans="1:3" x14ac:dyDescent="0.3">
      <c r="A46">
        <v>4990</v>
      </c>
      <c r="B46">
        <v>12</v>
      </c>
      <c r="C46">
        <v>320</v>
      </c>
    </row>
    <row r="47" spans="1:3" x14ac:dyDescent="0.3">
      <c r="A47">
        <v>4700</v>
      </c>
      <c r="B47">
        <v>12</v>
      </c>
      <c r="C47">
        <v>325</v>
      </c>
    </row>
    <row r="48" spans="1:3" x14ac:dyDescent="0.3">
      <c r="A48">
        <v>4820</v>
      </c>
      <c r="B48">
        <v>13</v>
      </c>
      <c r="C48">
        <v>330</v>
      </c>
    </row>
    <row r="49" spans="1:3" x14ac:dyDescent="0.3">
      <c r="A49">
        <v>4940</v>
      </c>
      <c r="B49">
        <v>13</v>
      </c>
      <c r="C49">
        <v>335</v>
      </c>
    </row>
    <row r="50" spans="1:3" x14ac:dyDescent="0.3">
      <c r="A50">
        <v>5060</v>
      </c>
      <c r="B50">
        <v>13</v>
      </c>
      <c r="C50">
        <v>340</v>
      </c>
    </row>
    <row r="51" spans="1:3" x14ac:dyDescent="0.3">
      <c r="A51">
        <v>5180</v>
      </c>
      <c r="B51">
        <v>13</v>
      </c>
      <c r="C51">
        <v>345</v>
      </c>
    </row>
    <row r="52" spans="1:3" x14ac:dyDescent="0.3">
      <c r="A52">
        <v>5300</v>
      </c>
      <c r="B52">
        <v>14</v>
      </c>
      <c r="C52">
        <v>350</v>
      </c>
    </row>
    <row r="53" spans="1:3" x14ac:dyDescent="0.3">
      <c r="A53">
        <v>4780</v>
      </c>
      <c r="B53">
        <v>14</v>
      </c>
      <c r="C53">
        <v>355</v>
      </c>
    </row>
    <row r="54" spans="1:3" x14ac:dyDescent="0.3">
      <c r="A54">
        <v>4890</v>
      </c>
      <c r="B54">
        <v>14</v>
      </c>
      <c r="C5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4B75-0038-4D61-8770-4B54D6121472}">
  <dimension ref="A1:N244"/>
  <sheetViews>
    <sheetView topLeftCell="D171" workbookViewId="0">
      <selection activeCell="E223" sqref="E223"/>
    </sheetView>
  </sheetViews>
  <sheetFormatPr baseColWidth="10" defaultColWidth="13.109375" defaultRowHeight="14.4" x14ac:dyDescent="0.3"/>
  <cols>
    <col min="1" max="1" width="13.109375" style="3"/>
    <col min="2" max="2" width="18.21875" style="3" bestFit="1" customWidth="1"/>
    <col min="3" max="5" width="13.109375" style="3"/>
    <col min="6" max="6" width="62.33203125" style="3" bestFit="1" customWidth="1"/>
    <col min="7" max="16384" width="13.109375" style="3"/>
  </cols>
  <sheetData>
    <row r="1" spans="1:14" x14ac:dyDescent="0.3">
      <c r="A1" s="2" t="s">
        <v>0</v>
      </c>
      <c r="B1" s="2" t="s">
        <v>137</v>
      </c>
      <c r="C1" s="2" t="s">
        <v>138</v>
      </c>
      <c r="D1" s="2" t="s">
        <v>2</v>
      </c>
      <c r="G1" s="3" t="s">
        <v>0</v>
      </c>
      <c r="I1" s="3" t="s">
        <v>137</v>
      </c>
      <c r="K1" s="3" t="s">
        <v>138</v>
      </c>
      <c r="M1" s="3" t="s">
        <v>2</v>
      </c>
    </row>
    <row r="2" spans="1:14" x14ac:dyDescent="0.3">
      <c r="A2" s="3" cm="1">
        <f t="array" aca="1" ref="A2" ca="1">+INDEX(productos!A:A,RANDBETWEEN(1,COUNTA(productos!A:A)))</f>
        <v>5240</v>
      </c>
      <c r="B2" s="3" cm="1">
        <f t="array" aca="1" ref="B2" ca="1">+INDEX(ventas!A:A,RANDBETWEEN(1,COUNTA(ventas!A:A)))</f>
        <v>29</v>
      </c>
      <c r="C2" s="3">
        <f ca="1">+VLOOKUP(A2,productos!$A$1:$H$74,7,0)</f>
        <v>2999</v>
      </c>
      <c r="D2" s="3">
        <f t="shared" ref="D2:D65" ca="1" si="0">+RANDBETWEEN(1,13)</f>
        <v>13</v>
      </c>
      <c r="F2" s="3" t="s">
        <v>141</v>
      </c>
      <c r="G2" s="3">
        <v>4710</v>
      </c>
      <c r="H2" s="3" t="s">
        <v>139</v>
      </c>
      <c r="I2" s="3">
        <v>1</v>
      </c>
      <c r="J2" s="3" t="s">
        <v>139</v>
      </c>
      <c r="K2" s="3">
        <v>2999</v>
      </c>
      <c r="L2" s="3" t="s">
        <v>139</v>
      </c>
      <c r="M2" s="3">
        <v>7</v>
      </c>
      <c r="N2" s="3" t="s">
        <v>140</v>
      </c>
    </row>
    <row r="3" spans="1:14" x14ac:dyDescent="0.3">
      <c r="A3" s="3" cm="1">
        <f t="array" aca="1" ref="A3" ca="1">+INDEX(productos!A:A,RANDBETWEEN(1,COUNTA(productos!A:A)))</f>
        <v>4970</v>
      </c>
      <c r="B3" s="3" cm="1">
        <f t="array" aca="1" ref="B3" ca="1">+INDEX(ventas!A:A,RANDBETWEEN(1,COUNTA(ventas!A:A)))</f>
        <v>35</v>
      </c>
      <c r="C3" s="3">
        <f ca="1">+VLOOKUP(A3,productos!$A$1:$H$74,7,0)</f>
        <v>3399</v>
      </c>
      <c r="D3" s="3">
        <f t="shared" ca="1" si="0"/>
        <v>4</v>
      </c>
      <c r="F3" s="3" t="s">
        <v>141</v>
      </c>
      <c r="G3" s="3">
        <v>5070</v>
      </c>
      <c r="H3" s="3" t="s">
        <v>139</v>
      </c>
      <c r="I3" s="3">
        <v>3</v>
      </c>
      <c r="J3" s="3" t="s">
        <v>139</v>
      </c>
      <c r="K3" s="3">
        <v>1999</v>
      </c>
      <c r="L3" s="3" t="s">
        <v>139</v>
      </c>
      <c r="M3" s="3">
        <v>6</v>
      </c>
      <c r="N3" s="3" t="s">
        <v>140</v>
      </c>
    </row>
    <row r="4" spans="1:14" x14ac:dyDescent="0.3">
      <c r="A4" s="3" cm="1">
        <f t="array" aca="1" ref="A4" ca="1">+INDEX(productos!A:A,RANDBETWEEN(1,COUNTA(productos!A:A)))</f>
        <v>5370</v>
      </c>
      <c r="B4" s="3" cm="1">
        <f t="array" aca="1" ref="B4" ca="1">+INDEX(ventas!A:A,RANDBETWEEN(1,COUNTA(ventas!A:A)))</f>
        <v>101</v>
      </c>
      <c r="C4" s="3">
        <f ca="1">+VLOOKUP(A4,productos!$A$1:$H$74,7,0)</f>
        <v>3999</v>
      </c>
      <c r="D4" s="3">
        <f t="shared" ca="1" si="0"/>
        <v>13</v>
      </c>
      <c r="F4" s="3" t="s">
        <v>141</v>
      </c>
      <c r="G4" s="3">
        <v>5030</v>
      </c>
      <c r="H4" s="3" t="s">
        <v>139</v>
      </c>
      <c r="I4" s="3">
        <v>3</v>
      </c>
      <c r="J4" s="3" t="s">
        <v>139</v>
      </c>
      <c r="K4" s="3">
        <v>4999</v>
      </c>
      <c r="L4" s="3" t="s">
        <v>139</v>
      </c>
      <c r="M4" s="3">
        <v>2</v>
      </c>
      <c r="N4" s="3" t="s">
        <v>140</v>
      </c>
    </row>
    <row r="5" spans="1:14" x14ac:dyDescent="0.3">
      <c r="A5" s="3" cm="1">
        <f t="array" aca="1" ref="A5" ca="1">+INDEX(productos!A:A,RANDBETWEEN(1,COUNTA(productos!A:A)))</f>
        <v>4790</v>
      </c>
      <c r="B5" s="3" cm="1">
        <f t="array" aca="1" ref="B5" ca="1">+INDEX(ventas!A:A,RANDBETWEEN(1,COUNTA(ventas!A:A)))</f>
        <v>30</v>
      </c>
      <c r="C5" s="3">
        <f ca="1">+VLOOKUP(A5,productos!$A$1:$H$74,7,0)</f>
        <v>3399</v>
      </c>
      <c r="D5" s="3">
        <f t="shared" ca="1" si="0"/>
        <v>3</v>
      </c>
      <c r="F5" s="3" t="s">
        <v>141</v>
      </c>
      <c r="G5" s="3">
        <v>5320</v>
      </c>
      <c r="H5" s="3" t="s">
        <v>139</v>
      </c>
      <c r="I5" s="3">
        <v>5</v>
      </c>
      <c r="J5" s="3" t="s">
        <v>139</v>
      </c>
      <c r="K5" s="3">
        <v>2999</v>
      </c>
      <c r="L5" s="3" t="s">
        <v>139</v>
      </c>
      <c r="M5" s="3">
        <v>10</v>
      </c>
      <c r="N5" s="3" t="s">
        <v>140</v>
      </c>
    </row>
    <row r="6" spans="1:14" x14ac:dyDescent="0.3">
      <c r="A6" s="3" cm="1">
        <f t="array" aca="1" ref="A6" ca="1">+INDEX(productos!A:A,RANDBETWEEN(1,COUNTA(productos!A:A)))</f>
        <v>5000</v>
      </c>
      <c r="B6" s="3" cm="1">
        <f t="array" aca="1" ref="B6" ca="1">+INDEX(ventas!A:A,RANDBETWEEN(1,COUNTA(ventas!A:A)))</f>
        <v>103</v>
      </c>
      <c r="C6" s="3">
        <f ca="1">+VLOOKUP(A6,productos!$A$1:$H$74,7,0)</f>
        <v>1999</v>
      </c>
      <c r="D6" s="3">
        <f t="shared" ca="1" si="0"/>
        <v>13</v>
      </c>
      <c r="F6" s="3" t="s">
        <v>141</v>
      </c>
      <c r="G6" s="3">
        <v>4930</v>
      </c>
      <c r="H6" s="3" t="s">
        <v>139</v>
      </c>
      <c r="I6" s="3">
        <v>5</v>
      </c>
      <c r="J6" s="3" t="s">
        <v>139</v>
      </c>
      <c r="K6" s="3">
        <v>3999</v>
      </c>
      <c r="L6" s="3" t="s">
        <v>139</v>
      </c>
      <c r="M6" s="3">
        <v>13</v>
      </c>
      <c r="N6" s="3" t="s">
        <v>140</v>
      </c>
    </row>
    <row r="7" spans="1:14" x14ac:dyDescent="0.3">
      <c r="A7" s="3" cm="1">
        <f t="array" aca="1" ref="A7" ca="1">+INDEX(productos!A:A,RANDBETWEEN(1,COUNTA(productos!A:A)))</f>
        <v>4830</v>
      </c>
      <c r="B7" s="3" cm="1">
        <f t="array" aca="1" ref="B7" ca="1">+INDEX(ventas!A:A,RANDBETWEEN(1,COUNTA(ventas!A:A)))</f>
        <v>82</v>
      </c>
      <c r="C7" s="3">
        <f ca="1">+VLOOKUP(A7,productos!$A$1:$H$74,7,0)</f>
        <v>3999</v>
      </c>
      <c r="D7" s="3">
        <f t="shared" ca="1" si="0"/>
        <v>6</v>
      </c>
      <c r="F7" s="3" t="s">
        <v>141</v>
      </c>
      <c r="G7" s="3">
        <v>5040</v>
      </c>
      <c r="H7" s="3" t="s">
        <v>139</v>
      </c>
      <c r="I7" s="3">
        <v>6</v>
      </c>
      <c r="J7" s="3" t="s">
        <v>139</v>
      </c>
      <c r="K7" s="3">
        <v>4999</v>
      </c>
      <c r="L7" s="3" t="s">
        <v>139</v>
      </c>
      <c r="M7" s="3">
        <v>11</v>
      </c>
      <c r="N7" s="3" t="s">
        <v>140</v>
      </c>
    </row>
    <row r="8" spans="1:14" x14ac:dyDescent="0.3">
      <c r="A8" s="3" cm="1">
        <f t="array" aca="1" ref="A8" ca="1">+INDEX(productos!A:A,RANDBETWEEN(1,COUNTA(productos!A:A)))</f>
        <v>4760</v>
      </c>
      <c r="B8" s="3" cm="1">
        <f t="array" aca="1" ref="B8" ca="1">+INDEX(ventas!A:A,RANDBETWEEN(1,COUNTA(ventas!A:A)))</f>
        <v>61</v>
      </c>
      <c r="C8" s="3">
        <f ca="1">+VLOOKUP(A8,productos!$A$1:$H$74,7,0)</f>
        <v>4999</v>
      </c>
      <c r="D8" s="3">
        <f t="shared" ca="1" si="0"/>
        <v>13</v>
      </c>
      <c r="F8" s="3" t="s">
        <v>141</v>
      </c>
      <c r="G8" s="3">
        <v>5270</v>
      </c>
      <c r="H8" s="3" t="s">
        <v>139</v>
      </c>
      <c r="I8" s="3">
        <v>6</v>
      </c>
      <c r="J8" s="3" t="s">
        <v>139</v>
      </c>
      <c r="K8" s="3">
        <v>3999</v>
      </c>
      <c r="L8" s="3" t="s">
        <v>139</v>
      </c>
      <c r="M8" s="3">
        <v>3</v>
      </c>
      <c r="N8" s="3" t="s">
        <v>140</v>
      </c>
    </row>
    <row r="9" spans="1:14" x14ac:dyDescent="0.3">
      <c r="A9" s="3" cm="1">
        <f t="array" aca="1" ref="A9" ca="1">+INDEX(productos!A:A,RANDBETWEEN(1,COUNTA(productos!A:A)))</f>
        <v>5250</v>
      </c>
      <c r="B9" s="3" cm="1">
        <f t="array" aca="1" ref="B9" ca="1">+INDEX(ventas!A:A,RANDBETWEEN(1,COUNTA(ventas!A:A)))</f>
        <v>37</v>
      </c>
      <c r="C9" s="3">
        <f ca="1">+VLOOKUP(A9,productos!$A$1:$H$74,7,0)</f>
        <v>3999</v>
      </c>
      <c r="D9" s="3">
        <f t="shared" ca="1" si="0"/>
        <v>1</v>
      </c>
      <c r="F9" s="3" t="s">
        <v>141</v>
      </c>
      <c r="G9" s="3">
        <v>5270</v>
      </c>
      <c r="H9" s="3" t="s">
        <v>139</v>
      </c>
      <c r="I9" s="3">
        <v>7</v>
      </c>
      <c r="J9" s="3" t="s">
        <v>139</v>
      </c>
      <c r="K9" s="3">
        <v>3999</v>
      </c>
      <c r="L9" s="3" t="s">
        <v>139</v>
      </c>
      <c r="M9" s="3">
        <v>12</v>
      </c>
      <c r="N9" s="3" t="s">
        <v>140</v>
      </c>
    </row>
    <row r="10" spans="1:14" x14ac:dyDescent="0.3">
      <c r="A10" s="3" cm="1">
        <f t="array" aca="1" ref="A10" ca="1">+INDEX(productos!A:A,RANDBETWEEN(1,COUNTA(productos!A:A)))</f>
        <v>4840</v>
      </c>
      <c r="B10" s="3" cm="1">
        <f t="array" aca="1" ref="B10" ca="1">+INDEX(ventas!A:A,RANDBETWEEN(1,COUNTA(ventas!A:A)))</f>
        <v>86</v>
      </c>
      <c r="C10" s="3">
        <f ca="1">+VLOOKUP(A10,productos!$A$1:$H$74,7,0)</f>
        <v>3999</v>
      </c>
      <c r="D10" s="3">
        <f t="shared" ca="1" si="0"/>
        <v>1</v>
      </c>
      <c r="F10" s="3" t="s">
        <v>141</v>
      </c>
      <c r="G10" s="3">
        <v>5230</v>
      </c>
      <c r="H10" s="3" t="s">
        <v>139</v>
      </c>
      <c r="I10" s="3">
        <v>8</v>
      </c>
      <c r="J10" s="3" t="s">
        <v>139</v>
      </c>
      <c r="K10" s="3">
        <v>1999</v>
      </c>
      <c r="L10" s="3" t="s">
        <v>139</v>
      </c>
      <c r="M10" s="3">
        <v>5</v>
      </c>
      <c r="N10" s="3" t="s">
        <v>140</v>
      </c>
    </row>
    <row r="11" spans="1:14" x14ac:dyDescent="0.3">
      <c r="A11" s="3" cm="1">
        <f t="array" aca="1" ref="A11" ca="1">+INDEX(productos!A:A,RANDBETWEEN(1,COUNTA(productos!A:A)))</f>
        <v>5370</v>
      </c>
      <c r="B11" s="3" cm="1">
        <f t="array" aca="1" ref="B11" ca="1">+INDEX(ventas!A:A,RANDBETWEEN(1,COUNTA(ventas!A:A)))</f>
        <v>16</v>
      </c>
      <c r="C11" s="3">
        <f ca="1">+VLOOKUP(A11,productos!$A$1:$H$74,7,0)</f>
        <v>3999</v>
      </c>
      <c r="D11" s="3">
        <f t="shared" ca="1" si="0"/>
        <v>2</v>
      </c>
      <c r="F11" s="3" t="s">
        <v>141</v>
      </c>
      <c r="G11" s="3">
        <v>4740</v>
      </c>
      <c r="H11" s="3" t="s">
        <v>139</v>
      </c>
      <c r="I11" s="3">
        <v>8</v>
      </c>
      <c r="J11" s="3" t="s">
        <v>139</v>
      </c>
      <c r="K11" s="3">
        <v>1999</v>
      </c>
      <c r="L11" s="3" t="s">
        <v>139</v>
      </c>
      <c r="M11" s="3">
        <v>1</v>
      </c>
      <c r="N11" s="3" t="s">
        <v>140</v>
      </c>
    </row>
    <row r="12" spans="1:14" x14ac:dyDescent="0.3">
      <c r="A12" s="3" cm="1">
        <f t="array" aca="1" ref="A12" ca="1">+INDEX(productos!A:A,RANDBETWEEN(1,COUNTA(productos!A:A)))</f>
        <v>5330</v>
      </c>
      <c r="B12" s="3" cm="1">
        <f t="array" aca="1" ref="B12" ca="1">+INDEX(ventas!A:A,RANDBETWEEN(1,COUNTA(ventas!A:A)))</f>
        <v>69</v>
      </c>
      <c r="C12" s="3">
        <f ca="1">+VLOOKUP(A12,productos!$A$1:$H$74,7,0)</f>
        <v>2999</v>
      </c>
      <c r="D12" s="3">
        <f t="shared" ca="1" si="0"/>
        <v>12</v>
      </c>
      <c r="F12" s="3" t="s">
        <v>141</v>
      </c>
      <c r="G12" s="3">
        <v>4660</v>
      </c>
      <c r="H12" s="3" t="s">
        <v>139</v>
      </c>
      <c r="I12" s="3">
        <v>10</v>
      </c>
      <c r="J12" s="3" t="s">
        <v>139</v>
      </c>
      <c r="K12" s="3">
        <v>3399</v>
      </c>
      <c r="L12" s="3" t="s">
        <v>139</v>
      </c>
      <c r="M12" s="3">
        <v>12</v>
      </c>
      <c r="N12" s="3" t="s">
        <v>140</v>
      </c>
    </row>
    <row r="13" spans="1:14" x14ac:dyDescent="0.3">
      <c r="A13" s="3" cm="1">
        <f t="array" aca="1" ref="A13" ca="1">+INDEX(productos!A:A,RANDBETWEEN(1,COUNTA(productos!A:A)))</f>
        <v>5150</v>
      </c>
      <c r="B13" s="3" cm="1">
        <f t="array" aca="1" ref="B13" ca="1">+INDEX(ventas!A:A,RANDBETWEEN(1,COUNTA(ventas!A:A)))</f>
        <v>82</v>
      </c>
      <c r="C13" s="3">
        <f ca="1">+VLOOKUP(A13,productos!$A$1:$H$74,7,0)</f>
        <v>4999</v>
      </c>
      <c r="D13" s="3">
        <f t="shared" ca="1" si="0"/>
        <v>2</v>
      </c>
      <c r="F13" s="3" t="s">
        <v>141</v>
      </c>
      <c r="G13" s="3">
        <v>5280</v>
      </c>
      <c r="H13" s="3" t="s">
        <v>139</v>
      </c>
      <c r="I13" s="3">
        <v>10</v>
      </c>
      <c r="J13" s="3" t="s">
        <v>139</v>
      </c>
      <c r="K13" s="3">
        <v>3999</v>
      </c>
      <c r="L13" s="3" t="s">
        <v>139</v>
      </c>
      <c r="M13" s="3">
        <v>11</v>
      </c>
      <c r="N13" s="3" t="s">
        <v>140</v>
      </c>
    </row>
    <row r="14" spans="1:14" x14ac:dyDescent="0.3">
      <c r="A14" s="3" cm="1">
        <f t="array" aca="1" ref="A14" ca="1">+INDEX(productos!A:A,RANDBETWEEN(1,COUNTA(productos!A:A)))</f>
        <v>4880</v>
      </c>
      <c r="B14" s="3" cm="1">
        <f t="array" aca="1" ref="B14" ca="1">+INDEX(ventas!A:A,RANDBETWEEN(1,COUNTA(ventas!A:A)))</f>
        <v>112</v>
      </c>
      <c r="C14" s="3">
        <f ca="1">+VLOOKUP(A14,productos!$A$1:$H$74,7,0)</f>
        <v>1999</v>
      </c>
      <c r="D14" s="3">
        <f t="shared" ca="1" si="0"/>
        <v>10</v>
      </c>
      <c r="F14" s="3" t="s">
        <v>141</v>
      </c>
      <c r="G14" s="3">
        <v>4730</v>
      </c>
      <c r="H14" s="3" t="s">
        <v>139</v>
      </c>
      <c r="I14" s="3">
        <v>11</v>
      </c>
      <c r="J14" s="3" t="s">
        <v>139</v>
      </c>
      <c r="K14" s="3">
        <v>2999</v>
      </c>
      <c r="L14" s="3" t="s">
        <v>139</v>
      </c>
      <c r="M14" s="3">
        <v>7</v>
      </c>
      <c r="N14" s="3" t="s">
        <v>140</v>
      </c>
    </row>
    <row r="15" spans="1:14" x14ac:dyDescent="0.3">
      <c r="A15" s="3" t="str" cm="1">
        <f t="array" aca="1" ref="A15" ca="1">+INDEX(productos!A:A,RANDBETWEEN(1,COUNTA(productos!A:A)))</f>
        <v>upc</v>
      </c>
      <c r="B15" s="3" cm="1">
        <f t="array" aca="1" ref="B15" ca="1">+INDEX(ventas!A:A,RANDBETWEEN(1,COUNTA(ventas!A:A)))</f>
        <v>50</v>
      </c>
      <c r="C15" s="3" t="str">
        <f ca="1">+VLOOKUP(A15,productos!$A$1:$H$74,7,0)</f>
        <v>precio</v>
      </c>
      <c r="D15" s="3">
        <f t="shared" ca="1" si="0"/>
        <v>12</v>
      </c>
      <c r="F15" s="3" t="s">
        <v>141</v>
      </c>
      <c r="G15" s="3">
        <v>5270</v>
      </c>
      <c r="H15" s="3" t="s">
        <v>139</v>
      </c>
      <c r="I15" s="3">
        <v>12</v>
      </c>
      <c r="J15" s="3" t="s">
        <v>139</v>
      </c>
      <c r="K15" s="3">
        <v>3999</v>
      </c>
      <c r="L15" s="3" t="s">
        <v>139</v>
      </c>
      <c r="M15" s="3">
        <v>3</v>
      </c>
      <c r="N15" s="3" t="s">
        <v>140</v>
      </c>
    </row>
    <row r="16" spans="1:14" x14ac:dyDescent="0.3">
      <c r="A16" s="3" cm="1">
        <f t="array" aca="1" ref="A16" ca="1">+INDEX(productos!A:A,RANDBETWEEN(1,COUNTA(productos!A:A)))</f>
        <v>5300</v>
      </c>
      <c r="B16" s="3" cm="1">
        <f t="array" aca="1" ref="B16" ca="1">+INDEX(ventas!A:A,RANDBETWEEN(1,COUNTA(ventas!A:A)))</f>
        <v>15</v>
      </c>
      <c r="C16" s="3">
        <f ca="1">+VLOOKUP(A16,productos!$A$1:$H$74,7,0)</f>
        <v>3399</v>
      </c>
      <c r="D16" s="3">
        <f t="shared" ca="1" si="0"/>
        <v>10</v>
      </c>
      <c r="F16" s="3" t="s">
        <v>141</v>
      </c>
      <c r="G16" s="3">
        <v>5040</v>
      </c>
      <c r="H16" s="3" t="s">
        <v>139</v>
      </c>
      <c r="I16" s="3">
        <v>12</v>
      </c>
      <c r="J16" s="3" t="s">
        <v>139</v>
      </c>
      <c r="K16" s="3">
        <v>4999</v>
      </c>
      <c r="L16" s="3" t="s">
        <v>139</v>
      </c>
      <c r="M16" s="3">
        <v>4</v>
      </c>
      <c r="N16" s="3" t="s">
        <v>140</v>
      </c>
    </row>
    <row r="17" spans="1:14" x14ac:dyDescent="0.3">
      <c r="A17" s="3" cm="1">
        <f t="array" aca="1" ref="A17" ca="1">+INDEX(productos!A:A,RANDBETWEEN(1,COUNTA(productos!A:A)))</f>
        <v>4820</v>
      </c>
      <c r="B17" s="3" cm="1">
        <f t="array" aca="1" ref="B17" ca="1">+INDEX(ventas!A:A,RANDBETWEEN(1,COUNTA(ventas!A:A)))</f>
        <v>92</v>
      </c>
      <c r="C17" s="3">
        <f ca="1">+VLOOKUP(A17,productos!$A$1:$H$74,7,0)</f>
        <v>3999</v>
      </c>
      <c r="D17" s="3">
        <f t="shared" ca="1" si="0"/>
        <v>10</v>
      </c>
      <c r="F17" s="3" t="s">
        <v>141</v>
      </c>
      <c r="G17" s="3">
        <v>5250</v>
      </c>
      <c r="H17" s="3" t="s">
        <v>139</v>
      </c>
      <c r="I17" s="3">
        <v>13</v>
      </c>
      <c r="J17" s="3" t="s">
        <v>139</v>
      </c>
      <c r="K17" s="3">
        <v>3999</v>
      </c>
      <c r="L17" s="3" t="s">
        <v>139</v>
      </c>
      <c r="M17" s="3">
        <v>12</v>
      </c>
      <c r="N17" s="3" t="s">
        <v>140</v>
      </c>
    </row>
    <row r="18" spans="1:14" x14ac:dyDescent="0.3">
      <c r="A18" s="3" cm="1">
        <f t="array" aca="1" ref="A18" ca="1">+INDEX(productos!A:A,RANDBETWEEN(1,COUNTA(productos!A:A)))</f>
        <v>4880</v>
      </c>
      <c r="B18" s="3" cm="1">
        <f t="array" aca="1" ref="B18" ca="1">+INDEX(ventas!A:A,RANDBETWEEN(1,COUNTA(ventas!A:A)))</f>
        <v>97</v>
      </c>
      <c r="C18" s="3">
        <f ca="1">+VLOOKUP(A18,productos!$A$1:$H$74,7,0)</f>
        <v>1999</v>
      </c>
      <c r="D18" s="3">
        <f t="shared" ca="1" si="0"/>
        <v>7</v>
      </c>
      <c r="F18" s="3" t="s">
        <v>141</v>
      </c>
      <c r="G18" s="3">
        <v>4720</v>
      </c>
      <c r="H18" s="3" t="s">
        <v>139</v>
      </c>
      <c r="I18" s="3">
        <v>13</v>
      </c>
      <c r="J18" s="3" t="s">
        <v>139</v>
      </c>
      <c r="K18" s="3">
        <v>2999</v>
      </c>
      <c r="L18" s="3" t="s">
        <v>139</v>
      </c>
      <c r="M18" s="3">
        <v>7</v>
      </c>
      <c r="N18" s="3" t="s">
        <v>140</v>
      </c>
    </row>
    <row r="19" spans="1:14" x14ac:dyDescent="0.3">
      <c r="A19" s="3" cm="1">
        <f t="array" aca="1" ref="A19" ca="1">+INDEX(productos!A:A,RANDBETWEEN(1,COUNTA(productos!A:A)))</f>
        <v>5030</v>
      </c>
      <c r="B19" s="3" cm="1">
        <f t="array" aca="1" ref="B19" ca="1">+INDEX(ventas!A:A,RANDBETWEEN(1,COUNTA(ventas!A:A)))</f>
        <v>44</v>
      </c>
      <c r="C19" s="3">
        <f ca="1">+VLOOKUP(A19,productos!$A$1:$H$74,7,0)</f>
        <v>4999</v>
      </c>
      <c r="D19" s="3">
        <f t="shared" ca="1" si="0"/>
        <v>4</v>
      </c>
      <c r="F19" s="3" t="s">
        <v>141</v>
      </c>
      <c r="G19" s="3">
        <v>5340</v>
      </c>
      <c r="H19" s="3" t="s">
        <v>139</v>
      </c>
      <c r="I19" s="3">
        <v>13</v>
      </c>
      <c r="J19" s="3" t="s">
        <v>139</v>
      </c>
      <c r="K19" s="3">
        <v>2999</v>
      </c>
      <c r="L19" s="3" t="s">
        <v>139</v>
      </c>
      <c r="M19" s="3">
        <v>10</v>
      </c>
      <c r="N19" s="3" t="s">
        <v>140</v>
      </c>
    </row>
    <row r="20" spans="1:14" x14ac:dyDescent="0.3">
      <c r="A20" s="3" cm="1">
        <f t="array" aca="1" ref="A20" ca="1">+INDEX(productos!A:A,RANDBETWEEN(1,COUNTA(productos!A:A)))</f>
        <v>5340</v>
      </c>
      <c r="B20" s="3" cm="1">
        <f t="array" aca="1" ref="B20" ca="1">+INDEX(ventas!A:A,RANDBETWEEN(1,COUNTA(ventas!A:A)))</f>
        <v>54</v>
      </c>
      <c r="C20" s="3">
        <f ca="1">+VLOOKUP(A20,productos!$A$1:$H$74,7,0)</f>
        <v>2999</v>
      </c>
      <c r="D20" s="3">
        <f t="shared" ca="1" si="0"/>
        <v>4</v>
      </c>
      <c r="F20" s="3" t="s">
        <v>141</v>
      </c>
      <c r="G20" s="3">
        <v>4980</v>
      </c>
      <c r="H20" s="3" t="s">
        <v>139</v>
      </c>
      <c r="I20" s="3">
        <v>13</v>
      </c>
      <c r="J20" s="3" t="s">
        <v>139</v>
      </c>
      <c r="K20" s="3">
        <v>4999</v>
      </c>
      <c r="L20" s="3" t="s">
        <v>139</v>
      </c>
      <c r="M20" s="3">
        <v>11</v>
      </c>
      <c r="N20" s="3" t="s">
        <v>140</v>
      </c>
    </row>
    <row r="21" spans="1:14" x14ac:dyDescent="0.3">
      <c r="A21" s="3" cm="1">
        <f t="array" aca="1" ref="A21" ca="1">+INDEX(productos!A:A,RANDBETWEEN(1,COUNTA(productos!A:A)))</f>
        <v>5040</v>
      </c>
      <c r="B21" s="3" cm="1">
        <f t="array" aca="1" ref="B21" ca="1">+INDEX(ventas!A:A,RANDBETWEEN(1,COUNTA(ventas!A:A)))</f>
        <v>18</v>
      </c>
      <c r="C21" s="3">
        <f ca="1">+VLOOKUP(A21,productos!$A$1:$H$74,7,0)</f>
        <v>4999</v>
      </c>
      <c r="D21" s="3">
        <f t="shared" ca="1" si="0"/>
        <v>1</v>
      </c>
      <c r="F21" s="3" t="s">
        <v>141</v>
      </c>
      <c r="G21" s="3">
        <v>4680</v>
      </c>
      <c r="H21" s="3" t="s">
        <v>139</v>
      </c>
      <c r="I21" s="3">
        <v>13</v>
      </c>
      <c r="J21" s="3" t="s">
        <v>139</v>
      </c>
      <c r="K21" s="3">
        <v>4999</v>
      </c>
      <c r="L21" s="3" t="s">
        <v>139</v>
      </c>
      <c r="M21" s="3">
        <v>7</v>
      </c>
      <c r="N21" s="3" t="s">
        <v>140</v>
      </c>
    </row>
    <row r="22" spans="1:14" x14ac:dyDescent="0.3">
      <c r="A22" s="3" cm="1">
        <f t="array" aca="1" ref="A22" ca="1">+INDEX(productos!A:A,RANDBETWEEN(1,COUNTA(productos!A:A)))</f>
        <v>4950</v>
      </c>
      <c r="B22" s="3" cm="1">
        <f t="array" aca="1" ref="B22" ca="1">+INDEX(ventas!A:A,RANDBETWEEN(1,COUNTA(ventas!A:A)))</f>
        <v>104</v>
      </c>
      <c r="C22" s="3">
        <f ca="1">+VLOOKUP(A22,productos!$A$1:$H$74,7,0)</f>
        <v>3999</v>
      </c>
      <c r="D22" s="3">
        <f t="shared" ca="1" si="0"/>
        <v>4</v>
      </c>
      <c r="F22" s="3" t="s">
        <v>141</v>
      </c>
      <c r="G22" s="3">
        <v>4820</v>
      </c>
      <c r="H22" s="3" t="s">
        <v>139</v>
      </c>
      <c r="I22" s="3">
        <v>14</v>
      </c>
      <c r="J22" s="3" t="s">
        <v>139</v>
      </c>
      <c r="K22" s="3">
        <v>3999</v>
      </c>
      <c r="L22" s="3" t="s">
        <v>139</v>
      </c>
      <c r="M22" s="3">
        <v>4</v>
      </c>
      <c r="N22" s="3" t="s">
        <v>140</v>
      </c>
    </row>
    <row r="23" spans="1:14" x14ac:dyDescent="0.3">
      <c r="A23" s="3" cm="1">
        <f t="array" aca="1" ref="A23" ca="1">+INDEX(productos!A:A,RANDBETWEEN(1,COUNTA(productos!A:A)))</f>
        <v>4780</v>
      </c>
      <c r="B23" s="3" cm="1">
        <f t="array" aca="1" ref="B23" ca="1">+INDEX(ventas!A:A,RANDBETWEEN(1,COUNTA(ventas!A:A)))</f>
        <v>40</v>
      </c>
      <c r="C23" s="3">
        <f ca="1">+VLOOKUP(A23,productos!$A$1:$H$74,7,0)</f>
        <v>3999</v>
      </c>
      <c r="D23" s="3">
        <f t="shared" ca="1" si="0"/>
        <v>1</v>
      </c>
      <c r="F23" s="3" t="s">
        <v>141</v>
      </c>
      <c r="G23" s="3">
        <v>5080</v>
      </c>
      <c r="H23" s="3" t="s">
        <v>139</v>
      </c>
      <c r="I23" s="3">
        <v>14</v>
      </c>
      <c r="J23" s="3" t="s">
        <v>139</v>
      </c>
      <c r="K23" s="3">
        <v>2999</v>
      </c>
      <c r="L23" s="3" t="s">
        <v>139</v>
      </c>
      <c r="M23" s="3">
        <v>2</v>
      </c>
      <c r="N23" s="3" t="s">
        <v>140</v>
      </c>
    </row>
    <row r="24" spans="1:14" x14ac:dyDescent="0.3">
      <c r="A24" s="3" cm="1">
        <f t="array" aca="1" ref="A24" ca="1">+INDEX(productos!A:A,RANDBETWEEN(1,COUNTA(productos!A:A)))</f>
        <v>5170</v>
      </c>
      <c r="B24" s="3" cm="1">
        <f t="array" aca="1" ref="B24" ca="1">+INDEX(ventas!A:A,RANDBETWEEN(1,COUNTA(ventas!A:A)))</f>
        <v>34</v>
      </c>
      <c r="C24" s="3">
        <f ca="1">+VLOOKUP(A24,productos!$A$1:$H$74,7,0)</f>
        <v>4999</v>
      </c>
      <c r="D24" s="3">
        <f t="shared" ca="1" si="0"/>
        <v>9</v>
      </c>
      <c r="F24" s="3" t="s">
        <v>141</v>
      </c>
      <c r="G24" s="3">
        <v>4970</v>
      </c>
      <c r="H24" s="3" t="s">
        <v>139</v>
      </c>
      <c r="I24" s="3">
        <v>15</v>
      </c>
      <c r="J24" s="3" t="s">
        <v>139</v>
      </c>
      <c r="K24" s="3">
        <v>3399</v>
      </c>
      <c r="L24" s="3" t="s">
        <v>139</v>
      </c>
      <c r="M24" s="3">
        <v>1</v>
      </c>
      <c r="N24" s="3" t="s">
        <v>140</v>
      </c>
    </row>
    <row r="25" spans="1:14" x14ac:dyDescent="0.3">
      <c r="A25" s="3" cm="1">
        <f t="array" aca="1" ref="A25" ca="1">+INDEX(productos!A:A,RANDBETWEEN(1,COUNTA(productos!A:A)))</f>
        <v>4850</v>
      </c>
      <c r="B25" s="3" cm="1">
        <f t="array" aca="1" ref="B25" ca="1">+INDEX(ventas!A:A,RANDBETWEEN(1,COUNTA(ventas!A:A)))</f>
        <v>20</v>
      </c>
      <c r="C25" s="3">
        <f ca="1">+VLOOKUP(A25,productos!$A$1:$H$74,7,0)</f>
        <v>2999</v>
      </c>
      <c r="D25" s="3">
        <f t="shared" ca="1" si="0"/>
        <v>13</v>
      </c>
      <c r="F25" s="3" t="s">
        <v>141</v>
      </c>
      <c r="G25" s="3">
        <v>4830</v>
      </c>
      <c r="H25" s="3" t="s">
        <v>139</v>
      </c>
      <c r="I25" s="3">
        <v>16</v>
      </c>
      <c r="J25" s="3" t="s">
        <v>139</v>
      </c>
      <c r="K25" s="3">
        <v>3999</v>
      </c>
      <c r="L25" s="3" t="s">
        <v>139</v>
      </c>
      <c r="M25" s="3">
        <v>1</v>
      </c>
      <c r="N25" s="3" t="s">
        <v>140</v>
      </c>
    </row>
    <row r="26" spans="1:14" x14ac:dyDescent="0.3">
      <c r="A26" s="3" cm="1">
        <f t="array" aca="1" ref="A26" ca="1">+INDEX(productos!A:A,RANDBETWEEN(1,COUNTA(productos!A:A)))</f>
        <v>4660</v>
      </c>
      <c r="B26" s="3" cm="1">
        <f t="array" aca="1" ref="B26" ca="1">+INDEX(ventas!A:A,RANDBETWEEN(1,COUNTA(ventas!A:A)))</f>
        <v>44</v>
      </c>
      <c r="C26" s="3">
        <f ca="1">+VLOOKUP(A26,productos!$A$1:$H$74,7,0)</f>
        <v>3399</v>
      </c>
      <c r="D26" s="3">
        <f t="shared" ca="1" si="0"/>
        <v>4</v>
      </c>
      <c r="F26" s="3" t="s">
        <v>141</v>
      </c>
      <c r="G26" s="3">
        <v>4800</v>
      </c>
      <c r="H26" s="3" t="s">
        <v>139</v>
      </c>
      <c r="I26" s="3">
        <v>16</v>
      </c>
      <c r="J26" s="3" t="s">
        <v>139</v>
      </c>
      <c r="K26" s="3">
        <v>3399</v>
      </c>
      <c r="L26" s="3" t="s">
        <v>139</v>
      </c>
      <c r="M26" s="3">
        <v>10</v>
      </c>
      <c r="N26" s="3" t="s">
        <v>140</v>
      </c>
    </row>
    <row r="27" spans="1:14" x14ac:dyDescent="0.3">
      <c r="A27" s="3" cm="1">
        <f t="array" aca="1" ref="A27" ca="1">+INDEX(productos!A:A,RANDBETWEEN(1,COUNTA(productos!A:A)))</f>
        <v>4690</v>
      </c>
      <c r="B27" s="3" cm="1">
        <f t="array" aca="1" ref="B27" ca="1">+INDEX(ventas!A:A,RANDBETWEEN(1,COUNTA(ventas!A:A)))</f>
        <v>99</v>
      </c>
      <c r="C27" s="3">
        <f ca="1">+VLOOKUP(A27,productos!$A$1:$H$74,7,0)</f>
        <v>4999</v>
      </c>
      <c r="D27" s="3">
        <f t="shared" ca="1" si="0"/>
        <v>4</v>
      </c>
      <c r="F27" s="3" t="s">
        <v>141</v>
      </c>
      <c r="G27" s="3">
        <v>4890</v>
      </c>
      <c r="H27" s="3" t="s">
        <v>139</v>
      </c>
      <c r="I27" s="3">
        <v>16</v>
      </c>
      <c r="J27" s="3" t="s">
        <v>139</v>
      </c>
      <c r="K27" s="3">
        <v>4999</v>
      </c>
      <c r="L27" s="3" t="s">
        <v>139</v>
      </c>
      <c r="M27" s="3">
        <v>1</v>
      </c>
      <c r="N27" s="3" t="s">
        <v>140</v>
      </c>
    </row>
    <row r="28" spans="1:14" x14ac:dyDescent="0.3">
      <c r="A28" s="3" cm="1">
        <f t="array" aca="1" ref="A28" ca="1">+INDEX(productos!A:A,RANDBETWEEN(1,COUNTA(productos!A:A)))</f>
        <v>4650</v>
      </c>
      <c r="B28" s="3" cm="1">
        <f t="array" aca="1" ref="B28" ca="1">+INDEX(ventas!A:A,RANDBETWEEN(1,COUNTA(ventas!A:A)))</f>
        <v>25</v>
      </c>
      <c r="C28" s="3">
        <f ca="1">+VLOOKUP(A28,productos!$A$1:$H$74,7,0)</f>
        <v>3399</v>
      </c>
      <c r="D28" s="3">
        <f t="shared" ca="1" si="0"/>
        <v>5</v>
      </c>
      <c r="F28" s="3" t="s">
        <v>141</v>
      </c>
      <c r="G28" s="3">
        <v>4850</v>
      </c>
      <c r="H28" s="3" t="s">
        <v>139</v>
      </c>
      <c r="I28" s="3">
        <v>17</v>
      </c>
      <c r="J28" s="3" t="s">
        <v>139</v>
      </c>
      <c r="K28" s="3">
        <v>2999</v>
      </c>
      <c r="L28" s="3" t="s">
        <v>139</v>
      </c>
      <c r="M28" s="3">
        <v>2</v>
      </c>
      <c r="N28" s="3" t="s">
        <v>140</v>
      </c>
    </row>
    <row r="29" spans="1:14" x14ac:dyDescent="0.3">
      <c r="A29" s="3" cm="1">
        <f t="array" aca="1" ref="A29" ca="1">+INDEX(productos!A:A,RANDBETWEEN(1,COUNTA(productos!A:A)))</f>
        <v>4670</v>
      </c>
      <c r="B29" s="3" cm="1">
        <f t="array" aca="1" ref="B29" ca="1">+INDEX(ventas!A:A,RANDBETWEEN(1,COUNTA(ventas!A:A)))</f>
        <v>61</v>
      </c>
      <c r="C29" s="3">
        <f ca="1">+VLOOKUP(A29,productos!$A$1:$H$74,7,0)</f>
        <v>3399</v>
      </c>
      <c r="D29" s="3">
        <f t="shared" ca="1" si="0"/>
        <v>1</v>
      </c>
      <c r="F29" s="3" t="s">
        <v>141</v>
      </c>
      <c r="G29" s="3">
        <v>4820</v>
      </c>
      <c r="H29" s="3" t="s">
        <v>139</v>
      </c>
      <c r="I29" s="3">
        <v>18</v>
      </c>
      <c r="J29" s="3" t="s">
        <v>139</v>
      </c>
      <c r="K29" s="3">
        <v>3999</v>
      </c>
      <c r="L29" s="3" t="s">
        <v>139</v>
      </c>
      <c r="M29" s="3">
        <v>6</v>
      </c>
      <c r="N29" s="3" t="s">
        <v>140</v>
      </c>
    </row>
    <row r="30" spans="1:14" x14ac:dyDescent="0.3">
      <c r="A30" s="3" cm="1">
        <f t="array" aca="1" ref="A30" ca="1">+INDEX(productos!A:A,RANDBETWEEN(1,COUNTA(productos!A:A)))</f>
        <v>5180</v>
      </c>
      <c r="B30" s="3" cm="1">
        <f t="array" aca="1" ref="B30" ca="1">+INDEX(ventas!A:A,RANDBETWEEN(1,COUNTA(ventas!A:A)))</f>
        <v>64</v>
      </c>
      <c r="C30" s="3">
        <f ca="1">+VLOOKUP(A30,productos!$A$1:$H$74,7,0)</f>
        <v>3399</v>
      </c>
      <c r="D30" s="3">
        <f t="shared" ca="1" si="0"/>
        <v>1</v>
      </c>
      <c r="F30" s="3" t="s">
        <v>141</v>
      </c>
      <c r="G30" s="3">
        <v>5040</v>
      </c>
      <c r="H30" s="3" t="s">
        <v>139</v>
      </c>
      <c r="I30" s="3">
        <v>20</v>
      </c>
      <c r="J30" s="3" t="s">
        <v>139</v>
      </c>
      <c r="K30" s="3">
        <v>4999</v>
      </c>
      <c r="L30" s="3" t="s">
        <v>139</v>
      </c>
      <c r="M30" s="3">
        <v>4</v>
      </c>
      <c r="N30" s="3" t="s">
        <v>140</v>
      </c>
    </row>
    <row r="31" spans="1:14" x14ac:dyDescent="0.3">
      <c r="A31" s="3" cm="1">
        <f t="array" aca="1" ref="A31" ca="1">+INDEX(productos!A:A,RANDBETWEEN(1,COUNTA(productos!A:A)))</f>
        <v>4710</v>
      </c>
      <c r="B31" s="3" cm="1">
        <f t="array" aca="1" ref="B31" ca="1">+INDEX(ventas!A:A,RANDBETWEEN(1,COUNTA(ventas!A:A)))</f>
        <v>73</v>
      </c>
      <c r="C31" s="3">
        <f ca="1">+VLOOKUP(A31,productos!$A$1:$H$74,7,0)</f>
        <v>2999</v>
      </c>
      <c r="D31" s="3">
        <f t="shared" ca="1" si="0"/>
        <v>5</v>
      </c>
      <c r="F31" s="3" t="s">
        <v>141</v>
      </c>
      <c r="G31" s="3">
        <v>5370</v>
      </c>
      <c r="H31" s="3" t="s">
        <v>139</v>
      </c>
      <c r="I31" s="3">
        <v>20</v>
      </c>
      <c r="J31" s="3" t="s">
        <v>139</v>
      </c>
      <c r="K31" s="3">
        <v>3999</v>
      </c>
      <c r="L31" s="3" t="s">
        <v>139</v>
      </c>
      <c r="M31" s="3">
        <v>12</v>
      </c>
      <c r="N31" s="3" t="s">
        <v>140</v>
      </c>
    </row>
    <row r="32" spans="1:14" x14ac:dyDescent="0.3">
      <c r="A32" s="3" cm="1">
        <f t="array" aca="1" ref="A32" ca="1">+INDEX(productos!A:A,RANDBETWEEN(1,COUNTA(productos!A:A)))</f>
        <v>4960</v>
      </c>
      <c r="B32" s="3" cm="1">
        <f t="array" aca="1" ref="B32" ca="1">+INDEX(ventas!A:A,RANDBETWEEN(1,COUNTA(ventas!A:A)))</f>
        <v>112</v>
      </c>
      <c r="C32" s="3">
        <f ca="1">+VLOOKUP(A32,productos!$A$1:$H$74,7,0)</f>
        <v>3399</v>
      </c>
      <c r="D32" s="3">
        <f t="shared" ca="1" si="0"/>
        <v>9</v>
      </c>
      <c r="F32" s="3" t="s">
        <v>141</v>
      </c>
      <c r="G32" s="3">
        <v>4970</v>
      </c>
      <c r="H32" s="3" t="s">
        <v>139</v>
      </c>
      <c r="I32" s="3">
        <v>20</v>
      </c>
      <c r="J32" s="3" t="s">
        <v>139</v>
      </c>
      <c r="K32" s="3">
        <v>3399</v>
      </c>
      <c r="L32" s="3" t="s">
        <v>139</v>
      </c>
      <c r="M32" s="3">
        <v>2</v>
      </c>
      <c r="N32" s="3" t="s">
        <v>140</v>
      </c>
    </row>
    <row r="33" spans="1:14" x14ac:dyDescent="0.3">
      <c r="A33" s="3" cm="1">
        <f t="array" aca="1" ref="A33" ca="1">+INDEX(productos!A:A,RANDBETWEEN(1,COUNTA(productos!A:A)))</f>
        <v>4780</v>
      </c>
      <c r="B33" s="3" cm="1">
        <f t="array" aca="1" ref="B33" ca="1">+INDEX(ventas!A:A,RANDBETWEEN(1,COUNTA(ventas!A:A)))</f>
        <v>95</v>
      </c>
      <c r="C33" s="3">
        <f ca="1">+VLOOKUP(A33,productos!$A$1:$H$74,7,0)</f>
        <v>3999</v>
      </c>
      <c r="D33" s="3">
        <f t="shared" ca="1" si="0"/>
        <v>10</v>
      </c>
      <c r="F33" s="3" t="s">
        <v>141</v>
      </c>
      <c r="G33" s="3">
        <v>5200</v>
      </c>
      <c r="H33" s="3" t="s">
        <v>139</v>
      </c>
      <c r="I33" s="3">
        <v>21</v>
      </c>
      <c r="J33" s="3" t="s">
        <v>139</v>
      </c>
      <c r="K33" s="3">
        <v>3399</v>
      </c>
      <c r="L33" s="3" t="s">
        <v>139</v>
      </c>
      <c r="M33" s="3">
        <v>4</v>
      </c>
      <c r="N33" s="3" t="s">
        <v>140</v>
      </c>
    </row>
    <row r="34" spans="1:14" x14ac:dyDescent="0.3">
      <c r="A34" s="3" cm="1">
        <f t="array" aca="1" ref="A34" ca="1">+INDEX(productos!A:A,RANDBETWEEN(1,COUNTA(productos!A:A)))</f>
        <v>5370</v>
      </c>
      <c r="B34" s="3" cm="1">
        <f t="array" aca="1" ref="B34" ca="1">+INDEX(ventas!A:A,RANDBETWEEN(1,COUNTA(ventas!A:A)))</f>
        <v>9</v>
      </c>
      <c r="C34" s="3">
        <f ca="1">+VLOOKUP(A34,productos!$A$1:$H$74,7,0)</f>
        <v>3999</v>
      </c>
      <c r="D34" s="3">
        <f t="shared" ca="1" si="0"/>
        <v>2</v>
      </c>
      <c r="F34" s="3" t="s">
        <v>141</v>
      </c>
      <c r="G34" s="3">
        <v>4820</v>
      </c>
      <c r="H34" s="3" t="s">
        <v>139</v>
      </c>
      <c r="I34" s="3">
        <v>22</v>
      </c>
      <c r="J34" s="3" t="s">
        <v>139</v>
      </c>
      <c r="K34" s="3">
        <v>3999</v>
      </c>
      <c r="L34" s="3" t="s">
        <v>139</v>
      </c>
      <c r="M34" s="3">
        <v>1</v>
      </c>
      <c r="N34" s="3" t="s">
        <v>140</v>
      </c>
    </row>
    <row r="35" spans="1:14" x14ac:dyDescent="0.3">
      <c r="A35" s="3" cm="1">
        <f t="array" aca="1" ref="A35" ca="1">+INDEX(productos!A:A,RANDBETWEEN(1,COUNTA(productos!A:A)))</f>
        <v>4830</v>
      </c>
      <c r="B35" s="3" cm="1">
        <f t="array" aca="1" ref="B35" ca="1">+INDEX(ventas!A:A,RANDBETWEEN(1,COUNTA(ventas!A:A)))</f>
        <v>38</v>
      </c>
      <c r="C35" s="3">
        <f ca="1">+VLOOKUP(A35,productos!$A$1:$H$74,7,0)</f>
        <v>3999</v>
      </c>
      <c r="D35" s="3">
        <f t="shared" ca="1" si="0"/>
        <v>5</v>
      </c>
      <c r="F35" s="3" t="s">
        <v>141</v>
      </c>
      <c r="G35" s="3">
        <v>5030</v>
      </c>
      <c r="H35" s="3" t="s">
        <v>139</v>
      </c>
      <c r="I35" s="3">
        <v>22</v>
      </c>
      <c r="J35" s="3" t="s">
        <v>139</v>
      </c>
      <c r="K35" s="3">
        <v>4999</v>
      </c>
      <c r="L35" s="3" t="s">
        <v>139</v>
      </c>
      <c r="M35" s="3">
        <v>12</v>
      </c>
      <c r="N35" s="3" t="s">
        <v>140</v>
      </c>
    </row>
    <row r="36" spans="1:14" x14ac:dyDescent="0.3">
      <c r="A36" s="3" cm="1">
        <f t="array" aca="1" ref="A36" ca="1">+INDEX(productos!A:A,RANDBETWEEN(1,COUNTA(productos!A:A)))</f>
        <v>5270</v>
      </c>
      <c r="B36" s="3" cm="1">
        <f t="array" aca="1" ref="B36" ca="1">+INDEX(ventas!A:A,RANDBETWEEN(1,COUNTA(ventas!A:A)))</f>
        <v>75</v>
      </c>
      <c r="C36" s="3">
        <f ca="1">+VLOOKUP(A36,productos!$A$1:$H$74,7,0)</f>
        <v>3999</v>
      </c>
      <c r="D36" s="3">
        <f t="shared" ca="1" si="0"/>
        <v>4</v>
      </c>
      <c r="F36" s="3" t="s">
        <v>141</v>
      </c>
      <c r="G36" s="3">
        <v>5270</v>
      </c>
      <c r="H36" s="3" t="s">
        <v>139</v>
      </c>
      <c r="I36" s="3">
        <v>24</v>
      </c>
      <c r="J36" s="3" t="s">
        <v>139</v>
      </c>
      <c r="K36" s="3">
        <v>3999</v>
      </c>
      <c r="L36" s="3" t="s">
        <v>139</v>
      </c>
      <c r="M36" s="3">
        <v>6</v>
      </c>
      <c r="N36" s="3" t="s">
        <v>140</v>
      </c>
    </row>
    <row r="37" spans="1:14" x14ac:dyDescent="0.3">
      <c r="A37" s="3" cm="1">
        <f t="array" aca="1" ref="A37" ca="1">+INDEX(productos!A:A,RANDBETWEEN(1,COUNTA(productos!A:A)))</f>
        <v>5070</v>
      </c>
      <c r="B37" s="3" cm="1">
        <f t="array" aca="1" ref="B37" ca="1">+INDEX(ventas!A:A,RANDBETWEEN(1,COUNTA(ventas!A:A)))</f>
        <v>59</v>
      </c>
      <c r="C37" s="3">
        <f ca="1">+VLOOKUP(A37,productos!$A$1:$H$74,7,0)</f>
        <v>1999</v>
      </c>
      <c r="D37" s="3">
        <f t="shared" ca="1" si="0"/>
        <v>8</v>
      </c>
      <c r="F37" s="3" t="s">
        <v>141</v>
      </c>
      <c r="G37" s="3">
        <v>4770</v>
      </c>
      <c r="H37" s="3" t="s">
        <v>139</v>
      </c>
      <c r="I37" s="3">
        <v>25</v>
      </c>
      <c r="J37" s="3" t="s">
        <v>139</v>
      </c>
      <c r="K37" s="3">
        <v>4999</v>
      </c>
      <c r="L37" s="3" t="s">
        <v>139</v>
      </c>
      <c r="M37" s="3">
        <v>8</v>
      </c>
      <c r="N37" s="3" t="s">
        <v>140</v>
      </c>
    </row>
    <row r="38" spans="1:14" x14ac:dyDescent="0.3">
      <c r="A38" s="3" cm="1">
        <f t="array" aca="1" ref="A38" ca="1">+INDEX(productos!A:A,RANDBETWEEN(1,COUNTA(productos!A:A)))</f>
        <v>5330</v>
      </c>
      <c r="B38" s="3" cm="1">
        <f t="array" aca="1" ref="B38" ca="1">+INDEX(ventas!A:A,RANDBETWEEN(1,COUNTA(ventas!A:A)))</f>
        <v>90</v>
      </c>
      <c r="C38" s="3">
        <f ca="1">+VLOOKUP(A38,productos!$A$1:$H$74,7,0)</f>
        <v>2999</v>
      </c>
      <c r="D38" s="3">
        <f t="shared" ca="1" si="0"/>
        <v>5</v>
      </c>
      <c r="F38" s="3" t="s">
        <v>141</v>
      </c>
      <c r="G38" s="3">
        <v>5100</v>
      </c>
      <c r="H38" s="3" t="s">
        <v>139</v>
      </c>
      <c r="I38" s="3">
        <v>25</v>
      </c>
      <c r="J38" s="3" t="s">
        <v>139</v>
      </c>
      <c r="K38" s="3">
        <v>3399</v>
      </c>
      <c r="L38" s="3" t="s">
        <v>139</v>
      </c>
      <c r="M38" s="3">
        <v>3</v>
      </c>
      <c r="N38" s="3" t="s">
        <v>140</v>
      </c>
    </row>
    <row r="39" spans="1:14" x14ac:dyDescent="0.3">
      <c r="A39" s="3" cm="1">
        <f t="array" aca="1" ref="A39" ca="1">+INDEX(productos!A:A,RANDBETWEEN(1,COUNTA(productos!A:A)))</f>
        <v>5210</v>
      </c>
      <c r="B39" s="3" cm="1">
        <f t="array" aca="1" ref="B39" ca="1">+INDEX(ventas!A:A,RANDBETWEEN(1,COUNTA(ventas!A:A)))</f>
        <v>6</v>
      </c>
      <c r="C39" s="3">
        <f ca="1">+VLOOKUP(A39,productos!$A$1:$H$74,7,0)</f>
        <v>3999</v>
      </c>
      <c r="D39" s="3">
        <f t="shared" ca="1" si="0"/>
        <v>1</v>
      </c>
      <c r="F39" s="3" t="s">
        <v>141</v>
      </c>
      <c r="G39" s="3">
        <v>5060</v>
      </c>
      <c r="H39" s="3" t="s">
        <v>139</v>
      </c>
      <c r="I39" s="3">
        <v>25</v>
      </c>
      <c r="J39" s="3" t="s">
        <v>139</v>
      </c>
      <c r="K39" s="3">
        <v>5999</v>
      </c>
      <c r="L39" s="3" t="s">
        <v>139</v>
      </c>
      <c r="M39" s="3">
        <v>11</v>
      </c>
      <c r="N39" s="3" t="s">
        <v>140</v>
      </c>
    </row>
    <row r="40" spans="1:14" x14ac:dyDescent="0.3">
      <c r="A40" s="3" cm="1">
        <f t="array" aca="1" ref="A40" ca="1">+INDEX(productos!A:A,RANDBETWEEN(1,COUNTA(productos!A:A)))</f>
        <v>5270</v>
      </c>
      <c r="B40" s="3" cm="1">
        <f t="array" aca="1" ref="B40" ca="1">+INDEX(ventas!A:A,RANDBETWEEN(1,COUNTA(ventas!A:A)))</f>
        <v>41</v>
      </c>
      <c r="C40" s="3">
        <f ca="1">+VLOOKUP(A40,productos!$A$1:$H$74,7,0)</f>
        <v>3999</v>
      </c>
      <c r="D40" s="3">
        <f t="shared" ca="1" si="0"/>
        <v>13</v>
      </c>
      <c r="F40" s="3" t="s">
        <v>141</v>
      </c>
      <c r="G40" s="3">
        <v>5040</v>
      </c>
      <c r="H40" s="3" t="s">
        <v>139</v>
      </c>
      <c r="I40" s="3">
        <v>25</v>
      </c>
      <c r="J40" s="3" t="s">
        <v>139</v>
      </c>
      <c r="K40" s="3">
        <v>4999</v>
      </c>
      <c r="L40" s="3" t="s">
        <v>139</v>
      </c>
      <c r="M40" s="3">
        <v>12</v>
      </c>
      <c r="N40" s="3" t="s">
        <v>140</v>
      </c>
    </row>
    <row r="41" spans="1:14" x14ac:dyDescent="0.3">
      <c r="A41" s="3" cm="1">
        <f t="array" aca="1" ref="A41" ca="1">+INDEX(productos!A:A,RANDBETWEEN(1,COUNTA(productos!A:A)))</f>
        <v>4810</v>
      </c>
      <c r="B41" s="3" cm="1">
        <f t="array" aca="1" ref="B41" ca="1">+INDEX(ventas!A:A,RANDBETWEEN(1,COUNTA(ventas!A:A)))</f>
        <v>45</v>
      </c>
      <c r="C41" s="3">
        <f ca="1">+VLOOKUP(A41,productos!$A$1:$H$74,7,0)</f>
        <v>3399</v>
      </c>
      <c r="D41" s="3">
        <f t="shared" ca="1" si="0"/>
        <v>9</v>
      </c>
      <c r="F41" s="3" t="s">
        <v>141</v>
      </c>
      <c r="G41" s="3">
        <v>5320</v>
      </c>
      <c r="H41" s="3" t="s">
        <v>139</v>
      </c>
      <c r="I41" s="3">
        <v>26</v>
      </c>
      <c r="J41" s="3" t="s">
        <v>139</v>
      </c>
      <c r="K41" s="3">
        <v>2999</v>
      </c>
      <c r="L41" s="3" t="s">
        <v>139</v>
      </c>
      <c r="M41" s="3">
        <v>1</v>
      </c>
      <c r="N41" s="3" t="s">
        <v>140</v>
      </c>
    </row>
    <row r="42" spans="1:14" x14ac:dyDescent="0.3">
      <c r="A42" s="3" cm="1">
        <f t="array" aca="1" ref="A42" ca="1">+INDEX(productos!A:A,RANDBETWEEN(1,COUNTA(productos!A:A)))</f>
        <v>5240</v>
      </c>
      <c r="B42" s="3" cm="1">
        <f t="array" aca="1" ref="B42" ca="1">+INDEX(ventas!A:A,RANDBETWEEN(1,COUNTA(ventas!A:A)))</f>
        <v>105</v>
      </c>
      <c r="C42" s="3">
        <f ca="1">+VLOOKUP(A42,productos!$A$1:$H$74,7,0)</f>
        <v>2999</v>
      </c>
      <c r="D42" s="3">
        <f t="shared" ca="1" si="0"/>
        <v>12</v>
      </c>
      <c r="F42" s="3" t="s">
        <v>141</v>
      </c>
      <c r="G42" s="3">
        <v>5030</v>
      </c>
      <c r="H42" s="3" t="s">
        <v>139</v>
      </c>
      <c r="I42" s="3">
        <v>27</v>
      </c>
      <c r="J42" s="3" t="s">
        <v>139</v>
      </c>
      <c r="K42" s="3">
        <v>4999</v>
      </c>
      <c r="L42" s="3" t="s">
        <v>139</v>
      </c>
      <c r="M42" s="3">
        <v>8</v>
      </c>
      <c r="N42" s="3" t="s">
        <v>140</v>
      </c>
    </row>
    <row r="43" spans="1:14" x14ac:dyDescent="0.3">
      <c r="A43" s="3" cm="1">
        <f t="array" aca="1" ref="A43" ca="1">+INDEX(productos!A:A,RANDBETWEEN(1,COUNTA(productos!A:A)))</f>
        <v>5050</v>
      </c>
      <c r="B43" s="3" cm="1">
        <f t="array" aca="1" ref="B43" ca="1">+INDEX(ventas!A:A,RANDBETWEEN(1,COUNTA(ventas!A:A)))</f>
        <v>6</v>
      </c>
      <c r="C43" s="3">
        <f ca="1">+VLOOKUP(A43,productos!$A$1:$H$74,7,0)</f>
        <v>4999</v>
      </c>
      <c r="D43" s="3">
        <f t="shared" ca="1" si="0"/>
        <v>7</v>
      </c>
      <c r="F43" s="3" t="s">
        <v>141</v>
      </c>
      <c r="G43" s="3">
        <v>5180</v>
      </c>
      <c r="H43" s="3" t="s">
        <v>139</v>
      </c>
      <c r="I43" s="3">
        <v>27</v>
      </c>
      <c r="J43" s="3" t="s">
        <v>139</v>
      </c>
      <c r="K43" s="3">
        <v>4999</v>
      </c>
      <c r="L43" s="3" t="s">
        <v>139</v>
      </c>
      <c r="M43" s="3">
        <v>4</v>
      </c>
      <c r="N43" s="3" t="s">
        <v>140</v>
      </c>
    </row>
    <row r="44" spans="1:14" x14ac:dyDescent="0.3">
      <c r="A44" s="3" cm="1">
        <f t="array" aca="1" ref="A44" ca="1">+INDEX(productos!A:A,RANDBETWEEN(1,COUNTA(productos!A:A)))</f>
        <v>5080</v>
      </c>
      <c r="B44" s="3" cm="1">
        <f t="array" aca="1" ref="B44" ca="1">+INDEX(ventas!A:A,RANDBETWEEN(1,COUNTA(ventas!A:A)))</f>
        <v>90</v>
      </c>
      <c r="C44" s="3">
        <f ca="1">+VLOOKUP(A44,productos!$A$1:$H$74,7,0)</f>
        <v>2999</v>
      </c>
      <c r="D44" s="3">
        <f t="shared" ca="1" si="0"/>
        <v>5</v>
      </c>
      <c r="F44" s="3" t="s">
        <v>141</v>
      </c>
      <c r="G44" s="3">
        <v>4700</v>
      </c>
      <c r="H44" s="3" t="s">
        <v>139</v>
      </c>
      <c r="I44" s="3">
        <v>27</v>
      </c>
      <c r="J44" s="3" t="s">
        <v>139</v>
      </c>
      <c r="K44" s="3">
        <v>4999</v>
      </c>
      <c r="L44" s="3" t="s">
        <v>139</v>
      </c>
      <c r="M44" s="3">
        <v>9</v>
      </c>
      <c r="N44" s="3" t="s">
        <v>140</v>
      </c>
    </row>
    <row r="45" spans="1:14" x14ac:dyDescent="0.3">
      <c r="A45" s="3" cm="1">
        <f t="array" aca="1" ref="A45" ca="1">+INDEX(productos!A:A,RANDBETWEEN(1,COUNTA(productos!A:A)))</f>
        <v>5050</v>
      </c>
      <c r="B45" s="3" cm="1">
        <f t="array" aca="1" ref="B45" ca="1">+INDEX(ventas!A:A,RANDBETWEEN(1,COUNTA(ventas!A:A)))</f>
        <v>62</v>
      </c>
      <c r="C45" s="3">
        <f ca="1">+VLOOKUP(A45,productos!$A$1:$H$74,7,0)</f>
        <v>4999</v>
      </c>
      <c r="D45" s="3">
        <f t="shared" ca="1" si="0"/>
        <v>8</v>
      </c>
      <c r="F45" s="3" t="s">
        <v>141</v>
      </c>
      <c r="G45" s="3">
        <v>4970</v>
      </c>
      <c r="H45" s="3" t="s">
        <v>139</v>
      </c>
      <c r="I45" s="3">
        <v>27</v>
      </c>
      <c r="J45" s="3" t="s">
        <v>139</v>
      </c>
      <c r="K45" s="3">
        <v>3399</v>
      </c>
      <c r="L45" s="3" t="s">
        <v>139</v>
      </c>
      <c r="M45" s="3">
        <v>7</v>
      </c>
      <c r="N45" s="3" t="s">
        <v>140</v>
      </c>
    </row>
    <row r="46" spans="1:14" x14ac:dyDescent="0.3">
      <c r="A46" s="3" cm="1">
        <f t="array" aca="1" ref="A46" ca="1">+INDEX(productos!A:A,RANDBETWEEN(1,COUNTA(productos!A:A)))</f>
        <v>5330</v>
      </c>
      <c r="B46" s="3" cm="1">
        <f t="array" aca="1" ref="B46" ca="1">+INDEX(ventas!A:A,RANDBETWEEN(1,COUNTA(ventas!A:A)))</f>
        <v>24</v>
      </c>
      <c r="C46" s="3">
        <f ca="1">+VLOOKUP(A46,productos!$A$1:$H$74,7,0)</f>
        <v>2999</v>
      </c>
      <c r="D46" s="3">
        <f t="shared" ca="1" si="0"/>
        <v>2</v>
      </c>
      <c r="F46" s="3" t="s">
        <v>141</v>
      </c>
      <c r="G46" s="3">
        <v>5150</v>
      </c>
      <c r="H46" s="3" t="s">
        <v>139</v>
      </c>
      <c r="I46" s="3">
        <v>28</v>
      </c>
      <c r="J46" s="3" t="s">
        <v>139</v>
      </c>
      <c r="K46" s="3">
        <v>4999</v>
      </c>
      <c r="L46" s="3" t="s">
        <v>139</v>
      </c>
      <c r="M46" s="3">
        <v>12</v>
      </c>
      <c r="N46" s="3" t="s">
        <v>140</v>
      </c>
    </row>
    <row r="47" spans="1:14" x14ac:dyDescent="0.3">
      <c r="A47" s="3" cm="1">
        <f t="array" aca="1" ref="A47" ca="1">+INDEX(productos!A:A,RANDBETWEEN(1,COUNTA(productos!A:A)))</f>
        <v>4720</v>
      </c>
      <c r="B47" s="3" cm="1">
        <f t="array" aca="1" ref="B47" ca="1">+INDEX(ventas!A:A,RANDBETWEEN(1,COUNTA(ventas!A:A)))</f>
        <v>86</v>
      </c>
      <c r="C47" s="3">
        <f ca="1">+VLOOKUP(A47,productos!$A$1:$H$74,7,0)</f>
        <v>2999</v>
      </c>
      <c r="D47" s="3">
        <f t="shared" ca="1" si="0"/>
        <v>12</v>
      </c>
      <c r="F47" s="3" t="s">
        <v>141</v>
      </c>
      <c r="G47" s="3">
        <v>5180</v>
      </c>
      <c r="H47" s="3" t="s">
        <v>139</v>
      </c>
      <c r="I47" s="3">
        <v>28</v>
      </c>
      <c r="J47" s="3" t="s">
        <v>139</v>
      </c>
      <c r="K47" s="3">
        <v>3399</v>
      </c>
      <c r="L47" s="3" t="s">
        <v>139</v>
      </c>
      <c r="M47" s="3">
        <v>4</v>
      </c>
      <c r="N47" s="3" t="s">
        <v>140</v>
      </c>
    </row>
    <row r="48" spans="1:14" x14ac:dyDescent="0.3">
      <c r="A48" s="3" cm="1">
        <f t="array" aca="1" ref="A48" ca="1">+INDEX(productos!A:A,RANDBETWEEN(1,COUNTA(productos!A:A)))</f>
        <v>4950</v>
      </c>
      <c r="B48" s="3" cm="1">
        <f t="array" aca="1" ref="B48" ca="1">+INDEX(ventas!A:A,RANDBETWEEN(1,COUNTA(ventas!A:A)))</f>
        <v>6</v>
      </c>
      <c r="C48" s="3">
        <f ca="1">+VLOOKUP(A48,productos!$A$1:$H$74,7,0)</f>
        <v>3999</v>
      </c>
      <c r="D48" s="3">
        <f t="shared" ca="1" si="0"/>
        <v>6</v>
      </c>
      <c r="F48" s="3" t="s">
        <v>141</v>
      </c>
      <c r="G48" s="3">
        <v>5130</v>
      </c>
      <c r="H48" s="3" t="s">
        <v>139</v>
      </c>
      <c r="I48" s="3">
        <v>28</v>
      </c>
      <c r="J48" s="3" t="s">
        <v>139</v>
      </c>
      <c r="K48" s="3">
        <v>4999</v>
      </c>
      <c r="L48" s="3" t="s">
        <v>139</v>
      </c>
      <c r="M48" s="3">
        <v>7</v>
      </c>
      <c r="N48" s="3" t="s">
        <v>140</v>
      </c>
    </row>
    <row r="49" spans="1:14" x14ac:dyDescent="0.3">
      <c r="A49" s="3" cm="1">
        <f t="array" aca="1" ref="A49" ca="1">+INDEX(productos!A:A,RANDBETWEEN(1,COUNTA(productos!A:A)))</f>
        <v>5010</v>
      </c>
      <c r="B49" s="3" cm="1">
        <f t="array" aca="1" ref="B49" ca="1">+INDEX(ventas!A:A,RANDBETWEEN(1,COUNTA(ventas!A:A)))</f>
        <v>70</v>
      </c>
      <c r="C49" s="3">
        <f ca="1">+VLOOKUP(A49,productos!$A$1:$H$74,7,0)</f>
        <v>1799</v>
      </c>
      <c r="D49" s="3">
        <f t="shared" ca="1" si="0"/>
        <v>13</v>
      </c>
      <c r="F49" s="3" t="s">
        <v>141</v>
      </c>
      <c r="G49" s="3">
        <v>4830</v>
      </c>
      <c r="H49" s="3" t="s">
        <v>139</v>
      </c>
      <c r="I49" s="3">
        <v>29</v>
      </c>
      <c r="J49" s="3" t="s">
        <v>139</v>
      </c>
      <c r="K49" s="3">
        <v>3999</v>
      </c>
      <c r="L49" s="3" t="s">
        <v>139</v>
      </c>
      <c r="M49" s="3">
        <v>11</v>
      </c>
      <c r="N49" s="3" t="s">
        <v>140</v>
      </c>
    </row>
    <row r="50" spans="1:14" x14ac:dyDescent="0.3">
      <c r="A50" s="3" cm="1">
        <f t="array" aca="1" ref="A50" ca="1">+INDEX(productos!A:A,RANDBETWEEN(1,COUNTA(productos!A:A)))</f>
        <v>5010</v>
      </c>
      <c r="B50" s="3" cm="1">
        <f t="array" aca="1" ref="B50" ca="1">+INDEX(ventas!A:A,RANDBETWEEN(1,COUNTA(ventas!A:A)))</f>
        <v>81</v>
      </c>
      <c r="C50" s="3">
        <f ca="1">+VLOOKUP(A50,productos!$A$1:$H$74,7,0)</f>
        <v>1799</v>
      </c>
      <c r="D50" s="3">
        <f t="shared" ca="1" si="0"/>
        <v>1</v>
      </c>
      <c r="F50" s="3" t="s">
        <v>141</v>
      </c>
      <c r="G50" s="3">
        <v>4660</v>
      </c>
      <c r="H50" s="3" t="s">
        <v>139</v>
      </c>
      <c r="I50" s="3">
        <v>29</v>
      </c>
      <c r="J50" s="3" t="s">
        <v>139</v>
      </c>
      <c r="K50" s="3">
        <v>3399</v>
      </c>
      <c r="L50" s="3" t="s">
        <v>139</v>
      </c>
      <c r="M50" s="3">
        <v>7</v>
      </c>
      <c r="N50" s="3" t="s">
        <v>140</v>
      </c>
    </row>
    <row r="51" spans="1:14" x14ac:dyDescent="0.3">
      <c r="A51" s="3" cm="1">
        <f t="array" aca="1" ref="A51" ca="1">+INDEX(productos!A:A,RANDBETWEEN(1,COUNTA(productos!A:A)))</f>
        <v>4940</v>
      </c>
      <c r="B51" s="3" cm="1">
        <f t="array" aca="1" ref="B51" ca="1">+INDEX(ventas!A:A,RANDBETWEEN(1,COUNTA(ventas!A:A)))</f>
        <v>47</v>
      </c>
      <c r="C51" s="3">
        <f ca="1">+VLOOKUP(A51,productos!$A$1:$H$74,7,0)</f>
        <v>3999</v>
      </c>
      <c r="D51" s="3">
        <f t="shared" ca="1" si="0"/>
        <v>9</v>
      </c>
      <c r="F51" s="3" t="s">
        <v>141</v>
      </c>
      <c r="G51" s="3">
        <v>4790</v>
      </c>
      <c r="H51" s="3" t="s">
        <v>139</v>
      </c>
      <c r="I51" s="3">
        <v>29</v>
      </c>
      <c r="J51" s="3" t="s">
        <v>139</v>
      </c>
      <c r="K51" s="3">
        <v>3399</v>
      </c>
      <c r="L51" s="3" t="s">
        <v>139</v>
      </c>
      <c r="M51" s="3">
        <v>2</v>
      </c>
      <c r="N51" s="3" t="s">
        <v>140</v>
      </c>
    </row>
    <row r="52" spans="1:14" x14ac:dyDescent="0.3">
      <c r="A52" s="3" cm="1">
        <f t="array" aca="1" ref="A52" ca="1">+INDEX(productos!A:A,RANDBETWEEN(1,COUNTA(productos!A:A)))</f>
        <v>5320</v>
      </c>
      <c r="B52" s="3" cm="1">
        <f t="array" aca="1" ref="B52" ca="1">+INDEX(ventas!A:A,RANDBETWEEN(1,COUNTA(ventas!A:A)))</f>
        <v>51</v>
      </c>
      <c r="C52" s="3">
        <f ca="1">+VLOOKUP(A52,productos!$A$1:$H$74,7,0)</f>
        <v>2999</v>
      </c>
      <c r="D52" s="3">
        <f t="shared" ca="1" si="0"/>
        <v>4</v>
      </c>
      <c r="F52" s="3" t="s">
        <v>141</v>
      </c>
      <c r="G52" s="3">
        <v>4690</v>
      </c>
      <c r="H52" s="3" t="s">
        <v>139</v>
      </c>
      <c r="I52" s="3">
        <v>29</v>
      </c>
      <c r="J52" s="3" t="s">
        <v>139</v>
      </c>
      <c r="K52" s="3">
        <v>4999</v>
      </c>
      <c r="L52" s="3" t="s">
        <v>139</v>
      </c>
      <c r="M52" s="3">
        <v>1</v>
      </c>
      <c r="N52" s="3" t="s">
        <v>140</v>
      </c>
    </row>
    <row r="53" spans="1:14" x14ac:dyDescent="0.3">
      <c r="A53" s="3" cm="1">
        <f t="array" aca="1" ref="A53" ca="1">+INDEX(productos!A:A,RANDBETWEEN(1,COUNTA(productos!A:A)))</f>
        <v>4900</v>
      </c>
      <c r="B53" s="3" cm="1">
        <f t="array" aca="1" ref="B53" ca="1">+INDEX(ventas!A:A,RANDBETWEEN(1,COUNTA(ventas!A:A)))</f>
        <v>89</v>
      </c>
      <c r="C53" s="3">
        <f ca="1">+VLOOKUP(A53,productos!$A$1:$H$74,7,0)</f>
        <v>4999</v>
      </c>
      <c r="D53" s="3">
        <f t="shared" ca="1" si="0"/>
        <v>6</v>
      </c>
      <c r="F53" s="3" t="s">
        <v>141</v>
      </c>
      <c r="G53" s="3">
        <v>4950</v>
      </c>
      <c r="H53" s="3" t="s">
        <v>139</v>
      </c>
      <c r="I53" s="3">
        <v>32</v>
      </c>
      <c r="J53" s="3" t="s">
        <v>139</v>
      </c>
      <c r="K53" s="3">
        <v>3999</v>
      </c>
      <c r="L53" s="3" t="s">
        <v>139</v>
      </c>
      <c r="M53" s="3">
        <v>7</v>
      </c>
      <c r="N53" s="3" t="s">
        <v>140</v>
      </c>
    </row>
    <row r="54" spans="1:14" x14ac:dyDescent="0.3">
      <c r="A54" s="3" cm="1">
        <f t="array" aca="1" ref="A54" ca="1">+INDEX(productos!A:A,RANDBETWEEN(1,COUNTA(productos!A:A)))</f>
        <v>5290</v>
      </c>
      <c r="B54" s="3" cm="1">
        <f t="array" aca="1" ref="B54" ca="1">+INDEX(ventas!A:A,RANDBETWEEN(1,COUNTA(ventas!A:A)))</f>
        <v>19</v>
      </c>
      <c r="C54" s="3">
        <f ca="1">+VLOOKUP(A54,productos!$A$1:$H$74,7,0)</f>
        <v>3399</v>
      </c>
      <c r="D54" s="3">
        <f t="shared" ca="1" si="0"/>
        <v>4</v>
      </c>
      <c r="F54" s="3" t="s">
        <v>141</v>
      </c>
      <c r="G54" s="3">
        <v>5020</v>
      </c>
      <c r="H54" s="3" t="s">
        <v>139</v>
      </c>
      <c r="I54" s="3">
        <v>32</v>
      </c>
      <c r="J54" s="3" t="s">
        <v>139</v>
      </c>
      <c r="K54" s="3">
        <v>4999</v>
      </c>
      <c r="L54" s="3" t="s">
        <v>139</v>
      </c>
      <c r="M54" s="3">
        <v>13</v>
      </c>
      <c r="N54" s="3" t="s">
        <v>140</v>
      </c>
    </row>
    <row r="55" spans="1:14" x14ac:dyDescent="0.3">
      <c r="A55" s="3" cm="1">
        <f t="array" aca="1" ref="A55" ca="1">+INDEX(productos!A:A,RANDBETWEEN(1,COUNTA(productos!A:A)))</f>
        <v>5130</v>
      </c>
      <c r="B55" s="3" cm="1">
        <f t="array" aca="1" ref="B55" ca="1">+INDEX(ventas!A:A,RANDBETWEEN(1,COUNTA(ventas!A:A)))</f>
        <v>68</v>
      </c>
      <c r="C55" s="3">
        <f ca="1">+VLOOKUP(A55,productos!$A$1:$H$74,7,0)</f>
        <v>4999</v>
      </c>
      <c r="D55" s="3">
        <f t="shared" ca="1" si="0"/>
        <v>1</v>
      </c>
      <c r="F55" s="3" t="s">
        <v>141</v>
      </c>
      <c r="G55" s="3">
        <v>5090</v>
      </c>
      <c r="H55" s="3" t="s">
        <v>139</v>
      </c>
      <c r="I55" s="3">
        <v>32</v>
      </c>
      <c r="J55" s="3" t="s">
        <v>139</v>
      </c>
      <c r="K55" s="3">
        <v>2999</v>
      </c>
      <c r="L55" s="3" t="s">
        <v>139</v>
      </c>
      <c r="M55" s="3">
        <v>8</v>
      </c>
      <c r="N55" s="3" t="s">
        <v>140</v>
      </c>
    </row>
    <row r="56" spans="1:14" x14ac:dyDescent="0.3">
      <c r="A56" s="3" cm="1">
        <f t="array" aca="1" ref="A56" ca="1">+INDEX(productos!A:A,RANDBETWEEN(1,COUNTA(productos!A:A)))</f>
        <v>5070</v>
      </c>
      <c r="B56" s="3" cm="1">
        <f t="array" aca="1" ref="B56" ca="1">+INDEX(ventas!A:A,RANDBETWEEN(1,COUNTA(ventas!A:A)))</f>
        <v>59</v>
      </c>
      <c r="C56" s="3">
        <f ca="1">+VLOOKUP(A56,productos!$A$1:$H$74,7,0)</f>
        <v>1999</v>
      </c>
      <c r="D56" s="3">
        <f t="shared" ca="1" si="0"/>
        <v>2</v>
      </c>
      <c r="F56" s="3" t="s">
        <v>141</v>
      </c>
      <c r="G56" s="3">
        <v>5010</v>
      </c>
      <c r="H56" s="3" t="s">
        <v>139</v>
      </c>
      <c r="I56" s="3">
        <v>32</v>
      </c>
      <c r="J56" s="3" t="s">
        <v>139</v>
      </c>
      <c r="K56" s="3">
        <v>1799</v>
      </c>
      <c r="L56" s="3" t="s">
        <v>139</v>
      </c>
      <c r="M56" s="3">
        <v>8</v>
      </c>
      <c r="N56" s="3" t="s">
        <v>140</v>
      </c>
    </row>
    <row r="57" spans="1:14" x14ac:dyDescent="0.3">
      <c r="A57" s="3" cm="1">
        <f t="array" aca="1" ref="A57" ca="1">+INDEX(productos!A:A,RANDBETWEEN(1,COUNTA(productos!A:A)))</f>
        <v>4820</v>
      </c>
      <c r="B57" s="3" cm="1">
        <f t="array" aca="1" ref="B57" ca="1">+INDEX(ventas!A:A,RANDBETWEEN(1,COUNTA(ventas!A:A)))</f>
        <v>94</v>
      </c>
      <c r="C57" s="3">
        <f ca="1">+VLOOKUP(A57,productos!$A$1:$H$74,7,0)</f>
        <v>3999</v>
      </c>
      <c r="D57" s="3">
        <f t="shared" ca="1" si="0"/>
        <v>3</v>
      </c>
      <c r="F57" s="3" t="s">
        <v>141</v>
      </c>
      <c r="G57" s="3">
        <v>5350</v>
      </c>
      <c r="H57" s="3" t="s">
        <v>139</v>
      </c>
      <c r="I57" s="3">
        <v>32</v>
      </c>
      <c r="J57" s="3" t="s">
        <v>139</v>
      </c>
      <c r="K57" s="3">
        <v>4999</v>
      </c>
      <c r="L57" s="3" t="s">
        <v>139</v>
      </c>
      <c r="M57" s="3">
        <v>11</v>
      </c>
      <c r="N57" s="3" t="s">
        <v>140</v>
      </c>
    </row>
    <row r="58" spans="1:14" x14ac:dyDescent="0.3">
      <c r="A58" s="3" cm="1">
        <f t="array" aca="1" ref="A58" ca="1">+INDEX(productos!A:A,RANDBETWEEN(1,COUNTA(productos!A:A)))</f>
        <v>4680</v>
      </c>
      <c r="B58" s="3" cm="1">
        <f t="array" aca="1" ref="B58" ca="1">+INDEX(ventas!A:A,RANDBETWEEN(1,COUNTA(ventas!A:A)))</f>
        <v>110</v>
      </c>
      <c r="C58" s="3">
        <f ca="1">+VLOOKUP(A58,productos!$A$1:$H$74,7,0)</f>
        <v>4999</v>
      </c>
      <c r="D58" s="3">
        <f t="shared" ca="1" si="0"/>
        <v>4</v>
      </c>
      <c r="F58" s="3" t="s">
        <v>141</v>
      </c>
      <c r="G58" s="3">
        <v>5340</v>
      </c>
      <c r="H58" s="3" t="s">
        <v>139</v>
      </c>
      <c r="I58" s="3">
        <v>32</v>
      </c>
      <c r="J58" s="3" t="s">
        <v>139</v>
      </c>
      <c r="K58" s="3">
        <v>2999</v>
      </c>
      <c r="L58" s="3" t="s">
        <v>139</v>
      </c>
      <c r="M58" s="3">
        <v>5</v>
      </c>
      <c r="N58" s="3" t="s">
        <v>140</v>
      </c>
    </row>
    <row r="59" spans="1:14" x14ac:dyDescent="0.3">
      <c r="A59" s="3" cm="1">
        <f t="array" aca="1" ref="A59" ca="1">+INDEX(productos!A:A,RANDBETWEEN(1,COUNTA(productos!A:A)))</f>
        <v>4680</v>
      </c>
      <c r="B59" s="3" cm="1">
        <f t="array" aca="1" ref="B59" ca="1">+INDEX(ventas!A:A,RANDBETWEEN(1,COUNTA(ventas!A:A)))</f>
        <v>73</v>
      </c>
      <c r="C59" s="3">
        <f ca="1">+VLOOKUP(A59,productos!$A$1:$H$74,7,0)</f>
        <v>4999</v>
      </c>
      <c r="D59" s="3">
        <f t="shared" ca="1" si="0"/>
        <v>2</v>
      </c>
      <c r="F59" s="3" t="s">
        <v>141</v>
      </c>
      <c r="G59" s="3">
        <v>4690</v>
      </c>
      <c r="H59" s="3" t="s">
        <v>139</v>
      </c>
      <c r="I59" s="3">
        <v>33</v>
      </c>
      <c r="J59" s="3" t="s">
        <v>139</v>
      </c>
      <c r="K59" s="3">
        <v>4999</v>
      </c>
      <c r="L59" s="3" t="s">
        <v>139</v>
      </c>
      <c r="M59" s="3">
        <v>8</v>
      </c>
      <c r="N59" s="3" t="s">
        <v>140</v>
      </c>
    </row>
    <row r="60" spans="1:14" x14ac:dyDescent="0.3">
      <c r="A60" s="3" cm="1">
        <f t="array" aca="1" ref="A60" ca="1">+INDEX(productos!A:A,RANDBETWEEN(1,COUNTA(productos!A:A)))</f>
        <v>5160</v>
      </c>
      <c r="B60" s="3" cm="1">
        <f t="array" aca="1" ref="B60" ca="1">+INDEX(ventas!A:A,RANDBETWEEN(1,COUNTA(ventas!A:A)))</f>
        <v>19</v>
      </c>
      <c r="C60" s="3">
        <f ca="1">+VLOOKUP(A60,productos!$A$1:$H$74,7,0)</f>
        <v>4999</v>
      </c>
      <c r="D60" s="3">
        <f t="shared" ca="1" si="0"/>
        <v>9</v>
      </c>
      <c r="F60" s="3" t="s">
        <v>141</v>
      </c>
      <c r="G60" s="3">
        <v>4880</v>
      </c>
      <c r="H60" s="3" t="s">
        <v>139</v>
      </c>
      <c r="I60" s="3">
        <v>33</v>
      </c>
      <c r="J60" s="3" t="s">
        <v>139</v>
      </c>
      <c r="K60" s="3">
        <v>1999</v>
      </c>
      <c r="L60" s="3" t="s">
        <v>139</v>
      </c>
      <c r="M60" s="3">
        <v>5</v>
      </c>
      <c r="N60" s="3" t="s">
        <v>140</v>
      </c>
    </row>
    <row r="61" spans="1:14" x14ac:dyDescent="0.3">
      <c r="A61" s="3" cm="1">
        <f t="array" aca="1" ref="A61" ca="1">+INDEX(productos!A:A,RANDBETWEEN(1,COUNTA(productos!A:A)))</f>
        <v>5330</v>
      </c>
      <c r="B61" s="3" cm="1">
        <f t="array" aca="1" ref="B61" ca="1">+INDEX(ventas!A:A,RANDBETWEEN(1,COUNTA(ventas!A:A)))</f>
        <v>36</v>
      </c>
      <c r="C61" s="3">
        <f ca="1">+VLOOKUP(A61,productos!$A$1:$H$74,7,0)</f>
        <v>2999</v>
      </c>
      <c r="D61" s="3">
        <f t="shared" ca="1" si="0"/>
        <v>11</v>
      </c>
      <c r="F61" s="3" t="s">
        <v>141</v>
      </c>
      <c r="G61" s="3">
        <v>5280</v>
      </c>
      <c r="H61" s="3" t="s">
        <v>139</v>
      </c>
      <c r="I61" s="3">
        <v>33</v>
      </c>
      <c r="J61" s="3" t="s">
        <v>139</v>
      </c>
      <c r="K61" s="3">
        <v>3999</v>
      </c>
      <c r="L61" s="3" t="s">
        <v>139</v>
      </c>
      <c r="M61" s="3">
        <v>13</v>
      </c>
      <c r="N61" s="3" t="s">
        <v>140</v>
      </c>
    </row>
    <row r="62" spans="1:14" x14ac:dyDescent="0.3">
      <c r="A62" s="3" t="str" cm="1">
        <f t="array" aca="1" ref="A62" ca="1">+INDEX(productos!A:A,RANDBETWEEN(1,COUNTA(productos!A:A)))</f>
        <v>upc</v>
      </c>
      <c r="B62" s="3" cm="1">
        <f t="array" aca="1" ref="B62" ca="1">+INDEX(ventas!A:A,RANDBETWEEN(1,COUNTA(ventas!A:A)))</f>
        <v>81</v>
      </c>
      <c r="C62" s="3" t="str">
        <f ca="1">+VLOOKUP(A62,productos!$A$1:$H$74,7,0)</f>
        <v>precio</v>
      </c>
      <c r="D62" s="3">
        <f t="shared" ca="1" si="0"/>
        <v>1</v>
      </c>
      <c r="F62" s="3" t="s">
        <v>141</v>
      </c>
      <c r="G62" s="3">
        <v>4870</v>
      </c>
      <c r="H62" s="3" t="s">
        <v>139</v>
      </c>
      <c r="I62" s="3">
        <v>33</v>
      </c>
      <c r="J62" s="3" t="s">
        <v>139</v>
      </c>
      <c r="K62" s="3">
        <v>1999</v>
      </c>
      <c r="L62" s="3" t="s">
        <v>139</v>
      </c>
      <c r="M62" s="3">
        <v>8</v>
      </c>
      <c r="N62" s="3" t="s">
        <v>140</v>
      </c>
    </row>
    <row r="63" spans="1:14" x14ac:dyDescent="0.3">
      <c r="A63" s="3" cm="1">
        <f t="array" aca="1" ref="A63" ca="1">+INDEX(productos!A:A,RANDBETWEEN(1,COUNTA(productos!A:A)))</f>
        <v>5360</v>
      </c>
      <c r="B63" s="3" cm="1">
        <f t="array" aca="1" ref="B63" ca="1">+INDEX(ventas!A:A,RANDBETWEEN(1,COUNTA(ventas!A:A)))</f>
        <v>87</v>
      </c>
      <c r="C63" s="3">
        <f ca="1">+VLOOKUP(A63,productos!$A$1:$H$74,7,0)</f>
        <v>3999</v>
      </c>
      <c r="D63" s="3">
        <f t="shared" ca="1" si="0"/>
        <v>12</v>
      </c>
      <c r="F63" s="3" t="s">
        <v>141</v>
      </c>
      <c r="G63" s="3">
        <v>5300</v>
      </c>
      <c r="H63" s="3" t="s">
        <v>139</v>
      </c>
      <c r="I63" s="3">
        <v>34</v>
      </c>
      <c r="J63" s="3" t="s">
        <v>139</v>
      </c>
      <c r="K63" s="3">
        <v>3399</v>
      </c>
      <c r="L63" s="3" t="s">
        <v>139</v>
      </c>
      <c r="M63" s="3">
        <v>1</v>
      </c>
      <c r="N63" s="3" t="s">
        <v>140</v>
      </c>
    </row>
    <row r="64" spans="1:14" x14ac:dyDescent="0.3">
      <c r="A64" s="4" cm="1">
        <f t="array" aca="1" ref="A64" ca="1">+INDEX(productos!A:A,RANDBETWEEN(1,COUNTA(productos!A:A)))</f>
        <v>4920</v>
      </c>
      <c r="B64" s="3" cm="1">
        <f t="array" aca="1" ref="B64" ca="1">+INDEX(ventas!A:A,RANDBETWEEN(1,COUNTA(ventas!A:A)))</f>
        <v>77</v>
      </c>
      <c r="C64" s="3">
        <f ca="1">+VLOOKUP(A64,productos!$A$1:$H$74,7,0)</f>
        <v>4999</v>
      </c>
      <c r="D64" s="3">
        <f t="shared" ca="1" si="0"/>
        <v>10</v>
      </c>
      <c r="F64" s="3" t="s">
        <v>141</v>
      </c>
      <c r="G64" s="3">
        <v>5010</v>
      </c>
      <c r="H64" s="3" t="s">
        <v>139</v>
      </c>
      <c r="I64" s="3">
        <v>34</v>
      </c>
      <c r="J64" s="3" t="s">
        <v>139</v>
      </c>
      <c r="K64" s="3">
        <v>1799</v>
      </c>
      <c r="L64" s="3" t="s">
        <v>139</v>
      </c>
      <c r="M64" s="3">
        <v>10</v>
      </c>
      <c r="N64" s="3" t="s">
        <v>140</v>
      </c>
    </row>
    <row r="65" spans="1:14" x14ac:dyDescent="0.3">
      <c r="A65" s="3" cm="1">
        <f t="array" aca="1" ref="A65" ca="1">+INDEX(productos!A:A,RANDBETWEEN(1,COUNTA(productos!A:A)))</f>
        <v>5250</v>
      </c>
      <c r="B65" s="3" cm="1">
        <f t="array" aca="1" ref="B65" ca="1">+INDEX(ventas!A:A,RANDBETWEEN(1,COUNTA(ventas!A:A)))</f>
        <v>104</v>
      </c>
      <c r="C65" s="3">
        <f ca="1">+VLOOKUP(A65,productos!$A$1:$H$74,7,0)</f>
        <v>3999</v>
      </c>
      <c r="D65" s="3">
        <f t="shared" ca="1" si="0"/>
        <v>1</v>
      </c>
      <c r="F65" s="3" t="s">
        <v>141</v>
      </c>
      <c r="G65" s="3">
        <v>5120</v>
      </c>
      <c r="H65" s="3" t="s">
        <v>139</v>
      </c>
      <c r="I65" s="3">
        <v>34</v>
      </c>
      <c r="J65" s="3" t="s">
        <v>139</v>
      </c>
      <c r="K65" s="3">
        <v>4999</v>
      </c>
      <c r="L65" s="3" t="s">
        <v>139</v>
      </c>
      <c r="M65" s="3">
        <v>1</v>
      </c>
      <c r="N65" s="3" t="s">
        <v>140</v>
      </c>
    </row>
    <row r="66" spans="1:14" x14ac:dyDescent="0.3">
      <c r="A66" s="3" cm="1">
        <f t="array" aca="1" ref="A66" ca="1">+INDEX(productos!A:A,RANDBETWEEN(1,COUNTA(productos!A:A)))</f>
        <v>5250</v>
      </c>
      <c r="B66" s="3" cm="1">
        <f t="array" aca="1" ref="B66" ca="1">+INDEX(ventas!A:A,RANDBETWEEN(1,COUNTA(ventas!A:A)))</f>
        <v>112</v>
      </c>
      <c r="C66" s="3">
        <f ca="1">+VLOOKUP(A66,productos!$A$1:$H$74,7,0)</f>
        <v>3999</v>
      </c>
      <c r="D66" s="3">
        <f t="shared" ref="D66:D129" ca="1" si="1">+RANDBETWEEN(1,13)</f>
        <v>4</v>
      </c>
      <c r="F66" s="3" t="s">
        <v>141</v>
      </c>
      <c r="G66" s="3">
        <v>5080</v>
      </c>
      <c r="H66" s="3" t="s">
        <v>139</v>
      </c>
      <c r="I66" s="3">
        <v>35</v>
      </c>
      <c r="J66" s="3" t="s">
        <v>139</v>
      </c>
      <c r="K66" s="3">
        <v>2999</v>
      </c>
      <c r="L66" s="3" t="s">
        <v>139</v>
      </c>
      <c r="M66" s="3">
        <v>7</v>
      </c>
      <c r="N66" s="3" t="s">
        <v>140</v>
      </c>
    </row>
    <row r="67" spans="1:14" x14ac:dyDescent="0.3">
      <c r="A67" s="3" cm="1">
        <f t="array" aca="1" ref="A67" ca="1">+INDEX(productos!A:A,RANDBETWEEN(1,COUNTA(productos!A:A)))</f>
        <v>5340</v>
      </c>
      <c r="B67" s="3" cm="1">
        <f t="array" aca="1" ref="B67" ca="1">+INDEX(ventas!A:A,RANDBETWEEN(1,COUNTA(ventas!A:A)))</f>
        <v>60</v>
      </c>
      <c r="C67" s="3">
        <f ca="1">+VLOOKUP(A67,productos!$A$1:$H$74,7,0)</f>
        <v>2999</v>
      </c>
      <c r="D67" s="3">
        <f t="shared" ca="1" si="1"/>
        <v>3</v>
      </c>
      <c r="F67" s="3" t="s">
        <v>141</v>
      </c>
      <c r="G67" s="3">
        <v>5140</v>
      </c>
      <c r="H67" s="3" t="s">
        <v>139</v>
      </c>
      <c r="I67" s="3">
        <v>35</v>
      </c>
      <c r="J67" s="3" t="s">
        <v>139</v>
      </c>
      <c r="K67" s="3">
        <v>4999</v>
      </c>
      <c r="L67" s="3" t="s">
        <v>139</v>
      </c>
      <c r="M67" s="3">
        <v>9</v>
      </c>
      <c r="N67" s="3" t="s">
        <v>140</v>
      </c>
    </row>
    <row r="68" spans="1:14" x14ac:dyDescent="0.3">
      <c r="A68" s="3" cm="1">
        <f t="array" aca="1" ref="A68" ca="1">+INDEX(productos!A:A,RANDBETWEEN(1,COUNTA(productos!A:A)))</f>
        <v>5090</v>
      </c>
      <c r="B68" s="3" cm="1">
        <f t="array" aca="1" ref="B68" ca="1">+INDEX(ventas!A:A,RANDBETWEEN(1,COUNTA(ventas!A:A)))</f>
        <v>59</v>
      </c>
      <c r="C68" s="3">
        <f ca="1">+VLOOKUP(A68,productos!$A$1:$H$74,7,0)</f>
        <v>2999</v>
      </c>
      <c r="D68" s="3">
        <f t="shared" ca="1" si="1"/>
        <v>3</v>
      </c>
      <c r="F68" s="3" t="s">
        <v>141</v>
      </c>
      <c r="G68" s="3">
        <v>4730</v>
      </c>
      <c r="H68" s="3" t="s">
        <v>139</v>
      </c>
      <c r="I68" s="3">
        <v>35</v>
      </c>
      <c r="J68" s="3" t="s">
        <v>139</v>
      </c>
      <c r="K68" s="3">
        <v>2999</v>
      </c>
      <c r="L68" s="3" t="s">
        <v>139</v>
      </c>
      <c r="M68" s="3">
        <v>8</v>
      </c>
      <c r="N68" s="3" t="s">
        <v>140</v>
      </c>
    </row>
    <row r="69" spans="1:14" x14ac:dyDescent="0.3">
      <c r="A69" s="3" cm="1">
        <f t="array" aca="1" ref="A69" ca="1">+INDEX(productos!A:A,RANDBETWEEN(1,COUNTA(productos!A:A)))</f>
        <v>5280</v>
      </c>
      <c r="B69" s="3" cm="1">
        <f t="array" aca="1" ref="B69" ca="1">+INDEX(ventas!A:A,RANDBETWEEN(1,COUNTA(ventas!A:A)))</f>
        <v>52</v>
      </c>
      <c r="C69" s="3">
        <f ca="1">+VLOOKUP(A69,productos!$A$1:$H$74,7,0)</f>
        <v>3999</v>
      </c>
      <c r="D69" s="3">
        <f t="shared" ca="1" si="1"/>
        <v>9</v>
      </c>
      <c r="F69" s="3" t="s">
        <v>141</v>
      </c>
      <c r="G69" s="3">
        <v>4700</v>
      </c>
      <c r="H69" s="3" t="s">
        <v>139</v>
      </c>
      <c r="I69" s="3">
        <v>36</v>
      </c>
      <c r="J69" s="3" t="s">
        <v>139</v>
      </c>
      <c r="K69" s="3">
        <v>4999</v>
      </c>
      <c r="L69" s="3" t="s">
        <v>139</v>
      </c>
      <c r="M69" s="3">
        <v>13</v>
      </c>
      <c r="N69" s="3" t="s">
        <v>140</v>
      </c>
    </row>
    <row r="70" spans="1:14" x14ac:dyDescent="0.3">
      <c r="A70" s="3" cm="1">
        <f t="array" aca="1" ref="A70" ca="1">+INDEX(productos!A:A,RANDBETWEEN(1,COUNTA(productos!A:A)))</f>
        <v>5000</v>
      </c>
      <c r="B70" s="3" cm="1">
        <f t="array" aca="1" ref="B70" ca="1">+INDEX(ventas!A:A,RANDBETWEEN(1,COUNTA(ventas!A:A)))</f>
        <v>23</v>
      </c>
      <c r="C70" s="3">
        <f ca="1">+VLOOKUP(A70,productos!$A$1:$H$74,7,0)</f>
        <v>1999</v>
      </c>
      <c r="D70" s="3">
        <f t="shared" ca="1" si="1"/>
        <v>3</v>
      </c>
      <c r="F70" s="3" t="s">
        <v>141</v>
      </c>
      <c r="G70" s="3">
        <v>4780</v>
      </c>
      <c r="H70" s="3" t="s">
        <v>139</v>
      </c>
      <c r="I70" s="3">
        <v>37</v>
      </c>
      <c r="J70" s="3" t="s">
        <v>139</v>
      </c>
      <c r="K70" s="3">
        <v>3999</v>
      </c>
      <c r="L70" s="3" t="s">
        <v>139</v>
      </c>
      <c r="M70" s="3">
        <v>9</v>
      </c>
      <c r="N70" s="3" t="s">
        <v>140</v>
      </c>
    </row>
    <row r="71" spans="1:14" x14ac:dyDescent="0.3">
      <c r="A71" s="3" cm="1">
        <f t="array" aca="1" ref="A71" ca="1">+INDEX(productos!A:A,RANDBETWEEN(1,COUNTA(productos!A:A)))</f>
        <v>4760</v>
      </c>
      <c r="B71" s="3" cm="1">
        <f t="array" aca="1" ref="B71" ca="1">+INDEX(ventas!A:A,RANDBETWEEN(1,COUNTA(ventas!A:A)))</f>
        <v>17</v>
      </c>
      <c r="C71" s="3">
        <f ca="1">+VLOOKUP(A71,productos!$A$1:$H$74,7,0)</f>
        <v>4999</v>
      </c>
      <c r="D71" s="3">
        <f t="shared" ca="1" si="1"/>
        <v>7</v>
      </c>
      <c r="F71" s="3" t="s">
        <v>141</v>
      </c>
      <c r="G71" s="3">
        <v>5050</v>
      </c>
      <c r="H71" s="3" t="s">
        <v>139</v>
      </c>
      <c r="I71" s="3">
        <v>38</v>
      </c>
      <c r="J71" s="3" t="s">
        <v>139</v>
      </c>
      <c r="K71" s="3">
        <v>4999</v>
      </c>
      <c r="L71" s="3" t="s">
        <v>139</v>
      </c>
      <c r="M71" s="3">
        <v>8</v>
      </c>
      <c r="N71" s="3" t="s">
        <v>140</v>
      </c>
    </row>
    <row r="72" spans="1:14" x14ac:dyDescent="0.3">
      <c r="A72" s="3" cm="1">
        <f t="array" aca="1" ref="A72" ca="1">+INDEX(productos!A:A,RANDBETWEEN(1,COUNTA(productos!A:A)))</f>
        <v>5090</v>
      </c>
      <c r="B72" s="3" cm="1">
        <f t="array" aca="1" ref="B72" ca="1">+INDEX(ventas!A:A,RANDBETWEEN(1,COUNTA(ventas!A:A)))</f>
        <v>37</v>
      </c>
      <c r="C72" s="3">
        <f ca="1">+VLOOKUP(A72,productos!$A$1:$H$74,7,0)</f>
        <v>2999</v>
      </c>
      <c r="D72" s="3">
        <f t="shared" ca="1" si="1"/>
        <v>12</v>
      </c>
      <c r="F72" s="3" t="s">
        <v>141</v>
      </c>
      <c r="G72" s="3">
        <v>5080</v>
      </c>
      <c r="H72" s="3" t="s">
        <v>139</v>
      </c>
      <c r="I72" s="3">
        <v>38</v>
      </c>
      <c r="J72" s="3" t="s">
        <v>139</v>
      </c>
      <c r="K72" s="3">
        <v>2999</v>
      </c>
      <c r="L72" s="3" t="s">
        <v>139</v>
      </c>
      <c r="M72" s="3">
        <v>12</v>
      </c>
      <c r="N72" s="3" t="s">
        <v>140</v>
      </c>
    </row>
    <row r="73" spans="1:14" x14ac:dyDescent="0.3">
      <c r="A73" s="3" cm="1">
        <f t="array" aca="1" ref="A73" ca="1">+INDEX(productos!A:A,RANDBETWEEN(1,COUNTA(productos!A:A)))</f>
        <v>4990</v>
      </c>
      <c r="B73" s="3" cm="1">
        <f t="array" aca="1" ref="B73" ca="1">+INDEX(ventas!A:A,RANDBETWEEN(1,COUNTA(ventas!A:A)))</f>
        <v>58</v>
      </c>
      <c r="C73" s="3">
        <f ca="1">+VLOOKUP(A73,productos!$A$1:$H$74,7,0)</f>
        <v>4999</v>
      </c>
      <c r="D73" s="3">
        <f t="shared" ca="1" si="1"/>
        <v>5</v>
      </c>
      <c r="F73" s="3" t="s">
        <v>141</v>
      </c>
      <c r="G73" s="3">
        <v>4650</v>
      </c>
      <c r="H73" s="3" t="s">
        <v>139</v>
      </c>
      <c r="I73" s="3">
        <v>39</v>
      </c>
      <c r="J73" s="3" t="s">
        <v>139</v>
      </c>
      <c r="K73" s="3">
        <v>3399</v>
      </c>
      <c r="L73" s="3" t="s">
        <v>139</v>
      </c>
      <c r="M73" s="3">
        <v>10</v>
      </c>
      <c r="N73" s="3" t="s">
        <v>140</v>
      </c>
    </row>
    <row r="74" spans="1:14" x14ac:dyDescent="0.3">
      <c r="A74" s="3" cm="1">
        <f t="array" aca="1" ref="A74" ca="1">+INDEX(productos!A:A,RANDBETWEEN(1,COUNTA(productos!A:A)))</f>
        <v>5290</v>
      </c>
      <c r="B74" s="3" cm="1">
        <f t="array" aca="1" ref="B74" ca="1">+INDEX(ventas!A:A,RANDBETWEEN(1,COUNTA(ventas!A:A)))</f>
        <v>64</v>
      </c>
      <c r="C74" s="3">
        <f ca="1">+VLOOKUP(A74,productos!$A$1:$H$74,7,0)</f>
        <v>3399</v>
      </c>
      <c r="D74" s="3">
        <f t="shared" ca="1" si="1"/>
        <v>9</v>
      </c>
      <c r="F74" s="3" t="s">
        <v>141</v>
      </c>
      <c r="G74" s="3">
        <v>5300</v>
      </c>
      <c r="H74" s="3" t="s">
        <v>139</v>
      </c>
      <c r="I74" s="3">
        <v>39</v>
      </c>
      <c r="J74" s="3" t="s">
        <v>139</v>
      </c>
      <c r="K74" s="3">
        <v>3399</v>
      </c>
      <c r="L74" s="3" t="s">
        <v>139</v>
      </c>
      <c r="M74" s="3">
        <v>12</v>
      </c>
      <c r="N74" s="3" t="s">
        <v>140</v>
      </c>
    </row>
    <row r="75" spans="1:14" x14ac:dyDescent="0.3">
      <c r="A75" s="3" cm="1">
        <f t="array" aca="1" ref="A75" ca="1">+INDEX(productos!A:A,RANDBETWEEN(1,COUNTA(productos!A:A)))</f>
        <v>5200</v>
      </c>
      <c r="B75" s="3" cm="1">
        <f t="array" aca="1" ref="B75" ca="1">+INDEX(ventas!A:A,RANDBETWEEN(1,COUNTA(ventas!A:A)))</f>
        <v>54</v>
      </c>
      <c r="C75" s="3">
        <f ca="1">+VLOOKUP(A75,productos!$A$1:$H$74,7,0)</f>
        <v>3399</v>
      </c>
      <c r="D75" s="3">
        <f t="shared" ca="1" si="1"/>
        <v>9</v>
      </c>
      <c r="F75" s="3" t="s">
        <v>141</v>
      </c>
      <c r="G75" s="3">
        <v>5310</v>
      </c>
      <c r="H75" s="3" t="s">
        <v>139</v>
      </c>
      <c r="I75" s="3">
        <v>40</v>
      </c>
      <c r="J75" s="3" t="s">
        <v>139</v>
      </c>
      <c r="K75" s="3">
        <v>3399</v>
      </c>
      <c r="L75" s="3" t="s">
        <v>139</v>
      </c>
      <c r="M75" s="3">
        <v>4</v>
      </c>
      <c r="N75" s="3" t="s">
        <v>140</v>
      </c>
    </row>
    <row r="76" spans="1:14" x14ac:dyDescent="0.3">
      <c r="A76" s="3" cm="1">
        <f t="array" aca="1" ref="A76" ca="1">+INDEX(productos!A:A,RANDBETWEEN(1,COUNTA(productos!A:A)))</f>
        <v>4790</v>
      </c>
      <c r="B76" s="3" cm="1">
        <f t="array" aca="1" ref="B76" ca="1">+INDEX(ventas!A:A,RANDBETWEEN(1,COUNTA(ventas!A:A)))</f>
        <v>35</v>
      </c>
      <c r="C76" s="3">
        <f ca="1">+VLOOKUP(A76,productos!$A$1:$H$74,7,0)</f>
        <v>3399</v>
      </c>
      <c r="D76" s="3">
        <f t="shared" ca="1" si="1"/>
        <v>11</v>
      </c>
      <c r="F76" s="3" t="s">
        <v>141</v>
      </c>
      <c r="G76" s="3">
        <v>5260</v>
      </c>
      <c r="H76" s="3" t="s">
        <v>139</v>
      </c>
      <c r="I76" s="3">
        <v>41</v>
      </c>
      <c r="J76" s="3" t="s">
        <v>139</v>
      </c>
      <c r="K76" s="3">
        <v>3999</v>
      </c>
      <c r="L76" s="3" t="s">
        <v>139</v>
      </c>
      <c r="M76" s="3">
        <v>4</v>
      </c>
      <c r="N76" s="3" t="s">
        <v>140</v>
      </c>
    </row>
    <row r="77" spans="1:14" x14ac:dyDescent="0.3">
      <c r="A77" s="3" cm="1">
        <f t="array" aca="1" ref="A77" ca="1">+INDEX(productos!A:A,RANDBETWEEN(1,COUNTA(productos!A:A)))</f>
        <v>4910</v>
      </c>
      <c r="B77" s="3" cm="1">
        <f t="array" aca="1" ref="B77" ca="1">+INDEX(ventas!A:A,RANDBETWEEN(1,COUNTA(ventas!A:A)))</f>
        <v>112</v>
      </c>
      <c r="C77" s="3">
        <f ca="1">+VLOOKUP(A77,productos!$A$1:$H$74,7,0)</f>
        <v>4999</v>
      </c>
      <c r="D77" s="3">
        <f t="shared" ca="1" si="1"/>
        <v>2</v>
      </c>
      <c r="F77" s="3" t="s">
        <v>141</v>
      </c>
      <c r="G77" s="3">
        <v>5310</v>
      </c>
      <c r="H77" s="3" t="s">
        <v>139</v>
      </c>
      <c r="I77" s="3">
        <v>41</v>
      </c>
      <c r="J77" s="3" t="s">
        <v>139</v>
      </c>
      <c r="K77" s="3">
        <v>3399</v>
      </c>
      <c r="L77" s="3" t="s">
        <v>139</v>
      </c>
      <c r="M77" s="3">
        <v>5</v>
      </c>
      <c r="N77" s="3" t="s">
        <v>140</v>
      </c>
    </row>
    <row r="78" spans="1:14" x14ac:dyDescent="0.3">
      <c r="A78" s="3" cm="1">
        <f t="array" aca="1" ref="A78" ca="1">+INDEX(productos!A:A,RANDBETWEEN(1,COUNTA(productos!A:A)))</f>
        <v>5180</v>
      </c>
      <c r="B78" s="3" cm="1">
        <f t="array" aca="1" ref="B78" ca="1">+INDEX(ventas!A:A,RANDBETWEEN(1,COUNTA(ventas!A:A)))</f>
        <v>5</v>
      </c>
      <c r="C78" s="3">
        <f ca="1">+VLOOKUP(A78,productos!$A$1:$H$74,7,0)</f>
        <v>3399</v>
      </c>
      <c r="D78" s="3">
        <f t="shared" ca="1" si="1"/>
        <v>1</v>
      </c>
      <c r="F78" s="3" t="s">
        <v>141</v>
      </c>
      <c r="G78" s="3">
        <v>5250</v>
      </c>
      <c r="H78" s="3" t="s">
        <v>139</v>
      </c>
      <c r="I78" s="3">
        <v>42</v>
      </c>
      <c r="J78" s="3" t="s">
        <v>139</v>
      </c>
      <c r="K78" s="3">
        <v>3999</v>
      </c>
      <c r="L78" s="3" t="s">
        <v>139</v>
      </c>
      <c r="M78" s="3">
        <v>9</v>
      </c>
      <c r="N78" s="3" t="s">
        <v>140</v>
      </c>
    </row>
    <row r="79" spans="1:14" x14ac:dyDescent="0.3">
      <c r="A79" s="3" cm="1">
        <f t="array" aca="1" ref="A79" ca="1">+INDEX(productos!A:A,RANDBETWEEN(1,COUNTA(productos!A:A)))</f>
        <v>4950</v>
      </c>
      <c r="B79" s="3" cm="1">
        <f t="array" aca="1" ref="B79" ca="1">+INDEX(ventas!A:A,RANDBETWEEN(1,COUNTA(ventas!A:A)))</f>
        <v>38</v>
      </c>
      <c r="C79" s="3">
        <f ca="1">+VLOOKUP(A79,productos!$A$1:$H$74,7,0)</f>
        <v>3999</v>
      </c>
      <c r="D79" s="3">
        <f t="shared" ca="1" si="1"/>
        <v>9</v>
      </c>
      <c r="F79" s="3" t="s">
        <v>141</v>
      </c>
      <c r="G79" s="3">
        <v>5230</v>
      </c>
      <c r="H79" s="3" t="s">
        <v>139</v>
      </c>
      <c r="I79" s="3">
        <v>43</v>
      </c>
      <c r="J79" s="3" t="s">
        <v>139</v>
      </c>
      <c r="K79" s="3">
        <v>1999</v>
      </c>
      <c r="L79" s="3" t="s">
        <v>139</v>
      </c>
      <c r="M79" s="3">
        <v>2</v>
      </c>
      <c r="N79" s="3" t="s">
        <v>140</v>
      </c>
    </row>
    <row r="80" spans="1:14" x14ac:dyDescent="0.3">
      <c r="A80" s="3" cm="1">
        <f t="array" aca="1" ref="A80" ca="1">+INDEX(productos!A:A,RANDBETWEEN(1,COUNTA(productos!A:A)))</f>
        <v>5260</v>
      </c>
      <c r="B80" s="3" cm="1">
        <f t="array" aca="1" ref="B80" ca="1">+INDEX(ventas!A:A,RANDBETWEEN(1,COUNTA(ventas!A:A)))</f>
        <v>33</v>
      </c>
      <c r="C80" s="3">
        <f ca="1">+VLOOKUP(A80,productos!$A$1:$H$74,7,0)</f>
        <v>3999</v>
      </c>
      <c r="D80" s="3">
        <f t="shared" ca="1" si="1"/>
        <v>1</v>
      </c>
      <c r="F80" s="3" t="s">
        <v>141</v>
      </c>
      <c r="G80" s="3">
        <v>5070</v>
      </c>
      <c r="H80" s="3" t="s">
        <v>139</v>
      </c>
      <c r="I80" s="3">
        <v>43</v>
      </c>
      <c r="J80" s="3" t="s">
        <v>139</v>
      </c>
      <c r="K80" s="3">
        <v>1999</v>
      </c>
      <c r="L80" s="3" t="s">
        <v>139</v>
      </c>
      <c r="M80" s="3">
        <v>13</v>
      </c>
      <c r="N80" s="3" t="s">
        <v>140</v>
      </c>
    </row>
    <row r="81" spans="1:14" x14ac:dyDescent="0.3">
      <c r="A81" s="3" cm="1">
        <f t="array" aca="1" ref="A81" ca="1">+INDEX(productos!A:A,RANDBETWEEN(1,COUNTA(productos!A:A)))</f>
        <v>4970</v>
      </c>
      <c r="B81" s="3" cm="1">
        <f t="array" aca="1" ref="B81" ca="1">+INDEX(ventas!A:A,RANDBETWEEN(1,COUNTA(ventas!A:A)))</f>
        <v>15</v>
      </c>
      <c r="C81" s="3">
        <f ca="1">+VLOOKUP(A81,productos!$A$1:$H$74,7,0)</f>
        <v>3399</v>
      </c>
      <c r="D81" s="3">
        <f t="shared" ca="1" si="1"/>
        <v>4</v>
      </c>
      <c r="F81" s="3" t="s">
        <v>141</v>
      </c>
      <c r="G81" s="3">
        <v>4830</v>
      </c>
      <c r="H81" s="3" t="s">
        <v>139</v>
      </c>
      <c r="I81" s="3">
        <v>43</v>
      </c>
      <c r="J81" s="3" t="s">
        <v>139</v>
      </c>
      <c r="K81" s="3">
        <v>3999</v>
      </c>
      <c r="L81" s="3" t="s">
        <v>139</v>
      </c>
      <c r="M81" s="3">
        <v>8</v>
      </c>
      <c r="N81" s="3" t="s">
        <v>140</v>
      </c>
    </row>
    <row r="82" spans="1:14" x14ac:dyDescent="0.3">
      <c r="A82" s="3" cm="1">
        <f t="array" aca="1" ref="A82" ca="1">+INDEX(productos!A:A,RANDBETWEEN(1,COUNTA(productos!A:A)))</f>
        <v>5120</v>
      </c>
      <c r="B82" s="3" cm="1">
        <f t="array" aca="1" ref="B82" ca="1">+INDEX(ventas!A:A,RANDBETWEEN(1,COUNTA(ventas!A:A)))</f>
        <v>42</v>
      </c>
      <c r="C82" s="3">
        <f ca="1">+VLOOKUP(A82,productos!$A$1:$H$74,7,0)</f>
        <v>4999</v>
      </c>
      <c r="D82" s="3">
        <f t="shared" ca="1" si="1"/>
        <v>12</v>
      </c>
      <c r="F82" s="3" t="s">
        <v>141</v>
      </c>
      <c r="G82" s="3">
        <v>4890</v>
      </c>
      <c r="H82" s="3" t="s">
        <v>139</v>
      </c>
      <c r="I82" s="3">
        <v>44</v>
      </c>
      <c r="J82" s="3" t="s">
        <v>139</v>
      </c>
      <c r="K82" s="3">
        <v>4999</v>
      </c>
      <c r="L82" s="3" t="s">
        <v>139</v>
      </c>
      <c r="M82" s="3">
        <v>6</v>
      </c>
      <c r="N82" s="3" t="s">
        <v>140</v>
      </c>
    </row>
    <row r="83" spans="1:14" x14ac:dyDescent="0.3">
      <c r="A83" s="3" cm="1">
        <f t="array" aca="1" ref="A83" ca="1">+INDEX(productos!A:A,RANDBETWEEN(1,COUNTA(productos!A:A)))</f>
        <v>5230</v>
      </c>
      <c r="B83" s="3" cm="1">
        <f t="array" aca="1" ref="B83" ca="1">+INDEX(ventas!A:A,RANDBETWEEN(1,COUNTA(ventas!A:A)))</f>
        <v>31</v>
      </c>
      <c r="C83" s="3">
        <f ca="1">+VLOOKUP(A83,productos!$A$1:$H$74,7,0)</f>
        <v>1999</v>
      </c>
      <c r="D83" s="3">
        <f t="shared" ca="1" si="1"/>
        <v>7</v>
      </c>
      <c r="F83" s="3" t="s">
        <v>141</v>
      </c>
      <c r="G83" s="3">
        <v>5250</v>
      </c>
      <c r="H83" s="3" t="s">
        <v>139</v>
      </c>
      <c r="I83" s="3">
        <v>44</v>
      </c>
      <c r="J83" s="3" t="s">
        <v>139</v>
      </c>
      <c r="K83" s="3">
        <v>3999</v>
      </c>
      <c r="L83" s="3" t="s">
        <v>139</v>
      </c>
      <c r="M83" s="3">
        <v>6</v>
      </c>
      <c r="N83" s="3" t="s">
        <v>140</v>
      </c>
    </row>
    <row r="84" spans="1:14" x14ac:dyDescent="0.3">
      <c r="A84" s="3" cm="1">
        <f t="array" aca="1" ref="A84" ca="1">+INDEX(productos!A:A,RANDBETWEEN(1,COUNTA(productos!A:A)))</f>
        <v>5110</v>
      </c>
      <c r="B84" s="3" cm="1">
        <f t="array" aca="1" ref="B84" ca="1">+INDEX(ventas!A:A,RANDBETWEEN(1,COUNTA(ventas!A:A)))</f>
        <v>61</v>
      </c>
      <c r="C84" s="3">
        <f ca="1">+VLOOKUP(A84,productos!$A$1:$H$74,7,0)</f>
        <v>3399</v>
      </c>
      <c r="D84" s="3">
        <f t="shared" ca="1" si="1"/>
        <v>5</v>
      </c>
      <c r="F84" s="3" t="s">
        <v>141</v>
      </c>
      <c r="G84" s="3">
        <v>5200</v>
      </c>
      <c r="H84" s="3" t="s">
        <v>139</v>
      </c>
      <c r="I84" s="3">
        <v>44</v>
      </c>
      <c r="J84" s="3" t="s">
        <v>139</v>
      </c>
      <c r="K84" s="3">
        <v>3399</v>
      </c>
      <c r="L84" s="3" t="s">
        <v>139</v>
      </c>
      <c r="M84" s="3">
        <v>4</v>
      </c>
      <c r="N84" s="3" t="s">
        <v>140</v>
      </c>
    </row>
    <row r="85" spans="1:14" x14ac:dyDescent="0.3">
      <c r="A85" s="3" cm="1">
        <f t="array" aca="1" ref="A85" ca="1">+INDEX(productos!A:A,RANDBETWEEN(1,COUNTA(productos!A:A)))</f>
        <v>5070</v>
      </c>
      <c r="B85" s="3" cm="1">
        <f t="array" aca="1" ref="B85" ca="1">+INDEX(ventas!A:A,RANDBETWEEN(1,COUNTA(ventas!A:A)))</f>
        <v>39</v>
      </c>
      <c r="C85" s="3">
        <f ca="1">+VLOOKUP(A85,productos!$A$1:$H$74,7,0)</f>
        <v>1999</v>
      </c>
      <c r="D85" s="3">
        <f t="shared" ca="1" si="1"/>
        <v>2</v>
      </c>
      <c r="F85" s="3" t="s">
        <v>141</v>
      </c>
      <c r="G85" s="3">
        <v>5120</v>
      </c>
      <c r="H85" s="3" t="s">
        <v>139</v>
      </c>
      <c r="I85" s="3">
        <v>45</v>
      </c>
      <c r="J85" s="3" t="s">
        <v>139</v>
      </c>
      <c r="K85" s="3">
        <v>4999</v>
      </c>
      <c r="L85" s="3" t="s">
        <v>139</v>
      </c>
      <c r="M85" s="3">
        <v>3</v>
      </c>
      <c r="N85" s="3" t="s">
        <v>140</v>
      </c>
    </row>
    <row r="86" spans="1:14" x14ac:dyDescent="0.3">
      <c r="A86" s="3" cm="1">
        <f t="array" aca="1" ref="A86" ca="1">+INDEX(productos!A:A,RANDBETWEEN(1,COUNTA(productos!A:A)))</f>
        <v>5170</v>
      </c>
      <c r="B86" s="3" t="str" cm="1">
        <f t="array" aca="1" ref="B86" ca="1">+INDEX(ventas!A:A,RANDBETWEEN(1,COUNTA(ventas!A:A)))</f>
        <v>id</v>
      </c>
      <c r="C86" s="3">
        <f ca="1">+VLOOKUP(A86,productos!$A$1:$H$74,7,0)</f>
        <v>4999</v>
      </c>
      <c r="D86" s="3">
        <f t="shared" ca="1" si="1"/>
        <v>4</v>
      </c>
      <c r="F86" s="3" t="s">
        <v>141</v>
      </c>
      <c r="G86" s="3">
        <v>4970</v>
      </c>
      <c r="H86" s="3" t="s">
        <v>139</v>
      </c>
      <c r="I86" s="3">
        <v>45</v>
      </c>
      <c r="J86" s="3" t="s">
        <v>139</v>
      </c>
      <c r="K86" s="3">
        <v>3399</v>
      </c>
      <c r="L86" s="3" t="s">
        <v>139</v>
      </c>
      <c r="M86" s="3">
        <v>3</v>
      </c>
      <c r="N86" s="3" t="s">
        <v>140</v>
      </c>
    </row>
    <row r="87" spans="1:14" x14ac:dyDescent="0.3">
      <c r="A87" s="3" cm="1">
        <f t="array" aca="1" ref="A87" ca="1">+INDEX(productos!A:A,RANDBETWEEN(1,COUNTA(productos!A:A)))</f>
        <v>5180</v>
      </c>
      <c r="B87" s="3" cm="1">
        <f t="array" aca="1" ref="B87" ca="1">+INDEX(ventas!A:A,RANDBETWEEN(1,COUNTA(ventas!A:A)))</f>
        <v>27</v>
      </c>
      <c r="C87" s="3">
        <f ca="1">+VLOOKUP(A87,productos!$A$1:$H$74,7,0)</f>
        <v>3399</v>
      </c>
      <c r="D87" s="3">
        <f t="shared" ca="1" si="1"/>
        <v>2</v>
      </c>
      <c r="F87" s="3" t="s">
        <v>141</v>
      </c>
      <c r="G87" s="3">
        <v>5300</v>
      </c>
      <c r="H87" s="3" t="s">
        <v>139</v>
      </c>
      <c r="I87" s="3">
        <v>46</v>
      </c>
      <c r="J87" s="3" t="s">
        <v>139</v>
      </c>
      <c r="K87" s="3">
        <v>3399</v>
      </c>
      <c r="L87" s="3" t="s">
        <v>139</v>
      </c>
      <c r="M87" s="3">
        <v>4</v>
      </c>
      <c r="N87" s="3" t="s">
        <v>140</v>
      </c>
    </row>
    <row r="88" spans="1:14" x14ac:dyDescent="0.3">
      <c r="A88" s="3" cm="1">
        <f t="array" aca="1" ref="A88" ca="1">+INDEX(productos!A:A,RANDBETWEEN(1,COUNTA(productos!A:A)))</f>
        <v>4830</v>
      </c>
      <c r="B88" s="3" cm="1">
        <f t="array" aca="1" ref="B88" ca="1">+INDEX(ventas!A:A,RANDBETWEEN(1,COUNTA(ventas!A:A)))</f>
        <v>4</v>
      </c>
      <c r="C88" s="3">
        <f ca="1">+VLOOKUP(A88,productos!$A$1:$H$74,7,0)</f>
        <v>3999</v>
      </c>
      <c r="D88" s="3">
        <f t="shared" ca="1" si="1"/>
        <v>1</v>
      </c>
      <c r="F88" s="3" t="s">
        <v>141</v>
      </c>
      <c r="G88" s="3">
        <v>4920</v>
      </c>
      <c r="H88" s="3" t="s">
        <v>139</v>
      </c>
      <c r="I88" s="3">
        <v>48</v>
      </c>
      <c r="J88" s="3" t="s">
        <v>139</v>
      </c>
      <c r="K88" s="3">
        <v>4999</v>
      </c>
      <c r="L88" s="3" t="s">
        <v>139</v>
      </c>
      <c r="M88" s="3">
        <v>10</v>
      </c>
      <c r="N88" s="3" t="s">
        <v>140</v>
      </c>
    </row>
    <row r="89" spans="1:14" x14ac:dyDescent="0.3">
      <c r="A89" s="3" cm="1">
        <f t="array" aca="1" ref="A89" ca="1">+INDEX(productos!A:A,RANDBETWEEN(1,COUNTA(productos!A:A)))</f>
        <v>5350</v>
      </c>
      <c r="B89" s="3" cm="1">
        <f t="array" aca="1" ref="B89" ca="1">+INDEX(ventas!A:A,RANDBETWEEN(1,COUNTA(ventas!A:A)))</f>
        <v>100</v>
      </c>
      <c r="C89" s="3">
        <f ca="1">+VLOOKUP(A89,productos!$A$1:$H$74,7,0)</f>
        <v>4999</v>
      </c>
      <c r="D89" s="3">
        <f t="shared" ca="1" si="1"/>
        <v>2</v>
      </c>
      <c r="F89" s="3" t="s">
        <v>141</v>
      </c>
      <c r="G89" s="3">
        <v>4980</v>
      </c>
      <c r="H89" s="3" t="s">
        <v>139</v>
      </c>
      <c r="I89" s="3">
        <v>48</v>
      </c>
      <c r="J89" s="3" t="s">
        <v>139</v>
      </c>
      <c r="K89" s="3">
        <v>4999</v>
      </c>
      <c r="L89" s="3" t="s">
        <v>139</v>
      </c>
      <c r="M89" s="3">
        <v>7</v>
      </c>
      <c r="N89" s="3" t="s">
        <v>140</v>
      </c>
    </row>
    <row r="90" spans="1:14" x14ac:dyDescent="0.3">
      <c r="A90" s="3" cm="1">
        <f t="array" aca="1" ref="A90" ca="1">+INDEX(productos!A:A,RANDBETWEEN(1,COUNTA(productos!A:A)))</f>
        <v>5020</v>
      </c>
      <c r="B90" s="3" cm="1">
        <f t="array" aca="1" ref="B90" ca="1">+INDEX(ventas!A:A,RANDBETWEEN(1,COUNTA(ventas!A:A)))</f>
        <v>98</v>
      </c>
      <c r="C90" s="3">
        <f ca="1">+VLOOKUP(A90,productos!$A$1:$H$74,7,0)</f>
        <v>4999</v>
      </c>
      <c r="D90" s="3">
        <f t="shared" ca="1" si="1"/>
        <v>7</v>
      </c>
      <c r="F90" s="3" t="s">
        <v>141</v>
      </c>
      <c r="G90" s="3">
        <v>5130</v>
      </c>
      <c r="H90" s="3" t="s">
        <v>139</v>
      </c>
      <c r="I90" s="3">
        <v>49</v>
      </c>
      <c r="J90" s="3" t="s">
        <v>139</v>
      </c>
      <c r="K90" s="3">
        <v>4999</v>
      </c>
      <c r="L90" s="3" t="s">
        <v>139</v>
      </c>
      <c r="M90" s="3">
        <v>10</v>
      </c>
      <c r="N90" s="3" t="s">
        <v>140</v>
      </c>
    </row>
    <row r="91" spans="1:14" x14ac:dyDescent="0.3">
      <c r="A91" s="3" cm="1">
        <f t="array" aca="1" ref="A91" ca="1">+INDEX(productos!A:A,RANDBETWEEN(1,COUNTA(productos!A:A)))</f>
        <v>5090</v>
      </c>
      <c r="B91" s="3" cm="1">
        <f t="array" aca="1" ref="B91" ca="1">+INDEX(ventas!A:A,RANDBETWEEN(1,COUNTA(ventas!A:A)))</f>
        <v>1</v>
      </c>
      <c r="C91" s="3">
        <f ca="1">+VLOOKUP(A91,productos!$A$1:$H$74,7,0)</f>
        <v>2999</v>
      </c>
      <c r="D91" s="3">
        <f t="shared" ca="1" si="1"/>
        <v>7</v>
      </c>
      <c r="F91" s="3" t="s">
        <v>141</v>
      </c>
      <c r="G91" s="3">
        <v>4650</v>
      </c>
      <c r="H91" s="3" t="s">
        <v>139</v>
      </c>
      <c r="I91" s="3">
        <v>49</v>
      </c>
      <c r="J91" s="3" t="s">
        <v>139</v>
      </c>
      <c r="K91" s="3">
        <v>3399</v>
      </c>
      <c r="L91" s="3" t="s">
        <v>139</v>
      </c>
      <c r="M91" s="3">
        <v>3</v>
      </c>
      <c r="N91" s="3" t="s">
        <v>140</v>
      </c>
    </row>
    <row r="92" spans="1:14" x14ac:dyDescent="0.3">
      <c r="A92" s="3" cm="1">
        <f t="array" aca="1" ref="A92" ca="1">+INDEX(productos!A:A,RANDBETWEEN(1,COUNTA(productos!A:A)))</f>
        <v>5090</v>
      </c>
      <c r="B92" s="3" cm="1">
        <f t="array" aca="1" ref="B92" ca="1">+INDEX(ventas!A:A,RANDBETWEEN(1,COUNTA(ventas!A:A)))</f>
        <v>69</v>
      </c>
      <c r="C92" s="3">
        <f ca="1">+VLOOKUP(A92,productos!$A$1:$H$74,7,0)</f>
        <v>2999</v>
      </c>
      <c r="D92" s="3">
        <f t="shared" ca="1" si="1"/>
        <v>5</v>
      </c>
      <c r="F92" s="3" t="s">
        <v>141</v>
      </c>
      <c r="G92" s="3">
        <v>4970</v>
      </c>
      <c r="H92" s="3" t="s">
        <v>139</v>
      </c>
      <c r="I92" s="3">
        <v>50</v>
      </c>
      <c r="J92" s="3" t="s">
        <v>139</v>
      </c>
      <c r="K92" s="3">
        <v>3399</v>
      </c>
      <c r="L92" s="3" t="s">
        <v>139</v>
      </c>
      <c r="M92" s="3">
        <v>7</v>
      </c>
      <c r="N92" s="3" t="s">
        <v>140</v>
      </c>
    </row>
    <row r="93" spans="1:14" x14ac:dyDescent="0.3">
      <c r="A93" s="3" cm="1">
        <f t="array" aca="1" ref="A93" ca="1">+INDEX(productos!A:A,RANDBETWEEN(1,COUNTA(productos!A:A)))</f>
        <v>4850</v>
      </c>
      <c r="B93" s="3" cm="1">
        <f t="array" aca="1" ref="B93" ca="1">+INDEX(ventas!A:A,RANDBETWEEN(1,COUNTA(ventas!A:A)))</f>
        <v>14</v>
      </c>
      <c r="C93" s="3">
        <f ca="1">+VLOOKUP(A93,productos!$A$1:$H$74,7,0)</f>
        <v>2999</v>
      </c>
      <c r="D93" s="3">
        <f t="shared" ca="1" si="1"/>
        <v>2</v>
      </c>
      <c r="F93" s="3" t="s">
        <v>141</v>
      </c>
      <c r="G93" s="3">
        <v>5140</v>
      </c>
      <c r="H93" s="3" t="s">
        <v>139</v>
      </c>
      <c r="I93" s="3">
        <v>51</v>
      </c>
      <c r="J93" s="3" t="s">
        <v>139</v>
      </c>
      <c r="K93" s="3">
        <v>4999</v>
      </c>
      <c r="L93" s="3" t="s">
        <v>139</v>
      </c>
      <c r="M93" s="3">
        <v>12</v>
      </c>
      <c r="N93" s="3" t="s">
        <v>140</v>
      </c>
    </row>
    <row r="94" spans="1:14" x14ac:dyDescent="0.3">
      <c r="A94" s="3" cm="1">
        <f t="array" aca="1" ref="A94" ca="1">+INDEX(productos!A:A,RANDBETWEEN(1,COUNTA(productos!A:A)))</f>
        <v>4900</v>
      </c>
      <c r="B94" s="3" cm="1">
        <f t="array" aca="1" ref="B94" ca="1">+INDEX(ventas!A:A,RANDBETWEEN(1,COUNTA(ventas!A:A)))</f>
        <v>70</v>
      </c>
      <c r="C94" s="3">
        <f ca="1">+VLOOKUP(A94,productos!$A$1:$H$74,7,0)</f>
        <v>4999</v>
      </c>
      <c r="D94" s="3">
        <f t="shared" ca="1" si="1"/>
        <v>4</v>
      </c>
      <c r="F94" s="3" t="s">
        <v>141</v>
      </c>
      <c r="G94" s="3">
        <v>5000</v>
      </c>
      <c r="H94" s="3" t="s">
        <v>139</v>
      </c>
      <c r="I94" s="3">
        <v>53</v>
      </c>
      <c r="J94" s="3" t="s">
        <v>139</v>
      </c>
      <c r="K94" s="3">
        <v>1999</v>
      </c>
      <c r="L94" s="3" t="s">
        <v>139</v>
      </c>
      <c r="M94" s="3">
        <v>8</v>
      </c>
      <c r="N94" s="3" t="s">
        <v>140</v>
      </c>
    </row>
    <row r="95" spans="1:14" x14ac:dyDescent="0.3">
      <c r="A95" s="3" cm="1">
        <f t="array" aca="1" ref="A95" ca="1">+INDEX(productos!A:A,RANDBETWEEN(1,COUNTA(productos!A:A)))</f>
        <v>4650</v>
      </c>
      <c r="B95" s="3" cm="1">
        <f t="array" aca="1" ref="B95" ca="1">+INDEX(ventas!A:A,RANDBETWEEN(1,COUNTA(ventas!A:A)))</f>
        <v>47</v>
      </c>
      <c r="C95" s="3">
        <f ca="1">+VLOOKUP(A95,productos!$A$1:$H$74,7,0)</f>
        <v>3399</v>
      </c>
      <c r="D95" s="3">
        <f t="shared" ca="1" si="1"/>
        <v>3</v>
      </c>
      <c r="F95" s="3" t="s">
        <v>141</v>
      </c>
      <c r="G95" s="3">
        <v>4790</v>
      </c>
      <c r="H95" s="3" t="s">
        <v>139</v>
      </c>
      <c r="I95" s="3">
        <v>55</v>
      </c>
      <c r="J95" s="3" t="s">
        <v>139</v>
      </c>
      <c r="K95" s="3">
        <v>3399</v>
      </c>
      <c r="L95" s="3" t="s">
        <v>139</v>
      </c>
      <c r="M95" s="3">
        <v>8</v>
      </c>
      <c r="N95" s="3" t="s">
        <v>140</v>
      </c>
    </row>
    <row r="96" spans="1:14" x14ac:dyDescent="0.3">
      <c r="A96" s="3" cm="1">
        <f t="array" aca="1" ref="A96" ca="1">+INDEX(productos!A:A,RANDBETWEEN(1,COUNTA(productos!A:A)))</f>
        <v>5180</v>
      </c>
      <c r="B96" s="3" cm="1">
        <f t="array" aca="1" ref="B96" ca="1">+INDEX(ventas!A:A,RANDBETWEEN(1,COUNTA(ventas!A:A)))</f>
        <v>12</v>
      </c>
      <c r="C96" s="3">
        <f ca="1">+VLOOKUP(A96,productos!$A$1:$H$74,7,0)</f>
        <v>3399</v>
      </c>
      <c r="D96" s="3">
        <f t="shared" ca="1" si="1"/>
        <v>11</v>
      </c>
      <c r="F96" s="3" t="s">
        <v>141</v>
      </c>
      <c r="G96" s="3">
        <v>4800</v>
      </c>
      <c r="H96" s="3" t="s">
        <v>139</v>
      </c>
      <c r="I96" s="3">
        <v>55</v>
      </c>
      <c r="J96" s="3" t="s">
        <v>139</v>
      </c>
      <c r="K96" s="3">
        <v>3399</v>
      </c>
      <c r="L96" s="3" t="s">
        <v>139</v>
      </c>
      <c r="M96" s="3">
        <v>8</v>
      </c>
      <c r="N96" s="3" t="s">
        <v>140</v>
      </c>
    </row>
    <row r="97" spans="1:14" x14ac:dyDescent="0.3">
      <c r="A97" s="3" cm="1">
        <f t="array" aca="1" ref="A97" ca="1">+INDEX(productos!A:A,RANDBETWEEN(1,COUNTA(productos!A:A)))</f>
        <v>4770</v>
      </c>
      <c r="B97" s="3" cm="1">
        <f t="array" aca="1" ref="B97" ca="1">+INDEX(ventas!A:A,RANDBETWEEN(1,COUNTA(ventas!A:A)))</f>
        <v>46</v>
      </c>
      <c r="C97" s="3">
        <f ca="1">+VLOOKUP(A97,productos!$A$1:$H$74,7,0)</f>
        <v>4999</v>
      </c>
      <c r="D97" s="3">
        <f t="shared" ca="1" si="1"/>
        <v>13</v>
      </c>
      <c r="F97" s="3" t="s">
        <v>141</v>
      </c>
      <c r="G97" s="3">
        <v>5090</v>
      </c>
      <c r="H97" s="3" t="s">
        <v>139</v>
      </c>
      <c r="I97" s="3">
        <v>56</v>
      </c>
      <c r="J97" s="3" t="s">
        <v>139</v>
      </c>
      <c r="K97" s="3">
        <v>2999</v>
      </c>
      <c r="L97" s="3" t="s">
        <v>139</v>
      </c>
      <c r="M97" s="3">
        <v>6</v>
      </c>
      <c r="N97" s="3" t="s">
        <v>140</v>
      </c>
    </row>
    <row r="98" spans="1:14" x14ac:dyDescent="0.3">
      <c r="A98" s="3" cm="1">
        <f t="array" aca="1" ref="A98" ca="1">+INDEX(productos!A:A,RANDBETWEEN(1,COUNTA(productos!A:A)))</f>
        <v>4970</v>
      </c>
      <c r="B98" s="3" cm="1">
        <f t="array" aca="1" ref="B98" ca="1">+INDEX(ventas!A:A,RANDBETWEEN(1,COUNTA(ventas!A:A)))</f>
        <v>33</v>
      </c>
      <c r="C98" s="3">
        <f ca="1">+VLOOKUP(A98,productos!$A$1:$H$74,7,0)</f>
        <v>3399</v>
      </c>
      <c r="D98" s="3">
        <f t="shared" ca="1" si="1"/>
        <v>8</v>
      </c>
      <c r="F98" s="3" t="s">
        <v>141</v>
      </c>
      <c r="G98" s="3">
        <v>4910</v>
      </c>
      <c r="H98" s="3" t="s">
        <v>139</v>
      </c>
      <c r="I98" s="3">
        <v>57</v>
      </c>
      <c r="J98" s="3" t="s">
        <v>139</v>
      </c>
      <c r="K98" s="3">
        <v>4999</v>
      </c>
      <c r="L98" s="3" t="s">
        <v>139</v>
      </c>
      <c r="M98" s="3">
        <v>1</v>
      </c>
      <c r="N98" s="3" t="s">
        <v>140</v>
      </c>
    </row>
    <row r="99" spans="1:14" x14ac:dyDescent="0.3">
      <c r="A99" s="3" cm="1">
        <f t="array" aca="1" ref="A99" ca="1">+INDEX(productos!A:A,RANDBETWEEN(1,COUNTA(productos!A:A)))</f>
        <v>4870</v>
      </c>
      <c r="B99" s="3" cm="1">
        <f t="array" aca="1" ref="B99" ca="1">+INDEX(ventas!A:A,RANDBETWEEN(1,COUNTA(ventas!A:A)))</f>
        <v>29</v>
      </c>
      <c r="C99" s="3">
        <f ca="1">+VLOOKUP(A99,productos!$A$1:$H$74,7,0)</f>
        <v>1999</v>
      </c>
      <c r="D99" s="3">
        <f t="shared" ca="1" si="1"/>
        <v>8</v>
      </c>
      <c r="F99" s="3" t="s">
        <v>141</v>
      </c>
      <c r="G99" s="3">
        <v>4650</v>
      </c>
      <c r="H99" s="3" t="s">
        <v>139</v>
      </c>
      <c r="I99" s="3">
        <v>57</v>
      </c>
      <c r="J99" s="3" t="s">
        <v>139</v>
      </c>
      <c r="K99" s="3">
        <v>3399</v>
      </c>
      <c r="L99" s="3" t="s">
        <v>139</v>
      </c>
      <c r="M99" s="3">
        <v>8</v>
      </c>
      <c r="N99" s="3" t="s">
        <v>140</v>
      </c>
    </row>
    <row r="100" spans="1:14" x14ac:dyDescent="0.3">
      <c r="A100" s="3" cm="1">
        <f t="array" aca="1" ref="A100" ca="1">+INDEX(productos!A:A,RANDBETWEEN(1,COUNTA(productos!A:A)))</f>
        <v>5230</v>
      </c>
      <c r="B100" s="3" cm="1">
        <f t="array" aca="1" ref="B100" ca="1">+INDEX(ventas!A:A,RANDBETWEEN(1,COUNTA(ventas!A:A)))</f>
        <v>40</v>
      </c>
      <c r="C100" s="3">
        <f ca="1">+VLOOKUP(A100,productos!$A$1:$H$74,7,0)</f>
        <v>1999</v>
      </c>
      <c r="D100" s="3">
        <f t="shared" ca="1" si="1"/>
        <v>9</v>
      </c>
      <c r="F100" s="3" t="s">
        <v>141</v>
      </c>
      <c r="G100" s="3">
        <v>5060</v>
      </c>
      <c r="H100" s="3" t="s">
        <v>139</v>
      </c>
      <c r="I100" s="3">
        <v>57</v>
      </c>
      <c r="J100" s="3" t="s">
        <v>139</v>
      </c>
      <c r="K100" s="3">
        <v>5999</v>
      </c>
      <c r="L100" s="3" t="s">
        <v>139</v>
      </c>
      <c r="M100" s="3">
        <v>4</v>
      </c>
      <c r="N100" s="3" t="s">
        <v>140</v>
      </c>
    </row>
    <row r="101" spans="1:14" x14ac:dyDescent="0.3">
      <c r="A101" s="3" cm="1">
        <f t="array" aca="1" ref="A101" ca="1">+INDEX(productos!A:A,RANDBETWEEN(1,COUNTA(productos!A:A)))</f>
        <v>4760</v>
      </c>
      <c r="B101" s="3" cm="1">
        <f t="array" aca="1" ref="B101" ca="1">+INDEX(ventas!A:A,RANDBETWEEN(1,COUNTA(ventas!A:A)))</f>
        <v>15</v>
      </c>
      <c r="C101" s="3">
        <f ca="1">+VLOOKUP(A101,productos!$A$1:$H$74,7,0)</f>
        <v>4999</v>
      </c>
      <c r="D101" s="3">
        <f t="shared" ca="1" si="1"/>
        <v>1</v>
      </c>
      <c r="F101" s="3" t="s">
        <v>141</v>
      </c>
      <c r="G101" s="3">
        <v>4930</v>
      </c>
      <c r="H101" s="3" t="s">
        <v>139</v>
      </c>
      <c r="I101" s="3">
        <v>58</v>
      </c>
      <c r="J101" s="3" t="s">
        <v>139</v>
      </c>
      <c r="K101" s="3">
        <v>3999</v>
      </c>
      <c r="L101" s="3" t="s">
        <v>139</v>
      </c>
      <c r="M101" s="3">
        <v>11</v>
      </c>
      <c r="N101" s="3" t="s">
        <v>140</v>
      </c>
    </row>
    <row r="102" spans="1:14" x14ac:dyDescent="0.3">
      <c r="A102" s="3" cm="1">
        <f t="array" aca="1" ref="A102" ca="1">+INDEX(productos!A:A,RANDBETWEEN(1,COUNTA(productos!A:A)))</f>
        <v>5080</v>
      </c>
      <c r="B102" s="3" cm="1">
        <f t="array" aca="1" ref="B102" ca="1">+INDEX(ventas!A:A,RANDBETWEEN(1,COUNTA(ventas!A:A)))</f>
        <v>81</v>
      </c>
      <c r="C102" s="3">
        <f ca="1">+VLOOKUP(A102,productos!$A$1:$H$74,7,0)</f>
        <v>2999</v>
      </c>
      <c r="D102" s="3">
        <f t="shared" ca="1" si="1"/>
        <v>3</v>
      </c>
      <c r="F102" s="3" t="s">
        <v>141</v>
      </c>
      <c r="G102" s="3">
        <v>5080</v>
      </c>
      <c r="H102" s="3" t="s">
        <v>139</v>
      </c>
      <c r="I102" s="3">
        <v>58</v>
      </c>
      <c r="J102" s="3" t="s">
        <v>139</v>
      </c>
      <c r="K102" s="3">
        <v>2999</v>
      </c>
      <c r="L102" s="3" t="s">
        <v>139</v>
      </c>
      <c r="M102" s="3">
        <v>13</v>
      </c>
      <c r="N102" s="3" t="s">
        <v>140</v>
      </c>
    </row>
    <row r="103" spans="1:14" x14ac:dyDescent="0.3">
      <c r="A103" s="3" cm="1">
        <f t="array" aca="1" ref="A103" ca="1">+INDEX(productos!A:A,RANDBETWEEN(1,COUNTA(productos!A:A)))</f>
        <v>4810</v>
      </c>
      <c r="B103" s="3" cm="1">
        <f t="array" aca="1" ref="B103" ca="1">+INDEX(ventas!A:A,RANDBETWEEN(1,COUNTA(ventas!A:A)))</f>
        <v>82</v>
      </c>
      <c r="C103" s="3">
        <f ca="1">+VLOOKUP(A103,productos!$A$1:$H$74,7,0)</f>
        <v>3399</v>
      </c>
      <c r="D103" s="3">
        <f t="shared" ca="1" si="1"/>
        <v>11</v>
      </c>
      <c r="F103" s="3" t="s">
        <v>141</v>
      </c>
      <c r="G103" s="3">
        <v>4850</v>
      </c>
      <c r="H103" s="3" t="s">
        <v>139</v>
      </c>
      <c r="I103" s="3">
        <v>58</v>
      </c>
      <c r="J103" s="3" t="s">
        <v>139</v>
      </c>
      <c r="K103" s="3">
        <v>2999</v>
      </c>
      <c r="L103" s="3" t="s">
        <v>139</v>
      </c>
      <c r="M103" s="3">
        <v>13</v>
      </c>
      <c r="N103" s="3" t="s">
        <v>140</v>
      </c>
    </row>
    <row r="104" spans="1:14" x14ac:dyDescent="0.3">
      <c r="A104" s="3" cm="1">
        <f t="array" aca="1" ref="A104" ca="1">+INDEX(productos!A:A,RANDBETWEEN(1,COUNTA(productos!A:A)))</f>
        <v>4980</v>
      </c>
      <c r="B104" s="3" cm="1">
        <f t="array" aca="1" ref="B104" ca="1">+INDEX(ventas!A:A,RANDBETWEEN(1,COUNTA(ventas!A:A)))</f>
        <v>11</v>
      </c>
      <c r="C104" s="3">
        <f ca="1">+VLOOKUP(A104,productos!$A$1:$H$74,7,0)</f>
        <v>4999</v>
      </c>
      <c r="D104" s="3">
        <f t="shared" ca="1" si="1"/>
        <v>3</v>
      </c>
      <c r="F104" s="3" t="s">
        <v>141</v>
      </c>
      <c r="G104" s="3">
        <v>5170</v>
      </c>
      <c r="H104" s="3" t="s">
        <v>139</v>
      </c>
      <c r="I104" s="3">
        <v>60</v>
      </c>
      <c r="J104" s="3" t="s">
        <v>139</v>
      </c>
      <c r="K104" s="3">
        <v>4999</v>
      </c>
      <c r="L104" s="3" t="s">
        <v>139</v>
      </c>
      <c r="M104" s="3">
        <v>13</v>
      </c>
      <c r="N104" s="3" t="s">
        <v>140</v>
      </c>
    </row>
    <row r="105" spans="1:14" x14ac:dyDescent="0.3">
      <c r="A105" s="3" cm="1">
        <f t="array" aca="1" ref="A105" ca="1">+INDEX(productos!A:A,RANDBETWEEN(1,COUNTA(productos!A:A)))</f>
        <v>5300</v>
      </c>
      <c r="B105" s="3" cm="1">
        <f t="array" aca="1" ref="B105" ca="1">+INDEX(ventas!A:A,RANDBETWEEN(1,COUNTA(ventas!A:A)))</f>
        <v>42</v>
      </c>
      <c r="C105" s="3">
        <f ca="1">+VLOOKUP(A105,productos!$A$1:$H$74,7,0)</f>
        <v>3399</v>
      </c>
      <c r="D105" s="3">
        <f t="shared" ca="1" si="1"/>
        <v>7</v>
      </c>
      <c r="F105" s="3" t="s">
        <v>141</v>
      </c>
      <c r="G105" s="3">
        <v>4740</v>
      </c>
      <c r="H105" s="3" t="s">
        <v>139</v>
      </c>
      <c r="I105" s="3">
        <v>60</v>
      </c>
      <c r="J105" s="3" t="s">
        <v>139</v>
      </c>
      <c r="K105" s="3">
        <v>1999</v>
      </c>
      <c r="L105" s="3" t="s">
        <v>139</v>
      </c>
      <c r="M105" s="3">
        <v>8</v>
      </c>
      <c r="N105" s="3" t="s">
        <v>140</v>
      </c>
    </row>
    <row r="106" spans="1:14" x14ac:dyDescent="0.3">
      <c r="A106" s="3" cm="1">
        <f t="array" aca="1" ref="A106" ca="1">+INDEX(productos!A:A,RANDBETWEEN(1,COUNTA(productos!A:A)))</f>
        <v>4810</v>
      </c>
      <c r="B106" s="3" cm="1">
        <f t="array" aca="1" ref="B106" ca="1">+INDEX(ventas!A:A,RANDBETWEEN(1,COUNTA(ventas!A:A)))</f>
        <v>49</v>
      </c>
      <c r="C106" s="3">
        <f ca="1">+VLOOKUP(A106,productos!$A$1:$H$74,7,0)</f>
        <v>3399</v>
      </c>
      <c r="D106" s="3">
        <f t="shared" ca="1" si="1"/>
        <v>13</v>
      </c>
      <c r="F106" s="3" t="s">
        <v>141</v>
      </c>
      <c r="G106" s="3">
        <v>5020</v>
      </c>
      <c r="H106" s="3" t="s">
        <v>139</v>
      </c>
      <c r="I106" s="3">
        <v>60</v>
      </c>
      <c r="J106" s="3" t="s">
        <v>139</v>
      </c>
      <c r="K106" s="3">
        <v>4999</v>
      </c>
      <c r="L106" s="3" t="s">
        <v>139</v>
      </c>
      <c r="M106" s="3">
        <v>5</v>
      </c>
      <c r="N106" s="3" t="s">
        <v>140</v>
      </c>
    </row>
    <row r="107" spans="1:14" x14ac:dyDescent="0.3">
      <c r="A107" s="3" cm="1">
        <f t="array" aca="1" ref="A107" ca="1">+INDEX(productos!A:A,RANDBETWEEN(1,COUNTA(productos!A:A)))</f>
        <v>4870</v>
      </c>
      <c r="B107" s="3" cm="1">
        <f t="array" aca="1" ref="B107" ca="1">+INDEX(ventas!A:A,RANDBETWEEN(1,COUNTA(ventas!A:A)))</f>
        <v>72</v>
      </c>
      <c r="C107" s="3">
        <f ca="1">+VLOOKUP(A107,productos!$A$1:$H$74,7,0)</f>
        <v>1999</v>
      </c>
      <c r="D107" s="3">
        <f t="shared" ca="1" si="1"/>
        <v>9</v>
      </c>
      <c r="F107" s="3" t="s">
        <v>141</v>
      </c>
      <c r="G107" s="3">
        <v>4850</v>
      </c>
      <c r="H107" s="3" t="s">
        <v>139</v>
      </c>
      <c r="I107" s="3">
        <v>60</v>
      </c>
      <c r="J107" s="3" t="s">
        <v>139</v>
      </c>
      <c r="K107" s="3">
        <v>2999</v>
      </c>
      <c r="L107" s="3" t="s">
        <v>139</v>
      </c>
      <c r="M107" s="3">
        <v>4</v>
      </c>
      <c r="N107" s="3" t="s">
        <v>140</v>
      </c>
    </row>
    <row r="108" spans="1:14" x14ac:dyDescent="0.3">
      <c r="A108" s="3" cm="1">
        <f t="array" aca="1" ref="A108" ca="1">+INDEX(productos!A:A,RANDBETWEEN(1,COUNTA(productos!A:A)))</f>
        <v>5000</v>
      </c>
      <c r="B108" s="3" cm="1">
        <f t="array" aca="1" ref="B108" ca="1">+INDEX(ventas!A:A,RANDBETWEEN(1,COUNTA(ventas!A:A)))</f>
        <v>102</v>
      </c>
      <c r="C108" s="3">
        <f ca="1">+VLOOKUP(A108,productos!$A$1:$H$74,7,0)</f>
        <v>1999</v>
      </c>
      <c r="D108" s="3">
        <f t="shared" ca="1" si="1"/>
        <v>4</v>
      </c>
      <c r="F108" s="3" t="s">
        <v>141</v>
      </c>
      <c r="G108" s="3">
        <v>4950</v>
      </c>
      <c r="H108" s="3" t="s">
        <v>139</v>
      </c>
      <c r="I108" s="3">
        <v>60</v>
      </c>
      <c r="J108" s="3" t="s">
        <v>139</v>
      </c>
      <c r="K108" s="3">
        <v>3999</v>
      </c>
      <c r="L108" s="3" t="s">
        <v>139</v>
      </c>
      <c r="M108" s="3">
        <v>13</v>
      </c>
      <c r="N108" s="3" t="s">
        <v>140</v>
      </c>
    </row>
    <row r="109" spans="1:14" x14ac:dyDescent="0.3">
      <c r="A109" s="3" cm="1">
        <f t="array" aca="1" ref="A109" ca="1">+INDEX(productos!A:A,RANDBETWEEN(1,COUNTA(productos!A:A)))</f>
        <v>5110</v>
      </c>
      <c r="B109" s="3" cm="1">
        <f t="array" aca="1" ref="B109" ca="1">+INDEX(ventas!A:A,RANDBETWEEN(1,COUNTA(ventas!A:A)))</f>
        <v>81</v>
      </c>
      <c r="C109" s="3">
        <f ca="1">+VLOOKUP(A109,productos!$A$1:$H$74,7,0)</f>
        <v>3399</v>
      </c>
      <c r="D109" s="3">
        <f t="shared" ca="1" si="1"/>
        <v>2</v>
      </c>
      <c r="F109" s="3" t="s">
        <v>141</v>
      </c>
      <c r="G109" s="3">
        <v>5300</v>
      </c>
      <c r="H109" s="3" t="s">
        <v>139</v>
      </c>
      <c r="I109" s="3">
        <v>61</v>
      </c>
      <c r="J109" s="3" t="s">
        <v>139</v>
      </c>
      <c r="K109" s="3">
        <v>3399</v>
      </c>
      <c r="L109" s="3" t="s">
        <v>139</v>
      </c>
      <c r="M109" s="3">
        <v>10</v>
      </c>
      <c r="N109" s="3" t="s">
        <v>140</v>
      </c>
    </row>
    <row r="110" spans="1:14" x14ac:dyDescent="0.3">
      <c r="A110" s="3" cm="1">
        <f t="array" aca="1" ref="A110" ca="1">+INDEX(productos!A:A,RANDBETWEEN(1,COUNTA(productos!A:A)))</f>
        <v>5320</v>
      </c>
      <c r="B110" s="3" cm="1">
        <f t="array" aca="1" ref="B110" ca="1">+INDEX(ventas!A:A,RANDBETWEEN(1,COUNTA(ventas!A:A)))</f>
        <v>93</v>
      </c>
      <c r="C110" s="3">
        <f ca="1">+VLOOKUP(A110,productos!$A$1:$H$74,7,0)</f>
        <v>2999</v>
      </c>
      <c r="D110" s="3">
        <f t="shared" ca="1" si="1"/>
        <v>5</v>
      </c>
      <c r="F110" s="3" t="s">
        <v>141</v>
      </c>
      <c r="G110" s="3">
        <v>4950</v>
      </c>
      <c r="H110" s="3" t="s">
        <v>139</v>
      </c>
      <c r="I110" s="3">
        <v>61</v>
      </c>
      <c r="J110" s="3" t="s">
        <v>139</v>
      </c>
      <c r="K110" s="3">
        <v>3999</v>
      </c>
      <c r="L110" s="3" t="s">
        <v>139</v>
      </c>
      <c r="M110" s="3">
        <v>5</v>
      </c>
      <c r="N110" s="3" t="s">
        <v>140</v>
      </c>
    </row>
    <row r="111" spans="1:14" x14ac:dyDescent="0.3">
      <c r="A111" s="3" cm="1">
        <f t="array" aca="1" ref="A111" ca="1">+INDEX(productos!A:A,RANDBETWEEN(1,COUNTA(productos!A:A)))</f>
        <v>5100</v>
      </c>
      <c r="B111" s="3" cm="1">
        <f t="array" aca="1" ref="B111" ca="1">+INDEX(ventas!A:A,RANDBETWEEN(1,COUNTA(ventas!A:A)))</f>
        <v>34</v>
      </c>
      <c r="C111" s="3">
        <f ca="1">+VLOOKUP(A111,productos!$A$1:$H$74,7,0)</f>
        <v>3399</v>
      </c>
      <c r="D111" s="3">
        <f t="shared" ca="1" si="1"/>
        <v>1</v>
      </c>
      <c r="F111" s="3" t="s">
        <v>141</v>
      </c>
      <c r="G111" s="3">
        <v>4870</v>
      </c>
      <c r="H111" s="3" t="s">
        <v>139</v>
      </c>
      <c r="I111" s="3">
        <v>61</v>
      </c>
      <c r="J111" s="3" t="s">
        <v>139</v>
      </c>
      <c r="K111" s="3">
        <v>1999</v>
      </c>
      <c r="L111" s="3" t="s">
        <v>139</v>
      </c>
      <c r="M111" s="3">
        <v>4</v>
      </c>
      <c r="N111" s="3" t="s">
        <v>140</v>
      </c>
    </row>
    <row r="112" spans="1:14" x14ac:dyDescent="0.3">
      <c r="A112" s="3" cm="1">
        <f t="array" aca="1" ref="A112" ca="1">+INDEX(productos!A:A,RANDBETWEEN(1,COUNTA(productos!A:A)))</f>
        <v>4660</v>
      </c>
      <c r="B112" s="3" cm="1">
        <f t="array" aca="1" ref="B112" ca="1">+INDEX(ventas!A:A,RANDBETWEEN(1,COUNTA(ventas!A:A)))</f>
        <v>39</v>
      </c>
      <c r="C112" s="3">
        <f ca="1">+VLOOKUP(A112,productos!$A$1:$H$74,7,0)</f>
        <v>3399</v>
      </c>
      <c r="D112" s="3">
        <f t="shared" ca="1" si="1"/>
        <v>2</v>
      </c>
      <c r="F112" s="3" t="s">
        <v>141</v>
      </c>
      <c r="G112" s="3">
        <v>4840</v>
      </c>
      <c r="H112" s="3" t="s">
        <v>139</v>
      </c>
      <c r="I112" s="3">
        <v>61</v>
      </c>
      <c r="J112" s="3" t="s">
        <v>139</v>
      </c>
      <c r="K112" s="3">
        <v>3999</v>
      </c>
      <c r="L112" s="3" t="s">
        <v>139</v>
      </c>
      <c r="M112" s="3">
        <v>6</v>
      </c>
      <c r="N112" s="3" t="s">
        <v>140</v>
      </c>
    </row>
    <row r="113" spans="1:14" x14ac:dyDescent="0.3">
      <c r="A113" s="3" cm="1">
        <f t="array" aca="1" ref="A113" ca="1">+INDEX(productos!A:A,RANDBETWEEN(1,COUNTA(productos!A:A)))</f>
        <v>4920</v>
      </c>
      <c r="B113" s="3" cm="1">
        <f t="array" aca="1" ref="B113" ca="1">+INDEX(ventas!A:A,RANDBETWEEN(1,COUNTA(ventas!A:A)))</f>
        <v>43</v>
      </c>
      <c r="C113" s="3">
        <f ca="1">+VLOOKUP(A113,productos!$A$1:$H$74,7,0)</f>
        <v>4999</v>
      </c>
      <c r="D113" s="3">
        <f t="shared" ca="1" si="1"/>
        <v>10</v>
      </c>
      <c r="F113" s="3" t="s">
        <v>141</v>
      </c>
      <c r="G113" s="3">
        <v>5280</v>
      </c>
      <c r="H113" s="3" t="s">
        <v>139</v>
      </c>
      <c r="I113" s="3">
        <v>62</v>
      </c>
      <c r="J113" s="3" t="s">
        <v>139</v>
      </c>
      <c r="K113" s="3">
        <v>3999</v>
      </c>
      <c r="L113" s="3" t="s">
        <v>139</v>
      </c>
      <c r="M113" s="3">
        <v>9</v>
      </c>
      <c r="N113" s="3" t="s">
        <v>140</v>
      </c>
    </row>
    <row r="114" spans="1:14" x14ac:dyDescent="0.3">
      <c r="A114" s="3" cm="1">
        <f t="array" aca="1" ref="A114" ca="1">+INDEX(productos!A:A,RANDBETWEEN(1,COUNTA(productos!A:A)))</f>
        <v>4870</v>
      </c>
      <c r="B114" s="3" cm="1">
        <f t="array" aca="1" ref="B114" ca="1">+INDEX(ventas!A:A,RANDBETWEEN(1,COUNTA(ventas!A:A)))</f>
        <v>24</v>
      </c>
      <c r="C114" s="3">
        <f ca="1">+VLOOKUP(A114,productos!$A$1:$H$74,7,0)</f>
        <v>1999</v>
      </c>
      <c r="D114" s="3">
        <f t="shared" ca="1" si="1"/>
        <v>6</v>
      </c>
      <c r="F114" s="3" t="s">
        <v>141</v>
      </c>
      <c r="G114" s="3">
        <v>4920</v>
      </c>
      <c r="H114" s="3" t="s">
        <v>139</v>
      </c>
      <c r="I114" s="3">
        <v>62</v>
      </c>
      <c r="J114" s="3" t="s">
        <v>139</v>
      </c>
      <c r="K114" s="3">
        <v>4999</v>
      </c>
      <c r="L114" s="3" t="s">
        <v>139</v>
      </c>
      <c r="M114" s="3">
        <v>3</v>
      </c>
      <c r="N114" s="3" t="s">
        <v>140</v>
      </c>
    </row>
    <row r="115" spans="1:14" x14ac:dyDescent="0.3">
      <c r="A115" s="3" cm="1">
        <f t="array" aca="1" ref="A115" ca="1">+INDEX(productos!A:A,RANDBETWEEN(1,COUNTA(productos!A:A)))</f>
        <v>4710</v>
      </c>
      <c r="B115" s="3" cm="1">
        <f t="array" aca="1" ref="B115" ca="1">+INDEX(ventas!A:A,RANDBETWEEN(1,COUNTA(ventas!A:A)))</f>
        <v>89</v>
      </c>
      <c r="C115" s="3">
        <f ca="1">+VLOOKUP(A115,productos!$A$1:$H$74,7,0)</f>
        <v>2999</v>
      </c>
      <c r="D115" s="3">
        <f t="shared" ca="1" si="1"/>
        <v>13</v>
      </c>
      <c r="F115" s="3" t="s">
        <v>141</v>
      </c>
      <c r="G115" s="3">
        <v>4910</v>
      </c>
      <c r="H115" s="3" t="s">
        <v>139</v>
      </c>
      <c r="I115" s="3">
        <v>62</v>
      </c>
      <c r="J115" s="3" t="s">
        <v>139</v>
      </c>
      <c r="K115" s="3">
        <v>4999</v>
      </c>
      <c r="L115" s="3" t="s">
        <v>139</v>
      </c>
      <c r="M115" s="3">
        <v>2</v>
      </c>
      <c r="N115" s="3" t="s">
        <v>140</v>
      </c>
    </row>
    <row r="116" spans="1:14" x14ac:dyDescent="0.3">
      <c r="A116" s="3" cm="1">
        <f t="array" aca="1" ref="A116" ca="1">+INDEX(productos!A:A,RANDBETWEEN(1,COUNTA(productos!A:A)))</f>
        <v>5060</v>
      </c>
      <c r="B116" s="3" cm="1">
        <f t="array" aca="1" ref="B116" ca="1">+INDEX(ventas!A:A,RANDBETWEEN(1,COUNTA(ventas!A:A)))</f>
        <v>78</v>
      </c>
      <c r="C116" s="3">
        <f ca="1">+VLOOKUP(A116,productos!$A$1:$H$74,7,0)</f>
        <v>5999</v>
      </c>
      <c r="D116" s="3">
        <f t="shared" ca="1" si="1"/>
        <v>9</v>
      </c>
      <c r="F116" s="3" t="s">
        <v>141</v>
      </c>
      <c r="G116" s="3">
        <v>5000</v>
      </c>
      <c r="H116" s="3" t="s">
        <v>139</v>
      </c>
      <c r="I116" s="3">
        <v>63</v>
      </c>
      <c r="J116" s="3" t="s">
        <v>139</v>
      </c>
      <c r="K116" s="3">
        <v>1999</v>
      </c>
      <c r="L116" s="3" t="s">
        <v>139</v>
      </c>
      <c r="M116" s="3">
        <v>6</v>
      </c>
      <c r="N116" s="3" t="s">
        <v>140</v>
      </c>
    </row>
    <row r="117" spans="1:14" x14ac:dyDescent="0.3">
      <c r="A117" s="3" cm="1">
        <f t="array" aca="1" ref="A117" ca="1">+INDEX(productos!A:A,RANDBETWEEN(1,COUNTA(productos!A:A)))</f>
        <v>5030</v>
      </c>
      <c r="B117" s="3" cm="1">
        <f t="array" aca="1" ref="B117" ca="1">+INDEX(ventas!A:A,RANDBETWEEN(1,COUNTA(ventas!A:A)))</f>
        <v>36</v>
      </c>
      <c r="C117" s="3">
        <f ca="1">+VLOOKUP(A117,productos!$A$1:$H$74,7,0)</f>
        <v>4999</v>
      </c>
      <c r="D117" s="3">
        <f t="shared" ca="1" si="1"/>
        <v>2</v>
      </c>
      <c r="F117" s="3" t="s">
        <v>141</v>
      </c>
      <c r="G117" s="3">
        <v>4760</v>
      </c>
      <c r="H117" s="3" t="s">
        <v>139</v>
      </c>
      <c r="I117" s="3">
        <v>63</v>
      </c>
      <c r="J117" s="3" t="s">
        <v>139</v>
      </c>
      <c r="K117" s="3">
        <v>4999</v>
      </c>
      <c r="L117" s="3" t="s">
        <v>139</v>
      </c>
      <c r="M117" s="3">
        <v>9</v>
      </c>
      <c r="N117" s="3" t="s">
        <v>140</v>
      </c>
    </row>
    <row r="118" spans="1:14" x14ac:dyDescent="0.3">
      <c r="A118" s="3" cm="1">
        <f t="array" aca="1" ref="A118" ca="1">+INDEX(productos!A:A,RANDBETWEEN(1,COUNTA(productos!A:A)))</f>
        <v>5300</v>
      </c>
      <c r="B118" s="3" cm="1">
        <f t="array" aca="1" ref="B118" ca="1">+INDEX(ventas!A:A,RANDBETWEEN(1,COUNTA(ventas!A:A)))</f>
        <v>105</v>
      </c>
      <c r="C118" s="3">
        <f ca="1">+VLOOKUP(A118,productos!$A$1:$H$74,7,0)</f>
        <v>3399</v>
      </c>
      <c r="D118" s="3">
        <f t="shared" ca="1" si="1"/>
        <v>7</v>
      </c>
      <c r="F118" s="3" t="s">
        <v>141</v>
      </c>
      <c r="G118" s="3">
        <v>4820</v>
      </c>
      <c r="H118" s="3" t="s">
        <v>139</v>
      </c>
      <c r="I118" s="3">
        <v>64</v>
      </c>
      <c r="J118" s="3" t="s">
        <v>139</v>
      </c>
      <c r="K118" s="3">
        <v>3999</v>
      </c>
      <c r="L118" s="3" t="s">
        <v>139</v>
      </c>
      <c r="M118" s="3">
        <v>5</v>
      </c>
      <c r="N118" s="3" t="s">
        <v>140</v>
      </c>
    </row>
    <row r="119" spans="1:14" x14ac:dyDescent="0.3">
      <c r="A119" s="3" cm="1">
        <f t="array" aca="1" ref="A119" ca="1">+INDEX(productos!A:A,RANDBETWEEN(1,COUNTA(productos!A:A)))</f>
        <v>5350</v>
      </c>
      <c r="B119" s="3" cm="1">
        <f t="array" aca="1" ref="B119" ca="1">+INDEX(ventas!A:A,RANDBETWEEN(1,COUNTA(ventas!A:A)))</f>
        <v>11</v>
      </c>
      <c r="C119" s="3">
        <f ca="1">+VLOOKUP(A119,productos!$A$1:$H$74,7,0)</f>
        <v>4999</v>
      </c>
      <c r="D119" s="3">
        <f t="shared" ca="1" si="1"/>
        <v>1</v>
      </c>
      <c r="F119" s="3" t="s">
        <v>141</v>
      </c>
      <c r="G119" s="3">
        <v>4710</v>
      </c>
      <c r="H119" s="3" t="s">
        <v>139</v>
      </c>
      <c r="I119" s="3">
        <v>64</v>
      </c>
      <c r="J119" s="3" t="s">
        <v>139</v>
      </c>
      <c r="K119" s="3">
        <v>2999</v>
      </c>
      <c r="L119" s="3" t="s">
        <v>139</v>
      </c>
      <c r="M119" s="3">
        <v>2</v>
      </c>
      <c r="N119" s="3" t="s">
        <v>140</v>
      </c>
    </row>
    <row r="120" spans="1:14" x14ac:dyDescent="0.3">
      <c r="A120" s="3" cm="1">
        <f t="array" aca="1" ref="A120" ca="1">+INDEX(productos!A:A,RANDBETWEEN(1,COUNTA(productos!A:A)))</f>
        <v>5280</v>
      </c>
      <c r="B120" s="3" cm="1">
        <f t="array" aca="1" ref="B120" ca="1">+INDEX(ventas!A:A,RANDBETWEEN(1,COUNTA(ventas!A:A)))</f>
        <v>78</v>
      </c>
      <c r="C120" s="3">
        <f ca="1">+VLOOKUP(A120,productos!$A$1:$H$74,7,0)</f>
        <v>3999</v>
      </c>
      <c r="D120" s="3">
        <f t="shared" ca="1" si="1"/>
        <v>9</v>
      </c>
      <c r="F120" s="3" t="s">
        <v>141</v>
      </c>
      <c r="G120" s="3">
        <v>4720</v>
      </c>
      <c r="H120" s="3" t="s">
        <v>139</v>
      </c>
      <c r="I120" s="3">
        <v>64</v>
      </c>
      <c r="J120" s="3" t="s">
        <v>139</v>
      </c>
      <c r="K120" s="3">
        <v>2999</v>
      </c>
      <c r="L120" s="3" t="s">
        <v>139</v>
      </c>
      <c r="M120" s="3">
        <v>10</v>
      </c>
      <c r="N120" s="3" t="s">
        <v>140</v>
      </c>
    </row>
    <row r="121" spans="1:14" x14ac:dyDescent="0.3">
      <c r="A121" s="3" cm="1">
        <f t="array" aca="1" ref="A121" ca="1">+INDEX(productos!A:A,RANDBETWEEN(1,COUNTA(productos!A:A)))</f>
        <v>5280</v>
      </c>
      <c r="B121" s="3" cm="1">
        <f t="array" aca="1" ref="B121" ca="1">+INDEX(ventas!A:A,RANDBETWEEN(1,COUNTA(ventas!A:A)))</f>
        <v>113</v>
      </c>
      <c r="C121" s="3">
        <f ca="1">+VLOOKUP(A121,productos!$A$1:$H$74,7,0)</f>
        <v>3999</v>
      </c>
      <c r="D121" s="3">
        <f t="shared" ca="1" si="1"/>
        <v>4</v>
      </c>
      <c r="F121" s="3" t="s">
        <v>141</v>
      </c>
      <c r="G121" s="3">
        <v>5220</v>
      </c>
      <c r="H121" s="3" t="s">
        <v>139</v>
      </c>
      <c r="I121" s="3">
        <v>65</v>
      </c>
      <c r="J121" s="3" t="s">
        <v>139</v>
      </c>
      <c r="K121" s="3">
        <v>1999</v>
      </c>
      <c r="L121" s="3" t="s">
        <v>139</v>
      </c>
      <c r="M121" s="3">
        <v>12</v>
      </c>
      <c r="N121" s="3" t="s">
        <v>140</v>
      </c>
    </row>
    <row r="122" spans="1:14" x14ac:dyDescent="0.3">
      <c r="A122" s="3" cm="1">
        <f t="array" aca="1" ref="A122" ca="1">+INDEX(productos!A:A,RANDBETWEEN(1,COUNTA(productos!A:A)))</f>
        <v>4990</v>
      </c>
      <c r="B122" s="3" cm="1">
        <f t="array" aca="1" ref="B122" ca="1">+INDEX(ventas!A:A,RANDBETWEEN(1,COUNTA(ventas!A:A)))</f>
        <v>76</v>
      </c>
      <c r="C122" s="3">
        <f ca="1">+VLOOKUP(A122,productos!$A$1:$H$74,7,0)</f>
        <v>4999</v>
      </c>
      <c r="D122" s="3">
        <f t="shared" ca="1" si="1"/>
        <v>9</v>
      </c>
      <c r="F122" s="3" t="s">
        <v>141</v>
      </c>
      <c r="G122" s="3">
        <v>4850</v>
      </c>
      <c r="H122" s="3" t="s">
        <v>139</v>
      </c>
      <c r="I122" s="3">
        <v>65</v>
      </c>
      <c r="J122" s="3" t="s">
        <v>139</v>
      </c>
      <c r="K122" s="3">
        <v>2999</v>
      </c>
      <c r="L122" s="3" t="s">
        <v>139</v>
      </c>
      <c r="M122" s="3">
        <v>6</v>
      </c>
      <c r="N122" s="3" t="s">
        <v>140</v>
      </c>
    </row>
    <row r="123" spans="1:14" x14ac:dyDescent="0.3">
      <c r="A123" s="3" cm="1">
        <f t="array" aca="1" ref="A123" ca="1">+INDEX(productos!A:A,RANDBETWEEN(1,COUNTA(productos!A:A)))</f>
        <v>5080</v>
      </c>
      <c r="B123" s="3" cm="1">
        <f t="array" aca="1" ref="B123" ca="1">+INDEX(ventas!A:A,RANDBETWEEN(1,COUNTA(ventas!A:A)))</f>
        <v>89</v>
      </c>
      <c r="C123" s="3">
        <f ca="1">+VLOOKUP(A123,productos!$A$1:$H$74,7,0)</f>
        <v>2999</v>
      </c>
      <c r="D123" s="3">
        <f t="shared" ca="1" si="1"/>
        <v>8</v>
      </c>
      <c r="F123" s="3" t="s">
        <v>141</v>
      </c>
      <c r="G123" s="3">
        <v>5200</v>
      </c>
      <c r="H123" s="3" t="s">
        <v>139</v>
      </c>
      <c r="I123" s="3">
        <v>65</v>
      </c>
      <c r="J123" s="3" t="s">
        <v>139</v>
      </c>
      <c r="K123" s="3">
        <v>3399</v>
      </c>
      <c r="L123" s="3" t="s">
        <v>139</v>
      </c>
      <c r="M123" s="3">
        <v>6</v>
      </c>
      <c r="N123" s="3" t="s">
        <v>140</v>
      </c>
    </row>
    <row r="124" spans="1:14" x14ac:dyDescent="0.3">
      <c r="A124" s="3" cm="1">
        <f t="array" aca="1" ref="A124" ca="1">+INDEX(productos!A:A,RANDBETWEEN(1,COUNTA(productos!A:A)))</f>
        <v>5180</v>
      </c>
      <c r="B124" s="3" cm="1">
        <f t="array" aca="1" ref="B124" ca="1">+INDEX(ventas!A:A,RANDBETWEEN(1,COUNTA(ventas!A:A)))</f>
        <v>31</v>
      </c>
      <c r="C124" s="3">
        <f ca="1">+VLOOKUP(A124,productos!$A$1:$H$74,7,0)</f>
        <v>3399</v>
      </c>
      <c r="D124" s="3">
        <f t="shared" ca="1" si="1"/>
        <v>9</v>
      </c>
      <c r="F124" s="3" t="s">
        <v>141</v>
      </c>
      <c r="G124" s="3">
        <v>4850</v>
      </c>
      <c r="H124" s="3" t="s">
        <v>139</v>
      </c>
      <c r="I124" s="3">
        <v>67</v>
      </c>
      <c r="J124" s="3" t="s">
        <v>139</v>
      </c>
      <c r="K124" s="3">
        <v>2999</v>
      </c>
      <c r="L124" s="3" t="s">
        <v>139</v>
      </c>
      <c r="M124" s="3">
        <v>5</v>
      </c>
      <c r="N124" s="3" t="s">
        <v>140</v>
      </c>
    </row>
    <row r="125" spans="1:14" x14ac:dyDescent="0.3">
      <c r="A125" s="3" cm="1">
        <f t="array" aca="1" ref="A125" ca="1">+INDEX(productos!A:A,RANDBETWEEN(1,COUNTA(productos!A:A)))</f>
        <v>4790</v>
      </c>
      <c r="B125" s="3" cm="1">
        <f t="array" aca="1" ref="B125" ca="1">+INDEX(ventas!A:A,RANDBETWEEN(1,COUNTA(ventas!A:A)))</f>
        <v>43</v>
      </c>
      <c r="C125" s="3">
        <f ca="1">+VLOOKUP(A125,productos!$A$1:$H$74,7,0)</f>
        <v>3399</v>
      </c>
      <c r="D125" s="3">
        <f t="shared" ca="1" si="1"/>
        <v>11</v>
      </c>
      <c r="F125" s="3" t="s">
        <v>141</v>
      </c>
      <c r="G125" s="3">
        <v>4990</v>
      </c>
      <c r="H125" s="3" t="s">
        <v>139</v>
      </c>
      <c r="I125" s="3">
        <v>67</v>
      </c>
      <c r="J125" s="3" t="s">
        <v>139</v>
      </c>
      <c r="K125" s="3">
        <v>4999</v>
      </c>
      <c r="L125" s="3" t="s">
        <v>139</v>
      </c>
      <c r="M125" s="3">
        <v>5</v>
      </c>
      <c r="N125" s="3" t="s">
        <v>140</v>
      </c>
    </row>
    <row r="126" spans="1:14" x14ac:dyDescent="0.3">
      <c r="A126" s="3" cm="1">
        <f t="array" aca="1" ref="A126" ca="1">+INDEX(productos!A:A,RANDBETWEEN(1,COUNTA(productos!A:A)))</f>
        <v>4740</v>
      </c>
      <c r="B126" s="3" cm="1">
        <f t="array" aca="1" ref="B126" ca="1">+INDEX(ventas!A:A,RANDBETWEEN(1,COUNTA(ventas!A:A)))</f>
        <v>24</v>
      </c>
      <c r="C126" s="3">
        <f ca="1">+VLOOKUP(A126,productos!$A$1:$H$74,7,0)</f>
        <v>1999</v>
      </c>
      <c r="D126" s="3">
        <f t="shared" ca="1" si="1"/>
        <v>6</v>
      </c>
      <c r="F126" s="3" t="s">
        <v>141</v>
      </c>
      <c r="G126" s="3">
        <v>5120</v>
      </c>
      <c r="H126" s="3" t="s">
        <v>139</v>
      </c>
      <c r="I126" s="3">
        <v>67</v>
      </c>
      <c r="J126" s="3" t="s">
        <v>139</v>
      </c>
      <c r="K126" s="3">
        <v>4999</v>
      </c>
      <c r="L126" s="3" t="s">
        <v>139</v>
      </c>
      <c r="M126" s="3">
        <v>7</v>
      </c>
      <c r="N126" s="3" t="s">
        <v>140</v>
      </c>
    </row>
    <row r="127" spans="1:14" x14ac:dyDescent="0.3">
      <c r="A127" s="3" cm="1">
        <f t="array" aca="1" ref="A127" ca="1">+INDEX(productos!A:A,RANDBETWEEN(1,COUNTA(productos!A:A)))</f>
        <v>4980</v>
      </c>
      <c r="B127" s="3" cm="1">
        <f t="array" aca="1" ref="B127" ca="1">+INDEX(ventas!A:A,RANDBETWEEN(1,COUNTA(ventas!A:A)))</f>
        <v>59</v>
      </c>
      <c r="C127" s="3">
        <f ca="1">+VLOOKUP(A127,productos!$A$1:$H$74,7,0)</f>
        <v>4999</v>
      </c>
      <c r="D127" s="3">
        <f t="shared" ca="1" si="1"/>
        <v>1</v>
      </c>
      <c r="F127" s="3" t="s">
        <v>141</v>
      </c>
      <c r="G127" s="3">
        <v>4860</v>
      </c>
      <c r="H127" s="3" t="s">
        <v>139</v>
      </c>
      <c r="I127" s="3">
        <v>67</v>
      </c>
      <c r="J127" s="3" t="s">
        <v>139</v>
      </c>
      <c r="K127" s="3">
        <v>2999</v>
      </c>
      <c r="L127" s="3" t="s">
        <v>139</v>
      </c>
      <c r="M127" s="3">
        <v>7</v>
      </c>
      <c r="N127" s="3" t="s">
        <v>140</v>
      </c>
    </row>
    <row r="128" spans="1:14" x14ac:dyDescent="0.3">
      <c r="A128" s="3" cm="1">
        <f t="array" aca="1" ref="A128" ca="1">+INDEX(productos!A:A,RANDBETWEEN(1,COUNTA(productos!A:A)))</f>
        <v>5310</v>
      </c>
      <c r="B128" s="3" cm="1">
        <f t="array" aca="1" ref="B128" ca="1">+INDEX(ventas!A:A,RANDBETWEEN(1,COUNTA(ventas!A:A)))</f>
        <v>86</v>
      </c>
      <c r="C128" s="3">
        <f ca="1">+VLOOKUP(A128,productos!$A$1:$H$74,7,0)</f>
        <v>3399</v>
      </c>
      <c r="D128" s="3">
        <f t="shared" ca="1" si="1"/>
        <v>11</v>
      </c>
      <c r="F128" s="3" t="s">
        <v>141</v>
      </c>
      <c r="G128" s="3">
        <v>5150</v>
      </c>
      <c r="H128" s="3" t="s">
        <v>139</v>
      </c>
      <c r="I128" s="3">
        <v>67</v>
      </c>
      <c r="J128" s="3" t="s">
        <v>139</v>
      </c>
      <c r="K128" s="3">
        <v>4999</v>
      </c>
      <c r="L128" s="3" t="s">
        <v>139</v>
      </c>
      <c r="M128" s="3">
        <v>9</v>
      </c>
      <c r="N128" s="3" t="s">
        <v>140</v>
      </c>
    </row>
    <row r="129" spans="1:14" x14ac:dyDescent="0.3">
      <c r="A129" s="3" cm="1">
        <f t="array" aca="1" ref="A129" ca="1">+INDEX(productos!A:A,RANDBETWEEN(1,COUNTA(productos!A:A)))</f>
        <v>5270</v>
      </c>
      <c r="B129" s="3" cm="1">
        <f t="array" aca="1" ref="B129" ca="1">+INDEX(ventas!A:A,RANDBETWEEN(1,COUNTA(ventas!A:A)))</f>
        <v>94</v>
      </c>
      <c r="C129" s="3">
        <f ca="1">+VLOOKUP(A129,productos!$A$1:$H$74,7,0)</f>
        <v>3999</v>
      </c>
      <c r="D129" s="3">
        <f t="shared" ca="1" si="1"/>
        <v>8</v>
      </c>
      <c r="F129" s="3" t="s">
        <v>141</v>
      </c>
      <c r="G129" s="3">
        <v>4720</v>
      </c>
      <c r="H129" s="3" t="s">
        <v>139</v>
      </c>
      <c r="I129" s="3">
        <v>67</v>
      </c>
      <c r="J129" s="3" t="s">
        <v>139</v>
      </c>
      <c r="K129" s="3">
        <v>2999</v>
      </c>
      <c r="L129" s="3" t="s">
        <v>139</v>
      </c>
      <c r="M129" s="3">
        <v>10</v>
      </c>
      <c r="N129" s="3" t="s">
        <v>140</v>
      </c>
    </row>
    <row r="130" spans="1:14" x14ac:dyDescent="0.3">
      <c r="A130" s="3" cm="1">
        <f t="array" aca="1" ref="A130" ca="1">+INDEX(productos!A:A,RANDBETWEEN(1,COUNTA(productos!A:A)))</f>
        <v>4810</v>
      </c>
      <c r="B130" s="3" cm="1">
        <f t="array" aca="1" ref="B130" ca="1">+INDEX(ventas!A:A,RANDBETWEEN(1,COUNTA(ventas!A:A)))</f>
        <v>82</v>
      </c>
      <c r="C130" s="3">
        <f ca="1">+VLOOKUP(A130,productos!$A$1:$H$74,7,0)</f>
        <v>3399</v>
      </c>
      <c r="D130" s="3">
        <f t="shared" ref="D130:D193" ca="1" si="2">+RANDBETWEEN(1,13)</f>
        <v>8</v>
      </c>
      <c r="F130" s="3" t="s">
        <v>141</v>
      </c>
      <c r="G130" s="3">
        <v>5340</v>
      </c>
      <c r="H130" s="3" t="s">
        <v>139</v>
      </c>
      <c r="I130" s="3">
        <v>67</v>
      </c>
      <c r="J130" s="3" t="s">
        <v>139</v>
      </c>
      <c r="K130" s="3">
        <v>2999</v>
      </c>
      <c r="L130" s="3" t="s">
        <v>139</v>
      </c>
      <c r="M130" s="3">
        <v>9</v>
      </c>
      <c r="N130" s="3" t="s">
        <v>140</v>
      </c>
    </row>
    <row r="131" spans="1:14" x14ac:dyDescent="0.3">
      <c r="A131" s="3" cm="1">
        <f t="array" aca="1" ref="A131" ca="1">+INDEX(productos!A:A,RANDBETWEEN(1,COUNTA(productos!A:A)))</f>
        <v>5240</v>
      </c>
      <c r="B131" s="3" cm="1">
        <f t="array" aca="1" ref="B131" ca="1">+INDEX(ventas!A:A,RANDBETWEEN(1,COUNTA(ventas!A:A)))</f>
        <v>37</v>
      </c>
      <c r="C131" s="3">
        <f ca="1">+VLOOKUP(A131,productos!$A$1:$H$74,7,0)</f>
        <v>2999</v>
      </c>
      <c r="D131" s="3">
        <f t="shared" ca="1" si="2"/>
        <v>11</v>
      </c>
      <c r="F131" s="3" t="s">
        <v>141</v>
      </c>
      <c r="G131" s="3">
        <v>5360</v>
      </c>
      <c r="H131" s="3" t="s">
        <v>139</v>
      </c>
      <c r="I131" s="3">
        <v>67</v>
      </c>
      <c r="J131" s="3" t="s">
        <v>139</v>
      </c>
      <c r="K131" s="3">
        <v>3999</v>
      </c>
      <c r="L131" s="3" t="s">
        <v>139</v>
      </c>
      <c r="M131" s="3">
        <v>2</v>
      </c>
      <c r="N131" s="3" t="s">
        <v>140</v>
      </c>
    </row>
    <row r="132" spans="1:14" x14ac:dyDescent="0.3">
      <c r="A132" s="3" cm="1">
        <f t="array" aca="1" ref="A132" ca="1">+INDEX(productos!A:A,RANDBETWEEN(1,COUNTA(productos!A:A)))</f>
        <v>4810</v>
      </c>
      <c r="B132" s="3" cm="1">
        <f t="array" aca="1" ref="B132" ca="1">+INDEX(ventas!A:A,RANDBETWEEN(1,COUNTA(ventas!A:A)))</f>
        <v>36</v>
      </c>
      <c r="C132" s="3">
        <f ca="1">+VLOOKUP(A132,productos!$A$1:$H$74,7,0)</f>
        <v>3399</v>
      </c>
      <c r="D132" s="3">
        <f t="shared" ca="1" si="2"/>
        <v>11</v>
      </c>
      <c r="F132" s="3" t="s">
        <v>141</v>
      </c>
      <c r="G132" s="3">
        <v>4750</v>
      </c>
      <c r="H132" s="3" t="s">
        <v>139</v>
      </c>
      <c r="I132" s="3">
        <v>67</v>
      </c>
      <c r="J132" s="3" t="s">
        <v>139</v>
      </c>
      <c r="K132" s="3">
        <v>4999</v>
      </c>
      <c r="L132" s="3" t="s">
        <v>139</v>
      </c>
      <c r="M132" s="3">
        <v>1</v>
      </c>
      <c r="N132" s="3" t="s">
        <v>140</v>
      </c>
    </row>
    <row r="133" spans="1:14" x14ac:dyDescent="0.3">
      <c r="A133" s="3" cm="1">
        <f t="array" aca="1" ref="A133" ca="1">+INDEX(productos!A:A,RANDBETWEEN(1,COUNTA(productos!A:A)))</f>
        <v>5300</v>
      </c>
      <c r="B133" s="3" cm="1">
        <f t="array" aca="1" ref="B133" ca="1">+INDEX(ventas!A:A,RANDBETWEEN(1,COUNTA(ventas!A:A)))</f>
        <v>87</v>
      </c>
      <c r="C133" s="3">
        <f ca="1">+VLOOKUP(A133,productos!$A$1:$H$74,7,0)</f>
        <v>3399</v>
      </c>
      <c r="D133" s="3">
        <f t="shared" ca="1" si="2"/>
        <v>4</v>
      </c>
      <c r="F133" s="3" t="s">
        <v>141</v>
      </c>
      <c r="G133" s="3">
        <v>5080</v>
      </c>
      <c r="H133" s="3" t="s">
        <v>139</v>
      </c>
      <c r="I133" s="3">
        <v>68</v>
      </c>
      <c r="J133" s="3" t="s">
        <v>139</v>
      </c>
      <c r="K133" s="3">
        <v>2999</v>
      </c>
      <c r="L133" s="3" t="s">
        <v>139</v>
      </c>
      <c r="M133" s="3">
        <v>11</v>
      </c>
      <c r="N133" s="3" t="s">
        <v>140</v>
      </c>
    </row>
    <row r="134" spans="1:14" x14ac:dyDescent="0.3">
      <c r="A134" s="3" cm="1">
        <f t="array" aca="1" ref="A134" ca="1">+INDEX(productos!A:A,RANDBETWEEN(1,COUNTA(productos!A:A)))</f>
        <v>5110</v>
      </c>
      <c r="B134" s="3" cm="1">
        <f t="array" aca="1" ref="B134" ca="1">+INDEX(ventas!A:A,RANDBETWEEN(1,COUNTA(ventas!A:A)))</f>
        <v>106</v>
      </c>
      <c r="C134" s="3">
        <f ca="1">+VLOOKUP(A134,productos!$A$1:$H$74,7,0)</f>
        <v>3399</v>
      </c>
      <c r="D134" s="3">
        <f t="shared" ca="1" si="2"/>
        <v>7</v>
      </c>
      <c r="F134" s="3" t="s">
        <v>141</v>
      </c>
      <c r="G134" s="3">
        <v>5240</v>
      </c>
      <c r="H134" s="3" t="s">
        <v>139</v>
      </c>
      <c r="I134" s="3">
        <v>68</v>
      </c>
      <c r="J134" s="3" t="s">
        <v>139</v>
      </c>
      <c r="K134" s="3">
        <v>2999</v>
      </c>
      <c r="L134" s="3" t="s">
        <v>139</v>
      </c>
      <c r="M134" s="3">
        <v>10</v>
      </c>
      <c r="N134" s="3" t="s">
        <v>140</v>
      </c>
    </row>
    <row r="135" spans="1:14" x14ac:dyDescent="0.3">
      <c r="A135" s="3" cm="1">
        <f t="array" aca="1" ref="A135" ca="1">+INDEX(productos!A:A,RANDBETWEEN(1,COUNTA(productos!A:A)))</f>
        <v>5170</v>
      </c>
      <c r="B135" s="3" cm="1">
        <f t="array" aca="1" ref="B135" ca="1">+INDEX(ventas!A:A,RANDBETWEEN(1,COUNTA(ventas!A:A)))</f>
        <v>73</v>
      </c>
      <c r="C135" s="3">
        <f ca="1">+VLOOKUP(A135,productos!$A$1:$H$74,7,0)</f>
        <v>4999</v>
      </c>
      <c r="D135" s="3">
        <f t="shared" ca="1" si="2"/>
        <v>1</v>
      </c>
      <c r="F135" s="3" t="s">
        <v>141</v>
      </c>
      <c r="G135" s="3">
        <v>5340</v>
      </c>
      <c r="H135" s="3" t="s">
        <v>139</v>
      </c>
      <c r="I135" s="3">
        <v>68</v>
      </c>
      <c r="J135" s="3" t="s">
        <v>139</v>
      </c>
      <c r="K135" s="3">
        <v>2999</v>
      </c>
      <c r="L135" s="3" t="s">
        <v>139</v>
      </c>
      <c r="M135" s="3">
        <v>12</v>
      </c>
      <c r="N135" s="3" t="s">
        <v>140</v>
      </c>
    </row>
    <row r="136" spans="1:14" x14ac:dyDescent="0.3">
      <c r="A136" s="3" cm="1">
        <f t="array" aca="1" ref="A136" ca="1">+INDEX(productos!A:A,RANDBETWEEN(1,COUNTA(productos!A:A)))</f>
        <v>5210</v>
      </c>
      <c r="B136" s="3" t="str" cm="1">
        <f t="array" aca="1" ref="B136" ca="1">+INDEX(ventas!A:A,RANDBETWEEN(1,COUNTA(ventas!A:A)))</f>
        <v>id</v>
      </c>
      <c r="C136" s="3">
        <f ca="1">+VLOOKUP(A136,productos!$A$1:$H$74,7,0)</f>
        <v>3999</v>
      </c>
      <c r="D136" s="3">
        <f t="shared" ca="1" si="2"/>
        <v>11</v>
      </c>
      <c r="F136" s="3" t="s">
        <v>141</v>
      </c>
      <c r="G136" s="3" t="s">
        <v>0</v>
      </c>
      <c r="H136" s="3" t="s">
        <v>139</v>
      </c>
      <c r="I136" s="3">
        <v>68</v>
      </c>
      <c r="J136" s="3" t="s">
        <v>139</v>
      </c>
      <c r="K136" s="3" t="s">
        <v>73</v>
      </c>
      <c r="L136" s="3" t="s">
        <v>139</v>
      </c>
      <c r="M136" s="3">
        <v>9</v>
      </c>
      <c r="N136" s="3" t="s">
        <v>140</v>
      </c>
    </row>
    <row r="137" spans="1:14" x14ac:dyDescent="0.3">
      <c r="A137" s="3" cm="1">
        <f t="array" aca="1" ref="A137" ca="1">+INDEX(productos!A:A,RANDBETWEEN(1,COUNTA(productos!A:A)))</f>
        <v>4950</v>
      </c>
      <c r="B137" s="3" t="str" cm="1">
        <f t="array" aca="1" ref="B137" ca="1">+INDEX(ventas!A:A,RANDBETWEEN(1,COUNTA(ventas!A:A)))</f>
        <v>id</v>
      </c>
      <c r="C137" s="3">
        <f ca="1">+VLOOKUP(A137,productos!$A$1:$H$74,7,0)</f>
        <v>3999</v>
      </c>
      <c r="D137" s="3">
        <f t="shared" ca="1" si="2"/>
        <v>8</v>
      </c>
      <c r="F137" s="3" t="s">
        <v>141</v>
      </c>
      <c r="G137" s="3">
        <v>4960</v>
      </c>
      <c r="H137" s="3" t="s">
        <v>139</v>
      </c>
      <c r="I137" s="3">
        <v>69</v>
      </c>
      <c r="J137" s="3" t="s">
        <v>139</v>
      </c>
      <c r="K137" s="3">
        <v>3399</v>
      </c>
      <c r="L137" s="3" t="s">
        <v>139</v>
      </c>
      <c r="M137" s="3">
        <v>13</v>
      </c>
      <c r="N137" s="3" t="s">
        <v>140</v>
      </c>
    </row>
    <row r="138" spans="1:14" x14ac:dyDescent="0.3">
      <c r="A138" s="3" cm="1">
        <f t="array" aca="1" ref="A138" ca="1">+INDEX(productos!A:A,RANDBETWEEN(1,COUNTA(productos!A:A)))</f>
        <v>5000</v>
      </c>
      <c r="B138" s="3" cm="1">
        <f t="array" aca="1" ref="B138" ca="1">+INDEX(ventas!A:A,RANDBETWEEN(1,COUNTA(ventas!A:A)))</f>
        <v>39</v>
      </c>
      <c r="C138" s="3">
        <f ca="1">+VLOOKUP(A138,productos!$A$1:$H$74,7,0)</f>
        <v>1999</v>
      </c>
      <c r="D138" s="3">
        <f t="shared" ca="1" si="2"/>
        <v>8</v>
      </c>
      <c r="F138" s="3" t="s">
        <v>141</v>
      </c>
      <c r="G138" s="3">
        <v>5260</v>
      </c>
      <c r="H138" s="3" t="s">
        <v>139</v>
      </c>
      <c r="I138" s="3">
        <v>69</v>
      </c>
      <c r="J138" s="3" t="s">
        <v>139</v>
      </c>
      <c r="K138" s="3">
        <v>3999</v>
      </c>
      <c r="L138" s="3" t="s">
        <v>139</v>
      </c>
      <c r="M138" s="3">
        <v>11</v>
      </c>
      <c r="N138" s="3" t="s">
        <v>140</v>
      </c>
    </row>
    <row r="139" spans="1:14" x14ac:dyDescent="0.3">
      <c r="A139" s="3" cm="1">
        <f t="array" aca="1" ref="A139" ca="1">+INDEX(productos!A:A,RANDBETWEEN(1,COUNTA(productos!A:A)))</f>
        <v>4780</v>
      </c>
      <c r="B139" s="3" cm="1">
        <f t="array" aca="1" ref="B139" ca="1">+INDEX(ventas!A:A,RANDBETWEEN(1,COUNTA(ventas!A:A)))</f>
        <v>18</v>
      </c>
      <c r="C139" s="3">
        <f ca="1">+VLOOKUP(A139,productos!$A$1:$H$74,7,0)</f>
        <v>3999</v>
      </c>
      <c r="D139" s="3">
        <f t="shared" ca="1" si="2"/>
        <v>11</v>
      </c>
      <c r="F139" s="3" t="s">
        <v>141</v>
      </c>
      <c r="G139" s="3">
        <v>5300</v>
      </c>
      <c r="H139" s="3" t="s">
        <v>139</v>
      </c>
      <c r="I139" s="3">
        <v>69</v>
      </c>
      <c r="J139" s="3" t="s">
        <v>139</v>
      </c>
      <c r="K139" s="3">
        <v>3399</v>
      </c>
      <c r="L139" s="3" t="s">
        <v>139</v>
      </c>
      <c r="M139" s="3">
        <v>6</v>
      </c>
      <c r="N139" s="3" t="s">
        <v>140</v>
      </c>
    </row>
    <row r="140" spans="1:14" x14ac:dyDescent="0.3">
      <c r="A140" s="3" cm="1">
        <f t="array" aca="1" ref="A140" ca="1">+INDEX(productos!A:A,RANDBETWEEN(1,COUNTA(productos!A:A)))</f>
        <v>4850</v>
      </c>
      <c r="B140" s="3" cm="1">
        <f t="array" aca="1" ref="B140" ca="1">+INDEX(ventas!A:A,RANDBETWEEN(1,COUNTA(ventas!A:A)))</f>
        <v>112</v>
      </c>
      <c r="C140" s="3">
        <f ca="1">+VLOOKUP(A140,productos!$A$1:$H$74,7,0)</f>
        <v>2999</v>
      </c>
      <c r="D140" s="3">
        <f t="shared" ca="1" si="2"/>
        <v>7</v>
      </c>
      <c r="F140" s="3" t="s">
        <v>141</v>
      </c>
      <c r="G140" s="3">
        <v>5260</v>
      </c>
      <c r="H140" s="3" t="s">
        <v>139</v>
      </c>
      <c r="I140" s="3">
        <v>69</v>
      </c>
      <c r="J140" s="3" t="s">
        <v>139</v>
      </c>
      <c r="K140" s="3">
        <v>3999</v>
      </c>
      <c r="L140" s="3" t="s">
        <v>139</v>
      </c>
      <c r="M140" s="3">
        <v>11</v>
      </c>
      <c r="N140" s="3" t="s">
        <v>140</v>
      </c>
    </row>
    <row r="141" spans="1:14" x14ac:dyDescent="0.3">
      <c r="A141" s="3" cm="1">
        <f t="array" aca="1" ref="A141" ca="1">+INDEX(productos!A:A,RANDBETWEEN(1,COUNTA(productos!A:A)))</f>
        <v>5080</v>
      </c>
      <c r="B141" s="3" cm="1">
        <f t="array" aca="1" ref="B141" ca="1">+INDEX(ventas!A:A,RANDBETWEEN(1,COUNTA(ventas!A:A)))</f>
        <v>31</v>
      </c>
      <c r="C141" s="3">
        <f ca="1">+VLOOKUP(A141,productos!$A$1:$H$74,7,0)</f>
        <v>2999</v>
      </c>
      <c r="D141" s="3">
        <f t="shared" ca="1" si="2"/>
        <v>9</v>
      </c>
      <c r="F141" s="3" t="s">
        <v>141</v>
      </c>
      <c r="G141" s="3">
        <v>5080</v>
      </c>
      <c r="H141" s="3" t="s">
        <v>139</v>
      </c>
      <c r="I141" s="3">
        <v>70</v>
      </c>
      <c r="J141" s="3" t="s">
        <v>139</v>
      </c>
      <c r="K141" s="3">
        <v>2999</v>
      </c>
      <c r="L141" s="3" t="s">
        <v>139</v>
      </c>
      <c r="M141" s="3">
        <v>1</v>
      </c>
      <c r="N141" s="3" t="s">
        <v>140</v>
      </c>
    </row>
    <row r="142" spans="1:14" x14ac:dyDescent="0.3">
      <c r="A142" s="3" cm="1">
        <f t="array" aca="1" ref="A142" ca="1">+INDEX(productos!A:A,RANDBETWEEN(1,COUNTA(productos!A:A)))</f>
        <v>5200</v>
      </c>
      <c r="B142" s="3" cm="1">
        <f t="array" aca="1" ref="B142" ca="1">+INDEX(ventas!A:A,RANDBETWEEN(1,COUNTA(ventas!A:A)))</f>
        <v>104</v>
      </c>
      <c r="C142" s="3">
        <f ca="1">+VLOOKUP(A142,productos!$A$1:$H$74,7,0)</f>
        <v>3399</v>
      </c>
      <c r="D142" s="3">
        <f t="shared" ca="1" si="2"/>
        <v>13</v>
      </c>
      <c r="F142" s="3" t="s">
        <v>141</v>
      </c>
      <c r="G142" s="3">
        <v>5170</v>
      </c>
      <c r="H142" s="3" t="s">
        <v>139</v>
      </c>
      <c r="I142" s="3">
        <v>70</v>
      </c>
      <c r="J142" s="3" t="s">
        <v>139</v>
      </c>
      <c r="K142" s="3">
        <v>4999</v>
      </c>
      <c r="L142" s="3" t="s">
        <v>139</v>
      </c>
      <c r="M142" s="3">
        <v>9</v>
      </c>
      <c r="N142" s="3" t="s">
        <v>140</v>
      </c>
    </row>
    <row r="143" spans="1:14" x14ac:dyDescent="0.3">
      <c r="A143" s="3" cm="1">
        <f t="array" aca="1" ref="A143" ca="1">+INDEX(productos!A:A,RANDBETWEEN(1,COUNTA(productos!A:A)))</f>
        <v>4810</v>
      </c>
      <c r="B143" s="3" cm="1">
        <f t="array" aca="1" ref="B143" ca="1">+INDEX(ventas!A:A,RANDBETWEEN(1,COUNTA(ventas!A:A)))</f>
        <v>13</v>
      </c>
      <c r="C143" s="3">
        <f ca="1">+VLOOKUP(A143,productos!$A$1:$H$74,7,0)</f>
        <v>3399</v>
      </c>
      <c r="D143" s="3">
        <f t="shared" ca="1" si="2"/>
        <v>9</v>
      </c>
      <c r="F143" s="3" t="s">
        <v>141</v>
      </c>
      <c r="G143" s="3">
        <v>5180</v>
      </c>
      <c r="H143" s="3" t="s">
        <v>139</v>
      </c>
      <c r="I143" s="3">
        <v>71</v>
      </c>
      <c r="J143" s="3" t="s">
        <v>139</v>
      </c>
      <c r="K143" s="3">
        <v>3399</v>
      </c>
      <c r="L143" s="3" t="s">
        <v>139</v>
      </c>
      <c r="M143" s="3">
        <v>10</v>
      </c>
      <c r="N143" s="3" t="s">
        <v>140</v>
      </c>
    </row>
    <row r="144" spans="1:14" x14ac:dyDescent="0.3">
      <c r="A144" s="3" cm="1">
        <f t="array" aca="1" ref="A144" ca="1">+INDEX(productos!A:A,RANDBETWEEN(1,COUNTA(productos!A:A)))</f>
        <v>5170</v>
      </c>
      <c r="B144" s="3" cm="1">
        <f t="array" aca="1" ref="B144" ca="1">+INDEX(ventas!A:A,RANDBETWEEN(1,COUNTA(ventas!A:A)))</f>
        <v>14</v>
      </c>
      <c r="C144" s="3">
        <f ca="1">+VLOOKUP(A144,productos!$A$1:$H$74,7,0)</f>
        <v>4999</v>
      </c>
      <c r="D144" s="3">
        <f t="shared" ca="1" si="2"/>
        <v>13</v>
      </c>
      <c r="F144" s="3" t="s">
        <v>141</v>
      </c>
      <c r="G144" s="3">
        <v>5160</v>
      </c>
      <c r="H144" s="3" t="s">
        <v>139</v>
      </c>
      <c r="I144" s="3">
        <v>72</v>
      </c>
      <c r="J144" s="3" t="s">
        <v>139</v>
      </c>
      <c r="K144" s="3">
        <v>4999</v>
      </c>
      <c r="L144" s="3" t="s">
        <v>139</v>
      </c>
      <c r="M144" s="3">
        <v>11</v>
      </c>
      <c r="N144" s="3" t="s">
        <v>140</v>
      </c>
    </row>
    <row r="145" spans="1:14" x14ac:dyDescent="0.3">
      <c r="A145" s="3" cm="1">
        <f t="array" aca="1" ref="A145" ca="1">+INDEX(productos!A:A,RANDBETWEEN(1,COUNTA(productos!A:A)))</f>
        <v>4830</v>
      </c>
      <c r="B145" s="3" cm="1">
        <f t="array" aca="1" ref="B145" ca="1">+INDEX(ventas!A:A,RANDBETWEEN(1,COUNTA(ventas!A:A)))</f>
        <v>107</v>
      </c>
      <c r="C145" s="3">
        <f ca="1">+VLOOKUP(A145,productos!$A$1:$H$74,7,0)</f>
        <v>3999</v>
      </c>
      <c r="D145" s="3">
        <f t="shared" ca="1" si="2"/>
        <v>13</v>
      </c>
      <c r="F145" s="3" t="s">
        <v>141</v>
      </c>
      <c r="G145" s="3">
        <v>5080</v>
      </c>
      <c r="H145" s="3" t="s">
        <v>139</v>
      </c>
      <c r="I145" s="3">
        <v>73</v>
      </c>
      <c r="J145" s="3" t="s">
        <v>139</v>
      </c>
      <c r="K145" s="3">
        <v>2999</v>
      </c>
      <c r="L145" s="3" t="s">
        <v>139</v>
      </c>
      <c r="M145" s="3">
        <v>1</v>
      </c>
      <c r="N145" s="3" t="s">
        <v>140</v>
      </c>
    </row>
    <row r="146" spans="1:14" x14ac:dyDescent="0.3">
      <c r="A146" s="3" cm="1">
        <f t="array" aca="1" ref="A146" ca="1">+INDEX(productos!A:A,RANDBETWEEN(1,COUNTA(productos!A:A)))</f>
        <v>4830</v>
      </c>
      <c r="B146" s="3" cm="1">
        <f t="array" aca="1" ref="B146" ca="1">+INDEX(ventas!A:A,RANDBETWEEN(1,COUNTA(ventas!A:A)))</f>
        <v>58</v>
      </c>
      <c r="C146" s="3">
        <f ca="1">+VLOOKUP(A146,productos!$A$1:$H$74,7,0)</f>
        <v>3999</v>
      </c>
      <c r="D146" s="3">
        <f t="shared" ca="1" si="2"/>
        <v>1</v>
      </c>
      <c r="F146" s="3" t="s">
        <v>141</v>
      </c>
      <c r="G146" s="3">
        <v>5190</v>
      </c>
      <c r="H146" s="3" t="s">
        <v>139</v>
      </c>
      <c r="I146" s="3">
        <v>73</v>
      </c>
      <c r="J146" s="3" t="s">
        <v>139</v>
      </c>
      <c r="K146" s="3">
        <v>3399</v>
      </c>
      <c r="L146" s="3" t="s">
        <v>139</v>
      </c>
      <c r="M146" s="3">
        <v>4</v>
      </c>
      <c r="N146" s="3" t="s">
        <v>140</v>
      </c>
    </row>
    <row r="147" spans="1:14" x14ac:dyDescent="0.3">
      <c r="A147" s="3" cm="1">
        <f t="array" aca="1" ref="A147" ca="1">+INDEX(productos!A:A,RANDBETWEEN(1,COUNTA(productos!A:A)))</f>
        <v>4750</v>
      </c>
      <c r="B147" s="3" cm="1">
        <f t="array" aca="1" ref="B147" ca="1">+INDEX(ventas!A:A,RANDBETWEEN(1,COUNTA(ventas!A:A)))</f>
        <v>44</v>
      </c>
      <c r="C147" s="3">
        <f ca="1">+VLOOKUP(A147,productos!$A$1:$H$74,7,0)</f>
        <v>4999</v>
      </c>
      <c r="D147" s="3">
        <f t="shared" ca="1" si="2"/>
        <v>7</v>
      </c>
      <c r="F147" s="3" t="s">
        <v>141</v>
      </c>
      <c r="G147" s="3">
        <v>5210</v>
      </c>
      <c r="H147" s="3" t="s">
        <v>139</v>
      </c>
      <c r="I147" s="3">
        <v>75</v>
      </c>
      <c r="J147" s="3" t="s">
        <v>139</v>
      </c>
      <c r="K147" s="3">
        <v>3999</v>
      </c>
      <c r="L147" s="3" t="s">
        <v>139</v>
      </c>
      <c r="M147" s="3">
        <v>12</v>
      </c>
      <c r="N147" s="3" t="s">
        <v>140</v>
      </c>
    </row>
    <row r="148" spans="1:14" x14ac:dyDescent="0.3">
      <c r="A148" s="3" cm="1">
        <f t="array" aca="1" ref="A148" ca="1">+INDEX(productos!A:A,RANDBETWEEN(1,COUNTA(productos!A:A)))</f>
        <v>4980</v>
      </c>
      <c r="B148" s="3" cm="1">
        <f t="array" aca="1" ref="B148" ca="1">+INDEX(ventas!A:A,RANDBETWEEN(1,COUNTA(ventas!A:A)))</f>
        <v>99</v>
      </c>
      <c r="C148" s="3">
        <f ca="1">+VLOOKUP(A148,productos!$A$1:$H$74,7,0)</f>
        <v>4999</v>
      </c>
      <c r="D148" s="3">
        <f t="shared" ca="1" si="2"/>
        <v>2</v>
      </c>
      <c r="F148" s="3" t="s">
        <v>141</v>
      </c>
      <c r="G148" s="3">
        <v>4820</v>
      </c>
      <c r="H148" s="3" t="s">
        <v>139</v>
      </c>
      <c r="I148" s="3">
        <v>75</v>
      </c>
      <c r="J148" s="3" t="s">
        <v>139</v>
      </c>
      <c r="K148" s="3">
        <v>3999</v>
      </c>
      <c r="L148" s="3" t="s">
        <v>139</v>
      </c>
      <c r="M148" s="3">
        <v>6</v>
      </c>
      <c r="N148" s="3" t="s">
        <v>140</v>
      </c>
    </row>
    <row r="149" spans="1:14" x14ac:dyDescent="0.3">
      <c r="A149" s="3" cm="1">
        <f t="array" aca="1" ref="A149" ca="1">+INDEX(productos!A:A,RANDBETWEEN(1,COUNTA(productos!A:A)))</f>
        <v>4710</v>
      </c>
      <c r="B149" s="3" cm="1">
        <f t="array" aca="1" ref="B149" ca="1">+INDEX(ventas!A:A,RANDBETWEEN(1,COUNTA(ventas!A:A)))</f>
        <v>70</v>
      </c>
      <c r="C149" s="3">
        <f ca="1">+VLOOKUP(A149,productos!$A$1:$H$74,7,0)</f>
        <v>2999</v>
      </c>
      <c r="D149" s="3">
        <f t="shared" ca="1" si="2"/>
        <v>1</v>
      </c>
      <c r="F149" s="3" t="s">
        <v>141</v>
      </c>
      <c r="G149" s="3">
        <v>4910</v>
      </c>
      <c r="H149" s="3" t="s">
        <v>139</v>
      </c>
      <c r="I149" s="3">
        <v>76</v>
      </c>
      <c r="J149" s="3" t="s">
        <v>139</v>
      </c>
      <c r="K149" s="3">
        <v>4999</v>
      </c>
      <c r="L149" s="3" t="s">
        <v>139</v>
      </c>
      <c r="M149" s="3">
        <v>1</v>
      </c>
      <c r="N149" s="3" t="s">
        <v>140</v>
      </c>
    </row>
    <row r="150" spans="1:14" x14ac:dyDescent="0.3">
      <c r="A150" s="3" cm="1">
        <f t="array" aca="1" ref="A150" ca="1">+INDEX(productos!A:A,RANDBETWEEN(1,COUNTA(productos!A:A)))</f>
        <v>5180</v>
      </c>
      <c r="B150" s="3" cm="1">
        <f t="array" aca="1" ref="B150" ca="1">+INDEX(ventas!A:A,RANDBETWEEN(1,COUNTA(ventas!A:A)))</f>
        <v>91</v>
      </c>
      <c r="C150" s="3">
        <f ca="1">+VLOOKUP(A150,productos!$A$1:$H$74,7,0)</f>
        <v>3399</v>
      </c>
      <c r="D150" s="3">
        <f t="shared" ca="1" si="2"/>
        <v>9</v>
      </c>
      <c r="F150" s="3" t="s">
        <v>141</v>
      </c>
      <c r="G150" s="3">
        <v>4850</v>
      </c>
      <c r="H150" s="3" t="s">
        <v>139</v>
      </c>
      <c r="I150" s="3">
        <v>76</v>
      </c>
      <c r="J150" s="3" t="s">
        <v>139</v>
      </c>
      <c r="K150" s="3">
        <v>2999</v>
      </c>
      <c r="L150" s="3" t="s">
        <v>139</v>
      </c>
      <c r="M150" s="3">
        <v>13</v>
      </c>
      <c r="N150" s="3" t="s">
        <v>140</v>
      </c>
    </row>
    <row r="151" spans="1:14" x14ac:dyDescent="0.3">
      <c r="A151" s="3" cm="1">
        <f t="array" aca="1" ref="A151" ca="1">+INDEX(productos!A:A,RANDBETWEEN(1,COUNTA(productos!A:A)))</f>
        <v>5110</v>
      </c>
      <c r="B151" s="3" cm="1">
        <f t="array" aca="1" ref="B151" ca="1">+INDEX(ventas!A:A,RANDBETWEEN(1,COUNTA(ventas!A:A)))</f>
        <v>51</v>
      </c>
      <c r="C151" s="3">
        <f ca="1">+VLOOKUP(A151,productos!$A$1:$H$74,7,0)</f>
        <v>3399</v>
      </c>
      <c r="D151" s="3">
        <f t="shared" ca="1" si="2"/>
        <v>6</v>
      </c>
      <c r="F151" s="3" t="s">
        <v>141</v>
      </c>
      <c r="G151" s="3">
        <v>4720</v>
      </c>
      <c r="H151" s="3" t="s">
        <v>139</v>
      </c>
      <c r="I151" s="3">
        <v>77</v>
      </c>
      <c r="J151" s="3" t="s">
        <v>139</v>
      </c>
      <c r="K151" s="3">
        <v>2999</v>
      </c>
      <c r="L151" s="3" t="s">
        <v>139</v>
      </c>
      <c r="M151" s="3">
        <v>10</v>
      </c>
      <c r="N151" s="3" t="s">
        <v>140</v>
      </c>
    </row>
    <row r="152" spans="1:14" x14ac:dyDescent="0.3">
      <c r="A152" s="3" cm="1">
        <f t="array" aca="1" ref="A152" ca="1">+INDEX(productos!A:A,RANDBETWEEN(1,COUNTA(productos!A:A)))</f>
        <v>5290</v>
      </c>
      <c r="B152" s="3" cm="1">
        <f t="array" aca="1" ref="B152" ca="1">+INDEX(ventas!A:A,RANDBETWEEN(1,COUNTA(ventas!A:A)))</f>
        <v>23</v>
      </c>
      <c r="C152" s="3">
        <f ca="1">+VLOOKUP(A152,productos!$A$1:$H$74,7,0)</f>
        <v>3399</v>
      </c>
      <c r="D152" s="3">
        <f t="shared" ca="1" si="2"/>
        <v>11</v>
      </c>
      <c r="F152" s="3" t="s">
        <v>141</v>
      </c>
      <c r="G152" s="3">
        <v>4670</v>
      </c>
      <c r="H152" s="3" t="s">
        <v>139</v>
      </c>
      <c r="I152" s="3">
        <v>77</v>
      </c>
      <c r="J152" s="3" t="s">
        <v>139</v>
      </c>
      <c r="K152" s="3">
        <v>3399</v>
      </c>
      <c r="L152" s="3" t="s">
        <v>139</v>
      </c>
      <c r="M152" s="3">
        <v>4</v>
      </c>
      <c r="N152" s="3" t="s">
        <v>140</v>
      </c>
    </row>
    <row r="153" spans="1:14" x14ac:dyDescent="0.3">
      <c r="A153" s="3" cm="1">
        <f t="array" aca="1" ref="A153" ca="1">+INDEX(productos!A:A,RANDBETWEEN(1,COUNTA(productos!A:A)))</f>
        <v>4970</v>
      </c>
      <c r="B153" s="3" cm="1">
        <f t="array" aca="1" ref="B153" ca="1">+INDEX(ventas!A:A,RANDBETWEEN(1,COUNTA(ventas!A:A)))</f>
        <v>65</v>
      </c>
      <c r="C153" s="3">
        <f ca="1">+VLOOKUP(A153,productos!$A$1:$H$74,7,0)</f>
        <v>3399</v>
      </c>
      <c r="D153" s="3">
        <f t="shared" ca="1" si="2"/>
        <v>13</v>
      </c>
      <c r="F153" s="3" t="s">
        <v>141</v>
      </c>
      <c r="G153" s="3">
        <v>4850</v>
      </c>
      <c r="H153" s="3" t="s">
        <v>139</v>
      </c>
      <c r="I153" s="3">
        <v>78</v>
      </c>
      <c r="J153" s="3" t="s">
        <v>139</v>
      </c>
      <c r="K153" s="3">
        <v>2999</v>
      </c>
      <c r="L153" s="3" t="s">
        <v>139</v>
      </c>
      <c r="M153" s="3">
        <v>3</v>
      </c>
      <c r="N153" s="3" t="s">
        <v>140</v>
      </c>
    </row>
    <row r="154" spans="1:14" x14ac:dyDescent="0.3">
      <c r="A154" s="3" cm="1">
        <f t="array" aca="1" ref="A154" ca="1">+INDEX(productos!A:A,RANDBETWEEN(1,COUNTA(productos!A:A)))</f>
        <v>4760</v>
      </c>
      <c r="B154" s="3" cm="1">
        <f t="array" aca="1" ref="B154" ca="1">+INDEX(ventas!A:A,RANDBETWEEN(1,COUNTA(ventas!A:A)))</f>
        <v>25</v>
      </c>
      <c r="C154" s="3">
        <f ca="1">+VLOOKUP(A154,productos!$A$1:$H$74,7,0)</f>
        <v>4999</v>
      </c>
      <c r="D154" s="3">
        <f t="shared" ca="1" si="2"/>
        <v>13</v>
      </c>
      <c r="F154" s="3" t="s">
        <v>141</v>
      </c>
      <c r="G154" s="3">
        <v>4650</v>
      </c>
      <c r="H154" s="3" t="s">
        <v>139</v>
      </c>
      <c r="I154" s="3">
        <v>79</v>
      </c>
      <c r="J154" s="3" t="s">
        <v>139</v>
      </c>
      <c r="K154" s="3">
        <v>3399</v>
      </c>
      <c r="L154" s="3" t="s">
        <v>139</v>
      </c>
      <c r="M154" s="3">
        <v>13</v>
      </c>
      <c r="N154" s="3" t="s">
        <v>140</v>
      </c>
    </row>
    <row r="155" spans="1:14" x14ac:dyDescent="0.3">
      <c r="A155" s="3" cm="1">
        <f t="array" aca="1" ref="A155" ca="1">+INDEX(productos!A:A,RANDBETWEEN(1,COUNTA(productos!A:A)))</f>
        <v>5150</v>
      </c>
      <c r="B155" s="3" cm="1">
        <f t="array" aca="1" ref="B155" ca="1">+INDEX(ventas!A:A,RANDBETWEEN(1,COUNTA(ventas!A:A)))</f>
        <v>107</v>
      </c>
      <c r="C155" s="3">
        <f ca="1">+VLOOKUP(A155,productos!$A$1:$H$74,7,0)</f>
        <v>4999</v>
      </c>
      <c r="D155" s="3">
        <f t="shared" ca="1" si="2"/>
        <v>12</v>
      </c>
      <c r="F155" s="3" t="s">
        <v>141</v>
      </c>
      <c r="G155" s="3">
        <v>4710</v>
      </c>
      <c r="H155" s="3" t="s">
        <v>139</v>
      </c>
      <c r="I155" s="3">
        <v>79</v>
      </c>
      <c r="J155" s="3" t="s">
        <v>139</v>
      </c>
      <c r="K155" s="3">
        <v>2999</v>
      </c>
      <c r="L155" s="3" t="s">
        <v>139</v>
      </c>
      <c r="M155" s="3">
        <v>10</v>
      </c>
      <c r="N155" s="3" t="s">
        <v>140</v>
      </c>
    </row>
    <row r="156" spans="1:14" x14ac:dyDescent="0.3">
      <c r="A156" s="3" cm="1">
        <f t="array" aca="1" ref="A156" ca="1">+INDEX(productos!A:A,RANDBETWEEN(1,COUNTA(productos!A:A)))</f>
        <v>4710</v>
      </c>
      <c r="B156" s="3" cm="1">
        <f t="array" aca="1" ref="B156" ca="1">+INDEX(ventas!A:A,RANDBETWEEN(1,COUNTA(ventas!A:A)))</f>
        <v>29</v>
      </c>
      <c r="C156" s="3">
        <f ca="1">+VLOOKUP(A156,productos!$A$1:$H$74,7,0)</f>
        <v>2999</v>
      </c>
      <c r="D156" s="3">
        <f t="shared" ca="1" si="2"/>
        <v>6</v>
      </c>
      <c r="F156" s="3" t="s">
        <v>141</v>
      </c>
      <c r="G156" s="3">
        <v>4680</v>
      </c>
      <c r="H156" s="3" t="s">
        <v>139</v>
      </c>
      <c r="I156" s="3">
        <v>80</v>
      </c>
      <c r="J156" s="3" t="s">
        <v>139</v>
      </c>
      <c r="K156" s="3">
        <v>4999</v>
      </c>
      <c r="L156" s="3" t="s">
        <v>139</v>
      </c>
      <c r="M156" s="3">
        <v>8</v>
      </c>
      <c r="N156" s="3" t="s">
        <v>140</v>
      </c>
    </row>
    <row r="157" spans="1:14" x14ac:dyDescent="0.3">
      <c r="A157" s="3" cm="1">
        <f t="array" aca="1" ref="A157" ca="1">+INDEX(productos!A:A,RANDBETWEEN(1,COUNTA(productos!A:A)))</f>
        <v>4720</v>
      </c>
      <c r="B157" s="3" cm="1">
        <f t="array" aca="1" ref="B157" ca="1">+INDEX(ventas!A:A,RANDBETWEEN(1,COUNTA(ventas!A:A)))</f>
        <v>16</v>
      </c>
      <c r="C157" s="3">
        <f ca="1">+VLOOKUP(A157,productos!$A$1:$H$74,7,0)</f>
        <v>2999</v>
      </c>
      <c r="D157" s="3">
        <f t="shared" ca="1" si="2"/>
        <v>8</v>
      </c>
      <c r="F157" s="3" t="s">
        <v>141</v>
      </c>
      <c r="G157" s="3">
        <v>5240</v>
      </c>
      <c r="H157" s="3" t="s">
        <v>139</v>
      </c>
      <c r="I157" s="3">
        <v>80</v>
      </c>
      <c r="J157" s="3" t="s">
        <v>139</v>
      </c>
      <c r="K157" s="3">
        <v>2999</v>
      </c>
      <c r="L157" s="3" t="s">
        <v>139</v>
      </c>
      <c r="M157" s="3">
        <v>7</v>
      </c>
      <c r="N157" s="3" t="s">
        <v>140</v>
      </c>
    </row>
    <row r="158" spans="1:14" x14ac:dyDescent="0.3">
      <c r="A158" s="3" cm="1">
        <f t="array" aca="1" ref="A158" ca="1">+INDEX(productos!A:A,RANDBETWEEN(1,COUNTA(productos!A:A)))</f>
        <v>5290</v>
      </c>
      <c r="B158" s="3" cm="1">
        <f t="array" aca="1" ref="B158" ca="1">+INDEX(ventas!A:A,RANDBETWEEN(1,COUNTA(ventas!A:A)))</f>
        <v>30</v>
      </c>
      <c r="C158" s="3">
        <f ca="1">+VLOOKUP(A158,productos!$A$1:$H$74,7,0)</f>
        <v>3399</v>
      </c>
      <c r="D158" s="3">
        <f t="shared" ca="1" si="2"/>
        <v>6</v>
      </c>
      <c r="F158" s="3" t="s">
        <v>141</v>
      </c>
      <c r="G158" s="3">
        <v>5340</v>
      </c>
      <c r="H158" s="3" t="s">
        <v>139</v>
      </c>
      <c r="I158" s="3">
        <v>80</v>
      </c>
      <c r="J158" s="3" t="s">
        <v>139</v>
      </c>
      <c r="K158" s="3">
        <v>2999</v>
      </c>
      <c r="L158" s="3" t="s">
        <v>139</v>
      </c>
      <c r="M158" s="3">
        <v>1</v>
      </c>
      <c r="N158" s="3" t="s">
        <v>140</v>
      </c>
    </row>
    <row r="159" spans="1:14" x14ac:dyDescent="0.3">
      <c r="A159" s="3" cm="1">
        <f t="array" aca="1" ref="A159" ca="1">+INDEX(productos!A:A,RANDBETWEEN(1,COUNTA(productos!A:A)))</f>
        <v>5180</v>
      </c>
      <c r="B159" s="3" cm="1">
        <f t="array" aca="1" ref="B159" ca="1">+INDEX(ventas!A:A,RANDBETWEEN(1,COUNTA(ventas!A:A)))</f>
        <v>14</v>
      </c>
      <c r="C159" s="3">
        <f ca="1">+VLOOKUP(A159,productos!$A$1:$H$74,7,0)</f>
        <v>3399</v>
      </c>
      <c r="D159" s="3">
        <f t="shared" ca="1" si="2"/>
        <v>12</v>
      </c>
      <c r="F159" s="3" t="s">
        <v>141</v>
      </c>
      <c r="G159" s="3">
        <v>4950</v>
      </c>
      <c r="H159" s="3" t="s">
        <v>139</v>
      </c>
      <c r="I159" s="3">
        <v>80</v>
      </c>
      <c r="J159" s="3" t="s">
        <v>139</v>
      </c>
      <c r="K159" s="3">
        <v>3999</v>
      </c>
      <c r="L159" s="3" t="s">
        <v>139</v>
      </c>
      <c r="M159" s="3">
        <v>11</v>
      </c>
      <c r="N159" s="3" t="s">
        <v>140</v>
      </c>
    </row>
    <row r="160" spans="1:14" x14ac:dyDescent="0.3">
      <c r="A160" s="3" cm="1">
        <f t="array" aca="1" ref="A160" ca="1">+INDEX(productos!A:A,RANDBETWEEN(1,COUNTA(productos!A:A)))</f>
        <v>5340</v>
      </c>
      <c r="B160" s="3" cm="1">
        <f t="array" aca="1" ref="B160" ca="1">+INDEX(ventas!A:A,RANDBETWEEN(1,COUNTA(ventas!A:A)))</f>
        <v>45</v>
      </c>
      <c r="C160" s="3">
        <f ca="1">+VLOOKUP(A160,productos!$A$1:$H$74,7,0)</f>
        <v>2999</v>
      </c>
      <c r="D160" s="3">
        <f t="shared" ca="1" si="2"/>
        <v>6</v>
      </c>
      <c r="F160" s="3" t="s">
        <v>141</v>
      </c>
      <c r="G160" s="3">
        <v>4870</v>
      </c>
      <c r="H160" s="3" t="s">
        <v>139</v>
      </c>
      <c r="I160" s="3">
        <v>81</v>
      </c>
      <c r="J160" s="3" t="s">
        <v>139</v>
      </c>
      <c r="K160" s="3">
        <v>1999</v>
      </c>
      <c r="L160" s="3" t="s">
        <v>139</v>
      </c>
      <c r="M160" s="3">
        <v>10</v>
      </c>
      <c r="N160" s="3" t="s">
        <v>140</v>
      </c>
    </row>
    <row r="161" spans="1:14" x14ac:dyDescent="0.3">
      <c r="A161" s="3" cm="1">
        <f t="array" aca="1" ref="A161" ca="1">+INDEX(productos!A:A,RANDBETWEEN(1,COUNTA(productos!A:A)))</f>
        <v>5090</v>
      </c>
      <c r="B161" s="3" cm="1">
        <f t="array" aca="1" ref="B161" ca="1">+INDEX(ventas!A:A,RANDBETWEEN(1,COUNTA(ventas!A:A)))</f>
        <v>59</v>
      </c>
      <c r="C161" s="3">
        <f ca="1">+VLOOKUP(A161,productos!$A$1:$H$74,7,0)</f>
        <v>2999</v>
      </c>
      <c r="D161" s="3">
        <f t="shared" ca="1" si="2"/>
        <v>5</v>
      </c>
      <c r="F161" s="3" t="s">
        <v>141</v>
      </c>
      <c r="G161" s="3">
        <v>5040</v>
      </c>
      <c r="H161" s="3" t="s">
        <v>139</v>
      </c>
      <c r="I161" s="3">
        <v>82</v>
      </c>
      <c r="J161" s="3" t="s">
        <v>139</v>
      </c>
      <c r="K161" s="3">
        <v>4999</v>
      </c>
      <c r="L161" s="3" t="s">
        <v>139</v>
      </c>
      <c r="M161" s="3">
        <v>9</v>
      </c>
      <c r="N161" s="3" t="s">
        <v>140</v>
      </c>
    </row>
    <row r="162" spans="1:14" x14ac:dyDescent="0.3">
      <c r="A162" s="3" cm="1">
        <f t="array" aca="1" ref="A162" ca="1">+INDEX(productos!A:A,RANDBETWEEN(1,COUNTA(productos!A:A)))</f>
        <v>4920</v>
      </c>
      <c r="B162" s="3" cm="1">
        <f t="array" aca="1" ref="B162" ca="1">+INDEX(ventas!A:A,RANDBETWEEN(1,COUNTA(ventas!A:A)))</f>
        <v>50</v>
      </c>
      <c r="C162" s="3">
        <f ca="1">+VLOOKUP(A162,productos!$A$1:$H$74,7,0)</f>
        <v>4999</v>
      </c>
      <c r="D162" s="3">
        <f t="shared" ca="1" si="2"/>
        <v>7</v>
      </c>
      <c r="F162" s="3" t="s">
        <v>141</v>
      </c>
      <c r="G162" s="3">
        <v>4990</v>
      </c>
      <c r="H162" s="3" t="s">
        <v>139</v>
      </c>
      <c r="I162" s="3">
        <v>82</v>
      </c>
      <c r="J162" s="3" t="s">
        <v>139</v>
      </c>
      <c r="K162" s="3">
        <v>4999</v>
      </c>
      <c r="L162" s="3" t="s">
        <v>139</v>
      </c>
      <c r="M162" s="3">
        <v>3</v>
      </c>
      <c r="N162" s="3" t="s">
        <v>140</v>
      </c>
    </row>
    <row r="163" spans="1:14" x14ac:dyDescent="0.3">
      <c r="A163" s="3" cm="1">
        <f t="array" aca="1" ref="A163" ca="1">+INDEX(productos!A:A,RANDBETWEEN(1,COUNTA(productos!A:A)))</f>
        <v>5280</v>
      </c>
      <c r="B163" s="3" cm="1">
        <f t="array" aca="1" ref="B163" ca="1">+INDEX(ventas!A:A,RANDBETWEEN(1,COUNTA(ventas!A:A)))</f>
        <v>114</v>
      </c>
      <c r="C163" s="3">
        <f ca="1">+VLOOKUP(A163,productos!$A$1:$H$74,7,0)</f>
        <v>3999</v>
      </c>
      <c r="D163" s="3">
        <f t="shared" ca="1" si="2"/>
        <v>11</v>
      </c>
      <c r="F163" s="3" t="s">
        <v>141</v>
      </c>
      <c r="G163" s="3">
        <v>4860</v>
      </c>
      <c r="H163" s="3" t="s">
        <v>139</v>
      </c>
      <c r="I163" s="3">
        <v>82</v>
      </c>
      <c r="J163" s="3" t="s">
        <v>139</v>
      </c>
      <c r="K163" s="3">
        <v>2999</v>
      </c>
      <c r="L163" s="3" t="s">
        <v>139</v>
      </c>
      <c r="M163" s="3">
        <v>6</v>
      </c>
      <c r="N163" s="3" t="s">
        <v>140</v>
      </c>
    </row>
    <row r="164" spans="1:14" x14ac:dyDescent="0.3">
      <c r="A164" s="3" cm="1">
        <f t="array" aca="1" ref="A164" ca="1">+INDEX(productos!A:A,RANDBETWEEN(1,COUNTA(productos!A:A)))</f>
        <v>5090</v>
      </c>
      <c r="B164" s="3" cm="1">
        <f t="array" aca="1" ref="B164" ca="1">+INDEX(ventas!A:A,RANDBETWEEN(1,COUNTA(ventas!A:A)))</f>
        <v>101</v>
      </c>
      <c r="C164" s="3">
        <f ca="1">+VLOOKUP(A164,productos!$A$1:$H$74,7,0)</f>
        <v>2999</v>
      </c>
      <c r="D164" s="3">
        <f t="shared" ca="1" si="2"/>
        <v>7</v>
      </c>
      <c r="F164" s="3" t="s">
        <v>141</v>
      </c>
      <c r="G164" s="3">
        <v>5060</v>
      </c>
      <c r="H164" s="3" t="s">
        <v>139</v>
      </c>
      <c r="I164" s="3">
        <v>83</v>
      </c>
      <c r="J164" s="3" t="s">
        <v>139</v>
      </c>
      <c r="K164" s="3">
        <v>5999</v>
      </c>
      <c r="L164" s="3" t="s">
        <v>139</v>
      </c>
      <c r="M164" s="3">
        <v>10</v>
      </c>
      <c r="N164" s="3" t="s">
        <v>140</v>
      </c>
    </row>
    <row r="165" spans="1:14" x14ac:dyDescent="0.3">
      <c r="A165" s="3" cm="1">
        <f t="array" aca="1" ref="A165" ca="1">+INDEX(productos!A:A,RANDBETWEEN(1,COUNTA(productos!A:A)))</f>
        <v>4920</v>
      </c>
      <c r="B165" s="3" cm="1">
        <f t="array" aca="1" ref="B165" ca="1">+INDEX(ventas!A:A,RANDBETWEEN(1,COUNTA(ventas!A:A)))</f>
        <v>34</v>
      </c>
      <c r="C165" s="3">
        <f ca="1">+VLOOKUP(A165,productos!$A$1:$H$74,7,0)</f>
        <v>4999</v>
      </c>
      <c r="D165" s="3">
        <f t="shared" ca="1" si="2"/>
        <v>12</v>
      </c>
      <c r="F165" s="3" t="s">
        <v>141</v>
      </c>
      <c r="G165" s="3">
        <v>4650</v>
      </c>
      <c r="H165" s="3" t="s">
        <v>139</v>
      </c>
      <c r="I165" s="3">
        <v>83</v>
      </c>
      <c r="J165" s="3" t="s">
        <v>139</v>
      </c>
      <c r="K165" s="3">
        <v>3399</v>
      </c>
      <c r="L165" s="3" t="s">
        <v>139</v>
      </c>
      <c r="M165" s="3">
        <v>6</v>
      </c>
      <c r="N165" s="3" t="s">
        <v>140</v>
      </c>
    </row>
    <row r="166" spans="1:14" x14ac:dyDescent="0.3">
      <c r="A166" s="3" cm="1">
        <f t="array" aca="1" ref="A166" ca="1">+INDEX(productos!A:A,RANDBETWEEN(1,COUNTA(productos!A:A)))</f>
        <v>5180</v>
      </c>
      <c r="B166" s="3" cm="1">
        <f t="array" aca="1" ref="B166" ca="1">+INDEX(ventas!A:A,RANDBETWEEN(1,COUNTA(ventas!A:A)))</f>
        <v>113</v>
      </c>
      <c r="C166" s="3">
        <f ca="1">+VLOOKUP(A166,productos!$A$1:$H$74,7,0)</f>
        <v>3399</v>
      </c>
      <c r="D166" s="3">
        <f t="shared" ca="1" si="2"/>
        <v>5</v>
      </c>
      <c r="F166" s="3" t="s">
        <v>141</v>
      </c>
      <c r="G166" s="3">
        <v>5210</v>
      </c>
      <c r="H166" s="3" t="s">
        <v>139</v>
      </c>
      <c r="I166" s="3">
        <v>83</v>
      </c>
      <c r="J166" s="3" t="s">
        <v>139</v>
      </c>
      <c r="K166" s="3">
        <v>3999</v>
      </c>
      <c r="L166" s="3" t="s">
        <v>139</v>
      </c>
      <c r="M166" s="3">
        <v>12</v>
      </c>
      <c r="N166" s="3" t="s">
        <v>140</v>
      </c>
    </row>
    <row r="167" spans="1:14" x14ac:dyDescent="0.3">
      <c r="A167" s="3" cm="1">
        <f t="array" aca="1" ref="A167" ca="1">+INDEX(productos!A:A,RANDBETWEEN(1,COUNTA(productos!A:A)))</f>
        <v>4960</v>
      </c>
      <c r="B167" s="3" cm="1">
        <f t="array" aca="1" ref="B167" ca="1">+INDEX(ventas!A:A,RANDBETWEEN(1,COUNTA(ventas!A:A)))</f>
        <v>87</v>
      </c>
      <c r="C167" s="3">
        <f ca="1">+VLOOKUP(A167,productos!$A$1:$H$74,7,0)</f>
        <v>3399</v>
      </c>
      <c r="D167" s="3">
        <f t="shared" ca="1" si="2"/>
        <v>3</v>
      </c>
      <c r="F167" s="3" t="s">
        <v>141</v>
      </c>
      <c r="G167" s="3">
        <v>5170</v>
      </c>
      <c r="H167" s="3" t="s">
        <v>139</v>
      </c>
      <c r="I167" s="3">
        <v>83</v>
      </c>
      <c r="J167" s="3" t="s">
        <v>139</v>
      </c>
      <c r="K167" s="3">
        <v>4999</v>
      </c>
      <c r="L167" s="3" t="s">
        <v>139</v>
      </c>
      <c r="M167" s="3">
        <v>1</v>
      </c>
      <c r="N167" s="3" t="s">
        <v>140</v>
      </c>
    </row>
    <row r="168" spans="1:14" x14ac:dyDescent="0.3">
      <c r="A168" s="3" cm="1">
        <f t="array" aca="1" ref="A168" ca="1">+INDEX(productos!A:A,RANDBETWEEN(1,COUNTA(productos!A:A)))</f>
        <v>5290</v>
      </c>
      <c r="B168" s="3" cm="1">
        <f t="array" aca="1" ref="B168" ca="1">+INDEX(ventas!A:A,RANDBETWEEN(1,COUNTA(ventas!A:A)))</f>
        <v>96</v>
      </c>
      <c r="C168" s="3">
        <f ca="1">+VLOOKUP(A168,productos!$A$1:$H$74,7,0)</f>
        <v>3399</v>
      </c>
      <c r="D168" s="3">
        <f t="shared" ca="1" si="2"/>
        <v>9</v>
      </c>
      <c r="F168" s="3" t="s">
        <v>141</v>
      </c>
      <c r="G168" s="3">
        <v>4850</v>
      </c>
      <c r="H168" s="3" t="s">
        <v>139</v>
      </c>
      <c r="I168" s="3">
        <v>84</v>
      </c>
      <c r="J168" s="3" t="s">
        <v>139</v>
      </c>
      <c r="K168" s="3">
        <v>2999</v>
      </c>
      <c r="L168" s="3" t="s">
        <v>139</v>
      </c>
      <c r="M168" s="3">
        <v>13</v>
      </c>
      <c r="N168" s="3" t="s">
        <v>140</v>
      </c>
    </row>
    <row r="169" spans="1:14" x14ac:dyDescent="0.3">
      <c r="A169" s="3" cm="1">
        <f t="array" aca="1" ref="A169" ca="1">+INDEX(productos!A:A,RANDBETWEEN(1,COUNTA(productos!A:A)))</f>
        <v>4760</v>
      </c>
      <c r="B169" s="3" cm="1">
        <f t="array" aca="1" ref="B169" ca="1">+INDEX(ventas!A:A,RANDBETWEEN(1,COUNTA(ventas!A:A)))</f>
        <v>106</v>
      </c>
      <c r="C169" s="3">
        <f ca="1">+VLOOKUP(A169,productos!$A$1:$H$74,7,0)</f>
        <v>4999</v>
      </c>
      <c r="D169" s="3">
        <f t="shared" ca="1" si="2"/>
        <v>3</v>
      </c>
      <c r="F169" s="3" t="s">
        <v>141</v>
      </c>
      <c r="G169" s="3">
        <v>5260</v>
      </c>
      <c r="H169" s="3" t="s">
        <v>139</v>
      </c>
      <c r="I169" s="3">
        <v>86</v>
      </c>
      <c r="J169" s="3" t="s">
        <v>139</v>
      </c>
      <c r="K169" s="3">
        <v>3999</v>
      </c>
      <c r="L169" s="3" t="s">
        <v>139</v>
      </c>
      <c r="M169" s="3">
        <v>5</v>
      </c>
      <c r="N169" s="3" t="s">
        <v>140</v>
      </c>
    </row>
    <row r="170" spans="1:14" x14ac:dyDescent="0.3">
      <c r="A170" s="3" cm="1">
        <f t="array" aca="1" ref="A170" ca="1">+INDEX(productos!A:A,RANDBETWEEN(1,COUNTA(productos!A:A)))</f>
        <v>4990</v>
      </c>
      <c r="B170" s="3" cm="1">
        <f t="array" aca="1" ref="B170" ca="1">+INDEX(ventas!A:A,RANDBETWEEN(1,COUNTA(ventas!A:A)))</f>
        <v>68</v>
      </c>
      <c r="C170" s="3">
        <f ca="1">+VLOOKUP(A170,productos!$A$1:$H$74,7,0)</f>
        <v>4999</v>
      </c>
      <c r="D170" s="3">
        <f t="shared" ca="1" si="2"/>
        <v>8</v>
      </c>
      <c r="F170" s="3" t="s">
        <v>141</v>
      </c>
      <c r="G170" s="3">
        <v>5280</v>
      </c>
      <c r="H170" s="3" t="s">
        <v>139</v>
      </c>
      <c r="I170" s="3">
        <v>86</v>
      </c>
      <c r="J170" s="3" t="s">
        <v>139</v>
      </c>
      <c r="K170" s="3">
        <v>3999</v>
      </c>
      <c r="L170" s="3" t="s">
        <v>139</v>
      </c>
      <c r="M170" s="3">
        <v>2</v>
      </c>
      <c r="N170" s="3" t="s">
        <v>140</v>
      </c>
    </row>
    <row r="171" spans="1:14" x14ac:dyDescent="0.3">
      <c r="A171" s="3" cm="1">
        <f t="array" aca="1" ref="A171" ca="1">+INDEX(productos!A:A,RANDBETWEEN(1,COUNTA(productos!A:A)))</f>
        <v>5180</v>
      </c>
      <c r="B171" s="3" cm="1">
        <f t="array" aca="1" ref="B171" ca="1">+INDEX(ventas!A:A,RANDBETWEEN(1,COUNTA(ventas!A:A)))</f>
        <v>21</v>
      </c>
      <c r="C171" s="3">
        <f ca="1">+VLOOKUP(A171,productos!$A$1:$H$74,7,0)</f>
        <v>3399</v>
      </c>
      <c r="D171" s="3">
        <f t="shared" ca="1" si="2"/>
        <v>8</v>
      </c>
      <c r="F171" s="3" t="s">
        <v>141</v>
      </c>
      <c r="G171" s="3">
        <v>5110</v>
      </c>
      <c r="H171" s="3" t="s">
        <v>139</v>
      </c>
      <c r="I171" s="3">
        <v>86</v>
      </c>
      <c r="J171" s="3" t="s">
        <v>139</v>
      </c>
      <c r="K171" s="3">
        <v>3399</v>
      </c>
      <c r="L171" s="3" t="s">
        <v>139</v>
      </c>
      <c r="M171" s="3">
        <v>12</v>
      </c>
      <c r="N171" s="3" t="s">
        <v>140</v>
      </c>
    </row>
    <row r="172" spans="1:14" x14ac:dyDescent="0.3">
      <c r="A172" s="3" cm="1">
        <f t="array" aca="1" ref="A172" ca="1">+INDEX(productos!A:A,RANDBETWEEN(1,COUNTA(productos!A:A)))</f>
        <v>4740</v>
      </c>
      <c r="B172" s="3" t="str" cm="1">
        <f t="array" aca="1" ref="B172" ca="1">+INDEX(ventas!A:A,RANDBETWEEN(1,COUNTA(ventas!A:A)))</f>
        <v>id</v>
      </c>
      <c r="C172" s="3">
        <f ca="1">+VLOOKUP(A172,productos!$A$1:$H$74,7,0)</f>
        <v>1999</v>
      </c>
      <c r="D172" s="3">
        <f t="shared" ca="1" si="2"/>
        <v>1</v>
      </c>
      <c r="F172" s="3" t="s">
        <v>141</v>
      </c>
      <c r="G172" s="3">
        <v>5150</v>
      </c>
      <c r="H172" s="3" t="s">
        <v>139</v>
      </c>
      <c r="I172" s="3">
        <v>86</v>
      </c>
      <c r="J172" s="3" t="s">
        <v>139</v>
      </c>
      <c r="K172" s="3">
        <v>4999</v>
      </c>
      <c r="L172" s="3" t="s">
        <v>139</v>
      </c>
      <c r="M172" s="3">
        <v>6</v>
      </c>
      <c r="N172" s="3" t="s">
        <v>140</v>
      </c>
    </row>
    <row r="173" spans="1:14" x14ac:dyDescent="0.3">
      <c r="A173" s="3" cm="1">
        <f t="array" aca="1" ref="A173" ca="1">+INDEX(productos!A:A,RANDBETWEEN(1,COUNTA(productos!A:A)))</f>
        <v>4780</v>
      </c>
      <c r="B173" s="3" cm="1">
        <f t="array" aca="1" ref="B173" ca="1">+INDEX(ventas!A:A,RANDBETWEEN(1,COUNTA(ventas!A:A)))</f>
        <v>3</v>
      </c>
      <c r="C173" s="3">
        <f ca="1">+VLOOKUP(A173,productos!$A$1:$H$74,7,0)</f>
        <v>3999</v>
      </c>
      <c r="D173" s="3">
        <f t="shared" ca="1" si="2"/>
        <v>10</v>
      </c>
      <c r="F173" s="3" t="s">
        <v>141</v>
      </c>
      <c r="G173" s="3">
        <v>4850</v>
      </c>
      <c r="H173" s="3" t="s">
        <v>139</v>
      </c>
      <c r="I173" s="3">
        <v>86</v>
      </c>
      <c r="J173" s="3" t="s">
        <v>139</v>
      </c>
      <c r="K173" s="3">
        <v>2999</v>
      </c>
      <c r="L173" s="3" t="s">
        <v>139</v>
      </c>
      <c r="M173" s="3">
        <v>7</v>
      </c>
      <c r="N173" s="3" t="s">
        <v>140</v>
      </c>
    </row>
    <row r="174" spans="1:14" x14ac:dyDescent="0.3">
      <c r="A174" s="3" cm="1">
        <f t="array" aca="1" ref="A174" ca="1">+INDEX(productos!A:A,RANDBETWEEN(1,COUNTA(productos!A:A)))</f>
        <v>5110</v>
      </c>
      <c r="B174" s="3" cm="1">
        <f t="array" aca="1" ref="B174" ca="1">+INDEX(ventas!A:A,RANDBETWEEN(1,COUNTA(ventas!A:A)))</f>
        <v>81</v>
      </c>
      <c r="C174" s="3">
        <f ca="1">+VLOOKUP(A174,productos!$A$1:$H$74,7,0)</f>
        <v>3399</v>
      </c>
      <c r="D174" s="3">
        <f t="shared" ca="1" si="2"/>
        <v>7</v>
      </c>
      <c r="F174" s="3" t="s">
        <v>141</v>
      </c>
      <c r="G174" s="3">
        <v>4890</v>
      </c>
      <c r="H174" s="3" t="s">
        <v>139</v>
      </c>
      <c r="I174" s="3">
        <v>86</v>
      </c>
      <c r="J174" s="3" t="s">
        <v>139</v>
      </c>
      <c r="K174" s="3">
        <v>4999</v>
      </c>
      <c r="L174" s="3" t="s">
        <v>139</v>
      </c>
      <c r="M174" s="3">
        <v>8</v>
      </c>
      <c r="N174" s="3" t="s">
        <v>140</v>
      </c>
    </row>
    <row r="175" spans="1:14" x14ac:dyDescent="0.3">
      <c r="A175" s="3" cm="1">
        <f t="array" aca="1" ref="A175" ca="1">+INDEX(productos!A:A,RANDBETWEEN(1,COUNTA(productos!A:A)))</f>
        <v>5020</v>
      </c>
      <c r="B175" s="3" cm="1">
        <f t="array" aca="1" ref="B175" ca="1">+INDEX(ventas!A:A,RANDBETWEEN(1,COUNTA(ventas!A:A)))</f>
        <v>76</v>
      </c>
      <c r="C175" s="3">
        <f ca="1">+VLOOKUP(A175,productos!$A$1:$H$74,7,0)</f>
        <v>4999</v>
      </c>
      <c r="D175" s="3">
        <f t="shared" ca="1" si="2"/>
        <v>4</v>
      </c>
      <c r="F175" s="3" t="s">
        <v>141</v>
      </c>
      <c r="G175" s="3">
        <v>5050</v>
      </c>
      <c r="H175" s="3" t="s">
        <v>139</v>
      </c>
      <c r="I175" s="3">
        <v>87</v>
      </c>
      <c r="J175" s="3" t="s">
        <v>139</v>
      </c>
      <c r="K175" s="3">
        <v>4999</v>
      </c>
      <c r="L175" s="3" t="s">
        <v>139</v>
      </c>
      <c r="M175" s="3">
        <v>10</v>
      </c>
      <c r="N175" s="3" t="s">
        <v>140</v>
      </c>
    </row>
    <row r="176" spans="1:14" x14ac:dyDescent="0.3">
      <c r="A176" s="3" cm="1">
        <f t="array" aca="1" ref="A176" ca="1">+INDEX(productos!A:A,RANDBETWEEN(1,COUNTA(productos!A:A)))</f>
        <v>4800</v>
      </c>
      <c r="B176" s="3" cm="1">
        <f t="array" aca="1" ref="B176" ca="1">+INDEX(ventas!A:A,RANDBETWEEN(1,COUNTA(ventas!A:A)))</f>
        <v>38</v>
      </c>
      <c r="C176" s="3">
        <f ca="1">+VLOOKUP(A176,productos!$A$1:$H$74,7,0)</f>
        <v>3399</v>
      </c>
      <c r="D176" s="3">
        <f t="shared" ca="1" si="2"/>
        <v>3</v>
      </c>
      <c r="F176" s="3" t="s">
        <v>141</v>
      </c>
      <c r="G176" s="3">
        <v>5070</v>
      </c>
      <c r="H176" s="3" t="s">
        <v>139</v>
      </c>
      <c r="I176" s="3">
        <v>87</v>
      </c>
      <c r="J176" s="3" t="s">
        <v>139</v>
      </c>
      <c r="K176" s="3">
        <v>1999</v>
      </c>
      <c r="L176" s="3" t="s">
        <v>139</v>
      </c>
      <c r="M176" s="3">
        <v>2</v>
      </c>
      <c r="N176" s="3" t="s">
        <v>140</v>
      </c>
    </row>
    <row r="177" spans="1:14" x14ac:dyDescent="0.3">
      <c r="A177" s="3" cm="1">
        <f t="array" aca="1" ref="A177" ca="1">+INDEX(productos!A:A,RANDBETWEEN(1,COUNTA(productos!A:A)))</f>
        <v>4720</v>
      </c>
      <c r="B177" s="3" cm="1">
        <f t="array" aca="1" ref="B177" ca="1">+INDEX(ventas!A:A,RANDBETWEEN(1,COUNTA(ventas!A:A)))</f>
        <v>88</v>
      </c>
      <c r="C177" s="3">
        <f ca="1">+VLOOKUP(A177,productos!$A$1:$H$74,7,0)</f>
        <v>2999</v>
      </c>
      <c r="D177" s="3">
        <f t="shared" ca="1" si="2"/>
        <v>4</v>
      </c>
      <c r="F177" s="3" t="s">
        <v>141</v>
      </c>
      <c r="G177" s="3">
        <v>4670</v>
      </c>
      <c r="H177" s="3" t="s">
        <v>139</v>
      </c>
      <c r="I177" s="3">
        <v>87</v>
      </c>
      <c r="J177" s="3" t="s">
        <v>139</v>
      </c>
      <c r="K177" s="3">
        <v>3399</v>
      </c>
      <c r="L177" s="3" t="s">
        <v>139</v>
      </c>
      <c r="M177" s="3">
        <v>1</v>
      </c>
      <c r="N177" s="3" t="s">
        <v>140</v>
      </c>
    </row>
    <row r="178" spans="1:14" x14ac:dyDescent="0.3">
      <c r="A178" s="3" cm="1">
        <f t="array" aca="1" ref="A178" ca="1">+INDEX(productos!A:A,RANDBETWEEN(1,COUNTA(productos!A:A)))</f>
        <v>5220</v>
      </c>
      <c r="B178" s="3" cm="1">
        <f t="array" aca="1" ref="B178" ca="1">+INDEX(ventas!A:A,RANDBETWEEN(1,COUNTA(ventas!A:A)))</f>
        <v>20</v>
      </c>
      <c r="C178" s="3">
        <f ca="1">+VLOOKUP(A178,productos!$A$1:$H$74,7,0)</f>
        <v>1999</v>
      </c>
      <c r="D178" s="3">
        <f t="shared" ca="1" si="2"/>
        <v>9</v>
      </c>
      <c r="F178" s="3" t="s">
        <v>141</v>
      </c>
      <c r="G178" s="3">
        <v>4730</v>
      </c>
      <c r="H178" s="3" t="s">
        <v>139</v>
      </c>
      <c r="I178" s="3">
        <v>88</v>
      </c>
      <c r="J178" s="3" t="s">
        <v>139</v>
      </c>
      <c r="K178" s="3">
        <v>2999</v>
      </c>
      <c r="L178" s="3" t="s">
        <v>139</v>
      </c>
      <c r="M178" s="3">
        <v>9</v>
      </c>
      <c r="N178" s="3" t="s">
        <v>140</v>
      </c>
    </row>
    <row r="179" spans="1:14" x14ac:dyDescent="0.3">
      <c r="A179" s="3" cm="1">
        <f t="array" aca="1" ref="A179" ca="1">+INDEX(productos!A:A,RANDBETWEEN(1,COUNTA(productos!A:A)))</f>
        <v>4660</v>
      </c>
      <c r="B179" s="3" cm="1">
        <f t="array" aca="1" ref="B179" ca="1">+INDEX(ventas!A:A,RANDBETWEEN(1,COUNTA(ventas!A:A)))</f>
        <v>19</v>
      </c>
      <c r="C179" s="3">
        <f ca="1">+VLOOKUP(A179,productos!$A$1:$H$74,7,0)</f>
        <v>3399</v>
      </c>
      <c r="D179" s="3">
        <f t="shared" ca="1" si="2"/>
        <v>11</v>
      </c>
      <c r="F179" s="3" t="s">
        <v>141</v>
      </c>
      <c r="G179" s="3">
        <v>4790</v>
      </c>
      <c r="H179" s="3" t="s">
        <v>139</v>
      </c>
      <c r="I179" s="3">
        <v>88</v>
      </c>
      <c r="J179" s="3" t="s">
        <v>139</v>
      </c>
      <c r="K179" s="3">
        <v>3399</v>
      </c>
      <c r="L179" s="3" t="s">
        <v>139</v>
      </c>
      <c r="M179" s="3">
        <v>2</v>
      </c>
      <c r="N179" s="3" t="s">
        <v>140</v>
      </c>
    </row>
    <row r="180" spans="1:14" x14ac:dyDescent="0.3">
      <c r="A180" s="3" cm="1">
        <f t="array" aca="1" ref="A180" ca="1">+INDEX(productos!A:A,RANDBETWEEN(1,COUNTA(productos!A:A)))</f>
        <v>5260</v>
      </c>
      <c r="B180" s="3" cm="1">
        <f t="array" aca="1" ref="B180" ca="1">+INDEX(ventas!A:A,RANDBETWEEN(1,COUNTA(ventas!A:A)))</f>
        <v>59</v>
      </c>
      <c r="C180" s="3">
        <f ca="1">+VLOOKUP(A180,productos!$A$1:$H$74,7,0)</f>
        <v>3999</v>
      </c>
      <c r="D180" s="3">
        <f t="shared" ca="1" si="2"/>
        <v>5</v>
      </c>
      <c r="F180" s="3" t="s">
        <v>141</v>
      </c>
      <c r="G180" s="3">
        <v>5240</v>
      </c>
      <c r="H180" s="3" t="s">
        <v>139</v>
      </c>
      <c r="I180" s="3">
        <v>88</v>
      </c>
      <c r="J180" s="3" t="s">
        <v>139</v>
      </c>
      <c r="K180" s="3">
        <v>2999</v>
      </c>
      <c r="L180" s="3" t="s">
        <v>139</v>
      </c>
      <c r="M180" s="3">
        <v>11</v>
      </c>
      <c r="N180" s="3" t="s">
        <v>140</v>
      </c>
    </row>
    <row r="181" spans="1:14" x14ac:dyDescent="0.3">
      <c r="A181" s="3" cm="1">
        <f t="array" aca="1" ref="A181" ca="1">+INDEX(productos!A:A,RANDBETWEEN(1,COUNTA(productos!A:A)))</f>
        <v>4870</v>
      </c>
      <c r="B181" s="3" cm="1">
        <f t="array" aca="1" ref="B181" ca="1">+INDEX(ventas!A:A,RANDBETWEEN(1,COUNTA(ventas!A:A)))</f>
        <v>48</v>
      </c>
      <c r="C181" s="3">
        <f ca="1">+VLOOKUP(A181,productos!$A$1:$H$74,7,0)</f>
        <v>1999</v>
      </c>
      <c r="D181" s="3">
        <f t="shared" ca="1" si="2"/>
        <v>5</v>
      </c>
      <c r="F181" s="3" t="s">
        <v>141</v>
      </c>
      <c r="G181" s="3">
        <v>4670</v>
      </c>
      <c r="H181" s="3" t="s">
        <v>139</v>
      </c>
      <c r="I181" s="3">
        <v>89</v>
      </c>
      <c r="J181" s="3" t="s">
        <v>139</v>
      </c>
      <c r="K181" s="3">
        <v>3399</v>
      </c>
      <c r="L181" s="3" t="s">
        <v>139</v>
      </c>
      <c r="M181" s="3">
        <v>7</v>
      </c>
      <c r="N181" s="3" t="s">
        <v>140</v>
      </c>
    </row>
    <row r="182" spans="1:14" x14ac:dyDescent="0.3">
      <c r="A182" s="3" cm="1">
        <f t="array" aca="1" ref="A182" ca="1">+INDEX(productos!A:A,RANDBETWEEN(1,COUNTA(productos!A:A)))</f>
        <v>5120</v>
      </c>
      <c r="B182" s="3" cm="1">
        <f t="array" aca="1" ref="B182" ca="1">+INDEX(ventas!A:A,RANDBETWEEN(1,COUNTA(ventas!A:A)))</f>
        <v>3</v>
      </c>
      <c r="C182" s="3">
        <f ca="1">+VLOOKUP(A182,productos!$A$1:$H$74,7,0)</f>
        <v>4999</v>
      </c>
      <c r="D182" s="3">
        <f t="shared" ca="1" si="2"/>
        <v>4</v>
      </c>
      <c r="F182" s="3" t="s">
        <v>141</v>
      </c>
      <c r="G182" s="3">
        <v>4800</v>
      </c>
      <c r="H182" s="3" t="s">
        <v>139</v>
      </c>
      <c r="I182" s="3">
        <v>89</v>
      </c>
      <c r="J182" s="3" t="s">
        <v>139</v>
      </c>
      <c r="K182" s="3">
        <v>3399</v>
      </c>
      <c r="L182" s="3" t="s">
        <v>139</v>
      </c>
      <c r="M182" s="3">
        <v>2</v>
      </c>
      <c r="N182" s="3" t="s">
        <v>140</v>
      </c>
    </row>
    <row r="183" spans="1:14" x14ac:dyDescent="0.3">
      <c r="A183" s="3" cm="1">
        <f t="array" aca="1" ref="A183" ca="1">+INDEX(productos!A:A,RANDBETWEEN(1,COUNTA(productos!A:A)))</f>
        <v>5090</v>
      </c>
      <c r="B183" s="3" cm="1">
        <f t="array" aca="1" ref="B183" ca="1">+INDEX(ventas!A:A,RANDBETWEEN(1,COUNTA(ventas!A:A)))</f>
        <v>76</v>
      </c>
      <c r="C183" s="3">
        <f ca="1">+VLOOKUP(A183,productos!$A$1:$H$74,7,0)</f>
        <v>2999</v>
      </c>
      <c r="D183" s="3">
        <f t="shared" ca="1" si="2"/>
        <v>9</v>
      </c>
      <c r="F183" s="3" t="s">
        <v>141</v>
      </c>
      <c r="G183" s="3">
        <v>5200</v>
      </c>
      <c r="H183" s="3" t="s">
        <v>139</v>
      </c>
      <c r="I183" s="3">
        <v>89</v>
      </c>
      <c r="J183" s="3" t="s">
        <v>139</v>
      </c>
      <c r="K183" s="3">
        <v>3399</v>
      </c>
      <c r="L183" s="3" t="s">
        <v>139</v>
      </c>
      <c r="M183" s="3">
        <v>10</v>
      </c>
      <c r="N183" s="3" t="s">
        <v>140</v>
      </c>
    </row>
    <row r="184" spans="1:14" x14ac:dyDescent="0.3">
      <c r="A184" s="3" cm="1">
        <f t="array" aca="1" ref="A184" ca="1">+INDEX(productos!A:A,RANDBETWEEN(1,COUNTA(productos!A:A)))</f>
        <v>5180</v>
      </c>
      <c r="B184" s="3" cm="1">
        <f t="array" aca="1" ref="B184" ca="1">+INDEX(ventas!A:A,RANDBETWEEN(1,COUNTA(ventas!A:A)))</f>
        <v>8</v>
      </c>
      <c r="C184" s="3">
        <f ca="1">+VLOOKUP(A184,productos!$A$1:$H$74,7,0)</f>
        <v>3399</v>
      </c>
      <c r="D184" s="3">
        <f t="shared" ca="1" si="2"/>
        <v>3</v>
      </c>
      <c r="F184" s="3" t="s">
        <v>141</v>
      </c>
      <c r="G184" s="3">
        <v>5280</v>
      </c>
      <c r="H184" s="3" t="s">
        <v>139</v>
      </c>
      <c r="I184" s="3">
        <v>89</v>
      </c>
      <c r="J184" s="3" t="s">
        <v>139</v>
      </c>
      <c r="K184" s="3">
        <v>3999</v>
      </c>
      <c r="L184" s="3" t="s">
        <v>139</v>
      </c>
      <c r="M184" s="3">
        <v>7</v>
      </c>
      <c r="N184" s="3" t="s">
        <v>140</v>
      </c>
    </row>
    <row r="185" spans="1:14" x14ac:dyDescent="0.3">
      <c r="A185" s="3" cm="1">
        <f t="array" aca="1" ref="A185" ca="1">+INDEX(productos!A:A,RANDBETWEEN(1,COUNTA(productos!A:A)))</f>
        <v>5030</v>
      </c>
      <c r="B185" s="3" cm="1">
        <f t="array" aca="1" ref="B185" ca="1">+INDEX(ventas!A:A,RANDBETWEEN(1,COUNTA(ventas!A:A)))</f>
        <v>51</v>
      </c>
      <c r="C185" s="3">
        <f ca="1">+VLOOKUP(A185,productos!$A$1:$H$74,7,0)</f>
        <v>4999</v>
      </c>
      <c r="D185" s="3">
        <f t="shared" ca="1" si="2"/>
        <v>1</v>
      </c>
      <c r="F185" s="3" t="s">
        <v>141</v>
      </c>
      <c r="G185" s="3">
        <v>5280</v>
      </c>
      <c r="H185" s="3" t="s">
        <v>139</v>
      </c>
      <c r="I185" s="3">
        <v>90</v>
      </c>
      <c r="J185" s="3" t="s">
        <v>139</v>
      </c>
      <c r="K185" s="3">
        <v>3999</v>
      </c>
      <c r="L185" s="3" t="s">
        <v>139</v>
      </c>
      <c r="M185" s="3">
        <v>9</v>
      </c>
      <c r="N185" s="3" t="s">
        <v>140</v>
      </c>
    </row>
    <row r="186" spans="1:14" x14ac:dyDescent="0.3">
      <c r="A186" s="3" cm="1">
        <f t="array" aca="1" ref="A186" ca="1">+INDEX(productos!A:A,RANDBETWEEN(1,COUNTA(productos!A:A)))</f>
        <v>4930</v>
      </c>
      <c r="B186" s="3" cm="1">
        <f t="array" aca="1" ref="B186" ca="1">+INDEX(ventas!A:A,RANDBETWEEN(1,COUNTA(ventas!A:A)))</f>
        <v>40</v>
      </c>
      <c r="C186" s="3">
        <f ca="1">+VLOOKUP(A186,productos!$A$1:$H$74,7,0)</f>
        <v>3999</v>
      </c>
      <c r="D186" s="3">
        <f t="shared" ca="1" si="2"/>
        <v>13</v>
      </c>
      <c r="F186" s="3" t="s">
        <v>141</v>
      </c>
      <c r="G186" s="3">
        <v>4930</v>
      </c>
      <c r="H186" s="3" t="s">
        <v>139</v>
      </c>
      <c r="I186" s="3">
        <v>90</v>
      </c>
      <c r="J186" s="3" t="s">
        <v>139</v>
      </c>
      <c r="K186" s="3">
        <v>3999</v>
      </c>
      <c r="L186" s="3" t="s">
        <v>139</v>
      </c>
      <c r="M186" s="3">
        <v>9</v>
      </c>
      <c r="N186" s="3" t="s">
        <v>140</v>
      </c>
    </row>
    <row r="187" spans="1:14" x14ac:dyDescent="0.3">
      <c r="A187" s="3" cm="1">
        <f t="array" aca="1" ref="A187" ca="1">+INDEX(productos!A:A,RANDBETWEEN(1,COUNTA(productos!A:A)))</f>
        <v>5360</v>
      </c>
      <c r="B187" s="3" cm="1">
        <f t="array" aca="1" ref="B187" ca="1">+INDEX(ventas!A:A,RANDBETWEEN(1,COUNTA(ventas!A:A)))</f>
        <v>14</v>
      </c>
      <c r="C187" s="3">
        <f ca="1">+VLOOKUP(A187,productos!$A$1:$H$74,7,0)</f>
        <v>3999</v>
      </c>
      <c r="D187" s="3">
        <f t="shared" ca="1" si="2"/>
        <v>4</v>
      </c>
      <c r="F187" s="3" t="s">
        <v>141</v>
      </c>
      <c r="G187" s="3">
        <v>4950</v>
      </c>
      <c r="H187" s="3" t="s">
        <v>139</v>
      </c>
      <c r="I187" s="3">
        <v>91</v>
      </c>
      <c r="J187" s="3" t="s">
        <v>139</v>
      </c>
      <c r="K187" s="3">
        <v>3999</v>
      </c>
      <c r="L187" s="3" t="s">
        <v>139</v>
      </c>
      <c r="M187" s="3">
        <v>7</v>
      </c>
      <c r="N187" s="3" t="s">
        <v>140</v>
      </c>
    </row>
    <row r="188" spans="1:14" x14ac:dyDescent="0.3">
      <c r="A188" s="3" cm="1">
        <f t="array" aca="1" ref="A188" ca="1">+INDEX(productos!A:A,RANDBETWEEN(1,COUNTA(productos!A:A)))</f>
        <v>5130</v>
      </c>
      <c r="B188" s="3" cm="1">
        <f t="array" aca="1" ref="B188" ca="1">+INDEX(ventas!A:A,RANDBETWEEN(1,COUNTA(ventas!A:A)))</f>
        <v>26</v>
      </c>
      <c r="C188" s="3">
        <f ca="1">+VLOOKUP(A188,productos!$A$1:$H$74,7,0)</f>
        <v>4999</v>
      </c>
      <c r="D188" s="3">
        <f t="shared" ca="1" si="2"/>
        <v>7</v>
      </c>
      <c r="F188" s="3" t="s">
        <v>141</v>
      </c>
      <c r="G188" s="3">
        <v>4980</v>
      </c>
      <c r="H188" s="3" t="s">
        <v>139</v>
      </c>
      <c r="I188" s="3">
        <v>91</v>
      </c>
      <c r="J188" s="3" t="s">
        <v>139</v>
      </c>
      <c r="K188" s="3">
        <v>4999</v>
      </c>
      <c r="L188" s="3" t="s">
        <v>139</v>
      </c>
      <c r="M188" s="3">
        <v>4</v>
      </c>
      <c r="N188" s="3" t="s">
        <v>140</v>
      </c>
    </row>
    <row r="189" spans="1:14" x14ac:dyDescent="0.3">
      <c r="A189" s="3" cm="1">
        <f t="array" aca="1" ref="A189" ca="1">+INDEX(productos!A:A,RANDBETWEEN(1,COUNTA(productos!A:A)))</f>
        <v>5160</v>
      </c>
      <c r="B189" s="3" cm="1">
        <f t="array" aca="1" ref="B189" ca="1">+INDEX(ventas!A:A,RANDBETWEEN(1,COUNTA(ventas!A:A)))</f>
        <v>92</v>
      </c>
      <c r="C189" s="3">
        <f ca="1">+VLOOKUP(A189,productos!$A$1:$H$74,7,0)</f>
        <v>4999</v>
      </c>
      <c r="D189" s="3">
        <f t="shared" ca="1" si="2"/>
        <v>1</v>
      </c>
      <c r="F189" s="3" t="s">
        <v>141</v>
      </c>
      <c r="G189" s="3">
        <v>5260</v>
      </c>
      <c r="H189" s="3" t="s">
        <v>139</v>
      </c>
      <c r="I189" s="3">
        <v>91</v>
      </c>
      <c r="J189" s="3" t="s">
        <v>139</v>
      </c>
      <c r="K189" s="3">
        <v>3999</v>
      </c>
      <c r="L189" s="3" t="s">
        <v>139</v>
      </c>
      <c r="M189" s="3">
        <v>11</v>
      </c>
      <c r="N189" s="3" t="s">
        <v>140</v>
      </c>
    </row>
    <row r="190" spans="1:14" x14ac:dyDescent="0.3">
      <c r="A190" s="3" cm="1">
        <f t="array" aca="1" ref="A190" ca="1">+INDEX(productos!A:A,RANDBETWEEN(1,COUNTA(productos!A:A)))</f>
        <v>4850</v>
      </c>
      <c r="B190" s="3" cm="1">
        <f t="array" aca="1" ref="B190" ca="1">+INDEX(ventas!A:A,RANDBETWEEN(1,COUNTA(ventas!A:A)))</f>
        <v>94</v>
      </c>
      <c r="C190" s="3">
        <f ca="1">+VLOOKUP(A190,productos!$A$1:$H$74,7,0)</f>
        <v>2999</v>
      </c>
      <c r="D190" s="3">
        <f t="shared" ca="1" si="2"/>
        <v>9</v>
      </c>
      <c r="F190" s="3" t="s">
        <v>141</v>
      </c>
      <c r="G190" s="3">
        <v>4880</v>
      </c>
      <c r="H190" s="3" t="s">
        <v>139</v>
      </c>
      <c r="I190" s="3">
        <v>92</v>
      </c>
      <c r="J190" s="3" t="s">
        <v>139</v>
      </c>
      <c r="K190" s="3">
        <v>1999</v>
      </c>
      <c r="L190" s="3" t="s">
        <v>139</v>
      </c>
      <c r="M190" s="3">
        <v>2</v>
      </c>
      <c r="N190" s="3" t="s">
        <v>140</v>
      </c>
    </row>
    <row r="191" spans="1:14" x14ac:dyDescent="0.3">
      <c r="A191" s="3" cm="1">
        <f t="array" aca="1" ref="A191" ca="1">+INDEX(productos!A:A,RANDBETWEEN(1,COUNTA(productos!A:A)))</f>
        <v>5310</v>
      </c>
      <c r="B191" s="3" cm="1">
        <f t="array" aca="1" ref="B191" ca="1">+INDEX(ventas!A:A,RANDBETWEEN(1,COUNTA(ventas!A:A)))</f>
        <v>106</v>
      </c>
      <c r="C191" s="3">
        <f ca="1">+VLOOKUP(A191,productos!$A$1:$H$74,7,0)</f>
        <v>3399</v>
      </c>
      <c r="D191" s="3">
        <f t="shared" ca="1" si="2"/>
        <v>12</v>
      </c>
      <c r="F191" s="3" t="s">
        <v>141</v>
      </c>
      <c r="G191" s="3">
        <v>4650</v>
      </c>
      <c r="H191" s="3" t="s">
        <v>139</v>
      </c>
      <c r="I191" s="3">
        <v>93</v>
      </c>
      <c r="J191" s="3" t="s">
        <v>139</v>
      </c>
      <c r="K191" s="3">
        <v>3399</v>
      </c>
      <c r="L191" s="3" t="s">
        <v>139</v>
      </c>
      <c r="M191" s="3">
        <v>13</v>
      </c>
      <c r="N191" s="3" t="s">
        <v>140</v>
      </c>
    </row>
    <row r="192" spans="1:14" x14ac:dyDescent="0.3">
      <c r="A192" s="3" cm="1">
        <f t="array" aca="1" ref="A192" ca="1">+INDEX(productos!A:A,RANDBETWEEN(1,COUNTA(productos!A:A)))</f>
        <v>5080</v>
      </c>
      <c r="B192" s="3" cm="1">
        <f t="array" aca="1" ref="B192" ca="1">+INDEX(ventas!A:A,RANDBETWEEN(1,COUNTA(ventas!A:A)))</f>
        <v>74</v>
      </c>
      <c r="C192" s="3">
        <f ca="1">+VLOOKUP(A192,productos!$A$1:$H$74,7,0)</f>
        <v>2999</v>
      </c>
      <c r="D192" s="3">
        <f t="shared" ca="1" si="2"/>
        <v>11</v>
      </c>
      <c r="F192" s="3" t="s">
        <v>141</v>
      </c>
      <c r="G192" s="3">
        <v>5060</v>
      </c>
      <c r="H192" s="3" t="s">
        <v>139</v>
      </c>
      <c r="I192" s="3">
        <v>93</v>
      </c>
      <c r="J192" s="3" t="s">
        <v>139</v>
      </c>
      <c r="K192" s="3">
        <v>5999</v>
      </c>
      <c r="L192" s="3" t="s">
        <v>139</v>
      </c>
      <c r="M192" s="3">
        <v>3</v>
      </c>
      <c r="N192" s="3" t="s">
        <v>140</v>
      </c>
    </row>
    <row r="193" spans="1:14" x14ac:dyDescent="0.3">
      <c r="A193" s="3" cm="1">
        <f t="array" aca="1" ref="A193" ca="1">+INDEX(productos!A:A,RANDBETWEEN(1,COUNTA(productos!A:A)))</f>
        <v>4740</v>
      </c>
      <c r="B193" s="3" cm="1">
        <f t="array" aca="1" ref="B193" ca="1">+INDEX(ventas!A:A,RANDBETWEEN(1,COUNTA(ventas!A:A)))</f>
        <v>38</v>
      </c>
      <c r="C193" s="3">
        <f ca="1">+VLOOKUP(A193,productos!$A$1:$H$74,7,0)</f>
        <v>1999</v>
      </c>
      <c r="D193" s="3">
        <f t="shared" ca="1" si="2"/>
        <v>8</v>
      </c>
      <c r="F193" s="3" t="s">
        <v>141</v>
      </c>
      <c r="G193" s="3">
        <v>5040</v>
      </c>
      <c r="H193" s="3" t="s">
        <v>139</v>
      </c>
      <c r="I193" s="3">
        <v>93</v>
      </c>
      <c r="J193" s="3" t="s">
        <v>139</v>
      </c>
      <c r="K193" s="3">
        <v>4999</v>
      </c>
      <c r="L193" s="3" t="s">
        <v>139</v>
      </c>
      <c r="M193" s="3">
        <v>8</v>
      </c>
      <c r="N193" s="3" t="s">
        <v>140</v>
      </c>
    </row>
    <row r="194" spans="1:14" x14ac:dyDescent="0.3">
      <c r="A194" s="3" cm="1">
        <f t="array" aca="1" ref="A194" ca="1">+INDEX(productos!A:A,RANDBETWEEN(1,COUNTA(productos!A:A)))</f>
        <v>4790</v>
      </c>
      <c r="B194" s="3" cm="1">
        <f t="array" aca="1" ref="B194" ca="1">+INDEX(ventas!A:A,RANDBETWEEN(1,COUNTA(ventas!A:A)))</f>
        <v>44</v>
      </c>
      <c r="C194" s="3">
        <f ca="1">+VLOOKUP(A194,productos!$A$1:$H$74,7,0)</f>
        <v>3399</v>
      </c>
      <c r="D194" s="3">
        <f t="shared" ref="D194:D244" ca="1" si="3">+RANDBETWEEN(1,13)</f>
        <v>1</v>
      </c>
      <c r="F194" s="3" t="s">
        <v>141</v>
      </c>
      <c r="G194" s="3">
        <v>4950</v>
      </c>
      <c r="H194" s="3" t="s">
        <v>139</v>
      </c>
      <c r="I194" s="3">
        <v>93</v>
      </c>
      <c r="J194" s="3" t="s">
        <v>139</v>
      </c>
      <c r="K194" s="3">
        <v>3999</v>
      </c>
      <c r="L194" s="3" t="s">
        <v>139</v>
      </c>
      <c r="M194" s="3">
        <v>6</v>
      </c>
      <c r="N194" s="3" t="s">
        <v>140</v>
      </c>
    </row>
    <row r="195" spans="1:14" x14ac:dyDescent="0.3">
      <c r="A195" s="3" cm="1">
        <f t="array" aca="1" ref="A195" ca="1">+INDEX(productos!A:A,RANDBETWEEN(1,COUNTA(productos!A:A)))</f>
        <v>5220</v>
      </c>
      <c r="B195" s="3" cm="1">
        <f t="array" aca="1" ref="B195" ca="1">+INDEX(ventas!A:A,RANDBETWEEN(1,COUNTA(ventas!A:A)))</f>
        <v>8</v>
      </c>
      <c r="C195" s="3">
        <f ca="1">+VLOOKUP(A195,productos!$A$1:$H$74,7,0)</f>
        <v>1999</v>
      </c>
      <c r="D195" s="3">
        <f t="shared" ca="1" si="3"/>
        <v>11</v>
      </c>
      <c r="F195" s="3" t="s">
        <v>141</v>
      </c>
      <c r="G195" s="3">
        <v>5290</v>
      </c>
      <c r="H195" s="3" t="s">
        <v>139</v>
      </c>
      <c r="I195" s="3">
        <v>94</v>
      </c>
      <c r="J195" s="3" t="s">
        <v>139</v>
      </c>
      <c r="K195" s="3">
        <v>3399</v>
      </c>
      <c r="L195" s="3" t="s">
        <v>139</v>
      </c>
      <c r="M195" s="3">
        <v>1</v>
      </c>
      <c r="N195" s="3" t="s">
        <v>140</v>
      </c>
    </row>
    <row r="196" spans="1:14" x14ac:dyDescent="0.3">
      <c r="A196" s="3" cm="1">
        <f t="array" aca="1" ref="A196" ca="1">+INDEX(productos!A:A,RANDBETWEEN(1,COUNTA(productos!A:A)))</f>
        <v>5220</v>
      </c>
      <c r="B196" s="3" cm="1">
        <f t="array" aca="1" ref="B196" ca="1">+INDEX(ventas!A:A,RANDBETWEEN(1,COUNTA(ventas!A:A)))</f>
        <v>60</v>
      </c>
      <c r="C196" s="3">
        <f ca="1">+VLOOKUP(A196,productos!$A$1:$H$74,7,0)</f>
        <v>1999</v>
      </c>
      <c r="D196" s="3">
        <f t="shared" ca="1" si="3"/>
        <v>9</v>
      </c>
      <c r="F196" s="3" t="s">
        <v>141</v>
      </c>
      <c r="G196" s="3">
        <v>5160</v>
      </c>
      <c r="H196" s="3" t="s">
        <v>139</v>
      </c>
      <c r="I196" s="3">
        <v>94</v>
      </c>
      <c r="J196" s="3" t="s">
        <v>139</v>
      </c>
      <c r="K196" s="3">
        <v>4999</v>
      </c>
      <c r="L196" s="3" t="s">
        <v>139</v>
      </c>
      <c r="M196" s="3">
        <v>7</v>
      </c>
      <c r="N196" s="3" t="s">
        <v>140</v>
      </c>
    </row>
    <row r="197" spans="1:14" x14ac:dyDescent="0.3">
      <c r="A197" s="3" cm="1">
        <f t="array" aca="1" ref="A197" ca="1">+INDEX(productos!A:A,RANDBETWEEN(1,COUNTA(productos!A:A)))</f>
        <v>4810</v>
      </c>
      <c r="B197" s="3" cm="1">
        <f t="array" aca="1" ref="B197" ca="1">+INDEX(ventas!A:A,RANDBETWEEN(1,COUNTA(ventas!A:A)))</f>
        <v>83</v>
      </c>
      <c r="C197" s="3">
        <f ca="1">+VLOOKUP(A197,productos!$A$1:$H$74,7,0)</f>
        <v>3399</v>
      </c>
      <c r="D197" s="3">
        <f t="shared" ca="1" si="3"/>
        <v>2</v>
      </c>
      <c r="F197" s="3" t="s">
        <v>141</v>
      </c>
      <c r="G197" s="3">
        <v>5220</v>
      </c>
      <c r="H197" s="3" t="s">
        <v>139</v>
      </c>
      <c r="I197" s="3">
        <v>95</v>
      </c>
      <c r="J197" s="3" t="s">
        <v>139</v>
      </c>
      <c r="K197" s="3">
        <v>1999</v>
      </c>
      <c r="L197" s="3" t="s">
        <v>139</v>
      </c>
      <c r="M197" s="3">
        <v>11</v>
      </c>
      <c r="N197" s="3" t="s">
        <v>140</v>
      </c>
    </row>
    <row r="198" spans="1:14" x14ac:dyDescent="0.3">
      <c r="A198" s="3" cm="1">
        <f t="array" aca="1" ref="A198" ca="1">+INDEX(productos!A:A,RANDBETWEEN(1,COUNTA(productos!A:A)))</f>
        <v>5220</v>
      </c>
      <c r="B198" s="3" cm="1">
        <f t="array" aca="1" ref="B198" ca="1">+INDEX(ventas!A:A,RANDBETWEEN(1,COUNTA(ventas!A:A)))</f>
        <v>100</v>
      </c>
      <c r="C198" s="3">
        <f ca="1">+VLOOKUP(A198,productos!$A$1:$H$74,7,0)</f>
        <v>1999</v>
      </c>
      <c r="D198" s="3">
        <f t="shared" ca="1" si="3"/>
        <v>5</v>
      </c>
      <c r="F198" s="3" t="s">
        <v>141</v>
      </c>
      <c r="G198" s="3">
        <v>4870</v>
      </c>
      <c r="H198" s="3" t="s">
        <v>139</v>
      </c>
      <c r="I198" s="3">
        <v>95</v>
      </c>
      <c r="J198" s="3" t="s">
        <v>139</v>
      </c>
      <c r="K198" s="3">
        <v>1999</v>
      </c>
      <c r="L198" s="3" t="s">
        <v>139</v>
      </c>
      <c r="M198" s="3">
        <v>4</v>
      </c>
      <c r="N198" s="3" t="s">
        <v>140</v>
      </c>
    </row>
    <row r="199" spans="1:14" x14ac:dyDescent="0.3">
      <c r="A199" s="3" cm="1">
        <f t="array" aca="1" ref="A199" ca="1">+INDEX(productos!A:A,RANDBETWEEN(1,COUNTA(productos!A:A)))</f>
        <v>5130</v>
      </c>
      <c r="B199" s="3" cm="1">
        <f t="array" aca="1" ref="B199" ca="1">+INDEX(ventas!A:A,RANDBETWEEN(1,COUNTA(ventas!A:A)))</f>
        <v>42</v>
      </c>
      <c r="C199" s="3">
        <f ca="1">+VLOOKUP(A199,productos!$A$1:$H$74,7,0)</f>
        <v>4999</v>
      </c>
      <c r="D199" s="3">
        <f t="shared" ca="1" si="3"/>
        <v>11</v>
      </c>
      <c r="F199" s="3" t="s">
        <v>141</v>
      </c>
      <c r="G199" s="3">
        <v>5140</v>
      </c>
      <c r="H199" s="3" t="s">
        <v>139</v>
      </c>
      <c r="I199" s="3">
        <v>96</v>
      </c>
      <c r="J199" s="3" t="s">
        <v>139</v>
      </c>
      <c r="K199" s="3">
        <v>4999</v>
      </c>
      <c r="L199" s="3" t="s">
        <v>139</v>
      </c>
      <c r="M199" s="3">
        <v>1</v>
      </c>
      <c r="N199" s="3" t="s">
        <v>140</v>
      </c>
    </row>
    <row r="200" spans="1:14" x14ac:dyDescent="0.3">
      <c r="A200" s="3" cm="1">
        <f t="array" aca="1" ref="A200" ca="1">+INDEX(productos!A:A,RANDBETWEEN(1,COUNTA(productos!A:A)))</f>
        <v>4920</v>
      </c>
      <c r="B200" s="3" cm="1">
        <f t="array" aca="1" ref="B200" ca="1">+INDEX(ventas!A:A,RANDBETWEEN(1,COUNTA(ventas!A:A)))</f>
        <v>63</v>
      </c>
      <c r="C200" s="3">
        <f ca="1">+VLOOKUP(A200,productos!$A$1:$H$74,7,0)</f>
        <v>4999</v>
      </c>
      <c r="D200" s="3">
        <f t="shared" ca="1" si="3"/>
        <v>9</v>
      </c>
      <c r="F200" s="3" t="s">
        <v>141</v>
      </c>
      <c r="G200" s="3">
        <v>4840</v>
      </c>
      <c r="H200" s="3" t="s">
        <v>139</v>
      </c>
      <c r="I200" s="3">
        <v>96</v>
      </c>
      <c r="J200" s="3" t="s">
        <v>139</v>
      </c>
      <c r="K200" s="3">
        <v>3999</v>
      </c>
      <c r="L200" s="3" t="s">
        <v>139</v>
      </c>
      <c r="M200" s="3">
        <v>13</v>
      </c>
      <c r="N200" s="3" t="s">
        <v>140</v>
      </c>
    </row>
    <row r="201" spans="1:14" x14ac:dyDescent="0.3">
      <c r="A201" s="3" cm="1">
        <f t="array" aca="1" ref="A201" ca="1">+INDEX(productos!A:A,RANDBETWEEN(1,COUNTA(productos!A:A)))</f>
        <v>4710</v>
      </c>
      <c r="B201" s="3" cm="1">
        <f t="array" aca="1" ref="B201" ca="1">+INDEX(ventas!A:A,RANDBETWEEN(1,COUNTA(ventas!A:A)))</f>
        <v>17</v>
      </c>
      <c r="C201" s="3">
        <f ca="1">+VLOOKUP(A201,productos!$A$1:$H$74,7,0)</f>
        <v>2999</v>
      </c>
      <c r="D201" s="3">
        <f t="shared" ca="1" si="3"/>
        <v>11</v>
      </c>
      <c r="F201" s="3" t="s">
        <v>141</v>
      </c>
      <c r="G201" s="3">
        <v>5080</v>
      </c>
      <c r="H201" s="3" t="s">
        <v>139</v>
      </c>
      <c r="I201" s="3">
        <v>96</v>
      </c>
      <c r="J201" s="3" t="s">
        <v>139</v>
      </c>
      <c r="K201" s="3">
        <v>2999</v>
      </c>
      <c r="L201" s="3" t="s">
        <v>139</v>
      </c>
      <c r="M201" s="3">
        <v>10</v>
      </c>
      <c r="N201" s="3" t="s">
        <v>140</v>
      </c>
    </row>
    <row r="202" spans="1:14" x14ac:dyDescent="0.3">
      <c r="A202" s="3" cm="1">
        <f t="array" aca="1" ref="A202" ca="1">+INDEX(productos!A:A,RANDBETWEEN(1,COUNTA(productos!A:A)))</f>
        <v>5330</v>
      </c>
      <c r="B202" s="3" cm="1">
        <f t="array" aca="1" ref="B202" ca="1">+INDEX(ventas!A:A,RANDBETWEEN(1,COUNTA(ventas!A:A)))</f>
        <v>6</v>
      </c>
      <c r="C202" s="3">
        <f ca="1">+VLOOKUP(A202,productos!$A$1:$H$74,7,0)</f>
        <v>2999</v>
      </c>
      <c r="D202" s="3">
        <f t="shared" ca="1" si="3"/>
        <v>11</v>
      </c>
      <c r="F202" s="3" t="s">
        <v>141</v>
      </c>
      <c r="G202" s="3">
        <v>5020</v>
      </c>
      <c r="H202" s="3" t="s">
        <v>139</v>
      </c>
      <c r="I202" s="3">
        <v>96</v>
      </c>
      <c r="J202" s="3" t="s">
        <v>139</v>
      </c>
      <c r="K202" s="3">
        <v>4999</v>
      </c>
      <c r="L202" s="3" t="s">
        <v>139</v>
      </c>
      <c r="M202" s="3">
        <v>4</v>
      </c>
      <c r="N202" s="3" t="s">
        <v>140</v>
      </c>
    </row>
    <row r="203" spans="1:14" x14ac:dyDescent="0.3">
      <c r="A203" s="3" cm="1">
        <f t="array" aca="1" ref="A203" ca="1">+INDEX(productos!A:A,RANDBETWEEN(1,COUNTA(productos!A:A)))</f>
        <v>4730</v>
      </c>
      <c r="B203" s="3" cm="1">
        <f t="array" aca="1" ref="B203" ca="1">+INDEX(ventas!A:A,RANDBETWEEN(1,COUNTA(ventas!A:A)))</f>
        <v>83</v>
      </c>
      <c r="C203" s="3">
        <f ca="1">+VLOOKUP(A203,productos!$A$1:$H$74,7,0)</f>
        <v>2999</v>
      </c>
      <c r="D203" s="3">
        <f t="shared" ca="1" si="3"/>
        <v>2</v>
      </c>
      <c r="F203" s="3" t="s">
        <v>141</v>
      </c>
      <c r="G203" s="3">
        <v>4820</v>
      </c>
      <c r="H203" s="3" t="s">
        <v>139</v>
      </c>
      <c r="I203" s="3">
        <v>96</v>
      </c>
      <c r="J203" s="3" t="s">
        <v>139</v>
      </c>
      <c r="K203" s="3">
        <v>3999</v>
      </c>
      <c r="L203" s="3" t="s">
        <v>139</v>
      </c>
      <c r="M203" s="3">
        <v>10</v>
      </c>
      <c r="N203" s="3" t="s">
        <v>140</v>
      </c>
    </row>
    <row r="204" spans="1:14" x14ac:dyDescent="0.3">
      <c r="A204" s="3" cm="1">
        <f t="array" aca="1" ref="A204" ca="1">+INDEX(productos!A:A,RANDBETWEEN(1,COUNTA(productos!A:A)))</f>
        <v>5300</v>
      </c>
      <c r="B204" s="3" cm="1">
        <f t="array" aca="1" ref="B204" ca="1">+INDEX(ventas!A:A,RANDBETWEEN(1,COUNTA(ventas!A:A)))</f>
        <v>56</v>
      </c>
      <c r="C204" s="3">
        <f ca="1">+VLOOKUP(A204,productos!$A$1:$H$74,7,0)</f>
        <v>3399</v>
      </c>
      <c r="D204" s="3">
        <f t="shared" ca="1" si="3"/>
        <v>8</v>
      </c>
      <c r="F204" s="3" t="s">
        <v>141</v>
      </c>
      <c r="G204" s="3">
        <v>4850</v>
      </c>
      <c r="H204" s="3" t="s">
        <v>139</v>
      </c>
      <c r="I204" s="3">
        <v>97</v>
      </c>
      <c r="J204" s="3" t="s">
        <v>139</v>
      </c>
      <c r="K204" s="3">
        <v>2999</v>
      </c>
      <c r="L204" s="3" t="s">
        <v>139</v>
      </c>
      <c r="M204" s="3">
        <v>1</v>
      </c>
      <c r="N204" s="3" t="s">
        <v>140</v>
      </c>
    </row>
    <row r="205" spans="1:14" x14ac:dyDescent="0.3">
      <c r="A205" s="3" cm="1">
        <f t="array" aca="1" ref="A205" ca="1">+INDEX(productos!A:A,RANDBETWEEN(1,COUNTA(productos!A:A)))</f>
        <v>4960</v>
      </c>
      <c r="B205" s="3" cm="1">
        <f t="array" aca="1" ref="B205" ca="1">+INDEX(ventas!A:A,RANDBETWEEN(1,COUNTA(ventas!A:A)))</f>
        <v>54</v>
      </c>
      <c r="C205" s="3">
        <f ca="1">+VLOOKUP(A205,productos!$A$1:$H$74,7,0)</f>
        <v>3399</v>
      </c>
      <c r="D205" s="3">
        <f t="shared" ca="1" si="3"/>
        <v>3</v>
      </c>
      <c r="F205" s="3" t="s">
        <v>141</v>
      </c>
      <c r="G205" s="3">
        <v>5310</v>
      </c>
      <c r="H205" s="3" t="s">
        <v>139</v>
      </c>
      <c r="I205" s="3">
        <v>97</v>
      </c>
      <c r="J205" s="3" t="s">
        <v>139</v>
      </c>
      <c r="K205" s="3">
        <v>3399</v>
      </c>
      <c r="L205" s="3" t="s">
        <v>139</v>
      </c>
      <c r="M205" s="3">
        <v>4</v>
      </c>
      <c r="N205" s="3" t="s">
        <v>140</v>
      </c>
    </row>
    <row r="206" spans="1:14" x14ac:dyDescent="0.3">
      <c r="A206" s="3" cm="1">
        <f t="array" aca="1" ref="A206" ca="1">+INDEX(productos!A:A,RANDBETWEEN(1,COUNTA(productos!A:A)))</f>
        <v>5290</v>
      </c>
      <c r="B206" s="3" cm="1">
        <f t="array" aca="1" ref="B206" ca="1">+INDEX(ventas!A:A,RANDBETWEEN(1,COUNTA(ventas!A:A)))</f>
        <v>109</v>
      </c>
      <c r="C206" s="3">
        <f ca="1">+VLOOKUP(A206,productos!$A$1:$H$74,7,0)</f>
        <v>3399</v>
      </c>
      <c r="D206" s="3">
        <f t="shared" ca="1" si="3"/>
        <v>11</v>
      </c>
      <c r="F206" s="3" t="s">
        <v>141</v>
      </c>
      <c r="G206" s="3">
        <v>5050</v>
      </c>
      <c r="H206" s="3" t="s">
        <v>139</v>
      </c>
      <c r="I206" s="3">
        <v>98</v>
      </c>
      <c r="J206" s="3" t="s">
        <v>139</v>
      </c>
      <c r="K206" s="3">
        <v>4999</v>
      </c>
      <c r="L206" s="3" t="s">
        <v>139</v>
      </c>
      <c r="M206" s="3">
        <v>1</v>
      </c>
      <c r="N206" s="3" t="s">
        <v>140</v>
      </c>
    </row>
    <row r="207" spans="1:14" x14ac:dyDescent="0.3">
      <c r="A207" s="3" cm="1">
        <f t="array" aca="1" ref="A207" ca="1">+INDEX(productos!A:A,RANDBETWEEN(1,COUNTA(productos!A:A)))</f>
        <v>4990</v>
      </c>
      <c r="B207" s="3" cm="1">
        <f t="array" aca="1" ref="B207" ca="1">+INDEX(ventas!A:A,RANDBETWEEN(1,COUNTA(ventas!A:A)))</f>
        <v>90</v>
      </c>
      <c r="C207" s="3">
        <f ca="1">+VLOOKUP(A207,productos!$A$1:$H$74,7,0)</f>
        <v>4999</v>
      </c>
      <c r="D207" s="3">
        <f t="shared" ca="1" si="3"/>
        <v>3</v>
      </c>
      <c r="F207" s="3" t="s">
        <v>141</v>
      </c>
      <c r="G207" s="3">
        <v>4900</v>
      </c>
      <c r="H207" s="3" t="s">
        <v>139</v>
      </c>
      <c r="I207" s="3">
        <v>98</v>
      </c>
      <c r="J207" s="3" t="s">
        <v>139</v>
      </c>
      <c r="K207" s="3">
        <v>4999</v>
      </c>
      <c r="L207" s="3" t="s">
        <v>139</v>
      </c>
      <c r="M207" s="3">
        <v>8</v>
      </c>
      <c r="N207" s="3" t="s">
        <v>140</v>
      </c>
    </row>
    <row r="208" spans="1:14" x14ac:dyDescent="0.3">
      <c r="A208" s="3" cm="1">
        <f t="array" aca="1" ref="A208" ca="1">+INDEX(productos!A:A,RANDBETWEEN(1,COUNTA(productos!A:A)))</f>
        <v>5220</v>
      </c>
      <c r="B208" s="3" cm="1">
        <f t="array" aca="1" ref="B208" ca="1">+INDEX(ventas!A:A,RANDBETWEEN(1,COUNTA(ventas!A:A)))</f>
        <v>79</v>
      </c>
      <c r="C208" s="3">
        <f ca="1">+VLOOKUP(A208,productos!$A$1:$H$74,7,0)</f>
        <v>1999</v>
      </c>
      <c r="D208" s="3">
        <f t="shared" ca="1" si="3"/>
        <v>11</v>
      </c>
      <c r="F208" s="3" t="s">
        <v>141</v>
      </c>
      <c r="G208" s="3">
        <v>5010</v>
      </c>
      <c r="H208" s="3" t="s">
        <v>139</v>
      </c>
      <c r="I208" s="3">
        <v>98</v>
      </c>
      <c r="J208" s="3" t="s">
        <v>139</v>
      </c>
      <c r="K208" s="3">
        <v>1799</v>
      </c>
      <c r="L208" s="3" t="s">
        <v>139</v>
      </c>
      <c r="M208" s="3">
        <v>3</v>
      </c>
      <c r="N208" s="3" t="s">
        <v>140</v>
      </c>
    </row>
    <row r="209" spans="1:14" x14ac:dyDescent="0.3">
      <c r="A209" s="3" cm="1">
        <f t="array" aca="1" ref="A209" ca="1">+INDEX(productos!A:A,RANDBETWEEN(1,COUNTA(productos!A:A)))</f>
        <v>5160</v>
      </c>
      <c r="B209" s="3" cm="1">
        <f t="array" aca="1" ref="B209" ca="1">+INDEX(ventas!A:A,RANDBETWEEN(1,COUNTA(ventas!A:A)))</f>
        <v>99</v>
      </c>
      <c r="C209" s="3">
        <f ca="1">+VLOOKUP(A209,productos!$A$1:$H$74,7,0)</f>
        <v>4999</v>
      </c>
      <c r="D209" s="3">
        <f t="shared" ca="1" si="3"/>
        <v>4</v>
      </c>
      <c r="F209" s="3" t="s">
        <v>141</v>
      </c>
      <c r="G209" s="3">
        <v>4820</v>
      </c>
      <c r="H209" s="3" t="s">
        <v>139</v>
      </c>
      <c r="I209" s="3">
        <v>98</v>
      </c>
      <c r="J209" s="3" t="s">
        <v>139</v>
      </c>
      <c r="K209" s="3">
        <v>3999</v>
      </c>
      <c r="L209" s="3" t="s">
        <v>139</v>
      </c>
      <c r="M209" s="3">
        <v>12</v>
      </c>
      <c r="N209" s="3" t="s">
        <v>140</v>
      </c>
    </row>
    <row r="210" spans="1:14" x14ac:dyDescent="0.3">
      <c r="A210" s="3" cm="1">
        <f t="array" aca="1" ref="A210" ca="1">+INDEX(productos!A:A,RANDBETWEEN(1,COUNTA(productos!A:A)))</f>
        <v>5320</v>
      </c>
      <c r="B210" s="3" cm="1">
        <f t="array" aca="1" ref="B210" ca="1">+INDEX(ventas!A:A,RANDBETWEEN(1,COUNTA(ventas!A:A)))</f>
        <v>53</v>
      </c>
      <c r="C210" s="3">
        <f ca="1">+VLOOKUP(A210,productos!$A$1:$H$74,7,0)</f>
        <v>2999</v>
      </c>
      <c r="D210" s="3">
        <f t="shared" ca="1" si="3"/>
        <v>3</v>
      </c>
      <c r="F210" s="3" t="s">
        <v>141</v>
      </c>
      <c r="G210" s="3">
        <v>4680</v>
      </c>
      <c r="H210" s="3" t="s">
        <v>139</v>
      </c>
      <c r="I210" s="3">
        <v>99</v>
      </c>
      <c r="J210" s="3" t="s">
        <v>139</v>
      </c>
      <c r="K210" s="3">
        <v>4999</v>
      </c>
      <c r="L210" s="3" t="s">
        <v>139</v>
      </c>
      <c r="M210" s="3">
        <v>10</v>
      </c>
      <c r="N210" s="3" t="s">
        <v>140</v>
      </c>
    </row>
    <row r="211" spans="1:14" x14ac:dyDescent="0.3">
      <c r="A211" s="3" cm="1">
        <f t="array" aca="1" ref="A211" ca="1">+INDEX(productos!A:A,RANDBETWEEN(1,COUNTA(productos!A:A)))</f>
        <v>5270</v>
      </c>
      <c r="B211" s="3" cm="1">
        <f t="array" aca="1" ref="B211" ca="1">+INDEX(ventas!A:A,RANDBETWEEN(1,COUNTA(ventas!A:A)))</f>
        <v>73</v>
      </c>
      <c r="C211" s="3">
        <f ca="1">+VLOOKUP(A211,productos!$A$1:$H$74,7,0)</f>
        <v>3999</v>
      </c>
      <c r="D211" s="3">
        <f t="shared" ca="1" si="3"/>
        <v>1</v>
      </c>
      <c r="F211" s="3" t="s">
        <v>141</v>
      </c>
      <c r="G211" s="3">
        <v>4870</v>
      </c>
      <c r="H211" s="3" t="s">
        <v>139</v>
      </c>
      <c r="I211" s="3">
        <v>99</v>
      </c>
      <c r="J211" s="3" t="s">
        <v>139</v>
      </c>
      <c r="K211" s="3">
        <v>1999</v>
      </c>
      <c r="L211" s="3" t="s">
        <v>139</v>
      </c>
      <c r="M211" s="3">
        <v>9</v>
      </c>
      <c r="N211" s="3" t="s">
        <v>140</v>
      </c>
    </row>
    <row r="212" spans="1:14" x14ac:dyDescent="0.3">
      <c r="A212" s="3" cm="1">
        <f t="array" aca="1" ref="A212" ca="1">+INDEX(productos!A:A,RANDBETWEEN(1,COUNTA(productos!A:A)))</f>
        <v>4900</v>
      </c>
      <c r="B212" s="3" cm="1">
        <f t="array" aca="1" ref="B212" ca="1">+INDEX(ventas!A:A,RANDBETWEEN(1,COUNTA(ventas!A:A)))</f>
        <v>52</v>
      </c>
      <c r="C212" s="3">
        <f ca="1">+VLOOKUP(A212,productos!$A$1:$H$74,7,0)</f>
        <v>4999</v>
      </c>
      <c r="D212" s="3">
        <f t="shared" ca="1" si="3"/>
        <v>12</v>
      </c>
      <c r="F212" s="3" t="s">
        <v>141</v>
      </c>
      <c r="G212" s="3">
        <v>5150</v>
      </c>
      <c r="H212" s="3" t="s">
        <v>139</v>
      </c>
      <c r="I212" s="3">
        <v>101</v>
      </c>
      <c r="J212" s="3" t="s">
        <v>139</v>
      </c>
      <c r="K212" s="3">
        <v>4999</v>
      </c>
      <c r="L212" s="3" t="s">
        <v>139</v>
      </c>
      <c r="M212" s="3">
        <v>2</v>
      </c>
      <c r="N212" s="3" t="s">
        <v>140</v>
      </c>
    </row>
    <row r="213" spans="1:14" x14ac:dyDescent="0.3">
      <c r="A213" s="3" cm="1">
        <f t="array" aca="1" ref="A213" ca="1">+INDEX(productos!A:A,RANDBETWEEN(1,COUNTA(productos!A:A)))</f>
        <v>4680</v>
      </c>
      <c r="B213" s="3" cm="1">
        <f t="array" aca="1" ref="B213" ca="1">+INDEX(ventas!A:A,RANDBETWEEN(1,COUNTA(ventas!A:A)))</f>
        <v>88</v>
      </c>
      <c r="C213" s="3">
        <f ca="1">+VLOOKUP(A213,productos!$A$1:$H$74,7,0)</f>
        <v>4999</v>
      </c>
      <c r="D213" s="3">
        <f t="shared" ca="1" si="3"/>
        <v>6</v>
      </c>
      <c r="F213" s="3" t="s">
        <v>141</v>
      </c>
      <c r="G213" s="3">
        <v>4980</v>
      </c>
      <c r="H213" s="3" t="s">
        <v>139</v>
      </c>
      <c r="I213" s="3">
        <v>101</v>
      </c>
      <c r="J213" s="3" t="s">
        <v>139</v>
      </c>
      <c r="K213" s="3">
        <v>4999</v>
      </c>
      <c r="L213" s="3" t="s">
        <v>139</v>
      </c>
      <c r="M213" s="3">
        <v>8</v>
      </c>
      <c r="N213" s="3" t="s">
        <v>140</v>
      </c>
    </row>
    <row r="214" spans="1:14" x14ac:dyDescent="0.3">
      <c r="A214" s="3" cm="1">
        <f t="array" aca="1" ref="A214" ca="1">+INDEX(productos!A:A,RANDBETWEEN(1,COUNTA(productos!A:A)))</f>
        <v>5310</v>
      </c>
      <c r="B214" s="3" cm="1">
        <f t="array" aca="1" ref="B214" ca="1">+INDEX(ventas!A:A,RANDBETWEEN(1,COUNTA(ventas!A:A)))</f>
        <v>46</v>
      </c>
      <c r="C214" s="3">
        <f ca="1">+VLOOKUP(A214,productos!$A$1:$H$74,7,0)</f>
        <v>3399</v>
      </c>
      <c r="D214" s="3">
        <f t="shared" ca="1" si="3"/>
        <v>8</v>
      </c>
      <c r="F214" s="3" t="s">
        <v>141</v>
      </c>
      <c r="G214" s="3">
        <v>4950</v>
      </c>
      <c r="H214" s="3" t="s">
        <v>139</v>
      </c>
      <c r="I214" s="3">
        <v>102</v>
      </c>
      <c r="J214" s="3" t="s">
        <v>139</v>
      </c>
      <c r="K214" s="3">
        <v>3999</v>
      </c>
      <c r="L214" s="3" t="s">
        <v>139</v>
      </c>
      <c r="M214" s="3">
        <v>2</v>
      </c>
      <c r="N214" s="3" t="s">
        <v>140</v>
      </c>
    </row>
    <row r="215" spans="1:14" x14ac:dyDescent="0.3">
      <c r="A215" s="3" cm="1">
        <f t="array" aca="1" ref="A215" ca="1">+INDEX(productos!A:A,RANDBETWEEN(1,COUNTA(productos!A:A)))</f>
        <v>4950</v>
      </c>
      <c r="B215" s="3" cm="1">
        <f t="array" aca="1" ref="B215" ca="1">+INDEX(ventas!A:A,RANDBETWEEN(1,COUNTA(ventas!A:A)))</f>
        <v>103</v>
      </c>
      <c r="C215" s="3">
        <f ca="1">+VLOOKUP(A215,productos!$A$1:$H$74,7,0)</f>
        <v>3999</v>
      </c>
      <c r="D215" s="3">
        <f t="shared" ca="1" si="3"/>
        <v>11</v>
      </c>
      <c r="F215" s="3" t="s">
        <v>141</v>
      </c>
      <c r="G215" s="3">
        <v>5330</v>
      </c>
      <c r="H215" s="3" t="s">
        <v>139</v>
      </c>
      <c r="I215" s="3">
        <v>102</v>
      </c>
      <c r="J215" s="3" t="s">
        <v>139</v>
      </c>
      <c r="K215" s="3">
        <v>2999</v>
      </c>
      <c r="L215" s="3" t="s">
        <v>139</v>
      </c>
      <c r="M215" s="3">
        <v>10</v>
      </c>
      <c r="N215" s="3" t="s">
        <v>140</v>
      </c>
    </row>
    <row r="216" spans="1:14" x14ac:dyDescent="0.3">
      <c r="A216" s="3" cm="1">
        <f t="array" aca="1" ref="A216" ca="1">+INDEX(productos!A:A,RANDBETWEEN(1,COUNTA(productos!A:A)))</f>
        <v>5290</v>
      </c>
      <c r="B216" s="3" cm="1">
        <f t="array" aca="1" ref="B216" ca="1">+INDEX(ventas!A:A,RANDBETWEEN(1,COUNTA(ventas!A:A)))</f>
        <v>21</v>
      </c>
      <c r="C216" s="3">
        <f ca="1">+VLOOKUP(A216,productos!$A$1:$H$74,7,0)</f>
        <v>3399</v>
      </c>
      <c r="D216" s="3">
        <f t="shared" ca="1" si="3"/>
        <v>1</v>
      </c>
      <c r="F216" s="3" t="s">
        <v>141</v>
      </c>
      <c r="G216" s="3" t="s">
        <v>0</v>
      </c>
      <c r="H216" s="3" t="s">
        <v>139</v>
      </c>
      <c r="I216" s="3">
        <v>102</v>
      </c>
      <c r="J216" s="3" t="s">
        <v>139</v>
      </c>
      <c r="K216" s="3" t="s">
        <v>73</v>
      </c>
      <c r="L216" s="3" t="s">
        <v>139</v>
      </c>
      <c r="M216" s="3">
        <v>4</v>
      </c>
      <c r="N216" s="3" t="s">
        <v>140</v>
      </c>
    </row>
    <row r="217" spans="1:14" x14ac:dyDescent="0.3">
      <c r="A217" s="3" cm="1">
        <f t="array" aca="1" ref="A217" ca="1">+INDEX(productos!A:A,RANDBETWEEN(1,COUNTA(productos!A:A)))</f>
        <v>5050</v>
      </c>
      <c r="B217" s="3" cm="1">
        <f t="array" aca="1" ref="B217" ca="1">+INDEX(ventas!A:A,RANDBETWEEN(1,COUNTA(ventas!A:A)))</f>
        <v>23</v>
      </c>
      <c r="C217" s="3">
        <f ca="1">+VLOOKUP(A217,productos!$A$1:$H$74,7,0)</f>
        <v>4999</v>
      </c>
      <c r="D217" s="3">
        <f t="shared" ca="1" si="3"/>
        <v>7</v>
      </c>
      <c r="F217" s="3" t="s">
        <v>141</v>
      </c>
      <c r="G217" s="3" t="s">
        <v>0</v>
      </c>
      <c r="H217" s="3" t="s">
        <v>139</v>
      </c>
      <c r="I217" s="3">
        <v>103</v>
      </c>
      <c r="J217" s="3" t="s">
        <v>139</v>
      </c>
      <c r="K217" s="3" t="s">
        <v>73</v>
      </c>
      <c r="L217" s="3" t="s">
        <v>139</v>
      </c>
      <c r="M217" s="3">
        <v>5</v>
      </c>
      <c r="N217" s="3" t="s">
        <v>140</v>
      </c>
    </row>
    <row r="218" spans="1:14" x14ac:dyDescent="0.3">
      <c r="A218" s="3" cm="1">
        <f t="array" aca="1" ref="A218" ca="1">+INDEX(productos!A:A,RANDBETWEEN(1,COUNTA(productos!A:A)))</f>
        <v>5230</v>
      </c>
      <c r="B218" s="3" cm="1">
        <f t="array" aca="1" ref="B218" ca="1">+INDEX(ventas!A:A,RANDBETWEEN(1,COUNTA(ventas!A:A)))</f>
        <v>26</v>
      </c>
      <c r="C218" s="3">
        <f ca="1">+VLOOKUP(A218,productos!$A$1:$H$74,7,0)</f>
        <v>1999</v>
      </c>
      <c r="D218" s="3">
        <f t="shared" ca="1" si="3"/>
        <v>12</v>
      </c>
      <c r="F218" s="3" t="s">
        <v>141</v>
      </c>
      <c r="G218" s="3">
        <v>4860</v>
      </c>
      <c r="H218" s="3" t="s">
        <v>139</v>
      </c>
      <c r="I218" s="3">
        <v>104</v>
      </c>
      <c r="J218" s="3" t="s">
        <v>139</v>
      </c>
      <c r="K218" s="3">
        <v>2999</v>
      </c>
      <c r="L218" s="3" t="s">
        <v>139</v>
      </c>
      <c r="M218" s="3">
        <v>8</v>
      </c>
      <c r="N218" s="3" t="s">
        <v>140</v>
      </c>
    </row>
    <row r="219" spans="1:14" x14ac:dyDescent="0.3">
      <c r="A219" s="3" cm="1">
        <f t="array" aca="1" ref="A219" ca="1">+INDEX(productos!A:A,RANDBETWEEN(1,COUNTA(productos!A:A)))</f>
        <v>4920</v>
      </c>
      <c r="B219" s="3" cm="1">
        <f t="array" aca="1" ref="B219" ca="1">+INDEX(ventas!A:A,RANDBETWEEN(1,COUNTA(ventas!A:A)))</f>
        <v>65</v>
      </c>
      <c r="C219" s="3">
        <f ca="1">+VLOOKUP(A219,productos!$A$1:$H$74,7,0)</f>
        <v>4999</v>
      </c>
      <c r="D219" s="3">
        <f t="shared" ca="1" si="3"/>
        <v>13</v>
      </c>
      <c r="F219" s="3" t="s">
        <v>141</v>
      </c>
      <c r="G219" s="3">
        <v>5200</v>
      </c>
      <c r="H219" s="3" t="s">
        <v>139</v>
      </c>
      <c r="I219" s="3">
        <v>104</v>
      </c>
      <c r="J219" s="3" t="s">
        <v>139</v>
      </c>
      <c r="K219" s="3">
        <v>3399</v>
      </c>
      <c r="L219" s="3" t="s">
        <v>139</v>
      </c>
      <c r="M219" s="3">
        <v>6</v>
      </c>
      <c r="N219" s="3" t="s">
        <v>140</v>
      </c>
    </row>
    <row r="220" spans="1:14" x14ac:dyDescent="0.3">
      <c r="A220" s="3" cm="1">
        <f t="array" aca="1" ref="A220" ca="1">+INDEX(productos!A:A,RANDBETWEEN(1,COUNTA(productos!A:A)))</f>
        <v>4730</v>
      </c>
      <c r="B220" s="3" cm="1">
        <f t="array" aca="1" ref="B220" ca="1">+INDEX(ventas!A:A,RANDBETWEEN(1,COUNTA(ventas!A:A)))</f>
        <v>42</v>
      </c>
      <c r="C220" s="3">
        <f ca="1">+VLOOKUP(A220,productos!$A$1:$H$74,7,0)</f>
        <v>2999</v>
      </c>
      <c r="D220" s="3">
        <f t="shared" ca="1" si="3"/>
        <v>9</v>
      </c>
      <c r="F220" s="3" t="s">
        <v>141</v>
      </c>
      <c r="G220" s="3">
        <v>5060</v>
      </c>
      <c r="H220" s="3" t="s">
        <v>139</v>
      </c>
      <c r="I220" s="3">
        <v>105</v>
      </c>
      <c r="J220" s="3" t="s">
        <v>139</v>
      </c>
      <c r="K220" s="3">
        <v>5999</v>
      </c>
      <c r="L220" s="3" t="s">
        <v>139</v>
      </c>
      <c r="M220" s="3">
        <v>3</v>
      </c>
      <c r="N220" s="3" t="s">
        <v>140</v>
      </c>
    </row>
    <row r="221" spans="1:14" x14ac:dyDescent="0.3">
      <c r="A221" s="3" cm="1">
        <f t="array" aca="1" ref="A221" ca="1">+INDEX(productos!A:A,RANDBETWEEN(1,COUNTA(productos!A:A)))</f>
        <v>4720</v>
      </c>
      <c r="B221" s="3" cm="1">
        <f t="array" aca="1" ref="B221" ca="1">+INDEX(ventas!A:A,RANDBETWEEN(1,COUNTA(ventas!A:A)))</f>
        <v>87</v>
      </c>
      <c r="C221" s="3">
        <f ca="1">+VLOOKUP(A221,productos!$A$1:$H$74,7,0)</f>
        <v>2999</v>
      </c>
      <c r="D221" s="3">
        <f t="shared" ca="1" si="3"/>
        <v>10</v>
      </c>
      <c r="F221" s="3" t="s">
        <v>141</v>
      </c>
      <c r="G221" s="3">
        <v>5200</v>
      </c>
      <c r="H221" s="3" t="s">
        <v>139</v>
      </c>
      <c r="I221" s="3">
        <v>105</v>
      </c>
      <c r="J221" s="3" t="s">
        <v>139</v>
      </c>
      <c r="K221" s="3">
        <v>3399</v>
      </c>
      <c r="L221" s="3" t="s">
        <v>139</v>
      </c>
      <c r="M221" s="3">
        <v>8</v>
      </c>
      <c r="N221" s="3" t="s">
        <v>140</v>
      </c>
    </row>
    <row r="222" spans="1:14" x14ac:dyDescent="0.3">
      <c r="A222" s="3" cm="1">
        <f t="array" aca="1" ref="A222" ca="1">+INDEX(productos!A:A,RANDBETWEEN(1,COUNTA(productos!A:A)))</f>
        <v>5200</v>
      </c>
      <c r="B222" s="3" cm="1">
        <f t="array" aca="1" ref="B222" ca="1">+INDEX(ventas!A:A,RANDBETWEEN(1,COUNTA(ventas!A:A)))</f>
        <v>90</v>
      </c>
      <c r="C222" s="3">
        <f ca="1">+VLOOKUP(A222,productos!$A$1:$H$74,7,0)</f>
        <v>3399</v>
      </c>
      <c r="D222" s="3">
        <f t="shared" ca="1" si="3"/>
        <v>11</v>
      </c>
      <c r="F222" s="3" t="s">
        <v>141</v>
      </c>
      <c r="G222" s="3">
        <v>5240</v>
      </c>
      <c r="H222" s="3" t="s">
        <v>139</v>
      </c>
      <c r="I222" s="3">
        <v>106</v>
      </c>
      <c r="J222" s="3" t="s">
        <v>139</v>
      </c>
      <c r="K222" s="3">
        <v>2999</v>
      </c>
      <c r="L222" s="3" t="s">
        <v>139</v>
      </c>
      <c r="M222" s="3">
        <v>11</v>
      </c>
      <c r="N222" s="3" t="s">
        <v>140</v>
      </c>
    </row>
    <row r="223" spans="1:14" x14ac:dyDescent="0.3">
      <c r="A223" s="3" cm="1">
        <f t="array" aca="1" ref="A223" ca="1">+INDEX(productos!A:A,RANDBETWEEN(1,COUNTA(productos!A:A)))</f>
        <v>4820</v>
      </c>
      <c r="B223" s="3" cm="1">
        <f t="array" aca="1" ref="B223" ca="1">+INDEX(ventas!A:A,RANDBETWEEN(1,COUNTA(ventas!A:A)))</f>
        <v>70</v>
      </c>
      <c r="C223" s="3">
        <f ca="1">+VLOOKUP(A223,productos!$A$1:$H$74,7,0)</f>
        <v>3999</v>
      </c>
      <c r="D223" s="3">
        <f t="shared" ca="1" si="3"/>
        <v>1</v>
      </c>
      <c r="F223" s="3" t="s">
        <v>141</v>
      </c>
      <c r="G223" s="3">
        <v>5230</v>
      </c>
      <c r="H223" s="3" t="s">
        <v>139</v>
      </c>
      <c r="I223" s="3">
        <v>106</v>
      </c>
      <c r="J223" s="3" t="s">
        <v>139</v>
      </c>
      <c r="K223" s="3">
        <v>1999</v>
      </c>
      <c r="L223" s="3" t="s">
        <v>139</v>
      </c>
      <c r="M223" s="3">
        <v>9</v>
      </c>
      <c r="N223" s="3" t="s">
        <v>140</v>
      </c>
    </row>
    <row r="224" spans="1:14" x14ac:dyDescent="0.3">
      <c r="A224" s="3" cm="1">
        <f t="array" aca="1" ref="A224" ca="1">+INDEX(productos!A:A,RANDBETWEEN(1,COUNTA(productos!A:A)))</f>
        <v>4870</v>
      </c>
      <c r="B224" s="3" cm="1">
        <f t="array" aca="1" ref="B224" ca="1">+INDEX(ventas!A:A,RANDBETWEEN(1,COUNTA(ventas!A:A)))</f>
        <v>79</v>
      </c>
      <c r="C224" s="3">
        <f ca="1">+VLOOKUP(A224,productos!$A$1:$H$74,7,0)</f>
        <v>1999</v>
      </c>
      <c r="D224" s="3">
        <f t="shared" ca="1" si="3"/>
        <v>5</v>
      </c>
      <c r="F224" s="3" t="s">
        <v>141</v>
      </c>
      <c r="G224" s="3">
        <v>4790</v>
      </c>
      <c r="H224" s="3" t="s">
        <v>139</v>
      </c>
      <c r="I224" s="3">
        <v>107</v>
      </c>
      <c r="J224" s="3" t="s">
        <v>139</v>
      </c>
      <c r="K224" s="3">
        <v>3399</v>
      </c>
      <c r="L224" s="3" t="s">
        <v>139</v>
      </c>
      <c r="M224" s="3">
        <v>5</v>
      </c>
      <c r="N224" s="3" t="s">
        <v>140</v>
      </c>
    </row>
    <row r="225" spans="1:14" x14ac:dyDescent="0.3">
      <c r="A225" s="3" cm="1">
        <f t="array" aca="1" ref="A225" ca="1">+INDEX(productos!A:A,RANDBETWEEN(1,COUNTA(productos!A:A)))</f>
        <v>5140</v>
      </c>
      <c r="B225" s="3" cm="1">
        <f t="array" aca="1" ref="B225" ca="1">+INDEX(ventas!A:A,RANDBETWEEN(1,COUNTA(ventas!A:A)))</f>
        <v>68</v>
      </c>
      <c r="C225" s="3">
        <f ca="1">+VLOOKUP(A225,productos!$A$1:$H$74,7,0)</f>
        <v>4999</v>
      </c>
      <c r="D225" s="3">
        <f t="shared" ca="1" si="3"/>
        <v>10</v>
      </c>
      <c r="F225" s="3" t="s">
        <v>141</v>
      </c>
      <c r="G225" s="3">
        <v>5010</v>
      </c>
      <c r="H225" s="3" t="s">
        <v>139</v>
      </c>
      <c r="I225" s="3">
        <v>107</v>
      </c>
      <c r="J225" s="3" t="s">
        <v>139</v>
      </c>
      <c r="K225" s="3">
        <v>1799</v>
      </c>
      <c r="L225" s="3" t="s">
        <v>139</v>
      </c>
      <c r="M225" s="3">
        <v>2</v>
      </c>
      <c r="N225" s="3" t="s">
        <v>140</v>
      </c>
    </row>
    <row r="226" spans="1:14" x14ac:dyDescent="0.3">
      <c r="A226" s="3" cm="1">
        <f t="array" aca="1" ref="A226" ca="1">+INDEX(productos!A:A,RANDBETWEEN(1,COUNTA(productos!A:A)))</f>
        <v>4790</v>
      </c>
      <c r="B226" s="3" cm="1">
        <f t="array" aca="1" ref="B226" ca="1">+INDEX(ventas!A:A,RANDBETWEEN(1,COUNTA(ventas!A:A)))</f>
        <v>62</v>
      </c>
      <c r="C226" s="3">
        <f ca="1">+VLOOKUP(A226,productos!$A$1:$H$74,7,0)</f>
        <v>3399</v>
      </c>
      <c r="D226" s="3">
        <f t="shared" ca="1" si="3"/>
        <v>1</v>
      </c>
      <c r="F226" s="3" t="s">
        <v>141</v>
      </c>
      <c r="G226" s="3">
        <v>5000</v>
      </c>
      <c r="H226" s="3" t="s">
        <v>139</v>
      </c>
      <c r="I226" s="3">
        <v>107</v>
      </c>
      <c r="J226" s="3" t="s">
        <v>139</v>
      </c>
      <c r="K226" s="3">
        <v>1999</v>
      </c>
      <c r="L226" s="3" t="s">
        <v>139</v>
      </c>
      <c r="M226" s="3">
        <v>4</v>
      </c>
      <c r="N226" s="3" t="s">
        <v>140</v>
      </c>
    </row>
    <row r="227" spans="1:14" x14ac:dyDescent="0.3">
      <c r="A227" s="3" t="str" cm="1">
        <f t="array" aca="1" ref="A227" ca="1">+INDEX(productos!A:A,RANDBETWEEN(1,COUNTA(productos!A:A)))</f>
        <v>upc</v>
      </c>
      <c r="B227" s="3" cm="1">
        <f t="array" aca="1" ref="B227" ca="1">+INDEX(ventas!A:A,RANDBETWEEN(1,COUNTA(ventas!A:A)))</f>
        <v>69</v>
      </c>
      <c r="C227" s="3" t="str">
        <f ca="1">+VLOOKUP(A227,productos!$A$1:$H$74,7,0)</f>
        <v>precio</v>
      </c>
      <c r="D227" s="3">
        <f t="shared" ca="1" si="3"/>
        <v>6</v>
      </c>
      <c r="F227" s="3" t="s">
        <v>141</v>
      </c>
      <c r="G227" s="3">
        <v>4990</v>
      </c>
      <c r="H227" s="3" t="s">
        <v>139</v>
      </c>
      <c r="I227" s="3">
        <v>108</v>
      </c>
      <c r="J227" s="3" t="s">
        <v>139</v>
      </c>
      <c r="K227" s="3">
        <v>4999</v>
      </c>
      <c r="L227" s="3" t="s">
        <v>139</v>
      </c>
      <c r="M227" s="3">
        <v>2</v>
      </c>
      <c r="N227" s="3" t="s">
        <v>140</v>
      </c>
    </row>
    <row r="228" spans="1:14" x14ac:dyDescent="0.3">
      <c r="A228" s="3" cm="1">
        <f t="array" aca="1" ref="A228" ca="1">+INDEX(productos!A:A,RANDBETWEEN(1,COUNTA(productos!A:A)))</f>
        <v>4890</v>
      </c>
      <c r="B228" s="3" cm="1">
        <f t="array" aca="1" ref="B228" ca="1">+INDEX(ventas!A:A,RANDBETWEEN(1,COUNTA(ventas!A:A)))</f>
        <v>14</v>
      </c>
      <c r="C228" s="3">
        <f ca="1">+VLOOKUP(A228,productos!$A$1:$H$74,7,0)</f>
        <v>4999</v>
      </c>
      <c r="D228" s="3">
        <f t="shared" ca="1" si="3"/>
        <v>6</v>
      </c>
      <c r="F228" s="3" t="s">
        <v>141</v>
      </c>
      <c r="G228" s="3">
        <v>4930</v>
      </c>
      <c r="H228" s="3" t="s">
        <v>139</v>
      </c>
      <c r="I228" s="3">
        <v>109</v>
      </c>
      <c r="J228" s="3" t="s">
        <v>139</v>
      </c>
      <c r="K228" s="3">
        <v>3999</v>
      </c>
      <c r="L228" s="3" t="s">
        <v>139</v>
      </c>
      <c r="M228" s="3">
        <v>4</v>
      </c>
      <c r="N228" s="3" t="s">
        <v>140</v>
      </c>
    </row>
    <row r="229" spans="1:14" x14ac:dyDescent="0.3">
      <c r="A229" s="3" cm="1">
        <f t="array" aca="1" ref="A229" ca="1">+INDEX(productos!A:A,RANDBETWEEN(1,COUNTA(productos!A:A)))</f>
        <v>4680</v>
      </c>
      <c r="B229" s="3" cm="1">
        <f t="array" aca="1" ref="B229" ca="1">+INDEX(ventas!A:A,RANDBETWEEN(1,COUNTA(ventas!A:A)))</f>
        <v>103</v>
      </c>
      <c r="C229" s="3">
        <f ca="1">+VLOOKUP(A229,productos!$A$1:$H$74,7,0)</f>
        <v>4999</v>
      </c>
      <c r="D229" s="3">
        <f t="shared" ca="1" si="3"/>
        <v>10</v>
      </c>
      <c r="F229" s="3" t="s">
        <v>141</v>
      </c>
      <c r="G229" s="3">
        <v>5330</v>
      </c>
      <c r="H229" s="3" t="s">
        <v>139</v>
      </c>
      <c r="I229" s="3">
        <v>109</v>
      </c>
      <c r="J229" s="3" t="s">
        <v>139</v>
      </c>
      <c r="K229" s="3">
        <v>2999</v>
      </c>
      <c r="L229" s="3" t="s">
        <v>139</v>
      </c>
      <c r="M229" s="3">
        <v>11</v>
      </c>
      <c r="N229" s="3" t="s">
        <v>140</v>
      </c>
    </row>
    <row r="230" spans="1:14" x14ac:dyDescent="0.3">
      <c r="A230" s="3" cm="1">
        <f t="array" aca="1" ref="A230" ca="1">+INDEX(productos!A:A,RANDBETWEEN(1,COUNTA(productos!A:A)))</f>
        <v>5030</v>
      </c>
      <c r="B230" s="3" cm="1">
        <f t="array" aca="1" ref="B230" ca="1">+INDEX(ventas!A:A,RANDBETWEEN(1,COUNTA(ventas!A:A)))</f>
        <v>72</v>
      </c>
      <c r="C230" s="3">
        <f ca="1">+VLOOKUP(A230,productos!$A$1:$H$74,7,0)</f>
        <v>4999</v>
      </c>
      <c r="D230" s="3">
        <f t="shared" ca="1" si="3"/>
        <v>4</v>
      </c>
      <c r="F230" s="3" t="s">
        <v>141</v>
      </c>
      <c r="G230" s="3">
        <v>4870</v>
      </c>
      <c r="H230" s="3" t="s">
        <v>139</v>
      </c>
      <c r="I230" s="3">
        <v>109</v>
      </c>
      <c r="J230" s="3" t="s">
        <v>139</v>
      </c>
      <c r="K230" s="3">
        <v>1999</v>
      </c>
      <c r="L230" s="3" t="s">
        <v>139</v>
      </c>
      <c r="M230" s="3">
        <v>13</v>
      </c>
      <c r="N230" s="3" t="s">
        <v>140</v>
      </c>
    </row>
    <row r="231" spans="1:14" x14ac:dyDescent="0.3">
      <c r="A231" s="3" cm="1">
        <f t="array" aca="1" ref="A231" ca="1">+INDEX(productos!A:A,RANDBETWEEN(1,COUNTA(productos!A:A)))</f>
        <v>4830</v>
      </c>
      <c r="B231" s="3" cm="1">
        <f t="array" aca="1" ref="B231" ca="1">+INDEX(ventas!A:A,RANDBETWEEN(1,COUNTA(ventas!A:A)))</f>
        <v>108</v>
      </c>
      <c r="C231" s="3">
        <f ca="1">+VLOOKUP(A231,productos!$A$1:$H$74,7,0)</f>
        <v>3999</v>
      </c>
      <c r="D231" s="3">
        <f t="shared" ca="1" si="3"/>
        <v>1</v>
      </c>
      <c r="F231" s="3" t="s">
        <v>141</v>
      </c>
      <c r="G231" s="3">
        <v>5250</v>
      </c>
      <c r="H231" s="3" t="s">
        <v>139</v>
      </c>
      <c r="I231" s="3">
        <v>109</v>
      </c>
      <c r="J231" s="3" t="s">
        <v>139</v>
      </c>
      <c r="K231" s="3">
        <v>3999</v>
      </c>
      <c r="L231" s="3" t="s">
        <v>139</v>
      </c>
      <c r="M231" s="3">
        <v>12</v>
      </c>
      <c r="N231" s="3" t="s">
        <v>140</v>
      </c>
    </row>
    <row r="232" spans="1:14" x14ac:dyDescent="0.3">
      <c r="A232" s="3" cm="1">
        <f t="array" aca="1" ref="A232" ca="1">+INDEX(productos!A:A,RANDBETWEEN(1,COUNTA(productos!A:A)))</f>
        <v>5150</v>
      </c>
      <c r="B232" s="3" cm="1">
        <f t="array" aca="1" ref="B232" ca="1">+INDEX(ventas!A:A,RANDBETWEEN(1,COUNTA(ventas!A:A)))</f>
        <v>103</v>
      </c>
      <c r="C232" s="3">
        <f ca="1">+VLOOKUP(A232,productos!$A$1:$H$74,7,0)</f>
        <v>4999</v>
      </c>
      <c r="D232" s="3">
        <f t="shared" ca="1" si="3"/>
        <v>8</v>
      </c>
      <c r="F232" s="3" t="s">
        <v>141</v>
      </c>
      <c r="G232" s="3">
        <v>5300</v>
      </c>
      <c r="H232" s="3" t="s">
        <v>139</v>
      </c>
      <c r="I232" s="3">
        <v>110</v>
      </c>
      <c r="J232" s="3" t="s">
        <v>139</v>
      </c>
      <c r="K232" s="3">
        <v>3399</v>
      </c>
      <c r="L232" s="3" t="s">
        <v>139</v>
      </c>
      <c r="M232" s="3">
        <v>6</v>
      </c>
      <c r="N232" s="3" t="s">
        <v>140</v>
      </c>
    </row>
    <row r="233" spans="1:14" x14ac:dyDescent="0.3">
      <c r="A233" s="3" cm="1">
        <f t="array" aca="1" ref="A233" ca="1">+INDEX(productos!A:A,RANDBETWEEN(1,COUNTA(productos!A:A)))</f>
        <v>5030</v>
      </c>
      <c r="B233" s="3" cm="1">
        <f t="array" aca="1" ref="B233" ca="1">+INDEX(ventas!A:A,RANDBETWEEN(1,COUNTA(ventas!A:A)))</f>
        <v>113</v>
      </c>
      <c r="C233" s="3">
        <f ca="1">+VLOOKUP(A233,productos!$A$1:$H$74,7,0)</f>
        <v>4999</v>
      </c>
      <c r="D233" s="3">
        <f t="shared" ca="1" si="3"/>
        <v>6</v>
      </c>
      <c r="F233" s="3" t="s">
        <v>141</v>
      </c>
      <c r="G233" s="3">
        <v>4760</v>
      </c>
      <c r="H233" s="3" t="s">
        <v>139</v>
      </c>
      <c r="I233" s="3">
        <v>110</v>
      </c>
      <c r="J233" s="3" t="s">
        <v>139</v>
      </c>
      <c r="K233" s="3">
        <v>4999</v>
      </c>
      <c r="L233" s="3" t="s">
        <v>139</v>
      </c>
      <c r="M233" s="3">
        <v>12</v>
      </c>
      <c r="N233" s="3" t="s">
        <v>140</v>
      </c>
    </row>
    <row r="234" spans="1:14" x14ac:dyDescent="0.3">
      <c r="A234" s="3" cm="1">
        <f t="array" aca="1" ref="A234" ca="1">+INDEX(productos!A:A,RANDBETWEEN(1,COUNTA(productos!A:A)))</f>
        <v>5210</v>
      </c>
      <c r="B234" s="3" cm="1">
        <f t="array" aca="1" ref="B234" ca="1">+INDEX(ventas!A:A,RANDBETWEEN(1,COUNTA(ventas!A:A)))</f>
        <v>26</v>
      </c>
      <c r="C234" s="3">
        <f ca="1">+VLOOKUP(A234,productos!$A$1:$H$74,7,0)</f>
        <v>3999</v>
      </c>
      <c r="D234" s="3">
        <f t="shared" ca="1" si="3"/>
        <v>7</v>
      </c>
      <c r="F234" s="3" t="s">
        <v>141</v>
      </c>
      <c r="G234" s="3">
        <v>4700</v>
      </c>
      <c r="H234" s="3" t="s">
        <v>139</v>
      </c>
      <c r="I234" s="3">
        <v>110</v>
      </c>
      <c r="J234" s="3" t="s">
        <v>139</v>
      </c>
      <c r="K234" s="3">
        <v>4999</v>
      </c>
      <c r="L234" s="3" t="s">
        <v>139</v>
      </c>
      <c r="M234" s="3">
        <v>10</v>
      </c>
      <c r="N234" s="3" t="s">
        <v>140</v>
      </c>
    </row>
    <row r="235" spans="1:14" x14ac:dyDescent="0.3">
      <c r="A235" s="3" cm="1">
        <f t="array" aca="1" ref="A235" ca="1">+INDEX(productos!A:A,RANDBETWEEN(1,COUNTA(productos!A:A)))</f>
        <v>5110</v>
      </c>
      <c r="B235" s="3" cm="1">
        <f t="array" aca="1" ref="B235" ca="1">+INDEX(ventas!A:A,RANDBETWEEN(1,COUNTA(ventas!A:A)))</f>
        <v>86</v>
      </c>
      <c r="C235" s="3">
        <f ca="1">+VLOOKUP(A235,productos!$A$1:$H$74,7,0)</f>
        <v>3399</v>
      </c>
      <c r="D235" s="3">
        <f t="shared" ca="1" si="3"/>
        <v>8</v>
      </c>
      <c r="F235" s="3" t="s">
        <v>141</v>
      </c>
      <c r="G235" s="3">
        <v>4880</v>
      </c>
      <c r="H235" s="3" t="s">
        <v>139</v>
      </c>
      <c r="I235" s="3">
        <v>111</v>
      </c>
      <c r="J235" s="3" t="s">
        <v>139</v>
      </c>
      <c r="K235" s="3">
        <v>1999</v>
      </c>
      <c r="L235" s="3" t="s">
        <v>139</v>
      </c>
      <c r="M235" s="3">
        <v>1</v>
      </c>
      <c r="N235" s="3" t="s">
        <v>140</v>
      </c>
    </row>
    <row r="236" spans="1:14" x14ac:dyDescent="0.3">
      <c r="A236" s="3" cm="1">
        <f t="array" aca="1" ref="A236" ca="1">+INDEX(productos!A:A,RANDBETWEEN(1,COUNTA(productos!A:A)))</f>
        <v>5330</v>
      </c>
      <c r="B236" s="3" cm="1">
        <f t="array" aca="1" ref="B236" ca="1">+INDEX(ventas!A:A,RANDBETWEEN(1,COUNTA(ventas!A:A)))</f>
        <v>25</v>
      </c>
      <c r="C236" s="3">
        <f ca="1">+VLOOKUP(A236,productos!$A$1:$H$74,7,0)</f>
        <v>2999</v>
      </c>
      <c r="D236" s="3">
        <f t="shared" ca="1" si="3"/>
        <v>7</v>
      </c>
      <c r="F236" s="3" t="s">
        <v>141</v>
      </c>
      <c r="G236" s="3">
        <v>5010</v>
      </c>
      <c r="H236" s="3" t="s">
        <v>139</v>
      </c>
      <c r="I236" s="3">
        <v>111</v>
      </c>
      <c r="J236" s="3" t="s">
        <v>139</v>
      </c>
      <c r="K236" s="3">
        <v>1799</v>
      </c>
      <c r="L236" s="3" t="s">
        <v>139</v>
      </c>
      <c r="M236" s="3">
        <v>5</v>
      </c>
      <c r="N236" s="3" t="s">
        <v>140</v>
      </c>
    </row>
    <row r="237" spans="1:14" x14ac:dyDescent="0.3">
      <c r="A237" s="3" t="str" cm="1">
        <f t="array" aca="1" ref="A237" ca="1">+INDEX(productos!A:A,RANDBETWEEN(1,COUNTA(productos!A:A)))</f>
        <v>upc</v>
      </c>
      <c r="B237" s="3" cm="1">
        <f t="array" aca="1" ref="B237" ca="1">+INDEX(ventas!A:A,RANDBETWEEN(1,COUNTA(ventas!A:A)))</f>
        <v>34</v>
      </c>
      <c r="C237" s="3" t="str">
        <f ca="1">+VLOOKUP(A237,productos!$A$1:$H$74,7,0)</f>
        <v>precio</v>
      </c>
      <c r="D237" s="3">
        <f t="shared" ca="1" si="3"/>
        <v>2</v>
      </c>
      <c r="F237" s="3" t="s">
        <v>141</v>
      </c>
      <c r="G237" s="3">
        <v>5360</v>
      </c>
      <c r="H237" s="3" t="s">
        <v>139</v>
      </c>
      <c r="I237" s="3">
        <v>112</v>
      </c>
      <c r="J237" s="3" t="s">
        <v>139</v>
      </c>
      <c r="K237" s="3">
        <v>3999</v>
      </c>
      <c r="L237" s="3" t="s">
        <v>139</v>
      </c>
      <c r="M237" s="3">
        <v>9</v>
      </c>
      <c r="N237" s="3" t="s">
        <v>140</v>
      </c>
    </row>
    <row r="238" spans="1:14" x14ac:dyDescent="0.3">
      <c r="A238" s="3" cm="1">
        <f t="array" aca="1" ref="A238" ca="1">+INDEX(productos!A:A,RANDBETWEEN(1,COUNTA(productos!A:A)))</f>
        <v>5360</v>
      </c>
      <c r="B238" s="3" cm="1">
        <f t="array" aca="1" ref="B238" ca="1">+INDEX(ventas!A:A,RANDBETWEEN(1,COUNTA(ventas!A:A)))</f>
        <v>102</v>
      </c>
      <c r="C238" s="3">
        <f ca="1">+VLOOKUP(A238,productos!$A$1:$H$74,7,0)</f>
        <v>3999</v>
      </c>
      <c r="D238" s="3">
        <f t="shared" ca="1" si="3"/>
        <v>10</v>
      </c>
      <c r="F238" s="3" t="s">
        <v>141</v>
      </c>
      <c r="G238" s="3">
        <v>5230</v>
      </c>
      <c r="H238" s="3" t="s">
        <v>139</v>
      </c>
      <c r="I238" s="3">
        <v>112</v>
      </c>
      <c r="J238" s="3" t="s">
        <v>139</v>
      </c>
      <c r="K238" s="3">
        <v>1999</v>
      </c>
      <c r="L238" s="3" t="s">
        <v>139</v>
      </c>
      <c r="M238" s="3">
        <v>8</v>
      </c>
      <c r="N238" s="3" t="s">
        <v>140</v>
      </c>
    </row>
    <row r="239" spans="1:14" x14ac:dyDescent="0.3">
      <c r="A239" s="3" cm="1">
        <f t="array" aca="1" ref="A239" ca="1">+INDEX(productos!A:A,RANDBETWEEN(1,COUNTA(productos!A:A)))</f>
        <v>5230</v>
      </c>
      <c r="B239" s="3" cm="1">
        <f t="array" aca="1" ref="B239" ca="1">+INDEX(ventas!A:A,RANDBETWEEN(1,COUNTA(ventas!A:A)))</f>
        <v>63</v>
      </c>
      <c r="C239" s="3">
        <f ca="1">+VLOOKUP(A239,productos!$A$1:$H$74,7,0)</f>
        <v>1999</v>
      </c>
      <c r="D239" s="3">
        <f t="shared" ca="1" si="3"/>
        <v>10</v>
      </c>
      <c r="F239" s="3" t="s">
        <v>141</v>
      </c>
      <c r="G239" s="3">
        <v>5310</v>
      </c>
      <c r="H239" s="3" t="s">
        <v>139</v>
      </c>
      <c r="I239" s="3">
        <v>113</v>
      </c>
      <c r="J239" s="3" t="s">
        <v>139</v>
      </c>
      <c r="K239" s="3">
        <v>3399</v>
      </c>
      <c r="L239" s="3" t="s">
        <v>139</v>
      </c>
      <c r="M239" s="3">
        <v>12</v>
      </c>
      <c r="N239" s="3" t="s">
        <v>140</v>
      </c>
    </row>
    <row r="240" spans="1:14" x14ac:dyDescent="0.3">
      <c r="A240" s="3" cm="1">
        <f t="array" aca="1" ref="A240" ca="1">+INDEX(productos!A:A,RANDBETWEEN(1,COUNTA(productos!A:A)))</f>
        <v>4960</v>
      </c>
      <c r="B240" s="3" cm="1">
        <f t="array" aca="1" ref="B240" ca="1">+INDEX(ventas!A:A,RANDBETWEEN(1,COUNTA(ventas!A:A)))</f>
        <v>90</v>
      </c>
      <c r="C240" s="3">
        <f ca="1">+VLOOKUP(A240,productos!$A$1:$H$74,7,0)</f>
        <v>3399</v>
      </c>
      <c r="D240" s="3">
        <f t="shared" ca="1" si="3"/>
        <v>3</v>
      </c>
      <c r="F240" s="3" t="s">
        <v>141</v>
      </c>
      <c r="G240" s="3">
        <v>4960</v>
      </c>
      <c r="H240" s="3" t="s">
        <v>139</v>
      </c>
      <c r="I240" s="3">
        <v>113</v>
      </c>
      <c r="J240" s="3" t="s">
        <v>139</v>
      </c>
      <c r="K240" s="3">
        <v>3399</v>
      </c>
      <c r="L240" s="3" t="s">
        <v>139</v>
      </c>
      <c r="M240" s="3">
        <v>7</v>
      </c>
      <c r="N240" s="3" t="s">
        <v>140</v>
      </c>
    </row>
    <row r="241" spans="1:14" x14ac:dyDescent="0.3">
      <c r="A241" s="3" cm="1">
        <f t="array" aca="1" ref="A241" ca="1">+INDEX(productos!A:A,RANDBETWEEN(1,COUNTA(productos!A:A)))</f>
        <v>5290</v>
      </c>
      <c r="B241" s="3" cm="1">
        <f t="array" aca="1" ref="B241" ca="1">+INDEX(ventas!A:A,RANDBETWEEN(1,COUNTA(ventas!A:A)))</f>
        <v>48</v>
      </c>
      <c r="C241" s="3">
        <f ca="1">+VLOOKUP(A241,productos!$A$1:$H$74,7,0)</f>
        <v>3399</v>
      </c>
      <c r="D241" s="3">
        <f t="shared" ca="1" si="3"/>
        <v>4</v>
      </c>
      <c r="F241" s="3" t="s">
        <v>141</v>
      </c>
      <c r="G241" s="3">
        <v>4670</v>
      </c>
      <c r="H241" s="3" t="s">
        <v>139</v>
      </c>
      <c r="I241" s="3">
        <v>113</v>
      </c>
      <c r="J241" s="3" t="s">
        <v>139</v>
      </c>
      <c r="K241" s="3">
        <v>3399</v>
      </c>
      <c r="L241" s="3" t="s">
        <v>139</v>
      </c>
      <c r="M241" s="3">
        <v>11</v>
      </c>
      <c r="N241" s="3" t="s">
        <v>140</v>
      </c>
    </row>
    <row r="242" spans="1:14" x14ac:dyDescent="0.3">
      <c r="A242" s="3" cm="1">
        <f t="array" aca="1" ref="A242" ca="1">+INDEX(productos!A:A,RANDBETWEEN(1,COUNTA(productos!A:A)))</f>
        <v>5170</v>
      </c>
      <c r="B242" s="3" cm="1">
        <f t="array" aca="1" ref="B242" ca="1">+INDEX(ventas!A:A,RANDBETWEEN(1,COUNTA(ventas!A:A)))</f>
        <v>107</v>
      </c>
      <c r="C242" s="3">
        <f ca="1">+VLOOKUP(A242,productos!$A$1:$H$74,7,0)</f>
        <v>4999</v>
      </c>
      <c r="D242" s="3">
        <f t="shared" ca="1" si="3"/>
        <v>3</v>
      </c>
      <c r="F242" s="3" t="s">
        <v>141</v>
      </c>
      <c r="G242" s="3">
        <v>5270</v>
      </c>
      <c r="H242" s="3" t="s">
        <v>139</v>
      </c>
      <c r="I242" s="3">
        <v>114</v>
      </c>
      <c r="J242" s="3" t="s">
        <v>139</v>
      </c>
      <c r="K242" s="3">
        <v>3999</v>
      </c>
      <c r="L242" s="3" t="s">
        <v>139</v>
      </c>
      <c r="M242" s="3">
        <v>12</v>
      </c>
      <c r="N242" s="3" t="s">
        <v>140</v>
      </c>
    </row>
    <row r="243" spans="1:14" x14ac:dyDescent="0.3">
      <c r="A243" s="3" cm="1">
        <f t="array" aca="1" ref="A243" ca="1">+INDEX(productos!A:A,RANDBETWEEN(1,COUNTA(productos!A:A)))</f>
        <v>5310</v>
      </c>
      <c r="B243" s="3" cm="1">
        <f t="array" aca="1" ref="B243" ca="1">+INDEX(ventas!A:A,RANDBETWEEN(1,COUNTA(ventas!A:A)))</f>
        <v>73</v>
      </c>
      <c r="C243" s="3">
        <f ca="1">+VLOOKUP(A243,productos!$A$1:$H$74,7,0)</f>
        <v>3399</v>
      </c>
      <c r="D243" s="3">
        <f t="shared" ca="1" si="3"/>
        <v>6</v>
      </c>
      <c r="F243" s="3" t="s">
        <v>141</v>
      </c>
      <c r="G243" s="3">
        <v>5350</v>
      </c>
      <c r="H243" s="3" t="s">
        <v>139</v>
      </c>
      <c r="I243" s="3">
        <v>114</v>
      </c>
      <c r="J243" s="3" t="s">
        <v>139</v>
      </c>
      <c r="K243" s="3">
        <v>4999</v>
      </c>
      <c r="L243" s="3" t="s">
        <v>139</v>
      </c>
      <c r="M243" s="3">
        <v>2</v>
      </c>
      <c r="N243" s="3" t="s">
        <v>140</v>
      </c>
    </row>
    <row r="244" spans="1:14" x14ac:dyDescent="0.3">
      <c r="A244" s="3" cm="1">
        <f t="array" aca="1" ref="A244" ca="1">+INDEX(productos!A:A,RANDBETWEEN(1,COUNTA(productos!A:A)))</f>
        <v>4790</v>
      </c>
      <c r="B244" s="3" cm="1">
        <f t="array" aca="1" ref="B244" ca="1">+INDEX(ventas!A:A,RANDBETWEEN(1,COUNTA(ventas!A:A)))</f>
        <v>56</v>
      </c>
      <c r="C244" s="3">
        <f ca="1">+VLOOKUP(A244,productos!$A$1:$H$74,7,0)</f>
        <v>3399</v>
      </c>
      <c r="D244" s="3">
        <f t="shared" ca="1" si="3"/>
        <v>10</v>
      </c>
      <c r="F244" s="3" t="s">
        <v>141</v>
      </c>
      <c r="G244" s="3">
        <v>5050</v>
      </c>
      <c r="H244" s="3" t="s">
        <v>139</v>
      </c>
      <c r="I244" s="3">
        <v>114</v>
      </c>
      <c r="J244" s="3" t="s">
        <v>139</v>
      </c>
      <c r="K244" s="3">
        <v>4999</v>
      </c>
      <c r="L244" s="3" t="s">
        <v>139</v>
      </c>
      <c r="M244" s="3">
        <v>3</v>
      </c>
      <c r="N244" s="3" t="s">
        <v>140</v>
      </c>
    </row>
  </sheetData>
  <autoFilter ref="G1:M244" xr:uid="{3E8F9BBE-0598-43B3-A097-59593EAC9FDB}">
    <sortState xmlns:xlrd2="http://schemas.microsoft.com/office/spreadsheetml/2017/richdata2" ref="G2:M244">
      <sortCondition ref="I1:I244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9FA3E-AF31-4B49-8C99-1D42F62503F7}">
  <dimension ref="A1:E4"/>
  <sheetViews>
    <sheetView workbookViewId="0">
      <selection activeCell="D21" sqref="D21"/>
    </sheetView>
  </sheetViews>
  <sheetFormatPr baseColWidth="10" defaultRowHeight="14.4" x14ac:dyDescent="0.3"/>
  <sheetData>
    <row r="1" spans="1: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3">
      <c r="A2">
        <v>20292134819</v>
      </c>
      <c r="B2" t="s">
        <v>80</v>
      </c>
      <c r="C2" t="s">
        <v>81</v>
      </c>
      <c r="D2">
        <v>1583203755</v>
      </c>
      <c r="E2" t="s">
        <v>82</v>
      </c>
    </row>
    <row r="3" spans="1:5" x14ac:dyDescent="0.3">
      <c r="A3">
        <v>20381209331</v>
      </c>
      <c r="B3" t="s">
        <v>83</v>
      </c>
      <c r="C3" t="s">
        <v>84</v>
      </c>
      <c r="D3">
        <v>1529462038</v>
      </c>
      <c r="E3" t="s">
        <v>85</v>
      </c>
    </row>
    <row r="4" spans="1:5" x14ac:dyDescent="0.3">
      <c r="A4">
        <v>20401334932</v>
      </c>
      <c r="B4" t="s">
        <v>86</v>
      </c>
      <c r="C4" t="s">
        <v>87</v>
      </c>
      <c r="D4">
        <v>1549329485</v>
      </c>
      <c r="E4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3A2B-A567-4D3E-A22D-A792A6C31238}">
  <dimension ref="A1:B7"/>
  <sheetViews>
    <sheetView workbookViewId="0">
      <selection activeCell="C17" sqref="C17"/>
    </sheetView>
  </sheetViews>
  <sheetFormatPr baseColWidth="10" defaultRowHeight="14.4" x14ac:dyDescent="0.3"/>
  <sheetData>
    <row r="1" spans="1:2" x14ac:dyDescent="0.3">
      <c r="A1" t="s">
        <v>35</v>
      </c>
      <c r="B1" t="s">
        <v>89</v>
      </c>
    </row>
    <row r="2" spans="1:2" x14ac:dyDescent="0.3">
      <c r="A2">
        <v>4</v>
      </c>
      <c r="B2" t="s">
        <v>90</v>
      </c>
    </row>
    <row r="3" spans="1:2" x14ac:dyDescent="0.3">
      <c r="A3">
        <v>3</v>
      </c>
      <c r="B3" t="s">
        <v>91</v>
      </c>
    </row>
    <row r="4" spans="1:2" x14ac:dyDescent="0.3">
      <c r="A4">
        <v>2</v>
      </c>
      <c r="B4" t="s">
        <v>92</v>
      </c>
    </row>
    <row r="5" spans="1:2" x14ac:dyDescent="0.3">
      <c r="A5">
        <v>5</v>
      </c>
      <c r="B5" t="s">
        <v>93</v>
      </c>
    </row>
    <row r="6" spans="1:2" x14ac:dyDescent="0.3">
      <c r="A6">
        <v>1</v>
      </c>
      <c r="B6" t="s">
        <v>94</v>
      </c>
    </row>
    <row r="7" spans="1:2" x14ac:dyDescent="0.3">
      <c r="A7">
        <v>6</v>
      </c>
      <c r="B7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D41D-2286-45C0-BB4D-6B0F8E484A15}">
  <dimension ref="A1:B3"/>
  <sheetViews>
    <sheetView workbookViewId="0">
      <selection activeCell="I12" sqref="I12"/>
    </sheetView>
  </sheetViews>
  <sheetFormatPr baseColWidth="10" defaultRowHeight="14.4" x14ac:dyDescent="0.3"/>
  <sheetData>
    <row r="1" spans="1:2" x14ac:dyDescent="0.3">
      <c r="A1" t="s">
        <v>35</v>
      </c>
      <c r="B1" t="s">
        <v>96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F033-520B-4CE8-BA58-45FC6ECD4FE6}">
  <dimension ref="A1:H10"/>
  <sheetViews>
    <sheetView workbookViewId="0">
      <selection activeCell="D23" sqref="D23"/>
    </sheetView>
  </sheetViews>
  <sheetFormatPr baseColWidth="10" defaultRowHeight="14.4" x14ac:dyDescent="0.3"/>
  <sheetData>
    <row r="1" spans="1:8" x14ac:dyDescent="0.3">
      <c r="A1" t="s">
        <v>99</v>
      </c>
      <c r="B1" t="s">
        <v>100</v>
      </c>
      <c r="C1" t="s">
        <v>101</v>
      </c>
      <c r="D1" t="s">
        <v>102</v>
      </c>
      <c r="E1" t="s">
        <v>77</v>
      </c>
      <c r="F1" t="s">
        <v>78</v>
      </c>
      <c r="G1" t="s">
        <v>103</v>
      </c>
      <c r="H1" t="s">
        <v>104</v>
      </c>
    </row>
    <row r="2" spans="1:8" x14ac:dyDescent="0.3">
      <c r="A2">
        <v>1020</v>
      </c>
      <c r="B2" t="s">
        <v>105</v>
      </c>
      <c r="C2" t="s">
        <v>106</v>
      </c>
      <c r="D2">
        <v>40130286</v>
      </c>
      <c r="E2" t="s">
        <v>107</v>
      </c>
      <c r="F2">
        <v>1537756615</v>
      </c>
      <c r="G2" s="1">
        <v>35448</v>
      </c>
      <c r="H2">
        <v>1</v>
      </c>
    </row>
    <row r="3" spans="1:8" x14ac:dyDescent="0.3">
      <c r="A3">
        <v>1030</v>
      </c>
      <c r="B3" t="s">
        <v>108</v>
      </c>
      <c r="C3" t="s">
        <v>109</v>
      </c>
      <c r="D3">
        <v>40861673</v>
      </c>
      <c r="E3" t="s">
        <v>110</v>
      </c>
      <c r="F3">
        <v>1583729481</v>
      </c>
      <c r="G3" s="1">
        <v>35710</v>
      </c>
      <c r="H3">
        <v>1</v>
      </c>
    </row>
    <row r="4" spans="1:8" x14ac:dyDescent="0.3">
      <c r="A4">
        <v>1040</v>
      </c>
      <c r="B4" t="s">
        <v>111</v>
      </c>
      <c r="C4" t="s">
        <v>112</v>
      </c>
      <c r="D4">
        <v>41394282</v>
      </c>
      <c r="E4" t="s">
        <v>113</v>
      </c>
      <c r="F4">
        <v>1506963211</v>
      </c>
      <c r="G4" s="1">
        <v>35529</v>
      </c>
      <c r="H4">
        <v>1</v>
      </c>
    </row>
    <row r="5" spans="1:8" x14ac:dyDescent="0.3">
      <c r="A5">
        <v>1050</v>
      </c>
      <c r="B5" t="s">
        <v>114</v>
      </c>
      <c r="C5" t="s">
        <v>115</v>
      </c>
      <c r="D5">
        <v>39104837</v>
      </c>
      <c r="E5" t="s">
        <v>116</v>
      </c>
      <c r="F5">
        <v>1547592857</v>
      </c>
      <c r="G5" s="1">
        <v>35348</v>
      </c>
      <c r="H5">
        <v>2</v>
      </c>
    </row>
    <row r="6" spans="1:8" x14ac:dyDescent="0.3">
      <c r="A6">
        <v>1060</v>
      </c>
      <c r="B6" t="s">
        <v>117</v>
      </c>
      <c r="C6" t="s">
        <v>118</v>
      </c>
      <c r="D6">
        <v>38120948</v>
      </c>
      <c r="E6" t="s">
        <v>119</v>
      </c>
      <c r="F6">
        <v>1559672945</v>
      </c>
      <c r="G6" s="1">
        <v>34733</v>
      </c>
      <c r="H6">
        <v>2</v>
      </c>
    </row>
    <row r="7" spans="1:8" x14ac:dyDescent="0.3">
      <c r="A7">
        <v>1070</v>
      </c>
      <c r="B7" t="s">
        <v>120</v>
      </c>
      <c r="C7" t="s">
        <v>121</v>
      </c>
      <c r="D7">
        <v>40198573</v>
      </c>
      <c r="E7" t="s">
        <v>122</v>
      </c>
      <c r="F7">
        <v>1510386902</v>
      </c>
      <c r="G7" s="1">
        <v>35436</v>
      </c>
      <c r="H7">
        <v>2</v>
      </c>
    </row>
    <row r="8" spans="1:8" x14ac:dyDescent="0.3">
      <c r="A8">
        <v>1080</v>
      </c>
      <c r="B8" t="s">
        <v>123</v>
      </c>
      <c r="C8" t="s">
        <v>124</v>
      </c>
      <c r="D8">
        <v>40864928</v>
      </c>
      <c r="E8" t="s">
        <v>125</v>
      </c>
      <c r="F8">
        <v>1545983093</v>
      </c>
      <c r="G8" s="1">
        <v>36106</v>
      </c>
      <c r="H8">
        <v>1</v>
      </c>
    </row>
    <row r="9" spans="1:8" x14ac:dyDescent="0.3">
      <c r="A9">
        <v>1090</v>
      </c>
      <c r="B9" t="s">
        <v>126</v>
      </c>
      <c r="C9" t="s">
        <v>127</v>
      </c>
      <c r="D9">
        <v>40398402</v>
      </c>
      <c r="E9" t="s">
        <v>128</v>
      </c>
      <c r="F9">
        <v>1550395849</v>
      </c>
      <c r="G9" s="1">
        <v>35523</v>
      </c>
      <c r="H9">
        <v>1</v>
      </c>
    </row>
    <row r="10" spans="1:8" x14ac:dyDescent="0.3">
      <c r="A10">
        <v>1100</v>
      </c>
      <c r="B10" t="s">
        <v>129</v>
      </c>
      <c r="C10" t="s">
        <v>130</v>
      </c>
      <c r="D10">
        <v>40294857</v>
      </c>
      <c r="E10" t="s">
        <v>131</v>
      </c>
      <c r="F10">
        <v>47493399</v>
      </c>
      <c r="G10" s="1">
        <v>36361</v>
      </c>
      <c r="H10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4187-5573-4E72-9F59-78E58014295D}">
  <dimension ref="A1:L114"/>
  <sheetViews>
    <sheetView workbookViewId="0">
      <selection activeCell="I13" sqref="I13"/>
    </sheetView>
  </sheetViews>
  <sheetFormatPr baseColWidth="10" defaultColWidth="12.5546875" defaultRowHeight="14.4" x14ac:dyDescent="0.3"/>
  <cols>
    <col min="1" max="1" width="4" style="3" bestFit="1" customWidth="1"/>
    <col min="2" max="2" width="7" style="3" bestFit="1" customWidth="1"/>
    <col min="3" max="3" width="11.6640625" style="3" bestFit="1" customWidth="1"/>
    <col min="4" max="4" width="10.5546875" style="3" bestFit="1" customWidth="1"/>
    <col min="5" max="5" width="3.88671875" style="3" bestFit="1" customWidth="1"/>
    <col min="6" max="6" width="13.77734375" style="3" bestFit="1" customWidth="1"/>
    <col min="7" max="7" width="12.5546875" style="7"/>
    <col min="8" max="8" width="12.5546875" style="5"/>
    <col min="9" max="16384" width="12.5546875" style="3"/>
  </cols>
  <sheetData>
    <row r="1" spans="1:12" x14ac:dyDescent="0.3">
      <c r="A1" s="3" t="s">
        <v>35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</row>
    <row r="2" spans="1:12" x14ac:dyDescent="0.3">
      <c r="A2" s="3">
        <v>1</v>
      </c>
      <c r="B2" s="3">
        <v>1</v>
      </c>
      <c r="C2" s="3">
        <v>2</v>
      </c>
      <c r="D2" s="5">
        <v>43987</v>
      </c>
      <c r="E2" s="3">
        <v>1</v>
      </c>
      <c r="F2" s="3">
        <v>1070</v>
      </c>
      <c r="L2" s="6"/>
    </row>
    <row r="3" spans="1:12" x14ac:dyDescent="0.3">
      <c r="A3" s="3">
        <v>3</v>
      </c>
      <c r="B3" s="3">
        <v>1</v>
      </c>
      <c r="C3" s="3">
        <v>3</v>
      </c>
      <c r="D3" s="5">
        <v>43914</v>
      </c>
      <c r="E3" s="3">
        <v>2</v>
      </c>
      <c r="F3" s="3">
        <v>1040</v>
      </c>
      <c r="L3" s="6"/>
    </row>
    <row r="4" spans="1:12" x14ac:dyDescent="0.3">
      <c r="A4" s="3">
        <v>4</v>
      </c>
      <c r="B4" s="3">
        <v>1</v>
      </c>
      <c r="C4" s="3">
        <v>1</v>
      </c>
      <c r="D4" s="5">
        <v>43947</v>
      </c>
      <c r="E4" s="3">
        <v>4</v>
      </c>
      <c r="F4" s="3">
        <v>1020</v>
      </c>
      <c r="L4" s="6"/>
    </row>
    <row r="5" spans="1:12" x14ac:dyDescent="0.3">
      <c r="A5" s="3">
        <v>5</v>
      </c>
      <c r="B5" s="3">
        <v>1</v>
      </c>
      <c r="C5" s="3">
        <v>3</v>
      </c>
      <c r="D5" s="5">
        <v>44080</v>
      </c>
      <c r="E5" s="3">
        <v>2</v>
      </c>
      <c r="F5" s="3">
        <v>1070</v>
      </c>
      <c r="L5" s="6"/>
    </row>
    <row r="6" spans="1:12" x14ac:dyDescent="0.3">
      <c r="A6" s="3">
        <v>6</v>
      </c>
      <c r="B6" s="3">
        <v>1</v>
      </c>
      <c r="C6" s="3">
        <v>1</v>
      </c>
      <c r="D6" s="5">
        <v>44243</v>
      </c>
      <c r="E6" s="3">
        <v>3</v>
      </c>
      <c r="F6" s="3">
        <v>1080</v>
      </c>
      <c r="L6" s="6"/>
    </row>
    <row r="7" spans="1:12" x14ac:dyDescent="0.3">
      <c r="A7" s="3">
        <v>7</v>
      </c>
      <c r="B7" s="3">
        <v>1</v>
      </c>
      <c r="C7" s="3">
        <v>1</v>
      </c>
      <c r="D7" s="5">
        <v>43906</v>
      </c>
      <c r="E7" s="3">
        <v>2</v>
      </c>
      <c r="F7" s="3">
        <v>1090</v>
      </c>
      <c r="L7" s="6"/>
    </row>
    <row r="8" spans="1:12" x14ac:dyDescent="0.3">
      <c r="A8" s="3">
        <v>8</v>
      </c>
      <c r="B8" s="3">
        <v>2</v>
      </c>
      <c r="C8" s="3">
        <v>2</v>
      </c>
      <c r="D8" s="5">
        <v>43892</v>
      </c>
      <c r="E8" s="3">
        <v>4</v>
      </c>
      <c r="F8" s="3">
        <v>1090</v>
      </c>
      <c r="L8" s="6"/>
    </row>
    <row r="9" spans="1:12" x14ac:dyDescent="0.3">
      <c r="A9" s="3">
        <v>9</v>
      </c>
      <c r="B9" s="3">
        <v>2</v>
      </c>
      <c r="C9" s="3">
        <v>3</v>
      </c>
      <c r="D9" s="5">
        <v>44222</v>
      </c>
      <c r="E9" s="3">
        <v>1</v>
      </c>
      <c r="F9" s="3">
        <v>1050</v>
      </c>
      <c r="L9" s="6"/>
    </row>
    <row r="10" spans="1:12" x14ac:dyDescent="0.3">
      <c r="A10" s="3">
        <v>10</v>
      </c>
      <c r="B10" s="3">
        <v>1</v>
      </c>
      <c r="C10" s="3">
        <v>2</v>
      </c>
      <c r="D10" s="5">
        <v>44130</v>
      </c>
      <c r="E10" s="3">
        <v>3</v>
      </c>
      <c r="F10" s="3">
        <v>1050</v>
      </c>
      <c r="L10" s="6"/>
    </row>
    <row r="11" spans="1:12" x14ac:dyDescent="0.3">
      <c r="A11" s="3">
        <v>11</v>
      </c>
      <c r="B11" s="3">
        <v>1</v>
      </c>
      <c r="C11" s="3">
        <v>3</v>
      </c>
      <c r="D11" s="5">
        <v>43999</v>
      </c>
      <c r="E11" s="3">
        <v>1</v>
      </c>
      <c r="F11" s="3">
        <v>1050</v>
      </c>
      <c r="L11" s="6"/>
    </row>
    <row r="12" spans="1:12" x14ac:dyDescent="0.3">
      <c r="A12" s="3">
        <v>12</v>
      </c>
      <c r="B12" s="3">
        <v>2</v>
      </c>
      <c r="C12" s="3">
        <v>3</v>
      </c>
      <c r="D12" s="5">
        <v>44098</v>
      </c>
      <c r="E12" s="3">
        <v>1</v>
      </c>
      <c r="F12" s="3">
        <v>1090</v>
      </c>
      <c r="L12" s="6"/>
    </row>
    <row r="13" spans="1:12" x14ac:dyDescent="0.3">
      <c r="A13" s="3">
        <v>13</v>
      </c>
      <c r="B13" s="3">
        <v>1</v>
      </c>
      <c r="C13" s="3">
        <v>3</v>
      </c>
      <c r="D13" s="5">
        <v>44063</v>
      </c>
      <c r="E13" s="3">
        <v>4</v>
      </c>
      <c r="F13" s="3">
        <v>1070</v>
      </c>
      <c r="L13" s="6"/>
    </row>
    <row r="14" spans="1:12" x14ac:dyDescent="0.3">
      <c r="A14" s="3">
        <v>14</v>
      </c>
      <c r="B14" s="3">
        <v>2</v>
      </c>
      <c r="C14" s="3">
        <v>2</v>
      </c>
      <c r="D14" s="5">
        <v>43869</v>
      </c>
      <c r="E14" s="3">
        <v>4</v>
      </c>
      <c r="F14" s="3">
        <v>1080</v>
      </c>
      <c r="L14" s="6"/>
    </row>
    <row r="15" spans="1:12" x14ac:dyDescent="0.3">
      <c r="A15" s="3">
        <v>15</v>
      </c>
      <c r="B15" s="3">
        <v>1</v>
      </c>
      <c r="C15" s="3">
        <v>3</v>
      </c>
      <c r="D15" s="5">
        <v>44006</v>
      </c>
      <c r="E15" s="3">
        <v>1</v>
      </c>
      <c r="F15" s="3">
        <v>1020</v>
      </c>
      <c r="L15" s="6"/>
    </row>
    <row r="16" spans="1:12" x14ac:dyDescent="0.3">
      <c r="A16" s="3">
        <v>16</v>
      </c>
      <c r="B16" s="3">
        <v>1</v>
      </c>
      <c r="C16" s="3">
        <v>2</v>
      </c>
      <c r="D16" s="5">
        <v>43967</v>
      </c>
      <c r="E16" s="3">
        <v>4</v>
      </c>
      <c r="F16" s="3">
        <v>1090</v>
      </c>
      <c r="L16" s="6"/>
    </row>
    <row r="17" spans="1:12" x14ac:dyDescent="0.3">
      <c r="A17" s="3">
        <v>17</v>
      </c>
      <c r="B17" s="3">
        <v>2</v>
      </c>
      <c r="C17" s="3">
        <v>2</v>
      </c>
      <c r="D17" s="5">
        <v>43882</v>
      </c>
      <c r="E17" s="3">
        <v>2</v>
      </c>
      <c r="F17" s="3">
        <v>1030</v>
      </c>
      <c r="L17" s="6"/>
    </row>
    <row r="18" spans="1:12" x14ac:dyDescent="0.3">
      <c r="A18" s="3">
        <v>18</v>
      </c>
      <c r="B18" s="3">
        <v>2</v>
      </c>
      <c r="C18" s="3">
        <v>1</v>
      </c>
      <c r="D18" s="5">
        <v>44141</v>
      </c>
      <c r="E18" s="3">
        <v>4</v>
      </c>
      <c r="F18" s="3">
        <v>1080</v>
      </c>
      <c r="L18" s="6"/>
    </row>
    <row r="19" spans="1:12" x14ac:dyDescent="0.3">
      <c r="A19" s="3">
        <v>19</v>
      </c>
      <c r="B19" s="3">
        <v>2</v>
      </c>
      <c r="C19" s="3">
        <v>1</v>
      </c>
      <c r="D19" s="5">
        <v>43863</v>
      </c>
      <c r="E19" s="3">
        <v>1</v>
      </c>
      <c r="F19" s="3">
        <v>1070</v>
      </c>
      <c r="L19" s="6"/>
    </row>
    <row r="20" spans="1:12" x14ac:dyDescent="0.3">
      <c r="A20" s="3">
        <v>20</v>
      </c>
      <c r="B20" s="3">
        <v>2</v>
      </c>
      <c r="C20" s="3">
        <v>1</v>
      </c>
      <c r="D20" s="5">
        <v>44249</v>
      </c>
      <c r="E20" s="3">
        <v>2</v>
      </c>
      <c r="F20" s="3">
        <v>1090</v>
      </c>
      <c r="L20" s="6"/>
    </row>
    <row r="21" spans="1:12" x14ac:dyDescent="0.3">
      <c r="A21" s="3">
        <v>21</v>
      </c>
      <c r="B21" s="3">
        <v>1</v>
      </c>
      <c r="C21" s="3">
        <v>1</v>
      </c>
      <c r="D21" s="5">
        <v>43996</v>
      </c>
      <c r="E21" s="3">
        <v>4</v>
      </c>
      <c r="F21" s="3">
        <v>1100</v>
      </c>
      <c r="L21" s="6"/>
    </row>
    <row r="22" spans="1:12" x14ac:dyDescent="0.3">
      <c r="A22" s="3">
        <v>22</v>
      </c>
      <c r="B22" s="3">
        <v>2</v>
      </c>
      <c r="C22" s="3">
        <v>2</v>
      </c>
      <c r="D22" s="5">
        <v>43961</v>
      </c>
      <c r="E22" s="3">
        <v>2</v>
      </c>
      <c r="F22" s="3">
        <v>1080</v>
      </c>
      <c r="L22" s="6"/>
    </row>
    <row r="23" spans="1:12" x14ac:dyDescent="0.3">
      <c r="A23" s="3">
        <v>23</v>
      </c>
      <c r="B23" s="3">
        <v>2</v>
      </c>
      <c r="C23" s="3">
        <v>3</v>
      </c>
      <c r="D23" s="5">
        <v>44050</v>
      </c>
      <c r="E23" s="3">
        <v>4</v>
      </c>
      <c r="F23" s="3">
        <v>1020</v>
      </c>
      <c r="L23" s="6"/>
    </row>
    <row r="24" spans="1:12" x14ac:dyDescent="0.3">
      <c r="A24" s="3">
        <v>24</v>
      </c>
      <c r="B24" s="3">
        <v>1</v>
      </c>
      <c r="C24" s="3">
        <v>2</v>
      </c>
      <c r="D24" s="5">
        <v>44205</v>
      </c>
      <c r="E24" s="3">
        <v>3</v>
      </c>
      <c r="F24" s="3">
        <v>1090</v>
      </c>
      <c r="L24" s="6"/>
    </row>
    <row r="25" spans="1:12" x14ac:dyDescent="0.3">
      <c r="A25" s="3">
        <v>25</v>
      </c>
      <c r="B25" s="3">
        <v>2</v>
      </c>
      <c r="C25" s="3">
        <v>2</v>
      </c>
      <c r="D25" s="5">
        <v>43902</v>
      </c>
      <c r="E25" s="3">
        <v>3</v>
      </c>
      <c r="F25" s="3">
        <v>1070</v>
      </c>
      <c r="L25" s="6"/>
    </row>
    <row r="26" spans="1:12" x14ac:dyDescent="0.3">
      <c r="A26" s="3">
        <v>26</v>
      </c>
      <c r="B26" s="3">
        <v>2</v>
      </c>
      <c r="C26" s="3">
        <v>1</v>
      </c>
      <c r="D26" s="5">
        <v>44136</v>
      </c>
      <c r="E26" s="3">
        <v>2</v>
      </c>
      <c r="F26" s="3">
        <v>1080</v>
      </c>
      <c r="L26" s="6"/>
    </row>
    <row r="27" spans="1:12" x14ac:dyDescent="0.3">
      <c r="A27" s="3">
        <v>27</v>
      </c>
      <c r="B27" s="3">
        <v>1</v>
      </c>
      <c r="C27" s="3">
        <v>3</v>
      </c>
      <c r="D27" s="5">
        <v>44187</v>
      </c>
      <c r="E27" s="3">
        <v>3</v>
      </c>
      <c r="F27" s="3">
        <v>1030</v>
      </c>
      <c r="L27" s="6"/>
    </row>
    <row r="28" spans="1:12" x14ac:dyDescent="0.3">
      <c r="A28" s="3">
        <v>28</v>
      </c>
      <c r="B28" s="3">
        <v>1</v>
      </c>
      <c r="C28" s="3">
        <v>3</v>
      </c>
      <c r="D28" s="5">
        <v>44022</v>
      </c>
      <c r="E28" s="3">
        <v>1</v>
      </c>
      <c r="F28" s="3">
        <v>1050</v>
      </c>
      <c r="L28" s="6"/>
    </row>
    <row r="29" spans="1:12" x14ac:dyDescent="0.3">
      <c r="A29" s="3">
        <v>29</v>
      </c>
      <c r="B29" s="3">
        <v>2</v>
      </c>
      <c r="C29" s="3">
        <v>2</v>
      </c>
      <c r="D29" s="5">
        <v>43990</v>
      </c>
      <c r="E29" s="3">
        <v>2</v>
      </c>
      <c r="F29" s="3">
        <v>1060</v>
      </c>
      <c r="L29" s="6"/>
    </row>
    <row r="30" spans="1:12" x14ac:dyDescent="0.3">
      <c r="A30" s="3">
        <v>30</v>
      </c>
      <c r="B30" s="3">
        <v>1</v>
      </c>
      <c r="C30" s="3">
        <v>1</v>
      </c>
      <c r="D30" s="5">
        <v>44151</v>
      </c>
      <c r="E30" s="3">
        <v>2</v>
      </c>
      <c r="F30" s="3">
        <v>1100</v>
      </c>
      <c r="L30" s="6"/>
    </row>
    <row r="31" spans="1:12" x14ac:dyDescent="0.3">
      <c r="A31" s="3">
        <v>31</v>
      </c>
      <c r="B31" s="3">
        <v>2</v>
      </c>
      <c r="C31" s="3">
        <v>3</v>
      </c>
      <c r="D31" s="5">
        <v>43954</v>
      </c>
      <c r="E31" s="3">
        <v>2</v>
      </c>
      <c r="F31" s="3">
        <v>1030</v>
      </c>
      <c r="L31" s="6"/>
    </row>
    <row r="32" spans="1:12" x14ac:dyDescent="0.3">
      <c r="A32" s="3">
        <v>32</v>
      </c>
      <c r="B32" s="3">
        <v>2</v>
      </c>
      <c r="C32" s="3">
        <v>1</v>
      </c>
      <c r="D32" s="5">
        <v>44069</v>
      </c>
      <c r="E32" s="3">
        <v>2</v>
      </c>
      <c r="F32" s="3">
        <v>1060</v>
      </c>
      <c r="L32" s="6"/>
    </row>
    <row r="33" spans="1:12" x14ac:dyDescent="0.3">
      <c r="A33" s="3">
        <v>33</v>
      </c>
      <c r="B33" s="3">
        <v>2</v>
      </c>
      <c r="C33" s="3">
        <v>1</v>
      </c>
      <c r="D33" s="5">
        <v>44156</v>
      </c>
      <c r="E33" s="3">
        <v>2</v>
      </c>
      <c r="F33" s="3">
        <v>1060</v>
      </c>
      <c r="L33" s="6"/>
    </row>
    <row r="34" spans="1:12" x14ac:dyDescent="0.3">
      <c r="A34" s="3">
        <v>34</v>
      </c>
      <c r="B34" s="3">
        <v>2</v>
      </c>
      <c r="C34" s="3">
        <v>1</v>
      </c>
      <c r="D34" s="5">
        <v>44200</v>
      </c>
      <c r="E34" s="3">
        <v>1</v>
      </c>
      <c r="F34" s="3">
        <v>1020</v>
      </c>
      <c r="L34" s="6"/>
    </row>
    <row r="35" spans="1:12" x14ac:dyDescent="0.3">
      <c r="A35" s="3">
        <v>35</v>
      </c>
      <c r="B35" s="3">
        <v>2</v>
      </c>
      <c r="C35" s="3">
        <v>2</v>
      </c>
      <c r="D35" s="5">
        <v>43897</v>
      </c>
      <c r="E35" s="3">
        <v>2</v>
      </c>
      <c r="F35" s="3">
        <v>1040</v>
      </c>
      <c r="L35" s="6"/>
    </row>
    <row r="36" spans="1:12" x14ac:dyDescent="0.3">
      <c r="A36" s="3">
        <v>36</v>
      </c>
      <c r="B36" s="3">
        <v>1</v>
      </c>
      <c r="C36" s="3">
        <v>1</v>
      </c>
      <c r="D36" s="5">
        <v>44012</v>
      </c>
      <c r="E36" s="3">
        <v>2</v>
      </c>
      <c r="F36" s="3">
        <v>1080</v>
      </c>
      <c r="L36" s="6"/>
    </row>
    <row r="37" spans="1:12" x14ac:dyDescent="0.3">
      <c r="A37" s="3">
        <v>37</v>
      </c>
      <c r="B37" s="3">
        <v>1</v>
      </c>
      <c r="C37" s="3">
        <v>1</v>
      </c>
      <c r="D37" s="5">
        <v>44118</v>
      </c>
      <c r="E37" s="3">
        <v>1</v>
      </c>
      <c r="F37" s="3">
        <v>1040</v>
      </c>
      <c r="L37" s="6"/>
    </row>
    <row r="38" spans="1:12" x14ac:dyDescent="0.3">
      <c r="A38" s="3">
        <v>38</v>
      </c>
      <c r="B38" s="3">
        <v>2</v>
      </c>
      <c r="C38" s="3">
        <v>2</v>
      </c>
      <c r="D38" s="5">
        <v>43851</v>
      </c>
      <c r="E38" s="3">
        <v>3</v>
      </c>
      <c r="F38" s="3">
        <v>1040</v>
      </c>
      <c r="L38" s="6"/>
    </row>
    <row r="39" spans="1:12" x14ac:dyDescent="0.3">
      <c r="A39" s="3">
        <v>39</v>
      </c>
      <c r="B39" s="3">
        <v>1</v>
      </c>
      <c r="C39" s="3">
        <v>3</v>
      </c>
      <c r="D39" s="5">
        <v>44120</v>
      </c>
      <c r="E39" s="3">
        <v>4</v>
      </c>
      <c r="F39" s="3">
        <v>1090</v>
      </c>
      <c r="L39" s="6"/>
    </row>
    <row r="40" spans="1:12" x14ac:dyDescent="0.3">
      <c r="A40" s="3">
        <v>40</v>
      </c>
      <c r="B40" s="3">
        <v>2</v>
      </c>
      <c r="C40" s="3">
        <v>3</v>
      </c>
      <c r="D40" s="5">
        <v>43980</v>
      </c>
      <c r="E40" s="3">
        <v>1</v>
      </c>
      <c r="F40" s="3">
        <v>1100</v>
      </c>
      <c r="L40" s="6"/>
    </row>
    <row r="41" spans="1:12" x14ac:dyDescent="0.3">
      <c r="A41" s="3">
        <v>41</v>
      </c>
      <c r="B41" s="3">
        <v>1</v>
      </c>
      <c r="C41" s="3">
        <v>2</v>
      </c>
      <c r="D41" s="5">
        <v>44136</v>
      </c>
      <c r="E41" s="3">
        <v>1</v>
      </c>
      <c r="F41" s="3">
        <v>1080</v>
      </c>
      <c r="L41" s="6"/>
    </row>
    <row r="42" spans="1:12" x14ac:dyDescent="0.3">
      <c r="A42" s="3">
        <v>42</v>
      </c>
      <c r="B42" s="3">
        <v>2</v>
      </c>
      <c r="C42" s="3">
        <v>2</v>
      </c>
      <c r="D42" s="5">
        <v>43843</v>
      </c>
      <c r="E42" s="3">
        <v>4</v>
      </c>
      <c r="F42" s="3">
        <v>1070</v>
      </c>
      <c r="L42" s="6"/>
    </row>
    <row r="43" spans="1:12" x14ac:dyDescent="0.3">
      <c r="A43" s="3">
        <v>43</v>
      </c>
      <c r="B43" s="3">
        <v>2</v>
      </c>
      <c r="C43" s="3">
        <v>1</v>
      </c>
      <c r="D43" s="5">
        <v>44080</v>
      </c>
      <c r="E43" s="3">
        <v>3</v>
      </c>
      <c r="F43" s="3">
        <v>1080</v>
      </c>
      <c r="L43" s="6"/>
    </row>
    <row r="44" spans="1:12" x14ac:dyDescent="0.3">
      <c r="A44" s="3">
        <v>44</v>
      </c>
      <c r="B44" s="3">
        <v>2</v>
      </c>
      <c r="C44" s="3">
        <v>3</v>
      </c>
      <c r="D44" s="5">
        <v>44126</v>
      </c>
      <c r="E44" s="3">
        <v>4</v>
      </c>
      <c r="F44" s="3">
        <v>1060</v>
      </c>
      <c r="L44" s="6"/>
    </row>
    <row r="45" spans="1:12" x14ac:dyDescent="0.3">
      <c r="A45" s="3">
        <v>45</v>
      </c>
      <c r="B45" s="3">
        <v>2</v>
      </c>
      <c r="C45" s="3">
        <v>2</v>
      </c>
      <c r="D45" s="5">
        <v>43999</v>
      </c>
      <c r="E45" s="3">
        <v>4</v>
      </c>
      <c r="F45" s="3">
        <v>1090</v>
      </c>
      <c r="L45" s="6"/>
    </row>
    <row r="46" spans="1:12" x14ac:dyDescent="0.3">
      <c r="A46" s="3">
        <v>46</v>
      </c>
      <c r="B46" s="3">
        <v>2</v>
      </c>
      <c r="C46" s="3">
        <v>3</v>
      </c>
      <c r="D46" s="5">
        <v>43914</v>
      </c>
      <c r="E46" s="3">
        <v>1</v>
      </c>
      <c r="F46" s="3">
        <v>1030</v>
      </c>
      <c r="L46" s="6"/>
    </row>
    <row r="47" spans="1:12" x14ac:dyDescent="0.3">
      <c r="A47" s="3">
        <v>47</v>
      </c>
      <c r="B47" s="3">
        <v>2</v>
      </c>
      <c r="C47" s="3">
        <v>3</v>
      </c>
      <c r="D47" s="5">
        <v>44148</v>
      </c>
      <c r="E47" s="3">
        <v>1</v>
      </c>
      <c r="F47" s="3">
        <v>1100</v>
      </c>
      <c r="L47" s="6"/>
    </row>
    <row r="48" spans="1:12" x14ac:dyDescent="0.3">
      <c r="A48" s="3">
        <v>48</v>
      </c>
      <c r="B48" s="3">
        <v>2</v>
      </c>
      <c r="C48" s="3">
        <v>1</v>
      </c>
      <c r="D48" s="5">
        <v>44234</v>
      </c>
      <c r="E48" s="3">
        <v>2</v>
      </c>
      <c r="F48" s="3">
        <v>1060</v>
      </c>
      <c r="L48" s="6"/>
    </row>
    <row r="49" spans="1:12" x14ac:dyDescent="0.3">
      <c r="A49" s="3">
        <v>49</v>
      </c>
      <c r="B49" s="3">
        <v>1</v>
      </c>
      <c r="C49" s="3">
        <v>3</v>
      </c>
      <c r="D49" s="5">
        <v>43959</v>
      </c>
      <c r="E49" s="3">
        <v>1</v>
      </c>
      <c r="F49" s="3">
        <v>1100</v>
      </c>
      <c r="L49" s="6"/>
    </row>
    <row r="50" spans="1:12" x14ac:dyDescent="0.3">
      <c r="A50" s="3">
        <v>50</v>
      </c>
      <c r="B50" s="3">
        <v>2</v>
      </c>
      <c r="C50" s="3">
        <v>1</v>
      </c>
      <c r="D50" s="5">
        <v>43911</v>
      </c>
      <c r="E50" s="3">
        <v>1</v>
      </c>
      <c r="F50" s="3">
        <v>1050</v>
      </c>
      <c r="L50" s="6"/>
    </row>
    <row r="51" spans="1:12" x14ac:dyDescent="0.3">
      <c r="A51" s="3">
        <v>51</v>
      </c>
      <c r="B51" s="3">
        <v>1</v>
      </c>
      <c r="C51" s="3">
        <v>3</v>
      </c>
      <c r="D51" s="5">
        <v>44050</v>
      </c>
      <c r="E51" s="3">
        <v>3</v>
      </c>
      <c r="F51" s="3">
        <v>1090</v>
      </c>
      <c r="L51" s="6"/>
    </row>
    <row r="52" spans="1:12" x14ac:dyDescent="0.3">
      <c r="A52" s="3">
        <v>52</v>
      </c>
      <c r="B52" s="3">
        <v>2</v>
      </c>
      <c r="C52" s="3">
        <v>2</v>
      </c>
      <c r="D52" s="5">
        <v>44118</v>
      </c>
      <c r="E52" s="3">
        <v>1</v>
      </c>
      <c r="F52" s="3">
        <v>1060</v>
      </c>
      <c r="L52" s="6"/>
    </row>
    <row r="53" spans="1:12" x14ac:dyDescent="0.3">
      <c r="A53" s="3">
        <v>53</v>
      </c>
      <c r="B53" s="3">
        <v>2</v>
      </c>
      <c r="C53" s="3">
        <v>1</v>
      </c>
      <c r="D53" s="5">
        <v>43878</v>
      </c>
      <c r="E53" s="3">
        <v>1</v>
      </c>
      <c r="F53" s="3">
        <v>1030</v>
      </c>
      <c r="L53" s="6"/>
    </row>
    <row r="54" spans="1:12" x14ac:dyDescent="0.3">
      <c r="A54" s="3">
        <v>54</v>
      </c>
      <c r="B54" s="3">
        <v>2</v>
      </c>
      <c r="C54" s="3">
        <v>2</v>
      </c>
      <c r="D54" s="5">
        <v>44221</v>
      </c>
      <c r="E54" s="3">
        <v>3</v>
      </c>
      <c r="F54" s="3">
        <v>1020</v>
      </c>
      <c r="L54" s="6"/>
    </row>
    <row r="55" spans="1:12" x14ac:dyDescent="0.3">
      <c r="A55" s="3">
        <v>55</v>
      </c>
      <c r="B55" s="3">
        <v>1</v>
      </c>
      <c r="C55" s="3">
        <v>3</v>
      </c>
      <c r="D55" s="5">
        <v>44024</v>
      </c>
      <c r="E55" s="3">
        <v>2</v>
      </c>
      <c r="F55" s="3">
        <v>1060</v>
      </c>
      <c r="L55" s="6"/>
    </row>
    <row r="56" spans="1:12" x14ac:dyDescent="0.3">
      <c r="A56" s="3">
        <v>56</v>
      </c>
      <c r="B56" s="3">
        <v>1</v>
      </c>
      <c r="C56" s="3">
        <v>1</v>
      </c>
      <c r="D56" s="5">
        <v>44147</v>
      </c>
      <c r="E56" s="3">
        <v>3</v>
      </c>
      <c r="F56" s="3">
        <v>1070</v>
      </c>
      <c r="L56" s="6"/>
    </row>
    <row r="57" spans="1:12" x14ac:dyDescent="0.3">
      <c r="A57" s="3">
        <v>57</v>
      </c>
      <c r="B57" s="3">
        <v>2</v>
      </c>
      <c r="C57" s="3">
        <v>3</v>
      </c>
      <c r="D57" s="5">
        <v>43889</v>
      </c>
      <c r="E57" s="3">
        <v>1</v>
      </c>
      <c r="F57" s="3">
        <v>1090</v>
      </c>
      <c r="L57" s="6"/>
    </row>
    <row r="58" spans="1:12" x14ac:dyDescent="0.3">
      <c r="A58" s="3">
        <v>58</v>
      </c>
      <c r="B58" s="3">
        <v>2</v>
      </c>
      <c r="C58" s="3">
        <v>2</v>
      </c>
      <c r="D58" s="5">
        <v>44106</v>
      </c>
      <c r="E58" s="3">
        <v>3</v>
      </c>
      <c r="F58" s="3">
        <v>1060</v>
      </c>
      <c r="L58" s="6"/>
    </row>
    <row r="59" spans="1:12" x14ac:dyDescent="0.3">
      <c r="A59" s="3">
        <v>59</v>
      </c>
      <c r="B59" s="3">
        <v>2</v>
      </c>
      <c r="C59" s="3">
        <v>3</v>
      </c>
      <c r="D59" s="5">
        <v>44201</v>
      </c>
      <c r="E59" s="3">
        <v>3</v>
      </c>
      <c r="F59" s="3">
        <v>1070</v>
      </c>
      <c r="L59" s="6"/>
    </row>
    <row r="60" spans="1:12" x14ac:dyDescent="0.3">
      <c r="A60" s="3">
        <v>60</v>
      </c>
      <c r="B60" s="3">
        <v>2</v>
      </c>
      <c r="C60" s="3">
        <v>1</v>
      </c>
      <c r="D60" s="5">
        <v>43967</v>
      </c>
      <c r="E60" s="3">
        <v>1</v>
      </c>
      <c r="F60" s="3">
        <v>1070</v>
      </c>
      <c r="L60" s="6"/>
    </row>
    <row r="61" spans="1:12" x14ac:dyDescent="0.3">
      <c r="A61" s="3">
        <v>61</v>
      </c>
      <c r="B61" s="3">
        <v>2</v>
      </c>
      <c r="C61" s="3">
        <v>2</v>
      </c>
      <c r="D61" s="5">
        <v>44178</v>
      </c>
      <c r="E61" s="3">
        <v>3</v>
      </c>
      <c r="F61" s="3">
        <v>1100</v>
      </c>
      <c r="L61" s="6"/>
    </row>
    <row r="62" spans="1:12" x14ac:dyDescent="0.3">
      <c r="A62" s="3">
        <v>62</v>
      </c>
      <c r="B62" s="3">
        <v>1</v>
      </c>
      <c r="C62" s="3">
        <v>1</v>
      </c>
      <c r="D62" s="5">
        <v>44091</v>
      </c>
      <c r="E62" s="3">
        <v>2</v>
      </c>
      <c r="F62" s="3">
        <v>1070</v>
      </c>
      <c r="L62" s="6"/>
    </row>
    <row r="63" spans="1:12" x14ac:dyDescent="0.3">
      <c r="A63" s="3">
        <v>63</v>
      </c>
      <c r="B63" s="3">
        <v>2</v>
      </c>
      <c r="C63" s="3">
        <v>3</v>
      </c>
      <c r="D63" s="5">
        <v>44073</v>
      </c>
      <c r="E63" s="3">
        <v>3</v>
      </c>
      <c r="F63" s="3">
        <v>1040</v>
      </c>
      <c r="L63" s="6"/>
    </row>
    <row r="64" spans="1:12" x14ac:dyDescent="0.3">
      <c r="A64" s="3">
        <v>64</v>
      </c>
      <c r="B64" s="3">
        <v>2</v>
      </c>
      <c r="C64" s="3">
        <v>1</v>
      </c>
      <c r="D64" s="5">
        <v>43978</v>
      </c>
      <c r="E64" s="3">
        <v>4</v>
      </c>
      <c r="F64" s="3">
        <v>1050</v>
      </c>
      <c r="L64" s="6"/>
    </row>
    <row r="65" spans="1:12" x14ac:dyDescent="0.3">
      <c r="A65" s="3">
        <v>65</v>
      </c>
      <c r="B65" s="3">
        <v>1</v>
      </c>
      <c r="C65" s="3">
        <v>1</v>
      </c>
      <c r="D65" s="5">
        <v>44141</v>
      </c>
      <c r="E65" s="3">
        <v>1</v>
      </c>
      <c r="F65" s="3">
        <v>1060</v>
      </c>
      <c r="L65" s="6"/>
    </row>
    <row r="66" spans="1:12" x14ac:dyDescent="0.3">
      <c r="A66" s="3">
        <v>66</v>
      </c>
      <c r="B66" s="3">
        <v>2</v>
      </c>
      <c r="C66" s="3">
        <v>1</v>
      </c>
      <c r="D66" s="5">
        <v>43976</v>
      </c>
      <c r="E66" s="3">
        <v>3</v>
      </c>
      <c r="F66" s="3">
        <v>1080</v>
      </c>
      <c r="L66" s="6"/>
    </row>
    <row r="67" spans="1:12" x14ac:dyDescent="0.3">
      <c r="A67" s="3">
        <v>67</v>
      </c>
      <c r="B67" s="3">
        <v>1</v>
      </c>
      <c r="C67" s="3">
        <v>1</v>
      </c>
      <c r="D67" s="5">
        <v>44049</v>
      </c>
      <c r="E67" s="3">
        <v>4</v>
      </c>
      <c r="F67" s="3">
        <v>1070</v>
      </c>
      <c r="L67" s="6"/>
    </row>
    <row r="68" spans="1:12" x14ac:dyDescent="0.3">
      <c r="A68" s="3">
        <v>68</v>
      </c>
      <c r="B68" s="3">
        <v>2</v>
      </c>
      <c r="C68" s="3">
        <v>3</v>
      </c>
      <c r="D68" s="5">
        <v>43855</v>
      </c>
      <c r="E68" s="3">
        <v>1</v>
      </c>
      <c r="F68" s="3">
        <v>1100</v>
      </c>
      <c r="L68" s="6"/>
    </row>
    <row r="69" spans="1:12" x14ac:dyDescent="0.3">
      <c r="A69" s="3">
        <v>69</v>
      </c>
      <c r="B69" s="3">
        <v>2</v>
      </c>
      <c r="C69" s="3">
        <v>3</v>
      </c>
      <c r="D69" s="5">
        <v>43854</v>
      </c>
      <c r="E69" s="3">
        <v>1</v>
      </c>
      <c r="F69" s="3">
        <v>1040</v>
      </c>
      <c r="L69" s="6"/>
    </row>
    <row r="70" spans="1:12" x14ac:dyDescent="0.3">
      <c r="A70" s="3">
        <v>70</v>
      </c>
      <c r="B70" s="3">
        <v>1</v>
      </c>
      <c r="C70" s="3">
        <v>2</v>
      </c>
      <c r="D70" s="5">
        <v>43836</v>
      </c>
      <c r="E70" s="3">
        <v>4</v>
      </c>
      <c r="F70" s="3">
        <v>1080</v>
      </c>
      <c r="L70" s="6"/>
    </row>
    <row r="71" spans="1:12" x14ac:dyDescent="0.3">
      <c r="A71" s="3">
        <v>71</v>
      </c>
      <c r="B71" s="3">
        <v>1</v>
      </c>
      <c r="C71" s="3">
        <v>1</v>
      </c>
      <c r="D71" s="5">
        <v>44113</v>
      </c>
      <c r="E71" s="3">
        <v>2</v>
      </c>
      <c r="F71" s="3">
        <v>1090</v>
      </c>
      <c r="L71" s="6"/>
    </row>
    <row r="72" spans="1:12" x14ac:dyDescent="0.3">
      <c r="A72" s="3">
        <v>72</v>
      </c>
      <c r="B72" s="3">
        <v>1</v>
      </c>
      <c r="C72" s="3">
        <v>2</v>
      </c>
      <c r="D72" s="5">
        <v>43968</v>
      </c>
      <c r="E72" s="3">
        <v>4</v>
      </c>
      <c r="F72" s="3">
        <v>1040</v>
      </c>
      <c r="L72" s="6"/>
    </row>
    <row r="73" spans="1:12" x14ac:dyDescent="0.3">
      <c r="A73" s="3">
        <v>73</v>
      </c>
      <c r="B73" s="3">
        <v>1</v>
      </c>
      <c r="C73" s="3">
        <v>1</v>
      </c>
      <c r="D73" s="5">
        <v>43922</v>
      </c>
      <c r="E73" s="3">
        <v>1</v>
      </c>
      <c r="F73" s="3">
        <v>1060</v>
      </c>
      <c r="L73" s="6"/>
    </row>
    <row r="74" spans="1:12" x14ac:dyDescent="0.3">
      <c r="A74" s="3">
        <v>74</v>
      </c>
      <c r="B74" s="3">
        <v>1</v>
      </c>
      <c r="C74" s="3">
        <v>3</v>
      </c>
      <c r="D74" s="5">
        <v>43960</v>
      </c>
      <c r="E74" s="3">
        <v>4</v>
      </c>
      <c r="F74" s="3">
        <v>1080</v>
      </c>
      <c r="L74" s="6"/>
    </row>
    <row r="75" spans="1:12" x14ac:dyDescent="0.3">
      <c r="A75" s="3">
        <v>75</v>
      </c>
      <c r="B75" s="3">
        <v>1</v>
      </c>
      <c r="C75" s="3">
        <v>2</v>
      </c>
      <c r="D75" s="5">
        <v>44004</v>
      </c>
      <c r="E75" s="3">
        <v>2</v>
      </c>
      <c r="F75" s="3">
        <v>1100</v>
      </c>
      <c r="L75" s="6"/>
    </row>
    <row r="76" spans="1:12" x14ac:dyDescent="0.3">
      <c r="A76" s="3">
        <v>76</v>
      </c>
      <c r="B76" s="3">
        <v>2</v>
      </c>
      <c r="C76" s="3">
        <v>1</v>
      </c>
      <c r="D76" s="5">
        <v>44192</v>
      </c>
      <c r="E76" s="3">
        <v>2</v>
      </c>
      <c r="F76" s="3">
        <v>1060</v>
      </c>
      <c r="L76" s="6"/>
    </row>
    <row r="77" spans="1:12" x14ac:dyDescent="0.3">
      <c r="A77" s="3">
        <v>77</v>
      </c>
      <c r="B77" s="3">
        <v>1</v>
      </c>
      <c r="C77" s="3">
        <v>2</v>
      </c>
      <c r="D77" s="5">
        <v>43942</v>
      </c>
      <c r="E77" s="3">
        <v>3</v>
      </c>
      <c r="F77" s="3">
        <v>1080</v>
      </c>
      <c r="L77" s="6"/>
    </row>
    <row r="78" spans="1:12" x14ac:dyDescent="0.3">
      <c r="A78" s="3">
        <v>78</v>
      </c>
      <c r="B78" s="3">
        <v>1</v>
      </c>
      <c r="C78" s="3">
        <v>2</v>
      </c>
      <c r="D78" s="5">
        <v>43874</v>
      </c>
      <c r="E78" s="3">
        <v>3</v>
      </c>
      <c r="F78" s="3">
        <v>1040</v>
      </c>
      <c r="L78" s="6"/>
    </row>
    <row r="79" spans="1:12" x14ac:dyDescent="0.3">
      <c r="A79" s="3">
        <v>79</v>
      </c>
      <c r="B79" s="3">
        <v>1</v>
      </c>
      <c r="C79" s="3">
        <v>3</v>
      </c>
      <c r="D79" s="5">
        <v>44221</v>
      </c>
      <c r="E79" s="3">
        <v>4</v>
      </c>
      <c r="F79" s="3">
        <v>1090</v>
      </c>
      <c r="L79" s="6"/>
    </row>
    <row r="80" spans="1:12" x14ac:dyDescent="0.3">
      <c r="A80" s="3">
        <v>80</v>
      </c>
      <c r="B80" s="3">
        <v>2</v>
      </c>
      <c r="C80" s="3">
        <v>3</v>
      </c>
      <c r="D80" s="5">
        <v>43837</v>
      </c>
      <c r="E80" s="3">
        <v>3</v>
      </c>
      <c r="F80" s="3">
        <v>1080</v>
      </c>
      <c r="L80" s="6"/>
    </row>
    <row r="81" spans="1:12" x14ac:dyDescent="0.3">
      <c r="A81" s="3">
        <v>81</v>
      </c>
      <c r="B81" s="3">
        <v>2</v>
      </c>
      <c r="C81" s="3">
        <v>1</v>
      </c>
      <c r="D81" s="5">
        <v>44012</v>
      </c>
      <c r="E81" s="3">
        <v>2</v>
      </c>
      <c r="F81" s="3">
        <v>1030</v>
      </c>
      <c r="L81" s="6"/>
    </row>
    <row r="82" spans="1:12" x14ac:dyDescent="0.3">
      <c r="A82" s="3">
        <v>82</v>
      </c>
      <c r="B82" s="3">
        <v>2</v>
      </c>
      <c r="C82" s="3">
        <v>1</v>
      </c>
      <c r="D82" s="5">
        <v>44150</v>
      </c>
      <c r="E82" s="3">
        <v>4</v>
      </c>
      <c r="F82" s="3">
        <v>1020</v>
      </c>
      <c r="L82" s="6"/>
    </row>
    <row r="83" spans="1:12" x14ac:dyDescent="0.3">
      <c r="A83" s="3">
        <v>83</v>
      </c>
      <c r="B83" s="3">
        <v>2</v>
      </c>
      <c r="C83" s="3">
        <v>2</v>
      </c>
      <c r="D83" s="5">
        <v>44226</v>
      </c>
      <c r="E83" s="3">
        <v>1</v>
      </c>
      <c r="F83" s="3">
        <v>1080</v>
      </c>
      <c r="L83" s="6"/>
    </row>
    <row r="84" spans="1:12" x14ac:dyDescent="0.3">
      <c r="A84" s="3">
        <v>84</v>
      </c>
      <c r="B84" s="3">
        <v>2</v>
      </c>
      <c r="C84" s="3">
        <v>2</v>
      </c>
      <c r="D84" s="5">
        <v>44119</v>
      </c>
      <c r="E84" s="3">
        <v>1</v>
      </c>
      <c r="F84" s="3">
        <v>1020</v>
      </c>
      <c r="L84" s="6"/>
    </row>
    <row r="85" spans="1:12" x14ac:dyDescent="0.3">
      <c r="A85" s="3">
        <v>85</v>
      </c>
      <c r="B85" s="3">
        <v>2</v>
      </c>
      <c r="C85" s="3">
        <v>3</v>
      </c>
      <c r="D85" s="5">
        <v>43937</v>
      </c>
      <c r="E85" s="3">
        <v>4</v>
      </c>
      <c r="F85" s="3">
        <v>1090</v>
      </c>
      <c r="L85" s="6"/>
    </row>
    <row r="86" spans="1:12" x14ac:dyDescent="0.3">
      <c r="A86" s="3">
        <v>86</v>
      </c>
      <c r="B86" s="3">
        <v>1</v>
      </c>
      <c r="C86" s="3">
        <v>3</v>
      </c>
      <c r="D86" s="5">
        <v>43977</v>
      </c>
      <c r="E86" s="3">
        <v>1</v>
      </c>
      <c r="F86" s="3">
        <v>1100</v>
      </c>
      <c r="L86" s="6"/>
    </row>
    <row r="87" spans="1:12" x14ac:dyDescent="0.3">
      <c r="A87" s="3">
        <v>87</v>
      </c>
      <c r="B87" s="3">
        <v>1</v>
      </c>
      <c r="C87" s="3">
        <v>1</v>
      </c>
      <c r="D87" s="5">
        <v>43871</v>
      </c>
      <c r="E87" s="3">
        <v>4</v>
      </c>
      <c r="F87" s="3">
        <v>1070</v>
      </c>
      <c r="L87" s="6"/>
    </row>
    <row r="88" spans="1:12" x14ac:dyDescent="0.3">
      <c r="A88" s="3">
        <v>88</v>
      </c>
      <c r="B88" s="3">
        <v>2</v>
      </c>
      <c r="C88" s="3">
        <v>1</v>
      </c>
      <c r="D88" s="5">
        <v>44183</v>
      </c>
      <c r="E88" s="3">
        <v>4</v>
      </c>
      <c r="F88" s="3">
        <v>1030</v>
      </c>
      <c r="L88" s="6"/>
    </row>
    <row r="89" spans="1:12" x14ac:dyDescent="0.3">
      <c r="A89" s="3">
        <v>89</v>
      </c>
      <c r="B89" s="3">
        <v>1</v>
      </c>
      <c r="C89" s="3">
        <v>1</v>
      </c>
      <c r="D89" s="5">
        <v>43836</v>
      </c>
      <c r="E89" s="3">
        <v>2</v>
      </c>
      <c r="F89" s="3">
        <v>1100</v>
      </c>
      <c r="L89" s="6"/>
    </row>
    <row r="90" spans="1:12" x14ac:dyDescent="0.3">
      <c r="A90" s="3">
        <v>90</v>
      </c>
      <c r="B90" s="3">
        <v>2</v>
      </c>
      <c r="C90" s="3">
        <v>1</v>
      </c>
      <c r="D90" s="5">
        <v>43886</v>
      </c>
      <c r="E90" s="3">
        <v>3</v>
      </c>
      <c r="F90" s="3">
        <v>1090</v>
      </c>
      <c r="L90" s="6"/>
    </row>
    <row r="91" spans="1:12" x14ac:dyDescent="0.3">
      <c r="A91" s="3">
        <v>91</v>
      </c>
      <c r="B91" s="3">
        <v>1</v>
      </c>
      <c r="C91" s="3">
        <v>2</v>
      </c>
      <c r="D91" s="5">
        <v>43960</v>
      </c>
      <c r="E91" s="3">
        <v>2</v>
      </c>
      <c r="F91" s="3">
        <v>1040</v>
      </c>
      <c r="L91" s="6"/>
    </row>
    <row r="92" spans="1:12" x14ac:dyDescent="0.3">
      <c r="A92" s="3">
        <v>92</v>
      </c>
      <c r="B92" s="3">
        <v>1</v>
      </c>
      <c r="C92" s="3">
        <v>3</v>
      </c>
      <c r="D92" s="5">
        <v>43849</v>
      </c>
      <c r="E92" s="3">
        <v>2</v>
      </c>
      <c r="F92" s="3">
        <v>1050</v>
      </c>
      <c r="L92" s="6"/>
    </row>
    <row r="93" spans="1:12" x14ac:dyDescent="0.3">
      <c r="A93" s="3">
        <v>93</v>
      </c>
      <c r="B93" s="3">
        <v>1</v>
      </c>
      <c r="C93" s="3">
        <v>1</v>
      </c>
      <c r="D93" s="5">
        <v>43939</v>
      </c>
      <c r="E93" s="3">
        <v>1</v>
      </c>
      <c r="F93" s="3">
        <v>1020</v>
      </c>
      <c r="L93" s="6"/>
    </row>
    <row r="94" spans="1:12" x14ac:dyDescent="0.3">
      <c r="A94" s="3">
        <v>94</v>
      </c>
      <c r="B94" s="3">
        <v>1</v>
      </c>
      <c r="C94" s="3">
        <v>3</v>
      </c>
      <c r="D94" s="5">
        <v>43912</v>
      </c>
      <c r="E94" s="3">
        <v>2</v>
      </c>
      <c r="F94" s="3">
        <v>1080</v>
      </c>
      <c r="L94" s="6"/>
    </row>
    <row r="95" spans="1:12" x14ac:dyDescent="0.3">
      <c r="A95" s="3">
        <v>95</v>
      </c>
      <c r="B95" s="3">
        <v>1</v>
      </c>
      <c r="C95" s="3">
        <v>3</v>
      </c>
      <c r="D95" s="5">
        <v>44143</v>
      </c>
      <c r="E95" s="3">
        <v>4</v>
      </c>
      <c r="F95" s="3">
        <v>1050</v>
      </c>
      <c r="L95" s="6"/>
    </row>
    <row r="96" spans="1:12" x14ac:dyDescent="0.3">
      <c r="A96" s="3">
        <v>96</v>
      </c>
      <c r="B96" s="3">
        <v>2</v>
      </c>
      <c r="C96" s="3">
        <v>2</v>
      </c>
      <c r="D96" s="5">
        <v>43863</v>
      </c>
      <c r="E96" s="3">
        <v>4</v>
      </c>
      <c r="F96" s="3">
        <v>1060</v>
      </c>
      <c r="L96" s="6"/>
    </row>
    <row r="97" spans="1:12" x14ac:dyDescent="0.3">
      <c r="A97" s="3">
        <v>97</v>
      </c>
      <c r="B97" s="3">
        <v>1</v>
      </c>
      <c r="C97" s="3">
        <v>2</v>
      </c>
      <c r="D97" s="5">
        <v>44206</v>
      </c>
      <c r="E97" s="3">
        <v>2</v>
      </c>
      <c r="F97" s="3">
        <v>1030</v>
      </c>
      <c r="L97" s="6"/>
    </row>
    <row r="98" spans="1:12" x14ac:dyDescent="0.3">
      <c r="A98" s="3">
        <v>98</v>
      </c>
      <c r="B98" s="3">
        <v>2</v>
      </c>
      <c r="C98" s="3">
        <v>1</v>
      </c>
      <c r="D98" s="5">
        <v>44161</v>
      </c>
      <c r="E98" s="3">
        <v>4</v>
      </c>
      <c r="F98" s="3">
        <v>1020</v>
      </c>
      <c r="L98" s="6"/>
    </row>
    <row r="99" spans="1:12" x14ac:dyDescent="0.3">
      <c r="A99" s="3">
        <v>99</v>
      </c>
      <c r="B99" s="3">
        <v>1</v>
      </c>
      <c r="C99" s="3">
        <v>2</v>
      </c>
      <c r="D99" s="5">
        <v>43938</v>
      </c>
      <c r="E99" s="3">
        <v>4</v>
      </c>
      <c r="F99" s="3">
        <v>1020</v>
      </c>
      <c r="L99" s="6"/>
    </row>
    <row r="100" spans="1:12" x14ac:dyDescent="0.3">
      <c r="A100" s="3">
        <v>100</v>
      </c>
      <c r="B100" s="3">
        <v>1</v>
      </c>
      <c r="C100" s="3">
        <v>1</v>
      </c>
      <c r="D100" s="5">
        <v>43877</v>
      </c>
      <c r="E100" s="3">
        <v>4</v>
      </c>
      <c r="F100" s="3">
        <v>1020</v>
      </c>
      <c r="L100" s="6"/>
    </row>
    <row r="101" spans="1:12" x14ac:dyDescent="0.3">
      <c r="A101" s="3">
        <v>101</v>
      </c>
      <c r="B101" s="3">
        <v>1</v>
      </c>
      <c r="C101" s="3">
        <v>1</v>
      </c>
      <c r="D101" s="5">
        <v>44130</v>
      </c>
      <c r="E101" s="3">
        <v>1</v>
      </c>
      <c r="F101" s="3">
        <v>1090</v>
      </c>
      <c r="L101" s="6"/>
    </row>
    <row r="102" spans="1:12" x14ac:dyDescent="0.3">
      <c r="A102" s="3">
        <v>102</v>
      </c>
      <c r="B102" s="3">
        <v>2</v>
      </c>
      <c r="C102" s="3">
        <v>1</v>
      </c>
      <c r="D102" s="5">
        <v>43965</v>
      </c>
      <c r="E102" s="3">
        <v>3</v>
      </c>
      <c r="F102" s="3">
        <v>1100</v>
      </c>
      <c r="L102" s="6"/>
    </row>
    <row r="103" spans="1:12" x14ac:dyDescent="0.3">
      <c r="A103" s="3">
        <v>103</v>
      </c>
      <c r="B103" s="3">
        <v>2</v>
      </c>
      <c r="C103" s="3">
        <v>1</v>
      </c>
      <c r="D103" s="5">
        <v>44224</v>
      </c>
      <c r="E103" s="3">
        <v>2</v>
      </c>
      <c r="F103" s="3">
        <v>1050</v>
      </c>
      <c r="L103" s="6"/>
    </row>
    <row r="104" spans="1:12" x14ac:dyDescent="0.3">
      <c r="A104" s="3">
        <v>104</v>
      </c>
      <c r="B104" s="3">
        <v>2</v>
      </c>
      <c r="C104" s="3">
        <v>3</v>
      </c>
      <c r="D104" s="5">
        <v>44249</v>
      </c>
      <c r="E104" s="3">
        <v>3</v>
      </c>
      <c r="F104" s="3">
        <v>1070</v>
      </c>
      <c r="L104" s="6"/>
    </row>
    <row r="105" spans="1:12" x14ac:dyDescent="0.3">
      <c r="A105" s="3">
        <v>105</v>
      </c>
      <c r="B105" s="3">
        <v>1</v>
      </c>
      <c r="C105" s="3">
        <v>3</v>
      </c>
      <c r="D105" s="5">
        <v>44076</v>
      </c>
      <c r="E105" s="3">
        <v>1</v>
      </c>
      <c r="F105" s="3">
        <v>1100</v>
      </c>
      <c r="L105" s="6"/>
    </row>
    <row r="106" spans="1:12" x14ac:dyDescent="0.3">
      <c r="A106" s="3">
        <v>106</v>
      </c>
      <c r="B106" s="3">
        <v>2</v>
      </c>
      <c r="C106" s="3">
        <v>2</v>
      </c>
      <c r="D106" s="5">
        <v>43861</v>
      </c>
      <c r="E106" s="3">
        <v>3</v>
      </c>
      <c r="F106" s="3">
        <v>1060</v>
      </c>
      <c r="L106" s="6"/>
    </row>
    <row r="107" spans="1:12" x14ac:dyDescent="0.3">
      <c r="A107" s="3">
        <v>107</v>
      </c>
      <c r="B107" s="3">
        <v>1</v>
      </c>
      <c r="C107" s="3">
        <v>2</v>
      </c>
      <c r="D107" s="5">
        <v>44070</v>
      </c>
      <c r="E107" s="3">
        <v>3</v>
      </c>
      <c r="F107" s="3">
        <v>1090</v>
      </c>
      <c r="L107" s="6"/>
    </row>
    <row r="108" spans="1:12" x14ac:dyDescent="0.3">
      <c r="A108" s="3">
        <v>108</v>
      </c>
      <c r="B108" s="3">
        <v>1</v>
      </c>
      <c r="C108" s="3">
        <v>1</v>
      </c>
      <c r="D108" s="5">
        <v>43878</v>
      </c>
      <c r="E108" s="3">
        <v>2</v>
      </c>
      <c r="F108" s="3">
        <v>1030</v>
      </c>
      <c r="L108" s="6"/>
    </row>
    <row r="109" spans="1:12" x14ac:dyDescent="0.3">
      <c r="A109" s="3">
        <v>109</v>
      </c>
      <c r="B109" s="3">
        <v>1</v>
      </c>
      <c r="C109" s="3">
        <v>1</v>
      </c>
      <c r="D109" s="5">
        <v>44059</v>
      </c>
      <c r="E109" s="3">
        <v>4</v>
      </c>
      <c r="F109" s="3">
        <v>1050</v>
      </c>
      <c r="L109" s="6"/>
    </row>
    <row r="110" spans="1:12" x14ac:dyDescent="0.3">
      <c r="A110" s="3">
        <v>110</v>
      </c>
      <c r="B110" s="3">
        <v>1</v>
      </c>
      <c r="C110" s="3">
        <v>1</v>
      </c>
      <c r="D110" s="5">
        <v>44115</v>
      </c>
      <c r="E110" s="3">
        <v>2</v>
      </c>
      <c r="F110" s="3">
        <v>1080</v>
      </c>
      <c r="L110" s="6"/>
    </row>
    <row r="111" spans="1:12" x14ac:dyDescent="0.3">
      <c r="A111" s="3">
        <v>111</v>
      </c>
      <c r="B111" s="3">
        <v>2</v>
      </c>
      <c r="C111" s="3">
        <v>1</v>
      </c>
      <c r="D111" s="5">
        <v>44150</v>
      </c>
      <c r="E111" s="3">
        <v>3</v>
      </c>
      <c r="F111" s="3">
        <v>1100</v>
      </c>
      <c r="L111" s="6"/>
    </row>
    <row r="112" spans="1:12" x14ac:dyDescent="0.3">
      <c r="A112" s="3">
        <v>112</v>
      </c>
      <c r="B112" s="3">
        <v>2</v>
      </c>
      <c r="C112" s="3">
        <v>2</v>
      </c>
      <c r="D112" s="5">
        <v>44117</v>
      </c>
      <c r="E112" s="3">
        <v>4</v>
      </c>
      <c r="F112" s="3">
        <v>1060</v>
      </c>
      <c r="L112" s="6"/>
    </row>
    <row r="113" spans="1:12" x14ac:dyDescent="0.3">
      <c r="A113" s="3">
        <v>113</v>
      </c>
      <c r="B113" s="3">
        <v>2</v>
      </c>
      <c r="C113" s="3">
        <v>2</v>
      </c>
      <c r="D113" s="5">
        <v>44244</v>
      </c>
      <c r="E113" s="3">
        <v>4</v>
      </c>
      <c r="F113" s="3">
        <v>1080</v>
      </c>
      <c r="L113" s="6"/>
    </row>
    <row r="114" spans="1:12" x14ac:dyDescent="0.3">
      <c r="A114" s="3">
        <v>114</v>
      </c>
      <c r="B114" s="3">
        <v>2</v>
      </c>
      <c r="C114" s="3">
        <v>3</v>
      </c>
      <c r="D114" s="5">
        <v>43876</v>
      </c>
      <c r="E114" s="3">
        <v>3</v>
      </c>
      <c r="F114" s="3">
        <v>1080</v>
      </c>
      <c r="L1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canales</vt:lpstr>
      <vt:lpstr>colores</vt:lpstr>
      <vt:lpstr>generos</vt:lpstr>
      <vt:lpstr>grilla</vt:lpstr>
      <vt:lpstr>mediosDePago</vt:lpstr>
      <vt:lpstr>pedidos</vt:lpstr>
      <vt:lpstr>pos</vt:lpstr>
      <vt:lpstr>productos</vt:lpstr>
      <vt:lpstr>productosXpedidos</vt:lpstr>
      <vt:lpstr>productosXventa</vt:lpstr>
      <vt:lpstr>proovedores</vt:lpstr>
      <vt:lpstr>talles</vt:lpstr>
      <vt:lpstr>turnos</vt:lpstr>
      <vt:lpstr>vendedores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2021-02-15T13:15:18Z</dcterms:created>
  <dcterms:modified xsi:type="dcterms:W3CDTF">2021-02-17T03:01:19Z</dcterms:modified>
</cp:coreProperties>
</file>