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 defaultThemeVersion="124226"/>
  <bookViews>
    <workbookView xWindow="120" yWindow="105" windowWidth="18855" windowHeight="8460" activeTab="2"/>
  </bookViews>
  <sheets>
    <sheet name="Hoja1" sheetId="1" r:id="rId1"/>
    <sheet name="Hoja2" sheetId="2" r:id="rId2"/>
    <sheet name="Hoja3" sheetId="3" r:id="rId3"/>
  </sheets>
  <calcPr calcId="124519"/>
  <pivotCaches>
    <pivotCache cacheId="10" r:id="rId4"/>
    <pivotCache cacheId="19" r:id="rId5"/>
    <pivotCache cacheId="28" r:id="rId6"/>
  </pivotCaches>
</workbook>
</file>

<file path=xl/sharedStrings.xml><?xml version="1.0" encoding="utf-8"?>
<sst xmlns="http://schemas.openxmlformats.org/spreadsheetml/2006/main" count="104" uniqueCount="59">
  <si>
    <t>ID</t>
  </si>
  <si>
    <t>Costo</t>
  </si>
  <si>
    <t>Estado</t>
  </si>
  <si>
    <t>Pizza Lara</t>
  </si>
  <si>
    <t>Nombre</t>
  </si>
  <si>
    <t>Valor</t>
  </si>
  <si>
    <t>Tiempo</t>
  </si>
  <si>
    <t>IDRestaurante</t>
  </si>
  <si>
    <t>Comisión</t>
  </si>
  <si>
    <t>IDCategoria</t>
  </si>
  <si>
    <t>Pizza Kloster</t>
  </si>
  <si>
    <t>Milanesa napolitana</t>
  </si>
  <si>
    <t>Ensalada del chef</t>
  </si>
  <si>
    <t>Tarta de verduras</t>
  </si>
  <si>
    <t>Medialuna</t>
  </si>
  <si>
    <t>Torta de chocolate</t>
  </si>
  <si>
    <t>Budín de banana</t>
  </si>
  <si>
    <t>Helado kg</t>
  </si>
  <si>
    <t>Total general</t>
  </si>
  <si>
    <t>Rótulos de fila</t>
  </si>
  <si>
    <t>Apellidos</t>
  </si>
  <si>
    <t>Nombres</t>
  </si>
  <si>
    <t>Mail</t>
  </si>
  <si>
    <t>Domicilio</t>
  </si>
  <si>
    <t>CP</t>
  </si>
  <si>
    <t>Fecha nac</t>
  </si>
  <si>
    <t>Bertuleit</t>
  </si>
  <si>
    <t>Ivan Fedor</t>
  </si>
  <si>
    <t>iva@frgp.utn.edu.ar</t>
  </si>
  <si>
    <t>Av Kloster 4343</t>
  </si>
  <si>
    <t>Diaz</t>
  </si>
  <si>
    <t>Ailen Estefania</t>
  </si>
  <si>
    <t>ailen@gmail.com</t>
  </si>
  <si>
    <t>Av Codeblocks 8392</t>
  </si>
  <si>
    <t>Ferrari</t>
  </si>
  <si>
    <t>Maria Silvana</t>
  </si>
  <si>
    <t>mferrari@utn.edu.ar</t>
  </si>
  <si>
    <t>Calle fseek 900</t>
  </si>
  <si>
    <t>Majdalani</t>
  </si>
  <si>
    <t>Jeronimo</t>
  </si>
  <si>
    <t>maj@dalani.com</t>
  </si>
  <si>
    <t>Presidente Simón 340, 5C</t>
  </si>
  <si>
    <t>Miranda</t>
  </si>
  <si>
    <t>Melina</t>
  </si>
  <si>
    <t>melina@mail.com</t>
  </si>
  <si>
    <t>Sargento Lara 650</t>
  </si>
  <si>
    <t>Ovalle</t>
  </si>
  <si>
    <t>Guillermo</t>
  </si>
  <si>
    <t>ov.guillermo@utn.edu.ar</t>
  </si>
  <si>
    <t>Virrey De Amos 999</t>
  </si>
  <si>
    <t>IDCliente</t>
  </si>
  <si>
    <t>IDPlato</t>
  </si>
  <si>
    <t>Cantidad</t>
  </si>
  <si>
    <t>Precio</t>
  </si>
  <si>
    <t>Fecha</t>
  </si>
  <si>
    <t>Valoración</t>
  </si>
  <si>
    <t>7.5</t>
  </si>
  <si>
    <t>4.5</t>
  </si>
  <si>
    <t>6.3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</si>
</sst>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7"/>
      <color rgb="FF344846"/>
      <name val="Arial-BoldMT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3D29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F9E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0" fillId="0" borderId="0" xfId="0" applyAlignment="1">
      <alignment horizontal="left" indent="6"/>
    </xf>
    <xf numFmtId="0" fontId="0" fillId="0" borderId="0" xfId="0" applyAlignment="1">
      <alignment horizontal="left" indent="7"/>
    </xf>
    <xf numFmtId="14" fontId="3" fillId="3" borderId="1" xfId="0" applyNumberFormat="1" applyFont="1" applyFill="1" applyBorder="1" applyAlignment="1">
      <alignment wrapText="1"/>
    </xf>
    <xf numFmtId="14" fontId="3" fillId="4" borderId="1" xfId="0" applyNumberFormat="1" applyFont="1" applyFill="1" applyBorder="1" applyAlignment="1">
      <alignment wrapText="1"/>
    </xf>
    <xf numFmtId="14" fontId="0" fillId="0" borderId="0" xfId="0" applyNumberFormat="1" applyAlignment="1">
      <alignment horizontal="left" indent="5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autaro Villalva" refreshedDate="43961.86941053241" createdVersion="3" refreshedVersion="3" minRefreshableVersion="3" recordCount="9">
  <cacheSource type="worksheet">
    <worksheetSource ref="A2:I11" sheet="Hoja1"/>
  </cacheSource>
  <cacheFields count="9">
    <cacheField name="ID" numFmtId="0">
      <sharedItems containsSemiMixedTypes="0" containsString="0" containsNumber="1" containsInteger="1" minValue="100" maxValue="900" count="9">
        <n v="100"/>
        <n v="200"/>
        <n v="300"/>
        <n v="400"/>
        <n v="500"/>
        <n v="600"/>
        <n v="700"/>
        <n v="800"/>
        <n v="900"/>
      </sharedItems>
    </cacheField>
    <cacheField name="Nombre" numFmtId="0">
      <sharedItems count="9">
        <s v="Pizza Lara"/>
        <s v="Pizza Kloster"/>
        <s v="Milanesa napolitana"/>
        <s v="Ensalada del chef"/>
        <s v="Tarta de verduras"/>
        <s v="Medialuna"/>
        <s v="Torta de chocolate"/>
        <s v="Budín de banana"/>
        <s v="Helado kg"/>
      </sharedItems>
    </cacheField>
    <cacheField name="Costo" numFmtId="0">
      <sharedItems containsSemiMixedTypes="0" containsString="0" containsNumber="1" containsInteger="1" minValue="20" maxValue="280" count="9">
        <n v="170"/>
        <n v="200"/>
        <n v="145"/>
        <n v="90"/>
        <n v="100"/>
        <n v="20"/>
        <n v="80"/>
        <n v="75"/>
        <n v="280"/>
      </sharedItems>
    </cacheField>
    <cacheField name="Valor" numFmtId="0">
      <sharedItems containsSemiMixedTypes="0" containsString="0" containsNumber="1" containsInteger="1" minValue="35" maxValue="650" count="9">
        <n v="350"/>
        <n v="370"/>
        <n v="220"/>
        <n v="150"/>
        <n v="210"/>
        <n v="35"/>
        <n v="300"/>
        <n v="140"/>
        <n v="650"/>
      </sharedItems>
    </cacheField>
    <cacheField name="Tiempo" numFmtId="0">
      <sharedItems containsSemiMixedTypes="0" containsString="0" containsNumber="1" containsInteger="1" minValue="25" maxValue="140" count="8">
        <n v="45"/>
        <n v="35"/>
        <n v="30"/>
        <n v="60"/>
        <n v="40"/>
        <n v="25"/>
        <n v="140"/>
        <n v="50"/>
      </sharedItems>
    </cacheField>
    <cacheField name="IDRestaurante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Comisión" numFmtId="0">
      <sharedItems containsSemiMixedTypes="0" containsString="0" containsNumber="1" containsInteger="1" minValue="50" maxValue="90" count="7">
        <n v="70"/>
        <n v="60"/>
        <n v="80"/>
        <n v="50"/>
        <n v="75"/>
        <n v="90"/>
        <n v="65"/>
      </sharedItems>
    </cacheField>
    <cacheField name="IDCategoria" numFmtId="0">
      <sharedItems containsSemiMixedTypes="0" containsString="0" containsNumber="1" containsInteger="1" minValue="1" maxValue="3" count="3">
        <n v="2"/>
        <n v="1"/>
        <n v="3"/>
      </sharedItems>
    </cacheField>
    <cacheField name="Estado" numFmtId="0">
      <sharedItems containsSemiMixedTypes="0" containsString="0" containsNumber="1" containsInteger="1" minValue="1" maxValue="1" count="1">
        <n v="1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Lautaro Villalva" refreshedDate="43961.879434259259" createdVersion="3" refreshedVersion="3" minRefreshableVersion="3" recordCount="6">
  <cacheSource type="worksheet">
    <worksheetSource ref="A2:H8" sheet="Hoja2"/>
  </cacheSource>
  <cacheFields count="8">
    <cacheField name="ID" numFmtId="0">
      <sharedItems containsSemiMixedTypes="0" containsString="0" containsNumber="1" containsInteger="1" minValue="1" maxValue="6"/>
    </cacheField>
    <cacheField name="Apellidos" numFmtId="0">
      <sharedItems count="6">
        <s v="Bertuleit"/>
        <s v="Diaz"/>
        <s v="Ferrari"/>
        <s v="Majdalani"/>
        <s v="Miranda"/>
        <s v="Ovalle"/>
      </sharedItems>
    </cacheField>
    <cacheField name="Nombres" numFmtId="0">
      <sharedItems count="6">
        <s v="Ivan Fedor"/>
        <s v="Ailen Estefania"/>
        <s v="Maria Silvana"/>
        <s v="Jeronimo"/>
        <s v="Melina"/>
        <s v="Guillermo"/>
      </sharedItems>
    </cacheField>
    <cacheField name="Mail" numFmtId="0">
      <sharedItems count="6">
        <s v="iva@frgp.utn.edu.ar"/>
        <s v="ailen@gmail.com"/>
        <s v="mferrari@utn.edu.ar"/>
        <s v="maj@dalani.com"/>
        <s v="melina@mail.com"/>
        <s v="ov.guillermo@utn.edu.ar"/>
      </sharedItems>
    </cacheField>
    <cacheField name="Domicilio" numFmtId="0">
      <sharedItems count="6">
        <s v="Av Kloster 4343"/>
        <s v="Av Codeblocks 8392"/>
        <s v="Calle fseek 900"/>
        <s v="Presidente Simón 340, 5C"/>
        <s v="Sargento Lara 650"/>
        <s v="Virrey De Amos 999"/>
      </sharedItems>
    </cacheField>
    <cacheField name="CP" numFmtId="0">
      <sharedItems containsSemiMixedTypes="0" containsString="0" containsNumber="1" containsInteger="1" minValue="1617" maxValue="1646" count="5">
        <n v="1617"/>
        <n v="1645"/>
        <n v="1619"/>
        <n v="1646"/>
        <n v="1644"/>
      </sharedItems>
    </cacheField>
    <cacheField name="Fecha nac" numFmtId="14">
      <sharedItems containsSemiMixedTypes="0" containsNonDate="0" containsDate="1" containsString="0" minDate="1984-05-20T00:00:00" maxDate="2002-07-15T00:00:00" count="6">
        <d v="1984-05-20T00:00:00"/>
        <d v="2002-07-14T00:00:00"/>
        <d v="1987-09-10T00:00:00"/>
        <d v="2001-01-24T00:00:00"/>
        <d v="1998-11-12T00:00:00"/>
        <d v="1988-08-21T00:00:00"/>
      </sharedItems>
    </cacheField>
    <cacheField name="Estado" numFmtId="0">
      <sharedItems containsSemiMixedTypes="0" containsString="0" containsNumber="1" containsInteger="1" minValue="1" maxValue="1" count="1">
        <n v="1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Lautaro Villalva" refreshedDate="43961.888679861113" createdVersion="3" refreshedVersion="3" minRefreshableVersion="3" recordCount="10">
  <cacheSource type="worksheet">
    <worksheetSource ref="A2:H12" sheet="Hoja3"/>
  </cacheSource>
  <cacheFields count="8">
    <cacheField name="ID" numFmtId="0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  <cacheField name="IDCliente" numFmtId="0">
      <sharedItems containsSemiMixedTypes="0" containsString="0" containsNumber="1" containsInteger="1" minValue="1" maxValue="4" count="4">
        <n v="1"/>
        <n v="4"/>
        <n v="2"/>
        <n v="3"/>
      </sharedItems>
    </cacheField>
    <cacheField name="IDPlato" numFmtId="0">
      <sharedItems containsSemiMixedTypes="0" containsString="0" containsNumber="1" containsInteger="1" minValue="100" maxValue="700" count="7">
        <n v="100"/>
        <n v="200"/>
        <n v="500"/>
        <n v="400"/>
        <n v="300"/>
        <n v="600"/>
        <n v="700"/>
      </sharedItems>
    </cacheField>
    <cacheField name="Cantidad" numFmtId="0">
      <sharedItems containsSemiMixedTypes="0" containsString="0" containsNumber="1" containsInteger="1" minValue="1" maxValue="12" count="5">
        <n v="1"/>
        <n v="2"/>
        <n v="3"/>
        <n v="4"/>
        <n v="12"/>
      </sharedItems>
    </cacheField>
    <cacheField name="Precio" numFmtId="0">
      <sharedItems containsSemiMixedTypes="0" containsString="0" containsNumber="1" containsInteger="1" minValue="35" maxValue="370" count="7">
        <n v="350"/>
        <n v="370"/>
        <n v="210"/>
        <n v="150"/>
        <n v="220"/>
        <n v="35"/>
        <n v="300"/>
      </sharedItems>
    </cacheField>
    <cacheField name="Fecha" numFmtId="14">
      <sharedItems containsSemiMixedTypes="0" containsNonDate="0" containsDate="1" containsString="0" minDate="2020-01-08T00:00:00" maxDate="2020-04-01T00:00:00" count="8">
        <d v="2020-02-13T00:00:00"/>
        <d v="2020-01-18T00:00:00"/>
        <d v="2020-01-24T00:00:00"/>
        <d v="2020-02-11T00:00:00"/>
        <d v="2020-01-08T00:00:00"/>
        <d v="2020-01-13T00:00:00"/>
        <d v="2020-02-26T00:00:00"/>
        <d v="2020-03-31T00:00:00"/>
      </sharedItems>
    </cacheField>
    <cacheField name="Valoración" numFmtId="0">
      <sharedItems containsMixedTypes="1" containsNumber="1" containsInteger="1" minValue="0" maxValue="8" count="8">
        <n v="6"/>
        <n v="7"/>
        <s v="7.5"/>
        <n v="8"/>
        <s v="4.5"/>
        <s v="6.3"/>
        <n v="3"/>
        <n v="0"/>
      </sharedItems>
    </cacheField>
    <cacheField name="Estado" numFmtId="0">
      <sharedItems containsSemiMixedTypes="0" containsString="0" containsNumber="1" containsInteger="1" minValue="1" maxValue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">
  <r>
    <x v="0"/>
    <x v="0"/>
    <x v="0"/>
    <x v="0"/>
    <x v="0"/>
    <x v="0"/>
    <x v="0"/>
    <x v="0"/>
    <x v="0"/>
  </r>
  <r>
    <x v="1"/>
    <x v="1"/>
    <x v="1"/>
    <x v="1"/>
    <x v="1"/>
    <x v="0"/>
    <x v="0"/>
    <x v="0"/>
    <x v="0"/>
  </r>
  <r>
    <x v="2"/>
    <x v="2"/>
    <x v="2"/>
    <x v="2"/>
    <x v="2"/>
    <x v="1"/>
    <x v="1"/>
    <x v="0"/>
    <x v="0"/>
  </r>
  <r>
    <x v="3"/>
    <x v="3"/>
    <x v="3"/>
    <x v="3"/>
    <x v="3"/>
    <x v="1"/>
    <x v="2"/>
    <x v="0"/>
    <x v="0"/>
  </r>
  <r>
    <x v="4"/>
    <x v="4"/>
    <x v="4"/>
    <x v="4"/>
    <x v="4"/>
    <x v="1"/>
    <x v="3"/>
    <x v="0"/>
    <x v="0"/>
  </r>
  <r>
    <x v="5"/>
    <x v="5"/>
    <x v="5"/>
    <x v="5"/>
    <x v="5"/>
    <x v="2"/>
    <x v="4"/>
    <x v="1"/>
    <x v="0"/>
  </r>
  <r>
    <x v="6"/>
    <x v="6"/>
    <x v="6"/>
    <x v="6"/>
    <x v="6"/>
    <x v="2"/>
    <x v="5"/>
    <x v="1"/>
    <x v="0"/>
  </r>
  <r>
    <x v="7"/>
    <x v="7"/>
    <x v="7"/>
    <x v="7"/>
    <x v="7"/>
    <x v="2"/>
    <x v="6"/>
    <x v="1"/>
    <x v="0"/>
  </r>
  <r>
    <x v="8"/>
    <x v="8"/>
    <x v="8"/>
    <x v="8"/>
    <x v="6"/>
    <x v="3"/>
    <x v="2"/>
    <x v="2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">
  <r>
    <n v="1"/>
    <x v="0"/>
    <x v="0"/>
    <x v="0"/>
    <x v="0"/>
    <x v="0"/>
    <x v="0"/>
    <x v="0"/>
  </r>
  <r>
    <n v="2"/>
    <x v="1"/>
    <x v="1"/>
    <x v="1"/>
    <x v="1"/>
    <x v="1"/>
    <x v="1"/>
    <x v="0"/>
  </r>
  <r>
    <n v="3"/>
    <x v="2"/>
    <x v="2"/>
    <x v="2"/>
    <x v="2"/>
    <x v="0"/>
    <x v="2"/>
    <x v="0"/>
  </r>
  <r>
    <n v="4"/>
    <x v="3"/>
    <x v="3"/>
    <x v="3"/>
    <x v="3"/>
    <x v="2"/>
    <x v="3"/>
    <x v="0"/>
  </r>
  <r>
    <n v="5"/>
    <x v="4"/>
    <x v="4"/>
    <x v="4"/>
    <x v="4"/>
    <x v="3"/>
    <x v="4"/>
    <x v="0"/>
  </r>
  <r>
    <n v="6"/>
    <x v="5"/>
    <x v="5"/>
    <x v="5"/>
    <x v="5"/>
    <x v="4"/>
    <x v="5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0">
  <r>
    <x v="0"/>
    <x v="0"/>
    <x v="0"/>
    <x v="0"/>
    <x v="0"/>
    <x v="0"/>
    <x v="0"/>
    <n v="1"/>
  </r>
  <r>
    <x v="1"/>
    <x v="0"/>
    <x v="1"/>
    <x v="1"/>
    <x v="1"/>
    <x v="1"/>
    <x v="1"/>
    <n v="1"/>
  </r>
  <r>
    <x v="2"/>
    <x v="1"/>
    <x v="2"/>
    <x v="1"/>
    <x v="2"/>
    <x v="2"/>
    <x v="2"/>
    <n v="1"/>
  </r>
  <r>
    <x v="3"/>
    <x v="1"/>
    <x v="2"/>
    <x v="0"/>
    <x v="2"/>
    <x v="3"/>
    <x v="3"/>
    <n v="1"/>
  </r>
  <r>
    <x v="4"/>
    <x v="2"/>
    <x v="3"/>
    <x v="2"/>
    <x v="3"/>
    <x v="4"/>
    <x v="4"/>
    <n v="1"/>
  </r>
  <r>
    <x v="5"/>
    <x v="2"/>
    <x v="4"/>
    <x v="3"/>
    <x v="4"/>
    <x v="5"/>
    <x v="5"/>
    <n v="1"/>
  </r>
  <r>
    <x v="6"/>
    <x v="3"/>
    <x v="5"/>
    <x v="4"/>
    <x v="5"/>
    <x v="6"/>
    <x v="6"/>
    <n v="1"/>
  </r>
  <r>
    <x v="7"/>
    <x v="3"/>
    <x v="6"/>
    <x v="0"/>
    <x v="6"/>
    <x v="6"/>
    <x v="7"/>
    <n v="1"/>
  </r>
  <r>
    <x v="8"/>
    <x v="0"/>
    <x v="1"/>
    <x v="1"/>
    <x v="1"/>
    <x v="5"/>
    <x v="7"/>
    <n v="1"/>
  </r>
  <r>
    <x v="9"/>
    <x v="2"/>
    <x v="0"/>
    <x v="0"/>
    <x v="0"/>
    <x v="7"/>
    <x v="3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Tabla dinámica1" cacheId="10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>
  <location ref="K2:K84" firstHeaderRow="1" firstDataRow="1" firstDataCol="1"/>
  <pivotFields count="9">
    <pivotField axis="axisRow" showAll="0" insertBlankRow="1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 insertBlankRow="1">
      <items count="10">
        <item x="7"/>
        <item x="3"/>
        <item x="8"/>
        <item x="5"/>
        <item x="2"/>
        <item x="1"/>
        <item x="0"/>
        <item x="4"/>
        <item x="6"/>
        <item t="default"/>
      </items>
    </pivotField>
    <pivotField axis="axisRow" showAll="0" insertBlankRow="1">
      <items count="10">
        <item x="5"/>
        <item x="7"/>
        <item x="6"/>
        <item x="3"/>
        <item x="4"/>
        <item x="2"/>
        <item x="0"/>
        <item x="1"/>
        <item x="8"/>
        <item t="default"/>
      </items>
    </pivotField>
    <pivotField axis="axisRow" showAll="0" insertBlankRow="1">
      <items count="10">
        <item x="5"/>
        <item x="7"/>
        <item x="3"/>
        <item x="4"/>
        <item x="2"/>
        <item x="6"/>
        <item x="0"/>
        <item x="1"/>
        <item x="8"/>
        <item t="default"/>
      </items>
    </pivotField>
    <pivotField axis="axisRow" showAll="0" insertBlankRow="1">
      <items count="9">
        <item x="5"/>
        <item x="2"/>
        <item x="1"/>
        <item x="4"/>
        <item x="0"/>
        <item x="7"/>
        <item x="3"/>
        <item x="6"/>
        <item t="default"/>
      </items>
    </pivotField>
    <pivotField axis="axisRow" showAll="0" insertBlankRow="1">
      <items count="5">
        <item x="0"/>
        <item x="1"/>
        <item x="2"/>
        <item x="3"/>
        <item t="default"/>
      </items>
    </pivotField>
    <pivotField axis="axisRow" showAll="0" insertBlankRow="1">
      <items count="8">
        <item x="3"/>
        <item x="1"/>
        <item x="6"/>
        <item x="0"/>
        <item x="4"/>
        <item x="2"/>
        <item x="5"/>
        <item t="default"/>
      </items>
    </pivotField>
    <pivotField axis="axisRow" showAll="0" insertBlankRow="1">
      <items count="4">
        <item x="1"/>
        <item x="0"/>
        <item x="2"/>
        <item t="default"/>
      </items>
    </pivotField>
    <pivotField showAll="0" insertBlankRow="1">
      <items count="2">
        <item x="0"/>
        <item t="default"/>
      </items>
    </pivotField>
  </pivotFields>
  <rowFields count="8">
    <field x="0"/>
    <field x="1"/>
    <field x="2"/>
    <field x="3"/>
    <field x="4"/>
    <field x="5"/>
    <field x="6"/>
    <field x="7"/>
  </rowFields>
  <rowItems count="82">
    <i>
      <x/>
    </i>
    <i r="1">
      <x v="6"/>
    </i>
    <i r="2">
      <x v="6"/>
    </i>
    <i r="3">
      <x v="6"/>
    </i>
    <i r="4">
      <x v="4"/>
    </i>
    <i r="5">
      <x/>
    </i>
    <i r="6">
      <x v="3"/>
    </i>
    <i r="7">
      <x v="1"/>
    </i>
    <i t="blank" r="6">
      <x v="3"/>
    </i>
    <i>
      <x v="1"/>
    </i>
    <i r="1">
      <x v="5"/>
    </i>
    <i r="2">
      <x v="7"/>
    </i>
    <i r="3">
      <x v="7"/>
    </i>
    <i r="4">
      <x v="2"/>
    </i>
    <i r="5">
      <x/>
    </i>
    <i r="6">
      <x v="3"/>
    </i>
    <i r="7">
      <x v="1"/>
    </i>
    <i t="blank" r="6">
      <x v="3"/>
    </i>
    <i>
      <x v="2"/>
    </i>
    <i r="1">
      <x v="4"/>
    </i>
    <i r="2">
      <x v="5"/>
    </i>
    <i r="3">
      <x v="4"/>
    </i>
    <i r="4">
      <x v="1"/>
    </i>
    <i r="5">
      <x v="1"/>
    </i>
    <i r="6">
      <x v="1"/>
    </i>
    <i r="7">
      <x v="1"/>
    </i>
    <i t="blank" r="6">
      <x v="1"/>
    </i>
    <i>
      <x v="3"/>
    </i>
    <i r="1">
      <x v="1"/>
    </i>
    <i r="2">
      <x v="3"/>
    </i>
    <i r="3">
      <x v="2"/>
    </i>
    <i r="4">
      <x v="6"/>
    </i>
    <i r="5">
      <x v="1"/>
    </i>
    <i r="6">
      <x v="5"/>
    </i>
    <i r="7">
      <x v="1"/>
    </i>
    <i t="blank" r="6">
      <x v="5"/>
    </i>
    <i>
      <x v="4"/>
    </i>
    <i r="1">
      <x v="7"/>
    </i>
    <i r="2">
      <x v="4"/>
    </i>
    <i r="3">
      <x v="3"/>
    </i>
    <i r="4">
      <x v="3"/>
    </i>
    <i r="5">
      <x v="1"/>
    </i>
    <i r="6">
      <x/>
    </i>
    <i r="7">
      <x v="1"/>
    </i>
    <i t="blank" r="6">
      <x/>
    </i>
    <i>
      <x v="5"/>
    </i>
    <i r="1">
      <x v="3"/>
    </i>
    <i r="2">
      <x/>
    </i>
    <i r="3">
      <x/>
    </i>
    <i r="4">
      <x/>
    </i>
    <i r="5">
      <x v="2"/>
    </i>
    <i r="6">
      <x v="4"/>
    </i>
    <i r="7">
      <x/>
    </i>
    <i t="blank" r="6">
      <x v="4"/>
    </i>
    <i>
      <x v="6"/>
    </i>
    <i r="1">
      <x v="8"/>
    </i>
    <i r="2">
      <x v="2"/>
    </i>
    <i r="3">
      <x v="5"/>
    </i>
    <i r="4">
      <x v="7"/>
    </i>
    <i r="5">
      <x v="2"/>
    </i>
    <i r="6">
      <x v="6"/>
    </i>
    <i r="7">
      <x/>
    </i>
    <i t="blank" r="6">
      <x v="6"/>
    </i>
    <i>
      <x v="7"/>
    </i>
    <i r="1">
      <x/>
    </i>
    <i r="2">
      <x v="1"/>
    </i>
    <i r="3">
      <x v="1"/>
    </i>
    <i r="4">
      <x v="5"/>
    </i>
    <i r="5">
      <x v="2"/>
    </i>
    <i r="6">
      <x v="2"/>
    </i>
    <i r="7">
      <x/>
    </i>
    <i t="blank" r="6">
      <x v="2"/>
    </i>
    <i>
      <x v="8"/>
    </i>
    <i r="1">
      <x v="2"/>
    </i>
    <i r="2">
      <x v="8"/>
    </i>
    <i r="3">
      <x v="8"/>
    </i>
    <i r="4">
      <x v="7"/>
    </i>
    <i r="5">
      <x v="3"/>
    </i>
    <i r="6">
      <x v="5"/>
    </i>
    <i r="7">
      <x v="2"/>
    </i>
    <i t="blank" r="6">
      <x v="5"/>
    </i>
    <i t="grand">
      <x/>
    </i>
  </rowItems>
  <colItems count="1">
    <i/>
  </colItem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2" cacheId="19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>
  <location ref="A10:A53" firstHeaderRow="1" firstDataRow="1" firstDataCol="1"/>
  <pivotFields count="8"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7">
        <item x="1"/>
        <item x="5"/>
        <item x="0"/>
        <item x="3"/>
        <item x="2"/>
        <item x="4"/>
        <item t="default"/>
      </items>
    </pivotField>
    <pivotField axis="axisRow" showAll="0">
      <items count="7">
        <item x="1"/>
        <item x="0"/>
        <item x="3"/>
        <item x="4"/>
        <item x="2"/>
        <item x="5"/>
        <item t="default"/>
      </items>
    </pivotField>
    <pivotField axis="axisRow" showAll="0">
      <items count="7">
        <item x="1"/>
        <item x="0"/>
        <item x="2"/>
        <item x="3"/>
        <item x="4"/>
        <item x="5"/>
        <item t="default"/>
      </items>
    </pivotField>
    <pivotField axis="axisRow" showAll="0">
      <items count="6">
        <item x="0"/>
        <item x="2"/>
        <item x="4"/>
        <item x="1"/>
        <item x="3"/>
        <item t="default"/>
      </items>
    </pivotField>
    <pivotField axis="axisRow" numFmtId="14" showAll="0">
      <items count="7">
        <item x="0"/>
        <item x="2"/>
        <item x="5"/>
        <item x="4"/>
        <item x="3"/>
        <item x="1"/>
        <item t="default"/>
      </items>
    </pivotField>
    <pivotField axis="axisRow" showAll="0">
      <items count="2">
        <item x="0"/>
        <item t="default"/>
      </items>
    </pivotField>
  </pivotFields>
  <rowFields count="7">
    <field x="1"/>
    <field x="2"/>
    <field x="3"/>
    <field x="4"/>
    <field x="5"/>
    <field x="6"/>
    <field x="7"/>
  </rowFields>
  <rowItems count="43">
    <i>
      <x/>
    </i>
    <i r="1">
      <x v="2"/>
    </i>
    <i r="2">
      <x v="1"/>
    </i>
    <i r="3">
      <x v="1"/>
    </i>
    <i r="4">
      <x/>
    </i>
    <i r="5">
      <x/>
    </i>
    <i r="6">
      <x/>
    </i>
    <i>
      <x v="1"/>
    </i>
    <i r="1">
      <x/>
    </i>
    <i r="2">
      <x/>
    </i>
    <i r="3">
      <x/>
    </i>
    <i r="4">
      <x v="3"/>
    </i>
    <i r="5">
      <x v="5"/>
    </i>
    <i r="6">
      <x/>
    </i>
    <i>
      <x v="2"/>
    </i>
    <i r="1">
      <x v="4"/>
    </i>
    <i r="2">
      <x v="4"/>
    </i>
    <i r="3">
      <x v="2"/>
    </i>
    <i r="4">
      <x/>
    </i>
    <i r="5">
      <x v="1"/>
    </i>
    <i r="6">
      <x/>
    </i>
    <i>
      <x v="3"/>
    </i>
    <i r="1">
      <x v="3"/>
    </i>
    <i r="2">
      <x v="2"/>
    </i>
    <i r="3">
      <x v="3"/>
    </i>
    <i r="4">
      <x v="1"/>
    </i>
    <i r="5">
      <x v="4"/>
    </i>
    <i r="6">
      <x/>
    </i>
    <i>
      <x v="4"/>
    </i>
    <i r="1">
      <x v="5"/>
    </i>
    <i r="2">
      <x v="3"/>
    </i>
    <i r="3">
      <x v="4"/>
    </i>
    <i r="4">
      <x v="4"/>
    </i>
    <i r="5">
      <x v="3"/>
    </i>
    <i r="6">
      <x/>
    </i>
    <i>
      <x v="5"/>
    </i>
    <i r="1">
      <x v="1"/>
    </i>
    <i r="2">
      <x v="5"/>
    </i>
    <i r="3">
      <x v="5"/>
    </i>
    <i r="4">
      <x v="2"/>
    </i>
    <i r="5">
      <x v="2"/>
    </i>
    <i r="6">
      <x/>
    </i>
    <i t="grand">
      <x/>
    </i>
  </rowItems>
  <colItems count="1">
    <i/>
  </colItem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la dinámica3" cacheId="28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>
  <location ref="A14:A75" firstHeaderRow="1" firstDataRow="1" firstDataCol="1"/>
  <pivotFields count="8"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>
      <items count="5">
        <item x="0"/>
        <item x="2"/>
        <item x="3"/>
        <item x="1"/>
        <item t="default"/>
      </items>
    </pivotField>
    <pivotField axis="axisRow" showAll="0">
      <items count="8">
        <item x="0"/>
        <item x="1"/>
        <item x="4"/>
        <item x="3"/>
        <item x="2"/>
        <item x="5"/>
        <item x="6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showAll="0">
      <items count="8">
        <item x="5"/>
        <item x="3"/>
        <item x="2"/>
        <item x="4"/>
        <item x="6"/>
        <item x="0"/>
        <item x="1"/>
        <item t="default"/>
      </items>
    </pivotField>
    <pivotField axis="axisRow" numFmtId="14" showAll="0">
      <items count="9">
        <item x="4"/>
        <item x="5"/>
        <item x="1"/>
        <item x="2"/>
        <item x="3"/>
        <item x="0"/>
        <item x="6"/>
        <item x="7"/>
        <item t="default"/>
      </items>
    </pivotField>
    <pivotField axis="axisRow" showAll="0">
      <items count="9">
        <item x="7"/>
        <item x="6"/>
        <item x="0"/>
        <item x="1"/>
        <item x="3"/>
        <item x="4"/>
        <item x="5"/>
        <item x="2"/>
        <item t="default"/>
      </items>
    </pivotField>
    <pivotField showAll="0"/>
  </pivotFields>
  <rowFields count="6">
    <field x="0"/>
    <field x="2"/>
    <field x="1"/>
    <field x="3"/>
    <field x="6"/>
    <field x="5"/>
  </rowFields>
  <rowItems count="61">
    <i>
      <x/>
    </i>
    <i r="1">
      <x/>
    </i>
    <i r="2">
      <x/>
    </i>
    <i r="3">
      <x/>
    </i>
    <i r="4">
      <x v="2"/>
    </i>
    <i r="5">
      <x v="5"/>
    </i>
    <i>
      <x v="1"/>
    </i>
    <i r="1">
      <x v="1"/>
    </i>
    <i r="2">
      <x/>
    </i>
    <i r="3">
      <x v="1"/>
    </i>
    <i r="4">
      <x v="3"/>
    </i>
    <i r="5">
      <x v="2"/>
    </i>
    <i>
      <x v="2"/>
    </i>
    <i r="1">
      <x v="4"/>
    </i>
    <i r="2">
      <x v="3"/>
    </i>
    <i r="3">
      <x v="1"/>
    </i>
    <i r="4">
      <x v="7"/>
    </i>
    <i r="5">
      <x v="3"/>
    </i>
    <i>
      <x v="3"/>
    </i>
    <i r="1">
      <x v="4"/>
    </i>
    <i r="2">
      <x v="3"/>
    </i>
    <i r="3">
      <x/>
    </i>
    <i r="4">
      <x v="4"/>
    </i>
    <i r="5">
      <x v="4"/>
    </i>
    <i>
      <x v="4"/>
    </i>
    <i r="1">
      <x v="3"/>
    </i>
    <i r="2">
      <x v="1"/>
    </i>
    <i r="3">
      <x v="2"/>
    </i>
    <i r="4">
      <x v="5"/>
    </i>
    <i r="5">
      <x/>
    </i>
    <i>
      <x v="5"/>
    </i>
    <i r="1">
      <x v="2"/>
    </i>
    <i r="2">
      <x v="1"/>
    </i>
    <i r="3">
      <x v="3"/>
    </i>
    <i r="4">
      <x v="6"/>
    </i>
    <i r="5">
      <x v="1"/>
    </i>
    <i>
      <x v="6"/>
    </i>
    <i r="1">
      <x v="5"/>
    </i>
    <i r="2">
      <x v="2"/>
    </i>
    <i r="3">
      <x v="4"/>
    </i>
    <i r="4">
      <x v="1"/>
    </i>
    <i r="5">
      <x v="6"/>
    </i>
    <i>
      <x v="7"/>
    </i>
    <i r="1">
      <x v="6"/>
    </i>
    <i r="2">
      <x v="2"/>
    </i>
    <i r="3">
      <x/>
    </i>
    <i r="4">
      <x/>
    </i>
    <i r="5">
      <x v="6"/>
    </i>
    <i>
      <x v="8"/>
    </i>
    <i r="1">
      <x v="1"/>
    </i>
    <i r="2">
      <x/>
    </i>
    <i r="3">
      <x v="1"/>
    </i>
    <i r="4">
      <x/>
    </i>
    <i r="5">
      <x v="1"/>
    </i>
    <i>
      <x v="9"/>
    </i>
    <i r="1">
      <x/>
    </i>
    <i r="2">
      <x v="1"/>
    </i>
    <i r="3">
      <x/>
    </i>
    <i r="4">
      <x v="4"/>
    </i>
    <i r="5">
      <x v="7"/>
    </i>
    <i t="grand">
      <x/>
    </i>
  </rowItems>
  <colItems count="1">
    <i/>
  </colItem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4"/>
  <sheetViews>
    <sheetView topLeftCell="I64" workbookViewId="0">
      <selection activeCell="K76" sqref="K76:K82"/>
    </sheetView>
  </sheetViews>
  <sheetFormatPr baseColWidth="10" defaultColWidth="28.28515625" defaultRowHeight="15"/>
  <cols>
    <col min="1" max="1" width="4" bestFit="1" customWidth="1"/>
    <col min="2" max="2" width="17.5703125" bestFit="1" customWidth="1"/>
    <col min="3" max="3" width="6" bestFit="1" customWidth="1"/>
    <col min="4" max="4" width="5.85546875" bestFit="1" customWidth="1"/>
    <col min="5" max="5" width="7.85546875" bestFit="1" customWidth="1"/>
    <col min="6" max="6" width="13.7109375" bestFit="1" customWidth="1"/>
    <col min="7" max="7" width="9.42578125" bestFit="1" customWidth="1"/>
    <col min="8" max="8" width="11.7109375" bestFit="1" customWidth="1"/>
    <col min="9" max="9" width="7" bestFit="1" customWidth="1"/>
    <col min="11" max="11" width="22.85546875" customWidth="1"/>
    <col min="12" max="12" width="20.85546875" customWidth="1"/>
    <col min="13" max="13" width="16.42578125" customWidth="1"/>
    <col min="14" max="14" width="9.7109375" customWidth="1"/>
    <col min="15" max="15" width="10.5703125" customWidth="1"/>
    <col min="16" max="16" width="19.140625" customWidth="1"/>
    <col min="17" max="17" width="12.140625" customWidth="1"/>
    <col min="18" max="18" width="9.42578125" customWidth="1"/>
    <col min="19" max="19" width="16.42578125" customWidth="1"/>
    <col min="20" max="20" width="17.42578125" customWidth="1"/>
    <col min="21" max="21" width="12.5703125" customWidth="1"/>
    <col min="22" max="22" width="7.85546875" customWidth="1"/>
    <col min="23" max="23" width="4.85546875" customWidth="1"/>
    <col min="24" max="24" width="6.85546875" customWidth="1"/>
    <col min="25" max="25" width="7.85546875" customWidth="1"/>
    <col min="26" max="26" width="4.85546875" customWidth="1"/>
    <col min="27" max="27" width="6.85546875" customWidth="1"/>
    <col min="28" max="28" width="3.85546875" customWidth="1"/>
    <col min="29" max="29" width="6.85546875" customWidth="1"/>
    <col min="30" max="30" width="7.85546875" customWidth="1"/>
    <col min="31" max="31" width="4.85546875" customWidth="1"/>
    <col min="32" max="32" width="6.85546875" customWidth="1"/>
    <col min="33" max="33" width="7.85546875" customWidth="1"/>
    <col min="34" max="34" width="12.5703125" customWidth="1"/>
    <col min="35" max="35" width="4.85546875" customWidth="1"/>
    <col min="36" max="36" width="6.85546875" customWidth="1"/>
    <col min="37" max="37" width="7.85546875" customWidth="1"/>
    <col min="38" max="38" width="6.85546875" customWidth="1"/>
    <col min="39" max="39" width="12.5703125" customWidth="1"/>
    <col min="40" max="40" width="7.85546875" customWidth="1"/>
    <col min="41" max="41" width="4.85546875" customWidth="1"/>
    <col min="42" max="42" width="6.85546875" customWidth="1"/>
    <col min="43" max="43" width="7.85546875" customWidth="1"/>
    <col min="44" max="44" width="6.85546875" customWidth="1"/>
    <col min="45" max="45" width="7.85546875" customWidth="1"/>
    <col min="46" max="46" width="5.85546875" customWidth="1"/>
    <col min="47" max="47" width="6.85546875" customWidth="1"/>
    <col min="48" max="48" width="7.85546875" customWidth="1"/>
    <col min="49" max="49" width="6.85546875" customWidth="1"/>
    <col min="50" max="50" width="4.85546875" customWidth="1"/>
    <col min="51" max="51" width="6.85546875" customWidth="1"/>
    <col min="52" max="52" width="7.85546875" customWidth="1"/>
    <col min="53" max="53" width="6.85546875" customWidth="1"/>
    <col min="54" max="54" width="8.85546875" customWidth="1"/>
    <col min="55" max="55" width="12.5703125" customWidth="1"/>
    <col min="56" max="56" width="6.85546875" customWidth="1"/>
    <col min="57" max="57" width="7.85546875" customWidth="1"/>
    <col min="58" max="58" width="8.85546875" customWidth="1"/>
    <col min="59" max="59" width="5.85546875" customWidth="1"/>
    <col min="60" max="60" width="6.85546875" customWidth="1"/>
    <col min="61" max="61" width="7.85546875" customWidth="1"/>
    <col min="62" max="62" width="6.85546875" customWidth="1"/>
    <col min="63" max="64" width="8.85546875" customWidth="1"/>
    <col min="65" max="65" width="12.5703125" customWidth="1"/>
    <col min="66" max="66" width="8.85546875" customWidth="1"/>
    <col min="67" max="67" width="5.85546875" customWidth="1"/>
    <col min="68" max="68" width="6.85546875" customWidth="1"/>
    <col min="69" max="69" width="7.85546875" customWidth="1"/>
    <col min="70" max="70" width="6.85546875" customWidth="1"/>
    <col min="71" max="73" width="8.85546875" customWidth="1"/>
    <col min="74" max="74" width="12.5703125" customWidth="1"/>
    <col min="75" max="76" width="19.28515625" customWidth="1"/>
    <col min="77" max="77" width="7.85546875" customWidth="1"/>
    <col min="78" max="78" width="6.85546875" customWidth="1"/>
    <col min="79" max="80" width="8.85546875" customWidth="1"/>
    <col min="81" max="81" width="7.85546875" customWidth="1"/>
    <col min="82" max="82" width="22.42578125" customWidth="1"/>
    <col min="83" max="83" width="12.5703125" customWidth="1"/>
    <col min="84" max="85" width="11.5703125" customWidth="1"/>
    <col min="86" max="86" width="6.85546875" customWidth="1"/>
    <col min="87" max="89" width="8.85546875" customWidth="1"/>
    <col min="90" max="90" width="14.5703125" customWidth="1"/>
    <col min="91" max="91" width="8.85546875" customWidth="1"/>
    <col min="92" max="92" width="12.5703125" customWidth="1"/>
  </cols>
  <sheetData>
    <row r="1" spans="1:12" ht="15.75" thickBot="1">
      <c r="A1" s="1"/>
    </row>
    <row r="2" spans="1:12" ht="15.75" thickBot="1">
      <c r="A2" s="2" t="s">
        <v>0</v>
      </c>
      <c r="B2" s="2" t="s">
        <v>4</v>
      </c>
      <c r="C2" s="2" t="s">
        <v>1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2</v>
      </c>
      <c r="K2" s="5" t="s">
        <v>19</v>
      </c>
    </row>
    <row r="3" spans="1:12" ht="15.75" thickBot="1">
      <c r="A3" s="3">
        <v>100</v>
      </c>
      <c r="B3" s="3" t="s">
        <v>3</v>
      </c>
      <c r="C3" s="3">
        <v>170</v>
      </c>
      <c r="D3" s="3">
        <v>350</v>
      </c>
      <c r="E3" s="3">
        <v>45</v>
      </c>
      <c r="F3" s="3">
        <v>1</v>
      </c>
      <c r="G3" s="3">
        <v>70</v>
      </c>
      <c r="H3" s="3">
        <v>2</v>
      </c>
      <c r="I3" s="3">
        <v>1</v>
      </c>
      <c r="K3" s="6">
        <v>100</v>
      </c>
      <c r="L3">
        <v>100</v>
      </c>
    </row>
    <row r="4" spans="1:12" ht="15.75" thickBot="1">
      <c r="A4" s="4">
        <v>200</v>
      </c>
      <c r="B4" s="4" t="s">
        <v>10</v>
      </c>
      <c r="C4" s="4">
        <v>200</v>
      </c>
      <c r="D4" s="4">
        <v>370</v>
      </c>
      <c r="E4" s="4">
        <v>35</v>
      </c>
      <c r="F4" s="4">
        <v>1</v>
      </c>
      <c r="G4" s="4">
        <v>70</v>
      </c>
      <c r="H4" s="4">
        <v>2</v>
      </c>
      <c r="I4" s="4">
        <v>1</v>
      </c>
      <c r="K4" s="7" t="s">
        <v>3</v>
      </c>
      <c r="L4" t="s">
        <v>3</v>
      </c>
    </row>
    <row r="5" spans="1:12" ht="15.75" thickBot="1">
      <c r="A5" s="3">
        <v>300</v>
      </c>
      <c r="B5" s="3" t="s">
        <v>11</v>
      </c>
      <c r="C5" s="3">
        <v>145</v>
      </c>
      <c r="D5" s="3">
        <v>220</v>
      </c>
      <c r="E5" s="3">
        <v>30</v>
      </c>
      <c r="F5" s="3">
        <v>2</v>
      </c>
      <c r="G5" s="3">
        <v>60</v>
      </c>
      <c r="H5" s="3">
        <v>2</v>
      </c>
      <c r="I5" s="3">
        <v>1</v>
      </c>
      <c r="K5" s="8">
        <v>170</v>
      </c>
      <c r="L5">
        <v>170</v>
      </c>
    </row>
    <row r="6" spans="1:12" ht="15.75" thickBot="1">
      <c r="A6" s="4">
        <v>400</v>
      </c>
      <c r="B6" s="4" t="s">
        <v>12</v>
      </c>
      <c r="C6" s="4">
        <v>90</v>
      </c>
      <c r="D6" s="4">
        <v>150</v>
      </c>
      <c r="E6" s="4">
        <v>60</v>
      </c>
      <c r="F6" s="4">
        <v>2</v>
      </c>
      <c r="G6" s="4">
        <v>80</v>
      </c>
      <c r="H6" s="4">
        <v>2</v>
      </c>
      <c r="I6" s="4">
        <v>1</v>
      </c>
      <c r="K6" s="9">
        <v>350</v>
      </c>
      <c r="L6">
        <v>350</v>
      </c>
    </row>
    <row r="7" spans="1:12" ht="15.75" thickBot="1">
      <c r="A7" s="3">
        <v>500</v>
      </c>
      <c r="B7" s="3" t="s">
        <v>13</v>
      </c>
      <c r="C7" s="3">
        <v>100</v>
      </c>
      <c r="D7" s="3">
        <v>210</v>
      </c>
      <c r="E7" s="3">
        <v>40</v>
      </c>
      <c r="F7" s="3">
        <v>2</v>
      </c>
      <c r="G7" s="3">
        <v>50</v>
      </c>
      <c r="H7" s="3">
        <v>2</v>
      </c>
      <c r="I7" s="3">
        <v>1</v>
      </c>
      <c r="K7" s="10">
        <v>45</v>
      </c>
      <c r="L7">
        <v>45</v>
      </c>
    </row>
    <row r="8" spans="1:12" ht="15.75" thickBot="1">
      <c r="A8" s="4">
        <v>600</v>
      </c>
      <c r="B8" s="4" t="s">
        <v>14</v>
      </c>
      <c r="C8" s="4">
        <v>20</v>
      </c>
      <c r="D8" s="4">
        <v>35</v>
      </c>
      <c r="E8" s="4">
        <v>25</v>
      </c>
      <c r="F8" s="4">
        <v>3</v>
      </c>
      <c r="G8" s="4">
        <v>75</v>
      </c>
      <c r="H8" s="4">
        <v>1</v>
      </c>
      <c r="I8" s="4">
        <v>1</v>
      </c>
      <c r="K8" s="11">
        <v>1</v>
      </c>
      <c r="L8">
        <v>1</v>
      </c>
    </row>
    <row r="9" spans="1:12" ht="15.75" thickBot="1">
      <c r="A9" s="3">
        <v>700</v>
      </c>
      <c r="B9" s="3" t="s">
        <v>15</v>
      </c>
      <c r="C9" s="3">
        <v>80</v>
      </c>
      <c r="D9" s="3">
        <v>300</v>
      </c>
      <c r="E9" s="3">
        <v>140</v>
      </c>
      <c r="F9" s="3">
        <v>3</v>
      </c>
      <c r="G9" s="3">
        <v>90</v>
      </c>
      <c r="H9" s="3">
        <v>1</v>
      </c>
      <c r="I9" s="3">
        <v>1</v>
      </c>
      <c r="K9" s="12">
        <v>70</v>
      </c>
      <c r="L9">
        <v>70</v>
      </c>
    </row>
    <row r="10" spans="1:12" ht="15.75" thickBot="1">
      <c r="A10" s="4">
        <v>800</v>
      </c>
      <c r="B10" s="4" t="s">
        <v>16</v>
      </c>
      <c r="C10" s="4">
        <v>75</v>
      </c>
      <c r="D10" s="4">
        <v>140</v>
      </c>
      <c r="E10" s="4">
        <v>50</v>
      </c>
      <c r="F10" s="4">
        <v>3</v>
      </c>
      <c r="G10" s="4">
        <v>65</v>
      </c>
      <c r="H10" s="4">
        <v>1</v>
      </c>
      <c r="I10" s="4">
        <v>1</v>
      </c>
      <c r="K10" s="13">
        <v>2</v>
      </c>
      <c r="L10">
        <v>2</v>
      </c>
    </row>
    <row r="11" spans="1:12" ht="15.75" thickBot="1">
      <c r="A11" s="3">
        <v>900</v>
      </c>
      <c r="B11" s="3" t="s">
        <v>17</v>
      </c>
      <c r="C11" s="3">
        <v>280</v>
      </c>
      <c r="D11" s="3">
        <v>650</v>
      </c>
      <c r="E11" s="3">
        <v>140</v>
      </c>
      <c r="F11" s="3">
        <v>4</v>
      </c>
      <c r="G11" s="3">
        <v>80</v>
      </c>
      <c r="H11" s="3">
        <v>3</v>
      </c>
      <c r="I11" s="3">
        <v>1</v>
      </c>
      <c r="K11" s="12"/>
    </row>
    <row r="12" spans="1:12">
      <c r="K12" s="6">
        <v>200</v>
      </c>
    </row>
    <row r="13" spans="1:12">
      <c r="K13" s="7" t="s">
        <v>10</v>
      </c>
    </row>
    <row r="14" spans="1:12">
      <c r="K14" s="8">
        <v>200</v>
      </c>
    </row>
    <row r="15" spans="1:12">
      <c r="K15" s="9">
        <v>370</v>
      </c>
    </row>
    <row r="16" spans="1:12">
      <c r="K16" s="10">
        <v>35</v>
      </c>
    </row>
    <row r="17" spans="11:11">
      <c r="K17" s="11">
        <v>1</v>
      </c>
    </row>
    <row r="18" spans="11:11">
      <c r="K18" s="12">
        <v>70</v>
      </c>
    </row>
    <row r="19" spans="11:11">
      <c r="K19" s="13">
        <v>2</v>
      </c>
    </row>
    <row r="20" spans="11:11">
      <c r="K20" s="12"/>
    </row>
    <row r="21" spans="11:11">
      <c r="K21" s="6">
        <v>300</v>
      </c>
    </row>
    <row r="22" spans="11:11">
      <c r="K22" s="7" t="s">
        <v>11</v>
      </c>
    </row>
    <row r="23" spans="11:11">
      <c r="K23" s="8">
        <v>145</v>
      </c>
    </row>
    <row r="24" spans="11:11">
      <c r="K24" s="9">
        <v>220</v>
      </c>
    </row>
    <row r="25" spans="11:11">
      <c r="K25" s="10">
        <v>30</v>
      </c>
    </row>
    <row r="26" spans="11:11">
      <c r="K26" s="11">
        <v>2</v>
      </c>
    </row>
    <row r="27" spans="11:11">
      <c r="K27" s="12">
        <v>60</v>
      </c>
    </row>
    <row r="28" spans="11:11">
      <c r="K28" s="13">
        <v>2</v>
      </c>
    </row>
    <row r="29" spans="11:11">
      <c r="K29" s="12"/>
    </row>
    <row r="30" spans="11:11">
      <c r="K30" s="6">
        <v>400</v>
      </c>
    </row>
    <row r="31" spans="11:11">
      <c r="K31" s="7" t="s">
        <v>12</v>
      </c>
    </row>
    <row r="32" spans="11:11">
      <c r="K32" s="8">
        <v>90</v>
      </c>
    </row>
    <row r="33" spans="11:11">
      <c r="K33" s="9">
        <v>150</v>
      </c>
    </row>
    <row r="34" spans="11:11">
      <c r="K34" s="10">
        <v>60</v>
      </c>
    </row>
    <row r="35" spans="11:11">
      <c r="K35" s="11">
        <v>2</v>
      </c>
    </row>
    <row r="36" spans="11:11">
      <c r="K36" s="12">
        <v>80</v>
      </c>
    </row>
    <row r="37" spans="11:11">
      <c r="K37" s="13">
        <v>2</v>
      </c>
    </row>
    <row r="38" spans="11:11">
      <c r="K38" s="12"/>
    </row>
    <row r="39" spans="11:11">
      <c r="K39" s="6">
        <v>500</v>
      </c>
    </row>
    <row r="40" spans="11:11">
      <c r="K40" s="7" t="s">
        <v>13</v>
      </c>
    </row>
    <row r="41" spans="11:11">
      <c r="K41" s="8">
        <v>100</v>
      </c>
    </row>
    <row r="42" spans="11:11">
      <c r="K42" s="9">
        <v>210</v>
      </c>
    </row>
    <row r="43" spans="11:11">
      <c r="K43" s="10">
        <v>40</v>
      </c>
    </row>
    <row r="44" spans="11:11">
      <c r="K44" s="11">
        <v>2</v>
      </c>
    </row>
    <row r="45" spans="11:11">
      <c r="K45" s="12">
        <v>50</v>
      </c>
    </row>
    <row r="46" spans="11:11">
      <c r="K46" s="13">
        <v>2</v>
      </c>
    </row>
    <row r="47" spans="11:11">
      <c r="K47" s="12"/>
    </row>
    <row r="48" spans="11:11">
      <c r="K48" s="6">
        <v>600</v>
      </c>
    </row>
    <row r="49" spans="11:11">
      <c r="K49" s="7" t="s">
        <v>14</v>
      </c>
    </row>
    <row r="50" spans="11:11">
      <c r="K50" s="8">
        <v>20</v>
      </c>
    </row>
    <row r="51" spans="11:11">
      <c r="K51" s="9">
        <v>35</v>
      </c>
    </row>
    <row r="52" spans="11:11">
      <c r="K52" s="10">
        <v>25</v>
      </c>
    </row>
    <row r="53" spans="11:11">
      <c r="K53" s="11">
        <v>3</v>
      </c>
    </row>
    <row r="54" spans="11:11">
      <c r="K54" s="12">
        <v>75</v>
      </c>
    </row>
    <row r="55" spans="11:11">
      <c r="K55" s="13">
        <v>1</v>
      </c>
    </row>
    <row r="56" spans="11:11">
      <c r="K56" s="12"/>
    </row>
    <row r="57" spans="11:11">
      <c r="K57" s="6">
        <v>700</v>
      </c>
    </row>
    <row r="58" spans="11:11">
      <c r="K58" s="7" t="s">
        <v>15</v>
      </c>
    </row>
    <row r="59" spans="11:11">
      <c r="K59" s="8">
        <v>80</v>
      </c>
    </row>
    <row r="60" spans="11:11">
      <c r="K60" s="9">
        <v>300</v>
      </c>
    </row>
    <row r="61" spans="11:11">
      <c r="K61" s="10">
        <v>140</v>
      </c>
    </row>
    <row r="62" spans="11:11">
      <c r="K62" s="11">
        <v>3</v>
      </c>
    </row>
    <row r="63" spans="11:11">
      <c r="K63" s="12">
        <v>90</v>
      </c>
    </row>
    <row r="64" spans="11:11">
      <c r="K64" s="13">
        <v>1</v>
      </c>
    </row>
    <row r="65" spans="11:11">
      <c r="K65" s="12"/>
    </row>
    <row r="66" spans="11:11">
      <c r="K66" s="6">
        <v>800</v>
      </c>
    </row>
    <row r="67" spans="11:11">
      <c r="K67" s="7" t="s">
        <v>16</v>
      </c>
    </row>
    <row r="68" spans="11:11">
      <c r="K68" s="8">
        <v>75</v>
      </c>
    </row>
    <row r="69" spans="11:11">
      <c r="K69" s="9">
        <v>140</v>
      </c>
    </row>
    <row r="70" spans="11:11">
      <c r="K70" s="10">
        <v>50</v>
      </c>
    </row>
    <row r="71" spans="11:11">
      <c r="K71" s="11">
        <v>3</v>
      </c>
    </row>
    <row r="72" spans="11:11">
      <c r="K72" s="12">
        <v>65</v>
      </c>
    </row>
    <row r="73" spans="11:11">
      <c r="K73" s="13">
        <v>1</v>
      </c>
    </row>
    <row r="74" spans="11:11">
      <c r="K74" s="12"/>
    </row>
    <row r="75" spans="11:11">
      <c r="K75" s="6">
        <v>900</v>
      </c>
    </row>
    <row r="76" spans="11:11">
      <c r="K76" s="7" t="s">
        <v>17</v>
      </c>
    </row>
    <row r="77" spans="11:11">
      <c r="K77" s="8">
        <v>280</v>
      </c>
    </row>
    <row r="78" spans="11:11">
      <c r="K78" s="9">
        <v>650</v>
      </c>
    </row>
    <row r="79" spans="11:11">
      <c r="K79" s="10">
        <v>140</v>
      </c>
    </row>
    <row r="80" spans="11:11">
      <c r="K80" s="11">
        <v>4</v>
      </c>
    </row>
    <row r="81" spans="11:11">
      <c r="K81" s="12">
        <v>80</v>
      </c>
    </row>
    <row r="82" spans="11:11">
      <c r="K82" s="13">
        <v>3</v>
      </c>
    </row>
    <row r="83" spans="11:11">
      <c r="K83" s="12"/>
    </row>
    <row r="84" spans="11:11">
      <c r="K84" s="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3"/>
  <sheetViews>
    <sheetView topLeftCell="A28" workbookViewId="0">
      <selection activeCell="A46" sqref="A46:A50"/>
    </sheetView>
  </sheetViews>
  <sheetFormatPr baseColWidth="10" defaultColWidth="29.5703125" defaultRowHeight="15"/>
  <cols>
    <col min="1" max="1" width="31.140625" bestFit="1" customWidth="1"/>
    <col min="2" max="2" width="9.42578125" bestFit="1" customWidth="1"/>
    <col min="3" max="3" width="13.42578125" bestFit="1" customWidth="1"/>
    <col min="4" max="4" width="21" bestFit="1" customWidth="1"/>
    <col min="5" max="5" width="23" bestFit="1" customWidth="1"/>
    <col min="6" max="6" width="5" bestFit="1" customWidth="1"/>
    <col min="7" max="7" width="10.42578125" bestFit="1" customWidth="1"/>
    <col min="8" max="8" width="7" bestFit="1" customWidth="1"/>
  </cols>
  <sheetData>
    <row r="1" spans="1:8" ht="15.75" thickBot="1"/>
    <row r="2" spans="1:8" ht="15.75" thickBot="1">
      <c r="A2" s="2" t="s">
        <v>0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</v>
      </c>
    </row>
    <row r="3" spans="1:8" ht="15.75" thickBot="1">
      <c r="A3" s="3">
        <v>1</v>
      </c>
      <c r="B3" s="3" t="s">
        <v>26</v>
      </c>
      <c r="C3" s="3" t="s">
        <v>27</v>
      </c>
      <c r="D3" s="3" t="s">
        <v>28</v>
      </c>
      <c r="E3" s="3" t="s">
        <v>29</v>
      </c>
      <c r="F3" s="3">
        <v>1617</v>
      </c>
      <c r="G3" s="14">
        <v>30822</v>
      </c>
      <c r="H3" s="3">
        <v>1</v>
      </c>
    </row>
    <row r="4" spans="1:8" ht="15.75" thickBot="1">
      <c r="A4" s="4">
        <v>2</v>
      </c>
      <c r="B4" s="4" t="s">
        <v>30</v>
      </c>
      <c r="C4" s="4" t="s">
        <v>31</v>
      </c>
      <c r="D4" s="4" t="s">
        <v>32</v>
      </c>
      <c r="E4" s="4" t="s">
        <v>33</v>
      </c>
      <c r="F4" s="4">
        <v>1645</v>
      </c>
      <c r="G4" s="15">
        <v>37451</v>
      </c>
      <c r="H4" s="4">
        <v>1</v>
      </c>
    </row>
    <row r="5" spans="1:8" ht="15.75" thickBot="1">
      <c r="A5" s="3">
        <v>3</v>
      </c>
      <c r="B5" s="3" t="s">
        <v>34</v>
      </c>
      <c r="C5" s="3" t="s">
        <v>35</v>
      </c>
      <c r="D5" s="3" t="s">
        <v>36</v>
      </c>
      <c r="E5" s="3" t="s">
        <v>37</v>
      </c>
      <c r="F5" s="3">
        <v>1617</v>
      </c>
      <c r="G5" s="14">
        <v>32030</v>
      </c>
      <c r="H5" s="3">
        <v>1</v>
      </c>
    </row>
    <row r="6" spans="1:8" ht="15.75" thickBot="1">
      <c r="A6" s="4">
        <v>4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1619</v>
      </c>
      <c r="G6" s="15">
        <v>36915</v>
      </c>
      <c r="H6" s="4">
        <v>1</v>
      </c>
    </row>
    <row r="7" spans="1:8" ht="15.75" thickBot="1">
      <c r="A7" s="3">
        <v>5</v>
      </c>
      <c r="B7" s="3" t="s">
        <v>42</v>
      </c>
      <c r="C7" s="3" t="s">
        <v>43</v>
      </c>
      <c r="D7" s="3" t="s">
        <v>44</v>
      </c>
      <c r="E7" s="3" t="s">
        <v>45</v>
      </c>
      <c r="F7" s="3">
        <v>1646</v>
      </c>
      <c r="G7" s="14">
        <v>36111</v>
      </c>
      <c r="H7" s="3">
        <v>1</v>
      </c>
    </row>
    <row r="8" spans="1:8" ht="15.75" thickBot="1">
      <c r="A8" s="4">
        <v>6</v>
      </c>
      <c r="B8" s="4" t="s">
        <v>46</v>
      </c>
      <c r="C8" s="4" t="s">
        <v>47</v>
      </c>
      <c r="D8" s="4" t="s">
        <v>48</v>
      </c>
      <c r="E8" s="4" t="s">
        <v>49</v>
      </c>
      <c r="F8" s="4">
        <v>1644</v>
      </c>
      <c r="G8" s="15">
        <v>32376</v>
      </c>
      <c r="H8" s="4">
        <v>1</v>
      </c>
    </row>
    <row r="10" spans="1:8">
      <c r="A10" s="5" t="s">
        <v>19</v>
      </c>
    </row>
    <row r="11" spans="1:8">
      <c r="A11" s="6" t="s">
        <v>26</v>
      </c>
    </row>
    <row r="12" spans="1:8">
      <c r="A12" s="7" t="s">
        <v>27</v>
      </c>
    </row>
    <row r="13" spans="1:8">
      <c r="A13" s="8" t="s">
        <v>28</v>
      </c>
    </row>
    <row r="14" spans="1:8">
      <c r="A14" s="9" t="s">
        <v>29</v>
      </c>
    </row>
    <row r="15" spans="1:8">
      <c r="A15" s="10">
        <v>1617</v>
      </c>
    </row>
    <row r="16" spans="1:8">
      <c r="A16" s="16">
        <v>30822</v>
      </c>
    </row>
    <row r="17" spans="1:1">
      <c r="A17" s="12">
        <v>1</v>
      </c>
    </row>
    <row r="18" spans="1:1">
      <c r="A18" s="6" t="s">
        <v>30</v>
      </c>
    </row>
    <row r="19" spans="1:1">
      <c r="A19" s="7" t="s">
        <v>31</v>
      </c>
    </row>
    <row r="20" spans="1:1">
      <c r="A20" s="8" t="s">
        <v>32</v>
      </c>
    </row>
    <row r="21" spans="1:1">
      <c r="A21" s="9" t="s">
        <v>33</v>
      </c>
    </row>
    <row r="22" spans="1:1">
      <c r="A22" s="10">
        <v>1645</v>
      </c>
    </row>
    <row r="23" spans="1:1">
      <c r="A23" s="16">
        <v>37451</v>
      </c>
    </row>
    <row r="24" spans="1:1">
      <c r="A24" s="12">
        <v>1</v>
      </c>
    </row>
    <row r="25" spans="1:1">
      <c r="A25" s="6" t="s">
        <v>34</v>
      </c>
    </row>
    <row r="26" spans="1:1">
      <c r="A26" s="7" t="s">
        <v>35</v>
      </c>
    </row>
    <row r="27" spans="1:1">
      <c r="A27" s="8" t="s">
        <v>36</v>
      </c>
    </row>
    <row r="28" spans="1:1">
      <c r="A28" s="9" t="s">
        <v>37</v>
      </c>
    </row>
    <row r="29" spans="1:1">
      <c r="A29" s="10">
        <v>1617</v>
      </c>
    </row>
    <row r="30" spans="1:1">
      <c r="A30" s="16">
        <v>32030</v>
      </c>
    </row>
    <row r="31" spans="1:1">
      <c r="A31" s="12">
        <v>1</v>
      </c>
    </row>
    <row r="32" spans="1:1">
      <c r="A32" s="6" t="s">
        <v>38</v>
      </c>
    </row>
    <row r="33" spans="1:1">
      <c r="A33" s="7" t="s">
        <v>39</v>
      </c>
    </row>
    <row r="34" spans="1:1">
      <c r="A34" s="8" t="s">
        <v>40</v>
      </c>
    </row>
    <row r="35" spans="1:1">
      <c r="A35" s="9" t="s">
        <v>41</v>
      </c>
    </row>
    <row r="36" spans="1:1">
      <c r="A36" s="10">
        <v>1619</v>
      </c>
    </row>
    <row r="37" spans="1:1">
      <c r="A37" s="16">
        <v>36915</v>
      </c>
    </row>
    <row r="38" spans="1:1">
      <c r="A38" s="12">
        <v>1</v>
      </c>
    </row>
    <row r="39" spans="1:1">
      <c r="A39" s="6" t="s">
        <v>42</v>
      </c>
    </row>
    <row r="40" spans="1:1">
      <c r="A40" s="7" t="s">
        <v>43</v>
      </c>
    </row>
    <row r="41" spans="1:1">
      <c r="A41" s="8" t="s">
        <v>44</v>
      </c>
    </row>
    <row r="42" spans="1:1">
      <c r="A42" s="9" t="s">
        <v>45</v>
      </c>
    </row>
    <row r="43" spans="1:1">
      <c r="A43" s="10">
        <v>1646</v>
      </c>
    </row>
    <row r="44" spans="1:1">
      <c r="A44" s="16">
        <v>36111</v>
      </c>
    </row>
    <row r="45" spans="1:1">
      <c r="A45" s="12">
        <v>1</v>
      </c>
    </row>
    <row r="46" spans="1:1">
      <c r="A46" s="6" t="s">
        <v>46</v>
      </c>
    </row>
    <row r="47" spans="1:1">
      <c r="A47" s="7" t="s">
        <v>47</v>
      </c>
    </row>
    <row r="48" spans="1:1">
      <c r="A48" s="8" t="s">
        <v>48</v>
      </c>
    </row>
    <row r="49" spans="1:1">
      <c r="A49" s="9" t="s">
        <v>49</v>
      </c>
    </row>
    <row r="50" spans="1:1">
      <c r="A50" s="10">
        <v>1644</v>
      </c>
    </row>
    <row r="51" spans="1:1">
      <c r="A51" s="16">
        <v>32376</v>
      </c>
    </row>
    <row r="52" spans="1:1">
      <c r="A52" s="12">
        <v>1</v>
      </c>
    </row>
    <row r="53" spans="1:1">
      <c r="A53" s="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>
      <selection activeCell="A70" sqref="A70:A73"/>
    </sheetView>
  </sheetViews>
  <sheetFormatPr baseColWidth="10" defaultRowHeight="15"/>
  <cols>
    <col min="1" max="1" width="22" customWidth="1"/>
  </cols>
  <sheetData>
    <row r="1" spans="1:8" ht="15.75" thickBot="1"/>
    <row r="2" spans="1:8" ht="15.75" thickBot="1">
      <c r="A2" s="2" t="s">
        <v>0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2</v>
      </c>
    </row>
    <row r="3" spans="1:8" ht="15.75" thickBot="1">
      <c r="A3" s="3">
        <v>1</v>
      </c>
      <c r="B3" s="3">
        <v>1</v>
      </c>
      <c r="C3" s="3">
        <v>100</v>
      </c>
      <c r="D3" s="3">
        <v>1</v>
      </c>
      <c r="E3" s="3">
        <v>350</v>
      </c>
      <c r="F3" s="14">
        <v>43874</v>
      </c>
      <c r="G3" s="3">
        <v>6</v>
      </c>
      <c r="H3" s="3">
        <v>1</v>
      </c>
    </row>
    <row r="4" spans="1:8" ht="15.75" thickBot="1">
      <c r="A4" s="4">
        <v>2</v>
      </c>
      <c r="B4" s="4">
        <v>1</v>
      </c>
      <c r="C4" s="4">
        <v>200</v>
      </c>
      <c r="D4" s="4">
        <v>2</v>
      </c>
      <c r="E4" s="4">
        <v>370</v>
      </c>
      <c r="F4" s="15">
        <v>43848</v>
      </c>
      <c r="G4" s="4">
        <v>7</v>
      </c>
      <c r="H4" s="4">
        <v>1</v>
      </c>
    </row>
    <row r="5" spans="1:8" ht="15.75" thickBot="1">
      <c r="A5" s="3">
        <v>3</v>
      </c>
      <c r="B5" s="3">
        <v>4</v>
      </c>
      <c r="C5" s="3">
        <v>500</v>
      </c>
      <c r="D5" s="3">
        <v>2</v>
      </c>
      <c r="E5" s="3">
        <v>210</v>
      </c>
      <c r="F5" s="14">
        <v>43854</v>
      </c>
      <c r="G5" s="3" t="s">
        <v>56</v>
      </c>
      <c r="H5" s="3">
        <v>1</v>
      </c>
    </row>
    <row r="6" spans="1:8" ht="15.75" thickBot="1">
      <c r="A6" s="4">
        <v>4</v>
      </c>
      <c r="B6" s="4">
        <v>4</v>
      </c>
      <c r="C6" s="4">
        <v>500</v>
      </c>
      <c r="D6" s="4">
        <v>1</v>
      </c>
      <c r="E6" s="4">
        <v>210</v>
      </c>
      <c r="F6" s="15">
        <v>43872</v>
      </c>
      <c r="G6" s="4">
        <v>8</v>
      </c>
      <c r="H6" s="4">
        <v>1</v>
      </c>
    </row>
    <row r="7" spans="1:8" ht="15.75" thickBot="1">
      <c r="A7" s="3">
        <v>5</v>
      </c>
      <c r="B7" s="3">
        <v>2</v>
      </c>
      <c r="C7" s="3">
        <v>400</v>
      </c>
      <c r="D7" s="3">
        <v>3</v>
      </c>
      <c r="E7" s="3">
        <v>150</v>
      </c>
      <c r="F7" s="14">
        <v>43838</v>
      </c>
      <c r="G7" s="3" t="s">
        <v>57</v>
      </c>
      <c r="H7" s="3">
        <v>1</v>
      </c>
    </row>
    <row r="8" spans="1:8" ht="15.75" thickBot="1">
      <c r="A8" s="4">
        <v>6</v>
      </c>
      <c r="B8" s="4">
        <v>2</v>
      </c>
      <c r="C8" s="4">
        <v>300</v>
      </c>
      <c r="D8" s="4">
        <v>4</v>
      </c>
      <c r="E8" s="4">
        <v>220</v>
      </c>
      <c r="F8" s="15">
        <v>43843</v>
      </c>
      <c r="G8" s="4" t="s">
        <v>58</v>
      </c>
      <c r="H8" s="4">
        <v>1</v>
      </c>
    </row>
    <row r="9" spans="1:8" ht="15.75" thickBot="1">
      <c r="A9" s="3">
        <v>7</v>
      </c>
      <c r="B9" s="3">
        <v>3</v>
      </c>
      <c r="C9" s="3">
        <v>600</v>
      </c>
      <c r="D9" s="3">
        <v>12</v>
      </c>
      <c r="E9" s="3">
        <v>35</v>
      </c>
      <c r="F9" s="14">
        <v>43887</v>
      </c>
      <c r="G9" s="3">
        <v>3</v>
      </c>
      <c r="H9" s="3">
        <v>1</v>
      </c>
    </row>
    <row r="10" spans="1:8" ht="15.75" thickBot="1">
      <c r="A10" s="4">
        <v>8</v>
      </c>
      <c r="B10" s="4">
        <v>3</v>
      </c>
      <c r="C10" s="4">
        <v>700</v>
      </c>
      <c r="D10" s="4">
        <v>1</v>
      </c>
      <c r="E10" s="4">
        <v>300</v>
      </c>
      <c r="F10" s="15">
        <v>43887</v>
      </c>
      <c r="G10" s="4">
        <v>0</v>
      </c>
      <c r="H10" s="4">
        <v>1</v>
      </c>
    </row>
    <row r="11" spans="1:8" ht="15.75" thickBot="1">
      <c r="A11" s="3">
        <v>9</v>
      </c>
      <c r="B11" s="3">
        <v>1</v>
      </c>
      <c r="C11" s="3">
        <v>200</v>
      </c>
      <c r="D11" s="3">
        <v>2</v>
      </c>
      <c r="E11" s="3">
        <v>370</v>
      </c>
      <c r="F11" s="14">
        <v>43843</v>
      </c>
      <c r="G11" s="3">
        <v>0</v>
      </c>
      <c r="H11" s="3">
        <v>1</v>
      </c>
    </row>
    <row r="12" spans="1:8" ht="15.75" thickBot="1">
      <c r="A12" s="4">
        <v>10</v>
      </c>
      <c r="B12" s="4">
        <v>2</v>
      </c>
      <c r="C12" s="4">
        <v>100</v>
      </c>
      <c r="D12" s="4">
        <v>1</v>
      </c>
      <c r="E12" s="4">
        <v>350</v>
      </c>
      <c r="F12" s="15">
        <v>43921</v>
      </c>
      <c r="G12" s="4">
        <v>8</v>
      </c>
      <c r="H12" s="4">
        <v>1</v>
      </c>
    </row>
    <row r="14" spans="1:8">
      <c r="A14" s="5" t="s">
        <v>19</v>
      </c>
    </row>
    <row r="15" spans="1:8">
      <c r="A15" s="6">
        <v>1</v>
      </c>
    </row>
    <row r="16" spans="1:8">
      <c r="A16" s="7">
        <v>100</v>
      </c>
    </row>
    <row r="17" spans="1:1">
      <c r="A17" s="8">
        <v>1</v>
      </c>
    </row>
    <row r="18" spans="1:1">
      <c r="A18" s="9">
        <v>1</v>
      </c>
    </row>
    <row r="19" spans="1:1">
      <c r="A19" s="10">
        <v>6</v>
      </c>
    </row>
    <row r="20" spans="1:1">
      <c r="A20" s="16">
        <v>43874</v>
      </c>
    </row>
    <row r="21" spans="1:1">
      <c r="A21" s="6">
        <v>2</v>
      </c>
    </row>
    <row r="22" spans="1:1">
      <c r="A22" s="7">
        <v>200</v>
      </c>
    </row>
    <row r="23" spans="1:1">
      <c r="A23" s="8">
        <v>1</v>
      </c>
    </row>
    <row r="24" spans="1:1">
      <c r="A24" s="9">
        <v>2</v>
      </c>
    </row>
    <row r="25" spans="1:1">
      <c r="A25" s="10">
        <v>7</v>
      </c>
    </row>
    <row r="26" spans="1:1">
      <c r="A26" s="16">
        <v>43848</v>
      </c>
    </row>
    <row r="27" spans="1:1">
      <c r="A27" s="6">
        <v>3</v>
      </c>
    </row>
    <row r="28" spans="1:1">
      <c r="A28" s="7">
        <v>500</v>
      </c>
    </row>
    <row r="29" spans="1:1">
      <c r="A29" s="8">
        <v>4</v>
      </c>
    </row>
    <row r="30" spans="1:1">
      <c r="A30" s="9">
        <v>2</v>
      </c>
    </row>
    <row r="31" spans="1:1">
      <c r="A31" s="10" t="s">
        <v>56</v>
      </c>
    </row>
    <row r="32" spans="1:1">
      <c r="A32" s="16">
        <v>43854</v>
      </c>
    </row>
    <row r="33" spans="1:1">
      <c r="A33" s="6">
        <v>4</v>
      </c>
    </row>
    <row r="34" spans="1:1">
      <c r="A34" s="7">
        <v>500</v>
      </c>
    </row>
    <row r="35" spans="1:1">
      <c r="A35" s="8">
        <v>4</v>
      </c>
    </row>
    <row r="36" spans="1:1">
      <c r="A36" s="9">
        <v>1</v>
      </c>
    </row>
    <row r="37" spans="1:1">
      <c r="A37" s="10">
        <v>8</v>
      </c>
    </row>
    <row r="38" spans="1:1">
      <c r="A38" s="16">
        <v>43872</v>
      </c>
    </row>
    <row r="39" spans="1:1">
      <c r="A39" s="6">
        <v>5</v>
      </c>
    </row>
    <row r="40" spans="1:1">
      <c r="A40" s="7">
        <v>400</v>
      </c>
    </row>
    <row r="41" spans="1:1">
      <c r="A41" s="8">
        <v>2</v>
      </c>
    </row>
    <row r="42" spans="1:1">
      <c r="A42" s="9">
        <v>3</v>
      </c>
    </row>
    <row r="43" spans="1:1">
      <c r="A43" s="10" t="s">
        <v>57</v>
      </c>
    </row>
    <row r="44" spans="1:1">
      <c r="A44" s="16">
        <v>43838</v>
      </c>
    </row>
    <row r="45" spans="1:1">
      <c r="A45" s="6">
        <v>6</v>
      </c>
    </row>
    <row r="46" spans="1:1">
      <c r="A46" s="7">
        <v>300</v>
      </c>
    </row>
    <row r="47" spans="1:1">
      <c r="A47" s="8">
        <v>2</v>
      </c>
    </row>
    <row r="48" spans="1:1">
      <c r="A48" s="9">
        <v>4</v>
      </c>
    </row>
    <row r="49" spans="1:1">
      <c r="A49" s="10" t="s">
        <v>58</v>
      </c>
    </row>
    <row r="50" spans="1:1">
      <c r="A50" s="16">
        <v>43843</v>
      </c>
    </row>
    <row r="51" spans="1:1">
      <c r="A51" s="6">
        <v>7</v>
      </c>
    </row>
    <row r="52" spans="1:1">
      <c r="A52" s="7">
        <v>600</v>
      </c>
    </row>
    <row r="53" spans="1:1">
      <c r="A53" s="8">
        <v>3</v>
      </c>
    </row>
    <row r="54" spans="1:1">
      <c r="A54" s="9">
        <v>12</v>
      </c>
    </row>
    <row r="55" spans="1:1">
      <c r="A55" s="10">
        <v>3</v>
      </c>
    </row>
    <row r="56" spans="1:1">
      <c r="A56" s="16">
        <v>43887</v>
      </c>
    </row>
    <row r="57" spans="1:1">
      <c r="A57" s="6">
        <v>8</v>
      </c>
    </row>
    <row r="58" spans="1:1">
      <c r="A58" s="7">
        <v>700</v>
      </c>
    </row>
    <row r="59" spans="1:1">
      <c r="A59" s="8">
        <v>3</v>
      </c>
    </row>
    <row r="60" spans="1:1">
      <c r="A60" s="9">
        <v>1</v>
      </c>
    </row>
    <row r="61" spans="1:1">
      <c r="A61" s="10">
        <v>0</v>
      </c>
    </row>
    <row r="62" spans="1:1">
      <c r="A62" s="16">
        <v>43887</v>
      </c>
    </row>
    <row r="63" spans="1:1">
      <c r="A63" s="6">
        <v>9</v>
      </c>
    </row>
    <row r="64" spans="1:1">
      <c r="A64" s="7">
        <v>200</v>
      </c>
    </row>
    <row r="65" spans="1:1">
      <c r="A65" s="8">
        <v>1</v>
      </c>
    </row>
    <row r="66" spans="1:1">
      <c r="A66" s="9">
        <v>2</v>
      </c>
    </row>
    <row r="67" spans="1:1">
      <c r="A67" s="10">
        <v>0</v>
      </c>
    </row>
    <row r="68" spans="1:1">
      <c r="A68" s="16">
        <v>43843</v>
      </c>
    </row>
    <row r="69" spans="1:1">
      <c r="A69" s="6">
        <v>10</v>
      </c>
    </row>
    <row r="70" spans="1:1">
      <c r="A70" s="7">
        <v>100</v>
      </c>
    </row>
    <row r="71" spans="1:1">
      <c r="A71" s="8">
        <v>2</v>
      </c>
    </row>
    <row r="72" spans="1:1">
      <c r="A72" s="9">
        <v>1</v>
      </c>
    </row>
    <row r="73" spans="1:1">
      <c r="A73" s="10">
        <v>8</v>
      </c>
    </row>
    <row r="74" spans="1:1">
      <c r="A74" s="16">
        <v>43921</v>
      </c>
    </row>
    <row r="75" spans="1:1">
      <c r="A75" s="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Lautaro Villalva</dc:creator>
  <cp:lastModifiedBy>Lautaro Villalva</cp:lastModifiedBy>
  <dcterms:created xsi:type="dcterms:W3CDTF">2020-05-10T23:17:41Z</dcterms:created>
  <dcterms:modified xsi:type="dcterms:W3CDTF">2020-05-11T00:36:05Z</dcterms:modified>
</cp:coreProperties>
</file>