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bos sexos" sheetId="1" r:id="rId4"/>
    <sheet state="visible" name="Varones" sheetId="2" r:id="rId5"/>
    <sheet state="visible" name="Mujeres" sheetId="3" r:id="rId6"/>
  </sheets>
  <definedNames/>
  <calcPr/>
  <extLst>
    <ext uri="GoogleSheetsCustomDataVersion2">
      <go:sheetsCustomData xmlns:go="http://customooxmlschemas.google.com/" r:id="rId7" roundtripDataChecksum="wL6o2USNxeSB8hHQatZb1YF8+wOdaOjwg9x/sYBycVE="/>
    </ext>
  </extLst>
</workbook>
</file>

<file path=xl/sharedStrings.xml><?xml version="1.0" encoding="utf-8"?>
<sst xmlns="http://schemas.openxmlformats.org/spreadsheetml/2006/main" count="119" uniqueCount="67">
  <si>
    <t>Edad</t>
  </si>
  <si>
    <t>Amplitud del intervalo</t>
  </si>
  <si>
    <t>Tasa Central de mortalidad</t>
  </si>
  <si>
    <t>Probabilidad de Muerte</t>
  </si>
  <si>
    <t>Sobrevivientes</t>
  </si>
  <si>
    <t>Defunciones</t>
  </si>
  <si>
    <t>Años Vividos en el intervalo</t>
  </si>
  <si>
    <t>Probabilidad de Supervivencia en intervalos de 5 años</t>
  </si>
  <si>
    <t>Años totales de vida restantes</t>
  </si>
  <si>
    <t>Esperanza de vida al nacer</t>
  </si>
  <si>
    <t>0</t>
  </si>
  <si>
    <t>1</t>
  </si>
  <si>
    <t>5</t>
  </si>
  <si>
    <t xml:space="preserve">    -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</si>
  <si>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</si>
  <si>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</si>
  <si>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</si>
  <si>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</si>
  <si>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</si>
  <si>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</si>
  <si>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</si>
  <si>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</si>
  <si>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</si>
  <si>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</si>
  <si>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</si>
  <si>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</si>
  <si>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</si>
  <si>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</si>
  <si>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</si>
  <si>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</si>
  <si>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</si>
  <si>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</si>
  <si>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 xml:space="preserve">       -</t>
  </si>
  <si>
    <t>TABLA DE MORTALIDAD 2008-2010</t>
  </si>
  <si>
    <t>PROVINCIA DE BUENOS AIRES. VARONES</t>
  </si>
  <si>
    <t xml:space="preserve"> </t>
  </si>
  <si>
    <t>n</t>
  </si>
  <si>
    <r>
      <rPr>
        <rFont val="Arial"/>
        <color theme="1"/>
        <sz val="9.0"/>
      </rPr>
      <t xml:space="preserve"> n</t>
    </r>
    <r>
      <rPr>
        <rFont val="Arial"/>
        <color theme="1"/>
        <sz val="9.0"/>
      </rPr>
      <t>m</t>
    </r>
    <r>
      <rPr>
        <rFont val="Arial"/>
        <color theme="1"/>
        <sz val="9.0"/>
        <vertAlign val="subscript"/>
      </rPr>
      <t>x</t>
    </r>
  </si>
  <si>
    <r>
      <rPr>
        <rFont val="Arial"/>
        <color theme="1"/>
        <sz val="9.0"/>
      </rPr>
      <t>n</t>
    </r>
    <r>
      <rPr>
        <rFont val="Arial"/>
        <color theme="1"/>
        <sz val="9.0"/>
      </rPr>
      <t>q</t>
    </r>
    <r>
      <rPr>
        <rFont val="Arial"/>
        <color theme="1"/>
        <sz val="9.0"/>
        <vertAlign val="subscript"/>
      </rPr>
      <t>x</t>
    </r>
  </si>
  <si>
    <r>
      <rPr>
        <rFont val="Arial"/>
        <color theme="1"/>
        <sz val="9.0"/>
      </rPr>
      <t xml:space="preserve"> l</t>
    </r>
    <r>
      <rPr>
        <rFont val="Arial"/>
        <color theme="1"/>
        <sz val="9.0"/>
        <vertAlign val="subscript"/>
      </rPr>
      <t>x</t>
    </r>
  </si>
  <si>
    <r>
      <rPr>
        <rFont val="Arial"/>
        <color theme="1"/>
        <sz val="9.0"/>
      </rPr>
      <t xml:space="preserve">  n</t>
    </r>
    <r>
      <rPr>
        <rFont val="Arial"/>
        <color theme="1"/>
        <sz val="9.0"/>
      </rPr>
      <t>d</t>
    </r>
    <r>
      <rPr>
        <rFont val="Arial"/>
        <color theme="1"/>
        <sz val="9.0"/>
        <vertAlign val="subscript"/>
      </rPr>
      <t>x</t>
    </r>
  </si>
  <si>
    <r>
      <rPr>
        <rFont val="Arial"/>
        <color theme="1"/>
        <sz val="9.0"/>
      </rPr>
      <t>n</t>
    </r>
    <r>
      <rPr>
        <rFont val="Arial"/>
        <color theme="1"/>
        <sz val="9.0"/>
      </rPr>
      <t>L</t>
    </r>
    <r>
      <rPr>
        <rFont val="Arial"/>
        <color theme="1"/>
        <sz val="9.0"/>
        <vertAlign val="subscript"/>
      </rPr>
      <t>x</t>
    </r>
  </si>
  <si>
    <r>
      <rPr>
        <rFont val="Arial"/>
        <color theme="1"/>
        <sz val="9.0"/>
      </rPr>
      <t>n</t>
    </r>
    <r>
      <rPr>
        <rFont val="Arial"/>
        <color theme="1"/>
        <sz val="9.0"/>
      </rPr>
      <t>P</t>
    </r>
    <r>
      <rPr>
        <rFont val="Arial"/>
        <color theme="1"/>
        <sz val="9.0"/>
        <vertAlign val="subscript"/>
      </rPr>
      <t>x</t>
    </r>
  </si>
  <si>
    <r>
      <rPr>
        <rFont val="Arial"/>
        <color theme="1"/>
        <sz val="9.0"/>
      </rPr>
      <t>T</t>
    </r>
    <r>
      <rPr>
        <rFont val="Arial"/>
        <color theme="1"/>
        <sz val="9.0"/>
        <vertAlign val="subscript"/>
      </rPr>
      <t>x</t>
    </r>
  </si>
  <si>
    <r>
      <rPr>
        <rFont val="Arial"/>
        <color theme="1"/>
        <sz val="9.0"/>
      </rPr>
      <t xml:space="preserve"> e</t>
    </r>
    <r>
      <rPr>
        <rFont val="Arial"/>
        <color theme="1"/>
        <sz val="9.0"/>
        <vertAlign val="subscript"/>
      </rPr>
      <t>x</t>
    </r>
    <r>
      <rPr>
        <rFont val="Arial"/>
        <color theme="1"/>
        <sz val="9.0"/>
        <vertAlign val="superscript"/>
      </rPr>
      <t>o</t>
    </r>
  </si>
  <si>
    <r>
      <rPr>
        <rFont val="Arial"/>
        <color theme="1"/>
        <sz val="9.0"/>
      </rPr>
      <t xml:space="preserve"> 5</t>
    </r>
    <r>
      <rPr>
        <rFont val="Arial"/>
        <color theme="1"/>
        <sz val="9.0"/>
      </rPr>
      <t>P</t>
    </r>
    <r>
      <rPr>
        <rFont val="Arial"/>
        <color theme="1"/>
        <sz val="9.0"/>
        <vertAlign val="subscript"/>
      </rPr>
      <t>b</t>
    </r>
    <r>
      <rPr>
        <rFont val="Arial"/>
        <color theme="1"/>
        <sz val="9.0"/>
      </rPr>
      <t>:</t>
    </r>
  </si>
  <si>
    <r>
      <rPr>
        <rFont val="Arial"/>
        <color theme="1"/>
        <sz val="8.0"/>
      </rPr>
      <t xml:space="preserve">        </t>
    </r>
    <r>
      <rPr>
        <rFont val="Symbol"/>
        <color theme="1"/>
        <sz val="8.0"/>
      </rPr>
      <t>w</t>
    </r>
  </si>
  <si>
    <r>
      <rPr>
        <rFont val="Arial"/>
        <color theme="1"/>
        <sz val="9.0"/>
      </rPr>
      <t>P</t>
    </r>
    <r>
      <rPr>
        <rFont val="Arial"/>
        <color theme="1"/>
        <sz val="9.0"/>
        <vertAlign val="subscript"/>
      </rPr>
      <t>100,</t>
    </r>
    <r>
      <rPr>
        <rFont val="Symbol"/>
        <color theme="1"/>
        <sz val="9.0"/>
        <vertAlign val="subscript"/>
      </rPr>
      <t>w</t>
    </r>
    <r>
      <rPr>
        <rFont val="Arial"/>
        <color theme="1"/>
        <sz val="9.0"/>
      </rPr>
      <t>:</t>
    </r>
  </si>
  <si>
    <r>
      <rPr>
        <rFont val="Arial"/>
        <color theme="1"/>
        <sz val="9.0"/>
      </rPr>
      <t>f</t>
    </r>
    <r>
      <rPr>
        <rFont val="Arial"/>
        <color theme="1"/>
        <sz val="9.0"/>
        <vertAlign val="subscript"/>
      </rPr>
      <t xml:space="preserve">0 </t>
    </r>
    <r>
      <rPr>
        <rFont val="Arial"/>
        <color theme="1"/>
        <sz val="9.0"/>
      </rPr>
      <t>:</t>
    </r>
  </si>
  <si>
    <r>
      <rPr>
        <rFont val="Arial"/>
        <color theme="1"/>
        <sz val="9.0"/>
      </rPr>
      <t>4</t>
    </r>
    <r>
      <rPr>
        <rFont val="Arial"/>
        <color theme="1"/>
        <sz val="9.0"/>
      </rPr>
      <t>k</t>
    </r>
    <r>
      <rPr>
        <rFont val="Arial"/>
        <color theme="1"/>
        <sz val="9.0"/>
        <vertAlign val="subscript"/>
      </rPr>
      <t xml:space="preserve">1 </t>
    </r>
    <r>
      <rPr>
        <rFont val="Arial"/>
        <color theme="1"/>
        <sz val="9.0"/>
      </rPr>
      <t>:</t>
    </r>
  </si>
  <si>
    <r>
      <rPr>
        <rFont val="Arial"/>
        <b/>
        <color theme="1"/>
        <sz val="8.0"/>
      </rPr>
      <t xml:space="preserve">Fuente: </t>
    </r>
    <r>
      <rPr>
        <rFont val="Arial"/>
        <b val="0"/>
        <color theme="1"/>
        <sz val="8.0"/>
      </rPr>
      <t>INDEC. Tablas abreviadas de mortalidad por sexo y edad 2008-2010. Total del país y provincias. Serie Análisis demográfico Nº 37.</t>
    </r>
  </si>
  <si>
    <t xml:space="preserve"> PROVINCIA DE BUENOS AIRES. MUJERES</t>
  </si>
  <si>
    <r>
      <rPr>
        <rFont val="Arial"/>
        <color theme="1"/>
        <sz val="9.0"/>
      </rPr>
      <t xml:space="preserve"> n</t>
    </r>
    <r>
      <rPr>
        <rFont val="Arial"/>
        <color theme="1"/>
        <sz val="9.0"/>
      </rPr>
      <t>m</t>
    </r>
    <r>
      <rPr>
        <rFont val="Arial"/>
        <color theme="1"/>
        <sz val="9.0"/>
        <vertAlign val="subscript"/>
      </rPr>
      <t>x</t>
    </r>
  </si>
  <si>
    <r>
      <rPr>
        <rFont val="Arial"/>
        <color theme="1"/>
        <sz val="9.0"/>
      </rPr>
      <t>n</t>
    </r>
    <r>
      <rPr>
        <rFont val="Arial"/>
        <color theme="1"/>
        <sz val="9.0"/>
      </rPr>
      <t>q</t>
    </r>
    <r>
      <rPr>
        <rFont val="Arial"/>
        <color theme="1"/>
        <sz val="9.0"/>
        <vertAlign val="subscript"/>
      </rPr>
      <t>x</t>
    </r>
  </si>
  <si>
    <r>
      <rPr>
        <rFont val="Arial"/>
        <color theme="1"/>
        <sz val="9.0"/>
      </rPr>
      <t xml:space="preserve"> l</t>
    </r>
    <r>
      <rPr>
        <rFont val="Arial"/>
        <color theme="1"/>
        <sz val="9.0"/>
        <vertAlign val="subscript"/>
      </rPr>
      <t>x</t>
    </r>
  </si>
  <si>
    <r>
      <rPr>
        <rFont val="Arial"/>
        <color theme="1"/>
        <sz val="9.0"/>
      </rPr>
      <t xml:space="preserve">  n</t>
    </r>
    <r>
      <rPr>
        <rFont val="Arial"/>
        <color theme="1"/>
        <sz val="9.0"/>
      </rPr>
      <t>d</t>
    </r>
    <r>
      <rPr>
        <rFont val="Arial"/>
        <color theme="1"/>
        <sz val="9.0"/>
        <vertAlign val="subscript"/>
      </rPr>
      <t>x</t>
    </r>
  </si>
  <si>
    <r>
      <rPr>
        <rFont val="Arial"/>
        <color theme="1"/>
        <sz val="9.0"/>
      </rPr>
      <t>n</t>
    </r>
    <r>
      <rPr>
        <rFont val="Arial"/>
        <color theme="1"/>
        <sz val="9.0"/>
      </rPr>
      <t>L</t>
    </r>
    <r>
      <rPr>
        <rFont val="Arial"/>
        <color theme="1"/>
        <sz val="9.0"/>
        <vertAlign val="subscript"/>
      </rPr>
      <t>x</t>
    </r>
  </si>
  <si>
    <r>
      <rPr>
        <rFont val="Arial"/>
        <color theme="1"/>
        <sz val="9.0"/>
      </rPr>
      <t>n</t>
    </r>
    <r>
      <rPr>
        <rFont val="Arial"/>
        <color theme="1"/>
        <sz val="9.0"/>
      </rPr>
      <t>P</t>
    </r>
    <r>
      <rPr>
        <rFont val="Arial"/>
        <color theme="1"/>
        <sz val="9.0"/>
        <vertAlign val="subscript"/>
      </rPr>
      <t>x</t>
    </r>
  </si>
  <si>
    <r>
      <rPr>
        <rFont val="Arial"/>
        <color theme="1"/>
        <sz val="9.0"/>
      </rPr>
      <t>T</t>
    </r>
    <r>
      <rPr>
        <rFont val="Arial"/>
        <color theme="1"/>
        <sz val="9.0"/>
        <vertAlign val="subscript"/>
      </rPr>
      <t>x</t>
    </r>
  </si>
  <si>
    <r>
      <rPr>
        <rFont val="Arial"/>
        <color theme="1"/>
        <sz val="9.0"/>
      </rPr>
      <t xml:space="preserve"> e</t>
    </r>
    <r>
      <rPr>
        <rFont val="Arial"/>
        <color theme="1"/>
        <sz val="9.0"/>
        <vertAlign val="subscript"/>
      </rPr>
      <t>x</t>
    </r>
    <r>
      <rPr>
        <rFont val="Arial"/>
        <color theme="1"/>
        <sz val="9.0"/>
        <vertAlign val="superscript"/>
      </rPr>
      <t>o</t>
    </r>
  </si>
  <si>
    <r>
      <rPr>
        <rFont val="Arial"/>
        <color theme="1"/>
        <sz val="9.0"/>
      </rPr>
      <t xml:space="preserve"> 5</t>
    </r>
    <r>
      <rPr>
        <rFont val="Arial"/>
        <color theme="1"/>
        <sz val="9.0"/>
      </rPr>
      <t>P</t>
    </r>
    <r>
      <rPr>
        <rFont val="Arial"/>
        <color theme="1"/>
        <sz val="9.0"/>
        <vertAlign val="subscript"/>
      </rPr>
      <t>b</t>
    </r>
    <r>
      <rPr>
        <rFont val="Arial"/>
        <color theme="1"/>
        <sz val="9.0"/>
      </rPr>
      <t>:</t>
    </r>
  </si>
  <si>
    <t xml:space="preserve"> -</t>
  </si>
  <si>
    <r>
      <rPr>
        <rFont val="Arial"/>
        <color theme="1"/>
        <sz val="8.0"/>
      </rPr>
      <t xml:space="preserve">       </t>
    </r>
    <r>
      <rPr>
        <rFont val="Symbol"/>
        <color theme="1"/>
        <sz val="8.0"/>
      </rPr>
      <t>w</t>
    </r>
  </si>
  <si>
    <r>
      <rPr>
        <rFont val="Arial"/>
        <color theme="1"/>
        <sz val="9.0"/>
      </rPr>
      <t>P</t>
    </r>
    <r>
      <rPr>
        <rFont val="Arial"/>
        <color theme="1"/>
        <sz val="9.0"/>
        <vertAlign val="subscript"/>
      </rPr>
      <t>100,</t>
    </r>
    <r>
      <rPr>
        <rFont val="Symbol"/>
        <color theme="1"/>
        <sz val="9.0"/>
        <vertAlign val="subscript"/>
      </rPr>
      <t>w</t>
    </r>
    <r>
      <rPr>
        <rFont val="Arial"/>
        <color theme="1"/>
        <sz val="9.0"/>
      </rPr>
      <t>:</t>
    </r>
  </si>
  <si>
    <r>
      <rPr>
        <rFont val="Arial"/>
        <color theme="1"/>
        <sz val="9.0"/>
      </rPr>
      <t>f</t>
    </r>
    <r>
      <rPr>
        <rFont val="Arial"/>
        <color theme="1"/>
        <sz val="9.0"/>
        <vertAlign val="subscript"/>
      </rPr>
      <t xml:space="preserve">0 </t>
    </r>
    <r>
      <rPr>
        <rFont val="Arial"/>
        <color theme="1"/>
        <sz val="9.0"/>
      </rPr>
      <t>:</t>
    </r>
  </si>
  <si>
    <r>
      <rPr>
        <rFont val="Arial"/>
        <color theme="1"/>
        <sz val="9.0"/>
      </rPr>
      <t>4</t>
    </r>
    <r>
      <rPr>
        <rFont val="Arial"/>
        <color theme="1"/>
        <sz val="9.0"/>
      </rPr>
      <t>k</t>
    </r>
    <r>
      <rPr>
        <rFont val="Arial"/>
        <color theme="1"/>
        <sz val="9.0"/>
        <vertAlign val="subscript"/>
      </rPr>
      <t xml:space="preserve">1 </t>
    </r>
    <r>
      <rPr>
        <rFont val="Arial"/>
        <color theme="1"/>
        <sz val="9.0"/>
      </rPr>
      <t>:</t>
    </r>
  </si>
  <si>
    <r>
      <rPr>
        <rFont val="Arial"/>
        <b/>
        <color theme="1"/>
        <sz val="8.0"/>
      </rPr>
      <t xml:space="preserve">Fuente: </t>
    </r>
    <r>
      <rPr>
        <rFont val="Arial"/>
        <b val="0"/>
        <color theme="1"/>
        <sz val="8.0"/>
      </rPr>
      <t>INDEC. Tablas abreviadas de mortalidad por sexo y edad 2008-2010. Total del país y provincias. Serie Análisis demográfico Nº 37.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</si>
</sst>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_)"/>
    <numFmt numFmtId="165" formatCode="0.00_)"/>
    <numFmt numFmtId="166" formatCode="#,##0_);\(#,##0\)"/>
    <numFmt numFmtId="167" formatCode="0.0000"/>
  </numFmts>
  <fonts count="11">
    <font>
      <sz val="10.0"/>
      <color rgb="FF000000"/>
      <name val="Arial"/>
      <scheme val="minor"/>
    </font>
    <font>
      <sz val="9.0"/>
      <color theme="1"/>
      <name val="Arial"/>
    </font>
    <font>
      <vertAlign val="subscript"/>
      <sz val="9.0"/>
      <color theme="1"/>
      <name val="Arial"/>
    </font>
    <font>
      <sz val="10.0"/>
      <color theme="1"/>
      <name val="Arial"/>
    </font>
    <font>
      <sz val="8.0"/>
      <color theme="1"/>
      <name val="Arial"/>
    </font>
    <font>
      <vertAlign val="subscript"/>
      <sz val="9.0"/>
      <color theme="1"/>
      <name val="Arial"/>
    </font>
    <font>
      <b/>
      <sz val="8.0"/>
      <color theme="1"/>
      <name val="Arial"/>
    </font>
    <font>
      <vertAlign val="subscript"/>
      <sz val="8.0"/>
      <color theme="1"/>
      <name val="Arial"/>
    </font>
    <font>
      <vertAlign val="subscript"/>
      <sz val="9.0"/>
      <color theme="1"/>
      <name val="Arial"/>
    </font>
    <font>
      <vertAlign val="subscript"/>
      <sz val="8.0"/>
      <color theme="1"/>
      <name val="Arial"/>
    </font>
    <font>
      <vertAlign val="subscript"/>
      <sz val="9.0"/>
      <color theme="1"/>
      <name val="Arial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5" fillId="0" fontId="4" numFmtId="0" xfId="0" applyAlignment="1" applyBorder="1" applyFont="1">
      <alignment horizontal="center" shrinkToFit="0" vertical="bottom" wrapText="0"/>
    </xf>
    <xf borderId="5" fillId="0" fontId="4" numFmtId="164" xfId="0" applyAlignment="1" applyBorder="1" applyFont="1" applyNumberFormat="1">
      <alignment horizontal="center" shrinkToFit="0" vertical="bottom" wrapText="0"/>
    </xf>
    <xf borderId="5" fillId="0" fontId="4" numFmtId="37" xfId="0" applyAlignment="1" applyBorder="1" applyFont="1" applyNumberFormat="1">
      <alignment horizontal="center" shrinkToFit="0" vertical="bottom" wrapText="0"/>
    </xf>
    <xf borderId="5" fillId="0" fontId="4" numFmtId="164" xfId="0" applyAlignment="1" applyBorder="1" applyFont="1" applyNumberFormat="1">
      <alignment horizontal="center" shrinkToFit="0" vertical="center" wrapText="0"/>
    </xf>
    <xf borderId="6" fillId="0" fontId="4" numFmtId="165" xfId="0" applyAlignment="1" applyBorder="1" applyFont="1" applyNumberFormat="1">
      <alignment horizontal="center" shrinkToFit="0" vertical="bottom" wrapText="0"/>
    </xf>
    <xf borderId="0" fillId="0" fontId="3" numFmtId="166" xfId="0" applyAlignment="1" applyFont="1" applyNumberFormat="1">
      <alignment shrinkToFit="0" vertical="bottom" wrapText="0"/>
    </xf>
    <xf borderId="7" fillId="0" fontId="4" numFmtId="0" xfId="0" applyAlignment="1" applyBorder="1" applyFont="1">
      <alignment horizontal="center" shrinkToFit="0" vertical="bottom" wrapText="0"/>
    </xf>
    <xf borderId="8" fillId="0" fontId="4" numFmtId="0" xfId="0" applyAlignment="1" applyBorder="1" applyFont="1">
      <alignment horizontal="center" shrinkToFit="0" vertical="bottom" wrapText="0"/>
    </xf>
    <xf borderId="8" fillId="0" fontId="4" numFmtId="164" xfId="0" applyAlignment="1" applyBorder="1" applyFont="1" applyNumberFormat="1">
      <alignment horizontal="center" shrinkToFit="0" vertical="bottom" wrapText="0"/>
    </xf>
    <xf borderId="8" fillId="0" fontId="4" numFmtId="37" xfId="0" applyAlignment="1" applyBorder="1" applyFont="1" applyNumberFormat="1">
      <alignment horizontal="center" shrinkToFit="0" vertical="bottom" wrapText="0"/>
    </xf>
    <xf borderId="9" fillId="0" fontId="4" numFmtId="165" xfId="0" applyAlignment="1" applyBorder="1" applyFont="1" applyNumberFormat="1">
      <alignment horizontal="center" shrinkToFit="0" vertical="bottom" wrapText="0"/>
    </xf>
    <xf borderId="10" fillId="0" fontId="4" numFmtId="0" xfId="0" applyAlignment="1" applyBorder="1" applyFont="1">
      <alignment horizontal="center" shrinkToFit="0" vertical="bottom" wrapText="0"/>
    </xf>
    <xf borderId="11" fillId="0" fontId="4" numFmtId="0" xfId="0" applyAlignment="1" applyBorder="1" applyFont="1">
      <alignment horizontal="center" readingOrder="0" shrinkToFit="0" vertical="bottom" wrapText="0"/>
    </xf>
    <xf borderId="11" fillId="0" fontId="4" numFmtId="164" xfId="0" applyAlignment="1" applyBorder="1" applyFont="1" applyNumberFormat="1">
      <alignment horizontal="center" shrinkToFit="0" vertical="bottom" wrapText="0"/>
    </xf>
    <xf borderId="11" fillId="0" fontId="4" numFmtId="37" xfId="0" applyAlignment="1" applyBorder="1" applyFont="1" applyNumberFormat="1">
      <alignment horizontal="center" shrinkToFit="0" vertical="bottom" wrapText="0"/>
    </xf>
    <xf borderId="12" fillId="0" fontId="4" numFmtId="165" xfId="0" applyAlignment="1" applyBorder="1" applyFont="1" applyNumberFormat="1">
      <alignment horizontal="center" shrinkToFit="0" vertical="bottom" wrapText="0"/>
    </xf>
    <xf borderId="13" fillId="0" fontId="4" numFmtId="0" xfId="0" applyAlignment="1" applyBorder="1" applyFont="1">
      <alignment shrinkToFit="0" vertical="bottom" wrapText="0"/>
    </xf>
    <xf borderId="13" fillId="0" fontId="4" numFmtId="164" xfId="0" applyAlignment="1" applyBorder="1" applyFont="1" applyNumberFormat="1">
      <alignment shrinkToFit="0" vertical="bottom" wrapText="0"/>
    </xf>
    <xf borderId="13" fillId="0" fontId="4" numFmtId="37" xfId="0" applyAlignment="1" applyBorder="1" applyFont="1" applyNumberFormat="1">
      <alignment shrinkToFit="0" vertical="bottom" wrapText="0"/>
    </xf>
    <xf borderId="13" fillId="0" fontId="1" numFmtId="164" xfId="0" applyAlignment="1" applyBorder="1" applyFont="1" applyNumberFormat="1">
      <alignment horizontal="right" shrinkToFit="0" vertical="center" wrapText="1"/>
    </xf>
    <xf borderId="13" fillId="0" fontId="4" numFmtId="49" xfId="0" applyAlignment="1" applyBorder="1" applyFont="1" applyNumberFormat="1">
      <alignment horizontal="center" shrinkToFit="0" vertical="center" wrapText="0"/>
    </xf>
    <xf borderId="13" fillId="0" fontId="4" numFmtId="165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right" shrinkToFit="0" vertical="center" wrapText="1"/>
    </xf>
    <xf borderId="0" fillId="0" fontId="4" numFmtId="167" xfId="0" applyAlignment="1" applyFont="1" applyNumberFormat="1">
      <alignment horizontal="left" shrinkToFit="0" vertical="center" wrapText="1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horizontal="right" shrinkToFit="0" vertical="center" wrapText="1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horizontal="center" readingOrder="1" shrinkToFit="0" vertical="bottom" wrapText="1"/>
    </xf>
    <xf borderId="0" fillId="0" fontId="1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7" numFmtId="49" xfId="0" applyAlignment="1" applyFont="1" applyNumberFormat="1">
      <alignment horizontal="center" shrinkToFit="0" vertical="bottom" wrapText="0"/>
    </xf>
    <xf borderId="14" fillId="0" fontId="1" numFmtId="0" xfId="0" applyAlignment="1" applyBorder="1" applyFont="1">
      <alignment horizontal="center" shrinkToFit="0" vertical="center" wrapText="0"/>
    </xf>
    <xf borderId="14" fillId="0" fontId="8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horizontal="right"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10" numFmtId="164" xfId="0" applyAlignment="1" applyFont="1" applyNumberFormat="1">
      <alignment horizontal="right" shrinkToFit="0" vertical="center" wrapText="1"/>
    </xf>
    <xf borderId="0" fillId="0" fontId="4" numFmtId="164" xfId="0" applyAlignment="1" applyFont="1" applyNumberFormat="1">
      <alignment shrinkToFit="0" vertical="center" wrapText="0"/>
    </xf>
    <xf borderId="0" fillId="0" fontId="4" numFmtId="0" xfId="0" applyAlignment="1" applyFont="1">
      <alignment horizontal="left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4" numFmtId="37" xfId="0" applyAlignment="1" applyFont="1" applyNumberFormat="1">
      <alignment shrinkToFit="0" vertical="bottom" wrapText="0"/>
    </xf>
    <xf borderId="0" fillId="0" fontId="1" numFmtId="37" xfId="0" applyAlignment="1" applyFont="1" applyNumberFormat="1">
      <alignment horizontal="right" shrinkToFit="0" vertical="bottom" wrapText="0"/>
    </xf>
    <xf borderId="0" fillId="0" fontId="4" numFmtId="165" xfId="0" applyAlignment="1" applyFont="1" applyNumberFormat="1">
      <alignment shrinkToFit="0" vertical="bottom" wrapText="0"/>
    </xf>
    <xf borderId="0" fillId="0" fontId="4" numFmtId="166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15" fillId="0" fontId="4" numFmtId="0" xfId="0" applyAlignment="1" applyBorder="1" applyFont="1">
      <alignment shrinkToFit="0" vertical="bottom" wrapText="0"/>
    </xf>
    <xf borderId="15" fillId="0" fontId="4" numFmtId="164" xfId="0" applyAlignment="1" applyBorder="1" applyFont="1" applyNumberFormat="1">
      <alignment shrinkToFit="0" vertical="bottom" wrapText="0"/>
    </xf>
    <xf borderId="15" fillId="0" fontId="4" numFmtId="37" xfId="0" applyAlignment="1" applyBorder="1" applyFont="1" applyNumberFormat="1">
      <alignment shrinkToFit="0" vertical="bottom" wrapText="0"/>
    </xf>
    <xf borderId="15" fillId="0" fontId="1" numFmtId="164" xfId="0" applyAlignment="1" applyBorder="1" applyFont="1" applyNumberFormat="1">
      <alignment horizontal="right" shrinkToFit="0" vertical="center" wrapText="1"/>
    </xf>
    <xf borderId="15" fillId="0" fontId="4" numFmtId="164" xfId="0" applyAlignment="1" applyBorder="1" applyFont="1" applyNumberFormat="1">
      <alignment shrinkToFit="0" vertical="center" wrapText="0"/>
    </xf>
    <xf borderId="15" fillId="0" fontId="4" numFmtId="49" xfId="0" applyAlignment="1" applyBorder="1" applyFont="1" applyNumberFormat="1">
      <alignment horizontal="center" shrinkToFit="0" vertical="center" wrapText="0"/>
    </xf>
    <xf borderId="15" fillId="0" fontId="4" numFmtId="165" xfId="0" applyAlignment="1" applyBorder="1" applyFont="1" applyNumberFormat="1">
      <alignment shrinkToFit="0" vertical="bottom" wrapText="0"/>
    </xf>
    <xf borderId="0" fillId="0" fontId="1" numFmtId="167" xfId="0" applyAlignment="1" applyFont="1" applyNumberFormat="1">
      <alignment horizontal="left" shrinkToFit="0" vertical="center" wrapText="1"/>
    </xf>
    <xf borderId="0" fillId="0" fontId="4" numFmtId="164" xfId="0" applyAlignment="1" applyFont="1" applyNumberFormat="1">
      <alignment horizontal="right" shrinkToFit="0" vertical="bottom" wrapText="0"/>
    </xf>
    <xf borderId="0" fillId="0" fontId="4" numFmtId="37" xfId="0" applyAlignment="1" applyFont="1" applyNumberFormat="1">
      <alignment horizontal="right" shrinkToFit="0" vertical="bottom" wrapText="0"/>
    </xf>
    <xf borderId="0" fillId="0" fontId="4" numFmtId="165" xfId="0" applyAlignment="1" applyFont="1" applyNumberFormat="1">
      <alignment horizontal="right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Ambos sex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23" displayName="Table1" name="Table1" id="1">
  <tableColumns count="10">
    <tableColumn name="Edad" id="1"/>
    <tableColumn name="Amplitud del intervalo" id="2"/>
    <tableColumn name="Tasa Central de mortalidad" id="3"/>
    <tableColumn name="Probabilidad de Muerte" id="4"/>
    <tableColumn name="Sobrevivientes" id="5"/>
    <tableColumn name="Defunciones" id="6"/>
    <tableColumn name="Años Vividos en el intervalo" id="7"/>
    <tableColumn name="Probabilidad de Supervivencia en intervalos de 5 años" id="8"/>
    <tableColumn name="Años totales de vida restantes" id="9"/>
    <tableColumn name="Esperanza de vida al nacer" id="10"/>
  </tableColumns>
  <tableStyleInfo name="Ambos sex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1.0"/>
    <col customWidth="1" min="2" max="2" width="23.13"/>
    <col customWidth="1" min="3" max="3" width="26.63"/>
    <col customWidth="1" min="4" max="4" width="24.25"/>
    <col customWidth="1" min="5" max="5" width="18.63"/>
    <col customWidth="1" min="6" max="6" width="17.13"/>
    <col customWidth="1" min="7" max="7" width="27.13"/>
    <col customWidth="1" min="8" max="8" width="40.13"/>
    <col customWidth="1" min="9" max="9" width="28.88"/>
    <col customWidth="1" min="10" max="10" width="26.88"/>
    <col customWidth="1" min="11" max="11" width="21.5"/>
    <col customWidth="1" min="12" max="12" width="11.0"/>
    <col customWidth="1" min="13" max="26" width="10.0"/>
  </cols>
  <sheetData>
    <row r="1" ht="25.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4" t="s">
        <v>9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75" customHeight="1">
      <c r="A2" s="6" t="s">
        <v>10</v>
      </c>
      <c r="B2" s="7">
        <v>1.0</v>
      </c>
      <c r="C2" s="8">
        <v>0.012385710103652435</v>
      </c>
      <c r="D2" s="8">
        <v>0.012245478109824908</v>
      </c>
      <c r="E2" s="9">
        <v>100000.0</v>
      </c>
      <c r="F2" s="9">
        <v>1224.5478109824908</v>
      </c>
      <c r="G2" s="9">
        <v>98867.79205508633</v>
      </c>
      <c r="H2" s="10">
        <v>0.987055035865285</v>
      </c>
      <c r="I2" s="9">
        <v>7517594.233634087</v>
      </c>
      <c r="J2" s="11">
        <v>75.17594233634087</v>
      </c>
      <c r="L2" s="12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75" customHeight="1">
      <c r="A3" s="13" t="s">
        <v>11</v>
      </c>
      <c r="B3" s="14">
        <v>4.0</v>
      </c>
      <c r="C3" s="15">
        <v>4.6849751053627033E-4</v>
      </c>
      <c r="D3" s="15">
        <v>0.0018718932182536742</v>
      </c>
      <c r="E3" s="16">
        <v>98775.45218901751</v>
      </c>
      <c r="F3" s="16">
        <v>184.8970990825619</v>
      </c>
      <c r="G3" s="16">
        <v>394659.72587755613</v>
      </c>
      <c r="H3" s="15">
        <v>0.9982906818204731</v>
      </c>
      <c r="I3" s="16">
        <v>7418726.441579001</v>
      </c>
      <c r="J3" s="17">
        <v>75.10698536092212</v>
      </c>
      <c r="L3" s="12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2.75" customHeight="1">
      <c r="A4" s="6" t="s">
        <v>12</v>
      </c>
      <c r="B4" s="7">
        <v>5.0</v>
      </c>
      <c r="C4" s="8">
        <v>2.1827631332944545E-4</v>
      </c>
      <c r="D4" s="8">
        <v>0.0010907863345978618</v>
      </c>
      <c r="E4" s="9">
        <v>98590.55508993495</v>
      </c>
      <c r="F4" s="9">
        <v>107.54123021251871</v>
      </c>
      <c r="G4" s="9">
        <v>492683.92237414344</v>
      </c>
      <c r="H4" s="8" t="s">
        <v>13</v>
      </c>
      <c r="I4" s="9">
        <v>7024066.715701445</v>
      </c>
      <c r="J4" s="11">
        <v>71.24482369831517</v>
      </c>
      <c r="L4" s="12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2.75" customHeight="1">
      <c r="A5" s="13" t="s">
        <v>14</v>
      </c>
      <c r="B5" s="14">
        <v>5.0</v>
      </c>
      <c r="C5" s="15">
        <v>2.6842165358842885E-4</v>
      </c>
      <c r="D5" s="15">
        <v>0.001341208244605086</v>
      </c>
      <c r="E5" s="16">
        <v>98483.01385972243</v>
      </c>
      <c r="F5" s="16">
        <v>132.08623014221666</v>
      </c>
      <c r="G5" s="16">
        <v>492084.8537232566</v>
      </c>
      <c r="H5" s="15">
        <v>0.9987840710368626</v>
      </c>
      <c r="I5" s="16">
        <v>6531382.793327302</v>
      </c>
      <c r="J5" s="17">
        <v>66.31989149550698</v>
      </c>
      <c r="L5" s="12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75" customHeight="1">
      <c r="A6" s="6" t="s">
        <v>15</v>
      </c>
      <c r="B6" s="7">
        <v>5.0</v>
      </c>
      <c r="C6" s="8">
        <v>7.17565147631074E-4</v>
      </c>
      <c r="D6" s="8">
        <v>0.0035814010167820372</v>
      </c>
      <c r="E6" s="9">
        <v>98350.92762958021</v>
      </c>
      <c r="F6" s="9">
        <v>352.2341122140351</v>
      </c>
      <c r="G6" s="9">
        <v>490874.052867366</v>
      </c>
      <c r="H6" s="8">
        <v>0.9975394470146168</v>
      </c>
      <c r="I6" s="9">
        <v>6039297.939604045</v>
      </c>
      <c r="J6" s="11">
        <v>61.405602216075636</v>
      </c>
      <c r="L6" s="12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13" t="s">
        <v>16</v>
      </c>
      <c r="B7" s="14">
        <v>5.0</v>
      </c>
      <c r="C7" s="15">
        <v>0.0010338449633854488</v>
      </c>
      <c r="D7" s="15">
        <v>0.005155898816868383</v>
      </c>
      <c r="E7" s="16">
        <v>97998.69351736618</v>
      </c>
      <c r="F7" s="16">
        <v>505.27134796083556</v>
      </c>
      <c r="G7" s="16">
        <v>488730.28921692877</v>
      </c>
      <c r="H7" s="15">
        <v>0.9956327623391076</v>
      </c>
      <c r="I7" s="16">
        <v>5548423.886736679</v>
      </c>
      <c r="J7" s="17">
        <v>56.61732506416988</v>
      </c>
      <c r="L7" s="12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2.75" customHeight="1">
      <c r="A8" s="6" t="s">
        <v>17</v>
      </c>
      <c r="B8" s="7">
        <v>5.0</v>
      </c>
      <c r="C8" s="8">
        <v>0.0011544401088186018</v>
      </c>
      <c r="D8" s="8">
        <v>0.005755589336144174</v>
      </c>
      <c r="E8" s="9">
        <v>97493.42216940534</v>
      </c>
      <c r="F8" s="9">
        <v>561.1321009824314</v>
      </c>
      <c r="G8" s="9">
        <v>486064.2805945706</v>
      </c>
      <c r="H8" s="8">
        <v>0.9945450309072724</v>
      </c>
      <c r="I8" s="9">
        <v>5059693.59751975</v>
      </c>
      <c r="J8" s="11">
        <v>51.8977945889312</v>
      </c>
      <c r="L8" s="12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13" t="s">
        <v>18</v>
      </c>
      <c r="B9" s="14">
        <v>5.0</v>
      </c>
      <c r="C9" s="15">
        <v>0.0012762108240441463</v>
      </c>
      <c r="D9" s="15">
        <v>0.006360759943498134</v>
      </c>
      <c r="E9" s="16">
        <v>96932.29006842291</v>
      </c>
      <c r="F9" s="16">
        <v>616.5630278987664</v>
      </c>
      <c r="G9" s="16">
        <v>483120.0427723676</v>
      </c>
      <c r="H9" s="15">
        <v>0.993942698651706</v>
      </c>
      <c r="I9" s="16">
        <v>4573629.316925179</v>
      </c>
      <c r="J9" s="17">
        <v>47.18375387290169</v>
      </c>
      <c r="L9" s="12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75" customHeight="1">
      <c r="A10" s="6" t="s">
        <v>19</v>
      </c>
      <c r="B10" s="7">
        <v>5.0</v>
      </c>
      <c r="C10" s="8">
        <v>0.0017068602007370528</v>
      </c>
      <c r="D10" s="8">
        <v>0.008498038594034054</v>
      </c>
      <c r="E10" s="9">
        <v>96315.72704052414</v>
      </c>
      <c r="F10" s="9">
        <v>818.4947656028235</v>
      </c>
      <c r="G10" s="9">
        <v>479532.39828861365</v>
      </c>
      <c r="H10" s="8">
        <v>0.9925740102539188</v>
      </c>
      <c r="I10" s="9">
        <v>4090509.274152811</v>
      </c>
      <c r="J10" s="11">
        <v>42.46979594964547</v>
      </c>
      <c r="L10" s="12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75" customHeight="1">
      <c r="A11" s="13" t="s">
        <v>20</v>
      </c>
      <c r="B11" s="14">
        <v>5.0</v>
      </c>
      <c r="C11" s="15">
        <v>0.002413307001506739</v>
      </c>
      <c r="D11" s="15">
        <v>0.011994170965612245</v>
      </c>
      <c r="E11" s="16">
        <v>95497.23227492132</v>
      </c>
      <c r="F11" s="16">
        <v>1145.4101306481898</v>
      </c>
      <c r="G11" s="16">
        <v>474622.63604798616</v>
      </c>
      <c r="H11" s="15">
        <v>0.9897613544816789</v>
      </c>
      <c r="I11" s="16">
        <v>3610976.8758641975</v>
      </c>
      <c r="J11" s="17">
        <v>37.812372043084665</v>
      </c>
      <c r="L11" s="12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75" customHeight="1">
      <c r="A12" s="6" t="s">
        <v>21</v>
      </c>
      <c r="B12" s="7">
        <v>5.0</v>
      </c>
      <c r="C12" s="8">
        <v>0.0035185416538502604</v>
      </c>
      <c r="D12" s="8">
        <v>0.017439305958181054</v>
      </c>
      <c r="E12" s="9">
        <v>94351.82214427313</v>
      </c>
      <c r="F12" s="9">
        <v>1645.4302940858615</v>
      </c>
      <c r="G12" s="9">
        <v>467645.534986151</v>
      </c>
      <c r="H12" s="8">
        <v>0.9852996875161054</v>
      </c>
      <c r="I12" s="9">
        <v>3136354.239816211</v>
      </c>
      <c r="J12" s="11">
        <v>33.241056383844075</v>
      </c>
      <c r="L12" s="12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75" customHeight="1">
      <c r="A13" s="13" t="s">
        <v>22</v>
      </c>
      <c r="B13" s="14">
        <v>5.0</v>
      </c>
      <c r="C13" s="15">
        <v>0.005928166557066145</v>
      </c>
      <c r="D13" s="15">
        <v>0.029207958675775966</v>
      </c>
      <c r="E13" s="16">
        <v>92706.39185018727</v>
      </c>
      <c r="F13" s="16">
        <v>2707.7644621405634</v>
      </c>
      <c r="G13" s="16">
        <v>456762.54809558496</v>
      </c>
      <c r="H13" s="15">
        <v>0.9767281283015173</v>
      </c>
      <c r="I13" s="16">
        <v>2668708.7048300602</v>
      </c>
      <c r="J13" s="17">
        <v>28.786674268832193</v>
      </c>
      <c r="L13" s="12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75" customHeight="1">
      <c r="A14" s="6" t="s">
        <v>23</v>
      </c>
      <c r="B14" s="7">
        <v>5.0</v>
      </c>
      <c r="C14" s="8">
        <v>0.00934340939181209</v>
      </c>
      <c r="D14" s="8">
        <v>0.0456507136914416</v>
      </c>
      <c r="E14" s="9">
        <v>89998.6273880467</v>
      </c>
      <c r="F14" s="9">
        <v>4108.501571514455</v>
      </c>
      <c r="G14" s="9">
        <v>439721.8830114474</v>
      </c>
      <c r="H14" s="8">
        <v>0.9626925080543786</v>
      </c>
      <c r="I14" s="9">
        <v>2211946.1567344754</v>
      </c>
      <c r="J14" s="11">
        <v>24.577554357548546</v>
      </c>
      <c r="L14" s="12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75" customHeight="1">
      <c r="A15" s="13" t="s">
        <v>24</v>
      </c>
      <c r="B15" s="14">
        <v>5.0</v>
      </c>
      <c r="C15" s="15">
        <v>0.013991389143632786</v>
      </c>
      <c r="D15" s="15">
        <v>0.06759265777278534</v>
      </c>
      <c r="E15" s="16">
        <v>85890.12581653225</v>
      </c>
      <c r="F15" s="16">
        <v>5805.54188037834</v>
      </c>
      <c r="G15" s="16">
        <v>414936.7743817154</v>
      </c>
      <c r="H15" s="15">
        <v>0.9436345799758918</v>
      </c>
      <c r="I15" s="16">
        <v>1772224.2737230281</v>
      </c>
      <c r="J15" s="17">
        <v>20.63362065051147</v>
      </c>
      <c r="L15" s="12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75" customHeight="1">
      <c r="A16" s="6" t="s">
        <v>25</v>
      </c>
      <c r="B16" s="7">
        <v>5.0</v>
      </c>
      <c r="C16" s="8">
        <v>0.021355141502344105</v>
      </c>
      <c r="D16" s="8">
        <v>0.1013640959794734</v>
      </c>
      <c r="E16" s="9">
        <v>80084.58393615391</v>
      </c>
      <c r="F16" s="9">
        <v>8117.701452580499</v>
      </c>
      <c r="G16" s="9">
        <v>380128.6660493183</v>
      </c>
      <c r="H16" s="8">
        <v>0.916112259791233</v>
      </c>
      <c r="I16" s="9">
        <v>1357287.4993413128</v>
      </c>
      <c r="J16" s="11">
        <v>16.948174450445887</v>
      </c>
      <c r="L16" s="12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13" t="s">
        <v>26</v>
      </c>
      <c r="B17" s="14">
        <v>5.0</v>
      </c>
      <c r="C17" s="15">
        <v>0.03201034852144322</v>
      </c>
      <c r="D17" s="15">
        <v>0.14819250803134112</v>
      </c>
      <c r="E17" s="16">
        <v>71966.88248357341</v>
      </c>
      <c r="F17" s="16">
        <v>10664.952810437535</v>
      </c>
      <c r="G17" s="16">
        <v>333172.0303917732</v>
      </c>
      <c r="H17" s="15">
        <v>0.8764717322017149</v>
      </c>
      <c r="I17" s="16">
        <v>977158.8332919944</v>
      </c>
      <c r="J17" s="17">
        <v>13.577895826111863</v>
      </c>
      <c r="L17" s="12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75" customHeight="1">
      <c r="A18" s="6" t="s">
        <v>27</v>
      </c>
      <c r="B18" s="7">
        <v>5.0</v>
      </c>
      <c r="C18" s="8">
        <v>0.051130773876360024</v>
      </c>
      <c r="D18" s="8">
        <v>0.22667827972371166</v>
      </c>
      <c r="E18" s="9">
        <v>61301.92967313588</v>
      </c>
      <c r="F18" s="9">
        <v>13895.815962050394</v>
      </c>
      <c r="G18" s="9">
        <v>271770.1084605534</v>
      </c>
      <c r="H18" s="8">
        <v>0.8157050522547826</v>
      </c>
      <c r="I18" s="9">
        <v>643986.8029002212</v>
      </c>
      <c r="J18" s="11">
        <v>10.50516364385236</v>
      </c>
      <c r="L18" s="12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75" customHeight="1">
      <c r="A19" s="13" t="s">
        <v>28</v>
      </c>
      <c r="B19" s="14">
        <v>5.0</v>
      </c>
      <c r="C19" s="15">
        <v>0.09025182343800701</v>
      </c>
      <c r="D19" s="15">
        <v>0.36818556963274396</v>
      </c>
      <c r="E19" s="16">
        <v>47406.11371108548</v>
      </c>
      <c r="F19" s="16">
        <v>17454.246980790642</v>
      </c>
      <c r="G19" s="16">
        <v>193394.95110345082</v>
      </c>
      <c r="H19" s="15">
        <v>0.7116122968745163</v>
      </c>
      <c r="I19" s="16">
        <v>372216.69443966774</v>
      </c>
      <c r="J19" s="17">
        <v>7.851660161559042</v>
      </c>
      <c r="L19" s="12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75" customHeight="1">
      <c r="A20" s="6" t="s">
        <v>29</v>
      </c>
      <c r="B20" s="7">
        <v>5.0</v>
      </c>
      <c r="C20" s="8">
        <v>0.13791122989657117</v>
      </c>
      <c r="D20" s="8">
        <v>0.51276575848059</v>
      </c>
      <c r="E20" s="9">
        <v>29951.86673029484</v>
      </c>
      <c r="F20" s="9">
        <v>15358.291661869183</v>
      </c>
      <c r="G20" s="9">
        <v>111363.60449680124</v>
      </c>
      <c r="H20" s="8">
        <v>0.5758351180389949</v>
      </c>
      <c r="I20" s="9">
        <v>178821.74333621695</v>
      </c>
      <c r="J20" s="11">
        <v>5.9703037859522645</v>
      </c>
      <c r="L20" s="12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75" customHeight="1">
      <c r="A21" s="13" t="s">
        <v>30</v>
      </c>
      <c r="B21" s="14">
        <v>5.0</v>
      </c>
      <c r="C21" s="15">
        <v>0.19471927389425506</v>
      </c>
      <c r="D21" s="15">
        <v>0.6548275209552983</v>
      </c>
      <c r="E21" s="16">
        <v>14593.575068425658</v>
      </c>
      <c r="F21" s="16">
        <v>9556.274583932222</v>
      </c>
      <c r="G21" s="16">
        <v>49077.188882297734</v>
      </c>
      <c r="H21" s="15">
        <v>0.44069325076225785</v>
      </c>
      <c r="I21" s="16">
        <v>67458.13883941571</v>
      </c>
      <c r="J21" s="17">
        <v>4.6224546434387195</v>
      </c>
      <c r="L21" s="12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3.5" customHeight="1">
      <c r="A22" s="6" t="s">
        <v>31</v>
      </c>
      <c r="B22" s="7">
        <v>5.0</v>
      </c>
      <c r="C22" s="8">
        <v>0.25972940220524426</v>
      </c>
      <c r="D22" s="8">
        <v>0.787381618394026</v>
      </c>
      <c r="E22" s="9">
        <v>5037.300484493437</v>
      </c>
      <c r="F22" s="9">
        <v>3966.2778078174533</v>
      </c>
      <c r="G22" s="9">
        <v>15270.807902923549</v>
      </c>
      <c r="H22" s="8">
        <v>0.31115897733155956</v>
      </c>
      <c r="I22" s="9">
        <v>18380.94995711798</v>
      </c>
      <c r="J22" s="11">
        <v>3.648968334071183</v>
      </c>
      <c r="L22" s="12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3.5" customHeight="1">
      <c r="A23" s="18">
        <v>100.0</v>
      </c>
      <c r="B23" s="19" t="s">
        <v>32</v>
      </c>
      <c r="C23" s="20">
        <v>0.344364552490961</v>
      </c>
      <c r="D23" s="20">
        <v>1.0</v>
      </c>
      <c r="E23" s="21">
        <v>1071.0226766759833</v>
      </c>
      <c r="F23" s="21">
        <v>1071.0226766759833</v>
      </c>
      <c r="G23" s="21">
        <v>3110.142054194431</v>
      </c>
      <c r="H23" s="20">
        <v>0.20366584885132397</v>
      </c>
      <c r="I23" s="21">
        <v>3110.142054194431</v>
      </c>
      <c r="J23" s="22">
        <v>2.9038993495889747</v>
      </c>
      <c r="L23" s="12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1.75" customHeight="1">
      <c r="A24" s="23"/>
      <c r="B24" s="23"/>
      <c r="C24" s="24"/>
      <c r="D24" s="24"/>
      <c r="E24" s="25"/>
      <c r="F24" s="25"/>
      <c r="G24" s="25"/>
      <c r="H24" s="26"/>
      <c r="I24" s="27"/>
      <c r="J24" s="28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1.0" customHeight="1">
      <c r="A25" s="29"/>
      <c r="B25" s="30"/>
      <c r="C25" s="31"/>
      <c r="D25" s="31"/>
      <c r="E25" s="31"/>
      <c r="F25" s="31"/>
      <c r="G25" s="31"/>
      <c r="H25" s="31"/>
      <c r="I25" s="31"/>
      <c r="J25" s="31"/>
      <c r="K25" s="31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1.0" customHeight="1">
      <c r="A26" s="32"/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2.7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2.75" customHeight="1">
      <c r="A28" s="33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2.75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2.7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2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2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2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2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</sheetData>
  <dataValidations>
    <dataValidation type="custom" allowBlank="1" showDropDown="1" sqref="B2:J23">
      <formula1>AND(ISNUMBER(B2),(NOT(OR(NOT(ISERROR(DATEVALUE(B2))), AND(ISNUMBER(B2), LEFT(CELL("format", B2))="D")))))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1.0"/>
    <col customWidth="1" min="2" max="2" width="8.75"/>
    <col customWidth="1" min="3" max="7" width="9.75"/>
    <col customWidth="1" min="8" max="8" width="7.75"/>
    <col customWidth="1" min="9" max="11" width="9.75"/>
    <col customWidth="1" min="12" max="12" width="11.0"/>
    <col customWidth="1" min="13" max="26" width="10.0"/>
  </cols>
  <sheetData>
    <row r="1" ht="12.75" customHeight="1">
      <c r="A1" s="34" t="s">
        <v>33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75" customHeight="1">
      <c r="A2" s="35" t="s">
        <v>34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75" customHeight="1">
      <c r="A3" s="36"/>
      <c r="B3" s="36"/>
      <c r="C3" s="36"/>
      <c r="D3" s="36"/>
      <c r="E3" s="36"/>
      <c r="F3" s="36"/>
      <c r="G3" s="36"/>
      <c r="H3" s="36"/>
      <c r="I3" s="37" t="s">
        <v>35</v>
      </c>
      <c r="J3" s="36"/>
      <c r="K3" s="36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5.5" customHeight="1">
      <c r="A4" s="38" t="s">
        <v>0</v>
      </c>
      <c r="B4" s="38" t="s">
        <v>36</v>
      </c>
      <c r="C4" s="39" t="s">
        <v>37</v>
      </c>
      <c r="D4" s="39" t="s">
        <v>38</v>
      </c>
      <c r="E4" s="38" t="s">
        <v>39</v>
      </c>
      <c r="F4" s="39" t="s">
        <v>40</v>
      </c>
      <c r="G4" s="39" t="s">
        <v>41</v>
      </c>
      <c r="H4" s="39"/>
      <c r="I4" s="39" t="s">
        <v>42</v>
      </c>
      <c r="J4" s="38" t="s">
        <v>43</v>
      </c>
      <c r="K4" s="38" t="s">
        <v>44</v>
      </c>
      <c r="L4" s="31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2.75" customHeight="1">
      <c r="A5" s="40"/>
      <c r="B5" s="36"/>
      <c r="C5" s="41"/>
      <c r="D5" s="41"/>
      <c r="E5" s="36"/>
      <c r="F5" s="41"/>
      <c r="G5" s="41"/>
      <c r="H5" s="41"/>
      <c r="I5" s="41"/>
      <c r="J5" s="36"/>
      <c r="K5" s="36"/>
      <c r="L5" s="31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36"/>
      <c r="B6" s="36"/>
      <c r="C6" s="36"/>
      <c r="D6" s="36"/>
      <c r="E6" s="36"/>
      <c r="F6" s="36"/>
      <c r="G6" s="36"/>
      <c r="H6" s="42" t="s">
        <v>45</v>
      </c>
      <c r="I6" s="43">
        <v>0.9860362775003404</v>
      </c>
      <c r="J6" s="36"/>
      <c r="K6" s="36"/>
      <c r="L6" s="31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44" t="s">
        <v>10</v>
      </c>
      <c r="B7" s="36">
        <v>1.0</v>
      </c>
      <c r="C7" s="45">
        <v>0.013380478927261174</v>
      </c>
      <c r="D7" s="45">
        <v>0.013217936944479175</v>
      </c>
      <c r="E7" s="46">
        <v>100000.0</v>
      </c>
      <c r="F7" s="46">
        <v>1321.7936944479175</v>
      </c>
      <c r="G7" s="46">
        <v>98785.23045650602</v>
      </c>
      <c r="H7" s="47"/>
      <c r="I7" s="45">
        <v>0.998082034360365</v>
      </c>
      <c r="J7" s="46">
        <v>7186922.3269734075</v>
      </c>
      <c r="K7" s="48">
        <v>71.86922326973408</v>
      </c>
      <c r="L7" s="4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2.75" customHeight="1">
      <c r="A8" s="44" t="s">
        <v>11</v>
      </c>
      <c r="B8" s="36">
        <v>4.0</v>
      </c>
      <c r="C8" s="45">
        <v>5.143467758860331E-4</v>
      </c>
      <c r="D8" s="45">
        <v>0.0020548856016002737</v>
      </c>
      <c r="E8" s="46">
        <v>98678.20630555208</v>
      </c>
      <c r="F8" s="46">
        <v>202.7724253290203</v>
      </c>
      <c r="G8" s="46">
        <v>394232.90829366416</v>
      </c>
      <c r="H8" s="47"/>
      <c r="I8" s="50" t="s">
        <v>13</v>
      </c>
      <c r="J8" s="46">
        <v>7088137.096516902</v>
      </c>
      <c r="K8" s="48">
        <v>71.83082629784376</v>
      </c>
      <c r="L8" s="4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44" t="s">
        <v>12</v>
      </c>
      <c r="B9" s="36">
        <v>5.0</v>
      </c>
      <c r="C9" s="45">
        <v>2.3391585403583048E-4</v>
      </c>
      <c r="D9" s="45">
        <v>0.0011688556782169556</v>
      </c>
      <c r="E9" s="46">
        <v>98475.43388022306</v>
      </c>
      <c r="F9" s="46">
        <v>115.10357005577708</v>
      </c>
      <c r="G9" s="46">
        <v>492072.5469003306</v>
      </c>
      <c r="H9" s="47"/>
      <c r="I9" s="45">
        <v>0.9988196640595531</v>
      </c>
      <c r="J9" s="46">
        <v>6693904.188223237</v>
      </c>
      <c r="K9" s="48">
        <v>67.975371363838</v>
      </c>
      <c r="L9" s="49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75" customHeight="1">
      <c r="A10" s="44" t="s">
        <v>14</v>
      </c>
      <c r="B10" s="36">
        <v>5.0</v>
      </c>
      <c r="C10" s="45">
        <v>3.130798890521924E-4</v>
      </c>
      <c r="D10" s="45">
        <v>0.0015644129873083666</v>
      </c>
      <c r="E10" s="46">
        <v>98360.33031016728</v>
      </c>
      <c r="F10" s="46">
        <v>153.87617817316647</v>
      </c>
      <c r="G10" s="46">
        <v>491491.7359879169</v>
      </c>
      <c r="H10" s="47"/>
      <c r="I10" s="45">
        <v>0.9968183185065945</v>
      </c>
      <c r="J10" s="46">
        <v>6201831.641322907</v>
      </c>
      <c r="K10" s="48">
        <v>63.05216362903814</v>
      </c>
      <c r="L10" s="49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75" customHeight="1">
      <c r="A11" s="44" t="s">
        <v>15</v>
      </c>
      <c r="B11" s="36">
        <v>5.0</v>
      </c>
      <c r="C11" s="45">
        <v>0.0010161563002269085</v>
      </c>
      <c r="D11" s="45">
        <v>0.005069355100263602</v>
      </c>
      <c r="E11" s="46">
        <v>98206.4541319941</v>
      </c>
      <c r="F11" s="46">
        <v>497.84338913282784</v>
      </c>
      <c r="G11" s="46">
        <v>489927.9658273624</v>
      </c>
      <c r="H11" s="47"/>
      <c r="I11" s="45">
        <v>0.9934596177605262</v>
      </c>
      <c r="J11" s="46">
        <v>5710339.9053349905</v>
      </c>
      <c r="K11" s="48">
        <v>58.14627924209568</v>
      </c>
      <c r="L11" s="4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75" customHeight="1">
      <c r="A12" s="44" t="s">
        <v>16</v>
      </c>
      <c r="B12" s="36">
        <v>5.0</v>
      </c>
      <c r="C12" s="45">
        <v>0.0015414795009302729</v>
      </c>
      <c r="D12" s="45">
        <v>0.0076786940564016</v>
      </c>
      <c r="E12" s="46">
        <v>97708.61074286127</v>
      </c>
      <c r="F12" s="46">
        <v>750.2745285704664</v>
      </c>
      <c r="G12" s="46">
        <v>486723.64966104354</v>
      </c>
      <c r="H12" s="47"/>
      <c r="I12" s="45">
        <v>0.9919490105796842</v>
      </c>
      <c r="J12" s="46">
        <v>5220411.939507628</v>
      </c>
      <c r="K12" s="48">
        <v>53.42837135660572</v>
      </c>
      <c r="L12" s="4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75" customHeight="1">
      <c r="A13" s="44" t="s">
        <v>17</v>
      </c>
      <c r="B13" s="36">
        <v>5.0</v>
      </c>
      <c r="C13" s="45">
        <v>0.0016458382600593104</v>
      </c>
      <c r="D13" s="45">
        <v>0.008195468718445668</v>
      </c>
      <c r="E13" s="46">
        <v>96958.3362142908</v>
      </c>
      <c r="F13" s="46">
        <v>794.6190114367581</v>
      </c>
      <c r="G13" s="46">
        <v>482805.042707005</v>
      </c>
      <c r="H13" s="47"/>
      <c r="I13" s="45">
        <v>0.991711326305708</v>
      </c>
      <c r="J13" s="46">
        <v>4733688.289846584</v>
      </c>
      <c r="K13" s="48">
        <v>48.821880352654816</v>
      </c>
      <c r="L13" s="49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75" customHeight="1">
      <c r="A14" s="44" t="s">
        <v>18</v>
      </c>
      <c r="B14" s="36">
        <v>5.0</v>
      </c>
      <c r="C14" s="45">
        <v>0.0017162040522382554</v>
      </c>
      <c r="D14" s="45">
        <v>0.008545052813737391</v>
      </c>
      <c r="E14" s="46">
        <v>96163.71720285404</v>
      </c>
      <c r="F14" s="46">
        <v>821.7240422636946</v>
      </c>
      <c r="G14" s="46">
        <v>478803.22925004794</v>
      </c>
      <c r="H14" s="47"/>
      <c r="I14" s="45">
        <v>0.9905110346278326</v>
      </c>
      <c r="J14" s="46">
        <v>4250883.24713958</v>
      </c>
      <c r="K14" s="48">
        <v>44.20464776930876</v>
      </c>
      <c r="L14" s="49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75" customHeight="1">
      <c r="A15" s="44" t="s">
        <v>19</v>
      </c>
      <c r="B15" s="36">
        <v>5.0</v>
      </c>
      <c r="C15" s="45">
        <v>0.0021752670392292243</v>
      </c>
      <c r="D15" s="45">
        <v>0.010820435519726732</v>
      </c>
      <c r="E15" s="46">
        <v>95341.99316059034</v>
      </c>
      <c r="F15" s="46">
        <v>1031.6418893163948</v>
      </c>
      <c r="G15" s="46">
        <v>474259.88198761235</v>
      </c>
      <c r="H15" s="47"/>
      <c r="I15" s="45">
        <v>0.9869760614696026</v>
      </c>
      <c r="J15" s="46">
        <v>3772080.017889532</v>
      </c>
      <c r="K15" s="48">
        <v>39.56367905520904</v>
      </c>
      <c r="L15" s="49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75" customHeight="1">
      <c r="A16" s="44" t="s">
        <v>20</v>
      </c>
      <c r="B16" s="36">
        <v>5.0</v>
      </c>
      <c r="C16" s="45">
        <v>0.0031076210009372057</v>
      </c>
      <c r="D16" s="45">
        <v>0.015423810948379647</v>
      </c>
      <c r="E16" s="46">
        <v>94310.35127127395</v>
      </c>
      <c r="F16" s="46">
        <v>1454.6250284834055</v>
      </c>
      <c r="G16" s="46">
        <v>468083.15043717215</v>
      </c>
      <c r="H16" s="47"/>
      <c r="I16" s="45">
        <v>0.9820272265759591</v>
      </c>
      <c r="J16" s="46">
        <v>3297820.1359019196</v>
      </c>
      <c r="K16" s="48">
        <v>34.96774311036211</v>
      </c>
      <c r="L16" s="49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44" t="s">
        <v>21</v>
      </c>
      <c r="B17" s="36">
        <v>5.0</v>
      </c>
      <c r="C17" s="45">
        <v>0.004343242441131929</v>
      </c>
      <c r="D17" s="45">
        <v>0.02150066627489421</v>
      </c>
      <c r="E17" s="46">
        <v>92855.72624279054</v>
      </c>
      <c r="F17" s="46">
        <v>1996.4599816591758</v>
      </c>
      <c r="G17" s="46">
        <v>459670.3980307536</v>
      </c>
      <c r="H17" s="47"/>
      <c r="I17" s="45">
        <v>0.9711701328208925</v>
      </c>
      <c r="J17" s="46">
        <v>2829736.9854647475</v>
      </c>
      <c r="K17" s="48">
        <v>30.47455552784988</v>
      </c>
      <c r="L17" s="49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75" customHeight="1">
      <c r="A18" s="44" t="s">
        <v>22</v>
      </c>
      <c r="B18" s="36">
        <v>5.0</v>
      </c>
      <c r="C18" s="45">
        <v>0.007661147488581232</v>
      </c>
      <c r="D18" s="45">
        <v>0.03764145934301423</v>
      </c>
      <c r="E18" s="46">
        <v>90859.26626113136</v>
      </c>
      <c r="F18" s="46">
        <v>3420.0753769044804</v>
      </c>
      <c r="G18" s="46">
        <v>446418.1615093595</v>
      </c>
      <c r="H18" s="47"/>
      <c r="I18" s="45">
        <v>0.9516776378674626</v>
      </c>
      <c r="J18" s="46">
        <v>2370066.587433994</v>
      </c>
      <c r="K18" s="48">
        <v>26.085028912982576</v>
      </c>
      <c r="L18" s="49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75" customHeight="1">
      <c r="A19" s="44" t="s">
        <v>23</v>
      </c>
      <c r="B19" s="36">
        <v>5.0</v>
      </c>
      <c r="C19" s="45">
        <v>0.012372154318956819</v>
      </c>
      <c r="D19" s="45">
        <v>0.06011334809391635</v>
      </c>
      <c r="E19" s="46">
        <v>87439.19088422687</v>
      </c>
      <c r="F19" s="46">
        <v>5256.262518673928</v>
      </c>
      <c r="G19" s="46">
        <v>424846.18144636264</v>
      </c>
      <c r="H19" s="47"/>
      <c r="I19" s="45">
        <v>0.9259312784965317</v>
      </c>
      <c r="J19" s="46">
        <v>1923648.4259246346</v>
      </c>
      <c r="K19" s="48">
        <v>21.999842478776195</v>
      </c>
      <c r="L19" s="49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75" customHeight="1">
      <c r="A20" s="44" t="s">
        <v>24</v>
      </c>
      <c r="B20" s="36">
        <v>5.0</v>
      </c>
      <c r="C20" s="45">
        <v>0.018868956076703122</v>
      </c>
      <c r="D20" s="45">
        <v>0.0903185040252689</v>
      </c>
      <c r="E20" s="46">
        <v>82182.92836555294</v>
      </c>
      <c r="F20" s="46">
        <v>7422.639146392579</v>
      </c>
      <c r="G20" s="46">
        <v>393378.36795100005</v>
      </c>
      <c r="H20" s="47"/>
      <c r="I20" s="45">
        <v>0.8879950740228215</v>
      </c>
      <c r="J20" s="46">
        <v>1498802.2444782718</v>
      </c>
      <c r="K20" s="48">
        <v>18.237391563994162</v>
      </c>
      <c r="L20" s="49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75" customHeight="1">
      <c r="A21" s="44" t="s">
        <v>25</v>
      </c>
      <c r="B21" s="36">
        <v>5.0</v>
      </c>
      <c r="C21" s="45">
        <v>0.029295100988363926</v>
      </c>
      <c r="D21" s="45">
        <v>0.13688159510386877</v>
      </c>
      <c r="E21" s="46">
        <v>74760.28921916036</v>
      </c>
      <c r="F21" s="46">
        <v>10233.307638745235</v>
      </c>
      <c r="G21" s="46">
        <v>349318.05296762503</v>
      </c>
      <c r="H21" s="47"/>
      <c r="I21" s="45">
        <v>0.8350093054115397</v>
      </c>
      <c r="J21" s="46">
        <v>1105423.8765272717</v>
      </c>
      <c r="K21" s="48">
        <v>14.786243981570392</v>
      </c>
      <c r="L21" s="49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2.75" customHeight="1">
      <c r="A22" s="44" t="s">
        <v>26</v>
      </c>
      <c r="B22" s="36">
        <v>5.0</v>
      </c>
      <c r="C22" s="45">
        <v>0.04385607483028185</v>
      </c>
      <c r="D22" s="45">
        <v>0.198244320946988</v>
      </c>
      <c r="E22" s="46">
        <v>64526.98158041513</v>
      </c>
      <c r="F22" s="46">
        <v>12792.107646168199</v>
      </c>
      <c r="G22" s="46">
        <v>291683.824776208</v>
      </c>
      <c r="H22" s="47"/>
      <c r="I22" s="45">
        <v>0.7599372669317235</v>
      </c>
      <c r="J22" s="46">
        <v>756105.8235596466</v>
      </c>
      <c r="K22" s="48">
        <v>11.71766918335346</v>
      </c>
      <c r="L22" s="49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2.75" customHeight="1">
      <c r="A23" s="44" t="s">
        <v>27</v>
      </c>
      <c r="B23" s="36">
        <v>5.0</v>
      </c>
      <c r="C23" s="45">
        <v>0.06848050628873745</v>
      </c>
      <c r="D23" s="45">
        <v>0.2934091519288474</v>
      </c>
      <c r="E23" s="46">
        <v>51734.873934246934</v>
      </c>
      <c r="F23" s="46">
        <v>15179.485486193227</v>
      </c>
      <c r="G23" s="46">
        <v>221661.40860862326</v>
      </c>
      <c r="H23" s="47"/>
      <c r="I23" s="45">
        <v>0.6377045174889429</v>
      </c>
      <c r="J23" s="46">
        <v>464421.9987834386</v>
      </c>
      <c r="K23" s="48">
        <v>8.976962027078704</v>
      </c>
      <c r="L23" s="49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2.75" customHeight="1">
      <c r="A24" s="44" t="s">
        <v>28</v>
      </c>
      <c r="B24" s="36">
        <v>5.0</v>
      </c>
      <c r="C24" s="45">
        <v>0.11505608536183008</v>
      </c>
      <c r="D24" s="45">
        <v>0.4449054980490133</v>
      </c>
      <c r="E24" s="46">
        <v>36555.38844805371</v>
      </c>
      <c r="F24" s="46">
        <v>16263.693303856482</v>
      </c>
      <c r="G24" s="46">
        <v>141354.4816226815</v>
      </c>
      <c r="H24" s="47"/>
      <c r="I24" s="45">
        <v>0.4907388260427223</v>
      </c>
      <c r="J24" s="46">
        <v>242760.59017481536</v>
      </c>
      <c r="K24" s="48">
        <v>6.640897566162793</v>
      </c>
      <c r="L24" s="49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2.75" customHeight="1">
      <c r="A25" s="44" t="s">
        <v>29</v>
      </c>
      <c r="B25" s="36">
        <v>5.0</v>
      </c>
      <c r="C25" s="45">
        <v>0.17155977789383745</v>
      </c>
      <c r="D25" s="45">
        <v>0.5864853230491873</v>
      </c>
      <c r="E25" s="46">
        <v>20291.695144197227</v>
      </c>
      <c r="F25" s="46">
        <v>11900.781381860135</v>
      </c>
      <c r="G25" s="46">
        <v>69368.13236739227</v>
      </c>
      <c r="H25" s="47"/>
      <c r="I25" s="45">
        <v>0.360541828797232</v>
      </c>
      <c r="J25" s="46">
        <v>101406.10855213387</v>
      </c>
      <c r="K25" s="48">
        <v>4.99741928072149</v>
      </c>
      <c r="L25" s="49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2.75" customHeight="1">
      <c r="A26" s="44" t="s">
        <v>30</v>
      </c>
      <c r="B26" s="36">
        <v>5.0</v>
      </c>
      <c r="C26" s="45">
        <v>0.23947750298840154</v>
      </c>
      <c r="D26" s="45">
        <v>0.7137910903553214</v>
      </c>
      <c r="E26" s="46">
        <v>8390.913762337092</v>
      </c>
      <c r="F26" s="46">
        <v>5989.359483496065</v>
      </c>
      <c r="G26" s="46">
        <v>25010.113303988073</v>
      </c>
      <c r="H26" s="47"/>
      <c r="I26" s="45">
        <v>0.23792576171267227</v>
      </c>
      <c r="J26" s="46">
        <v>32037.976184741587</v>
      </c>
      <c r="K26" s="48">
        <v>3.818174884426194</v>
      </c>
      <c r="L26" s="49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3.5" customHeight="1">
      <c r="A27" s="44" t="s">
        <v>31</v>
      </c>
      <c r="B27" s="36">
        <v>5.0</v>
      </c>
      <c r="C27" s="45">
        <v>0.33213081082506285</v>
      </c>
      <c r="D27" s="45">
        <v>0.8229508279621417</v>
      </c>
      <c r="E27" s="46">
        <v>2401.5542788410266</v>
      </c>
      <c r="F27" s="46">
        <v>1976.361082168247</v>
      </c>
      <c r="G27" s="46">
        <v>5950.550258371601</v>
      </c>
      <c r="H27" s="47"/>
      <c r="I27" s="45">
        <v>0.18104420189818277</v>
      </c>
      <c r="J27" s="46">
        <v>7027.862880753512</v>
      </c>
      <c r="K27" s="48">
        <v>2.9263810285999905</v>
      </c>
      <c r="L27" s="49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3.5" customHeight="1">
      <c r="A28" s="44">
        <v>100.0</v>
      </c>
      <c r="B28" s="31" t="s">
        <v>46</v>
      </c>
      <c r="C28" s="45">
        <v>0.394679490279034</v>
      </c>
      <c r="D28" s="45">
        <v>1.0000000000001947</v>
      </c>
      <c r="E28" s="46">
        <v>425.19319667277955</v>
      </c>
      <c r="F28" s="46">
        <v>425.19319667286237</v>
      </c>
      <c r="G28" s="46">
        <v>1077.3126223819118</v>
      </c>
      <c r="H28" s="47"/>
      <c r="I28" s="50" t="s">
        <v>13</v>
      </c>
      <c r="J28" s="46">
        <v>1077.3126223819118</v>
      </c>
      <c r="K28" s="48">
        <v>2.5337014580950377</v>
      </c>
      <c r="L28" s="49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1.75" customHeight="1">
      <c r="A29" s="51"/>
      <c r="B29" s="51"/>
      <c r="C29" s="52"/>
      <c r="D29" s="52"/>
      <c r="E29" s="53"/>
      <c r="F29" s="53"/>
      <c r="G29" s="53"/>
      <c r="H29" s="54" t="s">
        <v>47</v>
      </c>
      <c r="I29" s="55">
        <v>0.15329163938759213</v>
      </c>
      <c r="J29" s="56" t="s">
        <v>35</v>
      </c>
      <c r="K29" s="57"/>
      <c r="L29" s="31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1.0" customHeight="1">
      <c r="A30" s="29" t="s">
        <v>48</v>
      </c>
      <c r="B30" s="58">
        <v>0.068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1.0" customHeight="1">
      <c r="A31" s="32" t="s">
        <v>49</v>
      </c>
      <c r="B31" s="58">
        <v>1.63038896738557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2.7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2.75" customHeight="1">
      <c r="A33" s="33" t="s">
        <v>50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2.7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75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7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7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7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">
    <mergeCell ref="A1:K1"/>
    <mergeCell ref="A2:K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1.0"/>
    <col customWidth="1" min="2" max="2" width="7.25"/>
    <col customWidth="1" min="3" max="7" width="9.75"/>
    <col customWidth="1" min="8" max="8" width="6.75"/>
    <col customWidth="1" min="9" max="11" width="9.75"/>
    <col customWidth="1" min="12" max="12" width="11.0"/>
    <col customWidth="1" min="13" max="26" width="10.0"/>
  </cols>
  <sheetData>
    <row r="1" ht="12.75" customHeight="1">
      <c r="A1" s="34" t="s">
        <v>33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75" customHeight="1">
      <c r="A2" s="35" t="s">
        <v>51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75" customHeight="1">
      <c r="A3" s="36"/>
      <c r="B3" s="36"/>
      <c r="C3" s="36"/>
      <c r="D3" s="36"/>
      <c r="E3" s="36"/>
      <c r="F3" s="36"/>
      <c r="G3" s="36"/>
      <c r="H3" s="36"/>
      <c r="I3" s="37" t="s">
        <v>35</v>
      </c>
      <c r="J3" s="36"/>
      <c r="K3" s="36"/>
      <c r="L3" s="31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5.5" customHeight="1">
      <c r="A4" s="38" t="s">
        <v>0</v>
      </c>
      <c r="B4" s="38" t="s">
        <v>36</v>
      </c>
      <c r="C4" s="39" t="s">
        <v>52</v>
      </c>
      <c r="D4" s="39" t="s">
        <v>53</v>
      </c>
      <c r="E4" s="38" t="s">
        <v>54</v>
      </c>
      <c r="F4" s="39" t="s">
        <v>55</v>
      </c>
      <c r="G4" s="39" t="s">
        <v>56</v>
      </c>
      <c r="H4" s="39"/>
      <c r="I4" s="39" t="s">
        <v>57</v>
      </c>
      <c r="J4" s="38" t="s">
        <v>58</v>
      </c>
      <c r="K4" s="38" t="s">
        <v>59</v>
      </c>
      <c r="L4" s="31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2.75" customHeight="1">
      <c r="A5" s="40"/>
      <c r="B5" s="36"/>
      <c r="C5" s="41"/>
      <c r="D5" s="41"/>
      <c r="E5" s="36"/>
      <c r="F5" s="41"/>
      <c r="G5" s="41"/>
      <c r="H5" s="41"/>
      <c r="I5" s="41"/>
      <c r="J5" s="36"/>
      <c r="K5" s="36"/>
      <c r="L5" s="31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36"/>
      <c r="B6" s="36"/>
      <c r="C6" s="36"/>
      <c r="D6" s="36"/>
      <c r="E6" s="36"/>
      <c r="F6" s="36"/>
      <c r="G6" s="36"/>
      <c r="H6" s="42" t="s">
        <v>60</v>
      </c>
      <c r="I6" s="43">
        <v>0.9881516589465567</v>
      </c>
      <c r="J6" s="36"/>
      <c r="K6" s="36"/>
      <c r="L6" s="31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44" t="s">
        <v>10</v>
      </c>
      <c r="B7" s="36">
        <v>1.0</v>
      </c>
      <c r="C7" s="59">
        <v>0.011332217125400198</v>
      </c>
      <c r="D7" s="59">
        <v>0.01121467174509149</v>
      </c>
      <c r="E7" s="60">
        <v>100000.0</v>
      </c>
      <c r="F7" s="60">
        <v>1121.467174509149</v>
      </c>
      <c r="G7" s="60">
        <v>98962.73272027906</v>
      </c>
      <c r="H7" s="47"/>
      <c r="I7" s="59">
        <v>0.9984301148694216</v>
      </c>
      <c r="J7" s="60">
        <v>7869372.256593994</v>
      </c>
      <c r="K7" s="61">
        <v>78.69372256593994</v>
      </c>
      <c r="L7" s="4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2.75" customHeight="1">
      <c r="A8" s="44" t="s">
        <v>11</v>
      </c>
      <c r="B8" s="36">
        <v>4.0</v>
      </c>
      <c r="C8" s="59">
        <v>4.200044357554598E-4</v>
      </c>
      <c r="D8" s="59">
        <v>0.0016783142763072449</v>
      </c>
      <c r="E8" s="60">
        <v>98878.53282549085</v>
      </c>
      <c r="F8" s="60">
        <v>165.94925326133583</v>
      </c>
      <c r="G8" s="60">
        <v>395113.09675299923</v>
      </c>
      <c r="H8" s="47"/>
      <c r="I8" s="50" t="s">
        <v>61</v>
      </c>
      <c r="J8" s="60">
        <v>7770409.523873715</v>
      </c>
      <c r="K8" s="61">
        <v>78.58540475704253</v>
      </c>
      <c r="L8" s="4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44" t="s">
        <v>12</v>
      </c>
      <c r="B9" s="36">
        <v>5.0</v>
      </c>
      <c r="C9" s="59">
        <v>2.0175372433672988E-4</v>
      </c>
      <c r="D9" s="59">
        <v>0.0010082316395435085</v>
      </c>
      <c r="E9" s="60">
        <v>98712.58357222952</v>
      </c>
      <c r="F9" s="60">
        <v>99.52514997860457</v>
      </c>
      <c r="G9" s="60">
        <v>493300.18717521</v>
      </c>
      <c r="H9" s="47"/>
      <c r="I9" s="59">
        <v>0.999022903630195</v>
      </c>
      <c r="J9" s="60">
        <v>7375296.427120715</v>
      </c>
      <c r="K9" s="61">
        <v>74.71485559613681</v>
      </c>
      <c r="L9" s="49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75" customHeight="1">
      <c r="A10" s="44" t="s">
        <v>14</v>
      </c>
      <c r="B10" s="36">
        <v>5.0</v>
      </c>
      <c r="C10" s="59">
        <v>2.2115434955252816E-4</v>
      </c>
      <c r="D10" s="59">
        <v>0.0011052175743575692</v>
      </c>
      <c r="E10" s="60">
        <v>98613.0584222509</v>
      </c>
      <c r="F10" s="60">
        <v>108.98888522942141</v>
      </c>
      <c r="G10" s="60">
        <v>492818.1853530969</v>
      </c>
      <c r="H10" s="47"/>
      <c r="I10" s="59">
        <v>0.9984517473190075</v>
      </c>
      <c r="J10" s="60">
        <v>6881996.239945506</v>
      </c>
      <c r="K10" s="61">
        <v>69.78787951670164</v>
      </c>
      <c r="L10" s="49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75" customHeight="1">
      <c r="A11" s="44" t="s">
        <v>15</v>
      </c>
      <c r="B11" s="36">
        <v>5.0</v>
      </c>
      <c r="C11" s="59">
        <v>4.0216684513574364E-4</v>
      </c>
      <c r="D11" s="59">
        <v>0.00200893505832005</v>
      </c>
      <c r="E11" s="60">
        <v>98504.06953702148</v>
      </c>
      <c r="F11" s="60">
        <v>197.8882786801185</v>
      </c>
      <c r="G11" s="60">
        <v>492055.17827638215</v>
      </c>
      <c r="H11" s="47"/>
      <c r="I11" s="59">
        <v>0.9977295144124412</v>
      </c>
      <c r="J11" s="60">
        <v>6389178.054592409</v>
      </c>
      <c r="K11" s="61">
        <v>64.86207204049695</v>
      </c>
      <c r="L11" s="4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75" customHeight="1">
      <c r="A12" s="44" t="s">
        <v>16</v>
      </c>
      <c r="B12" s="36">
        <v>5.0</v>
      </c>
      <c r="C12" s="59">
        <v>5.00201633356817E-4</v>
      </c>
      <c r="D12" s="59">
        <v>0.0024979912083989953</v>
      </c>
      <c r="E12" s="60">
        <v>98306.18125834137</v>
      </c>
      <c r="F12" s="60">
        <v>245.56797651461483</v>
      </c>
      <c r="G12" s="60">
        <v>490937.97408582194</v>
      </c>
      <c r="H12" s="47"/>
      <c r="I12" s="59">
        <v>0.9971655739069923</v>
      </c>
      <c r="J12" s="60">
        <v>5897122.876316027</v>
      </c>
      <c r="K12" s="61">
        <v>59.987304977484825</v>
      </c>
      <c r="L12" s="4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75" customHeight="1">
      <c r="A13" s="44" t="s">
        <v>17</v>
      </c>
      <c r="B13" s="36">
        <v>5.0</v>
      </c>
      <c r="C13" s="59">
        <v>6.406664332394386E-4</v>
      </c>
      <c r="D13" s="59">
        <v>0.0031983888883034234</v>
      </c>
      <c r="E13" s="60">
        <v>98060.61328182675</v>
      </c>
      <c r="F13" s="60">
        <v>313.6359759008138</v>
      </c>
      <c r="G13" s="60">
        <v>489546.44668202475</v>
      </c>
      <c r="H13" s="47"/>
      <c r="I13" s="59">
        <v>0.9964170761010634</v>
      </c>
      <c r="J13" s="60">
        <v>5406184.902230205</v>
      </c>
      <c r="K13" s="61">
        <v>55.1310533485325</v>
      </c>
      <c r="L13" s="49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75" customHeight="1">
      <c r="A14" s="44" t="s">
        <v>18</v>
      </c>
      <c r="B14" s="36">
        <v>5.0</v>
      </c>
      <c r="C14" s="59">
        <v>8.181601860719941E-4</v>
      </c>
      <c r="D14" s="59">
        <v>0.004082912471276476</v>
      </c>
      <c r="E14" s="60">
        <v>97746.97730592593</v>
      </c>
      <c r="F14" s="60">
        <v>399.0923526719437</v>
      </c>
      <c r="G14" s="60">
        <v>487792.43901856826</v>
      </c>
      <c r="H14" s="47"/>
      <c r="I14" s="59">
        <v>0.9949665929600373</v>
      </c>
      <c r="J14" s="60">
        <v>4916638.45554818</v>
      </c>
      <c r="K14" s="61">
        <v>50.299647017832726</v>
      </c>
      <c r="L14" s="49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75" customHeight="1">
      <c r="A15" s="44" t="s">
        <v>19</v>
      </c>
      <c r="B15" s="36">
        <v>5.0</v>
      </c>
      <c r="C15" s="59">
        <v>0.0012209219435786525</v>
      </c>
      <c r="D15" s="59">
        <v>0.006087022997479258</v>
      </c>
      <c r="E15" s="60">
        <v>97347.88495325399</v>
      </c>
      <c r="F15" s="60">
        <v>592.5588144664221</v>
      </c>
      <c r="G15" s="60">
        <v>485337.18112197163</v>
      </c>
      <c r="H15" s="47"/>
      <c r="I15" s="59">
        <v>0.9928389458288907</v>
      </c>
      <c r="J15" s="60">
        <v>4428846.016529612</v>
      </c>
      <c r="K15" s="61">
        <v>45.495040992994596</v>
      </c>
      <c r="L15" s="49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75" customHeight="1">
      <c r="A16" s="44" t="s">
        <v>20</v>
      </c>
      <c r="B16" s="36">
        <v>5.0</v>
      </c>
      <c r="C16" s="59">
        <v>0.0016968404312506812</v>
      </c>
      <c r="D16" s="59">
        <v>0.008450618395622462</v>
      </c>
      <c r="E16" s="60">
        <v>96755.32613878757</v>
      </c>
      <c r="F16" s="60">
        <v>817.6423389428891</v>
      </c>
      <c r="G16" s="60">
        <v>481861.6552767037</v>
      </c>
      <c r="H16" s="47"/>
      <c r="I16" s="59">
        <v>0.989352409516198</v>
      </c>
      <c r="J16" s="60">
        <v>3943508.8354076403</v>
      </c>
      <c r="K16" s="61">
        <v>40.75753752047718</v>
      </c>
      <c r="L16" s="49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44" t="s">
        <v>21</v>
      </c>
      <c r="B17" s="36">
        <v>5.0</v>
      </c>
      <c r="C17" s="59">
        <v>0.0026709797616796703</v>
      </c>
      <c r="D17" s="59">
        <v>0.013272561675709416</v>
      </c>
      <c r="E17" s="60">
        <v>95937.68379984469</v>
      </c>
      <c r="F17" s="60">
        <v>1273.3388252581467</v>
      </c>
      <c r="G17" s="60">
        <v>476730.98970147036</v>
      </c>
      <c r="H17" s="47"/>
      <c r="I17" s="59">
        <v>0.9832848400356137</v>
      </c>
      <c r="J17" s="60">
        <v>3461647.1801309367</v>
      </c>
      <c r="K17" s="61">
        <v>36.082246756686246</v>
      </c>
      <c r="L17" s="49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75" customHeight="1">
      <c r="A18" s="44" t="s">
        <v>22</v>
      </c>
      <c r="B18" s="36">
        <v>5.0</v>
      </c>
      <c r="C18" s="59">
        <v>0.00416568197483528</v>
      </c>
      <c r="D18" s="59">
        <v>0.020627775885578348</v>
      </c>
      <c r="E18" s="60">
        <v>94664.34497458654</v>
      </c>
      <c r="F18" s="60">
        <v>1952.7148924908458</v>
      </c>
      <c r="G18" s="60">
        <v>468762.3549486301</v>
      </c>
      <c r="H18" s="47"/>
      <c r="I18" s="59">
        <v>0.9743614984939377</v>
      </c>
      <c r="J18" s="60">
        <v>2984916.1904294663</v>
      </c>
      <c r="K18" s="61">
        <v>31.531578137796156</v>
      </c>
      <c r="L18" s="49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75" customHeight="1">
      <c r="A19" s="44" t="s">
        <v>23</v>
      </c>
      <c r="B19" s="36">
        <v>5.0</v>
      </c>
      <c r="C19" s="59">
        <v>0.006331500856076839</v>
      </c>
      <c r="D19" s="59">
        <v>0.03119214887026182</v>
      </c>
      <c r="E19" s="60">
        <v>92711.6300820957</v>
      </c>
      <c r="F19" s="60">
        <v>2891.874967525373</v>
      </c>
      <c r="G19" s="60">
        <v>456743.99060529436</v>
      </c>
      <c r="H19" s="47"/>
      <c r="I19" s="59">
        <v>0.9621345998431448</v>
      </c>
      <c r="J19" s="60">
        <v>2516153.835480836</v>
      </c>
      <c r="K19" s="61">
        <v>27.139570658533284</v>
      </c>
      <c r="L19" s="49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75" customHeight="1">
      <c r="A20" s="44" t="s">
        <v>24</v>
      </c>
      <c r="B20" s="36">
        <v>5.0</v>
      </c>
      <c r="C20" s="59">
        <v>0.00931033395842442</v>
      </c>
      <c r="D20" s="59">
        <v>0.04555143546299369</v>
      </c>
      <c r="E20" s="60">
        <v>89819.75511457032</v>
      </c>
      <c r="F20" s="60">
        <v>4091.4187784032474</v>
      </c>
      <c r="G20" s="60">
        <v>439449.19663178595</v>
      </c>
      <c r="H20" s="47"/>
      <c r="I20" s="59">
        <v>0.943863371324983</v>
      </c>
      <c r="J20" s="60">
        <v>2059409.844875542</v>
      </c>
      <c r="K20" s="61">
        <v>22.92825049732818</v>
      </c>
      <c r="L20" s="49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75" customHeight="1">
      <c r="A21" s="44" t="s">
        <v>25</v>
      </c>
      <c r="B21" s="36">
        <v>5.0</v>
      </c>
      <c r="C21" s="59">
        <v>0.01416451827855305</v>
      </c>
      <c r="D21" s="59">
        <v>0.06853228636337459</v>
      </c>
      <c r="E21" s="60">
        <v>85728.33633616706</v>
      </c>
      <c r="F21" s="60">
        <v>5875.158895245892</v>
      </c>
      <c r="G21" s="60">
        <v>414780.0002589328</v>
      </c>
      <c r="H21" s="47"/>
      <c r="I21" s="59">
        <v>0.9149773886293103</v>
      </c>
      <c r="J21" s="60">
        <v>1619960.648243756</v>
      </c>
      <c r="K21" s="61">
        <v>18.89644331707773</v>
      </c>
      <c r="L21" s="49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2.75" customHeight="1">
      <c r="A22" s="44" t="s">
        <v>26</v>
      </c>
      <c r="B22" s="36">
        <v>5.0</v>
      </c>
      <c r="C22" s="59">
        <v>0.022160346021954765</v>
      </c>
      <c r="D22" s="59">
        <v>0.10532040119236621</v>
      </c>
      <c r="E22" s="60">
        <v>79853.17744092116</v>
      </c>
      <c r="F22" s="60">
        <v>8410.168684563025</v>
      </c>
      <c r="G22" s="60">
        <v>379514.321492583</v>
      </c>
      <c r="H22" s="47"/>
      <c r="I22" s="59">
        <v>0.8649991129336568</v>
      </c>
      <c r="J22" s="60">
        <v>1205180.6479848232</v>
      </c>
      <c r="K22" s="61">
        <v>15.092457014330682</v>
      </c>
      <c r="L22" s="49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2.75" customHeight="1">
      <c r="A23" s="44" t="s">
        <v>27</v>
      </c>
      <c r="B23" s="36">
        <v>5.0</v>
      </c>
      <c r="C23" s="59">
        <v>0.03818430423582427</v>
      </c>
      <c r="D23" s="59">
        <v>0.1754563040479928</v>
      </c>
      <c r="E23" s="60">
        <v>71443.00875635815</v>
      </c>
      <c r="F23" s="60">
        <v>12535.126266458989</v>
      </c>
      <c r="G23" s="60">
        <v>328279.55143670295</v>
      </c>
      <c r="H23" s="47"/>
      <c r="I23" s="59">
        <v>0.7593163381263591</v>
      </c>
      <c r="J23" s="60">
        <v>825666.3264922402</v>
      </c>
      <c r="K23" s="61">
        <v>11.556992641617422</v>
      </c>
      <c r="L23" s="49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2.75" customHeight="1">
      <c r="A24" s="44" t="s">
        <v>28</v>
      </c>
      <c r="B24" s="36">
        <v>5.0</v>
      </c>
      <c r="C24" s="59">
        <v>0.075084775663788</v>
      </c>
      <c r="D24" s="59">
        <v>0.31772036418980243</v>
      </c>
      <c r="E24" s="60">
        <v>58907.88248989916</v>
      </c>
      <c r="F24" s="60">
        <v>18716.233878340845</v>
      </c>
      <c r="G24" s="60">
        <v>249268.02687868103</v>
      </c>
      <c r="H24" s="47"/>
      <c r="I24" s="59">
        <v>0.6101554049810284</v>
      </c>
      <c r="J24" s="60">
        <v>497386.7750555373</v>
      </c>
      <c r="K24" s="61">
        <v>8.443467224285705</v>
      </c>
      <c r="L24" s="49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2.75" customHeight="1">
      <c r="A25" s="44" t="s">
        <v>29</v>
      </c>
      <c r="B25" s="36">
        <v>5.0</v>
      </c>
      <c r="C25" s="59">
        <v>0.1250770803495752</v>
      </c>
      <c r="D25" s="59">
        <v>0.47331356676939274</v>
      </c>
      <c r="E25" s="60">
        <v>40191.64861155831</v>
      </c>
      <c r="F25" s="60">
        <v>19023.252558678774</v>
      </c>
      <c r="G25" s="60">
        <v>152092.2338889835</v>
      </c>
      <c r="H25" s="47"/>
      <c r="I25" s="59">
        <v>0.45956317468811964</v>
      </c>
      <c r="J25" s="60">
        <v>248118.74817685626</v>
      </c>
      <c r="K25" s="61">
        <v>6.173390660703136</v>
      </c>
      <c r="L25" s="49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2.75" customHeight="1">
      <c r="A26" s="44" t="s">
        <v>30</v>
      </c>
      <c r="B26" s="36">
        <v>5.0</v>
      </c>
      <c r="C26" s="59">
        <v>0.19081501841155796</v>
      </c>
      <c r="D26" s="59">
        <v>0.6300526765031065</v>
      </c>
      <c r="E26" s="60">
        <v>21168.396052879536</v>
      </c>
      <c r="F26" s="60">
        <v>13337.204590394545</v>
      </c>
      <c r="G26" s="60">
        <v>69895.98985142927</v>
      </c>
      <c r="H26" s="47"/>
      <c r="I26" s="59">
        <v>0.304294815029669</v>
      </c>
      <c r="J26" s="60">
        <v>96026.51428787278</v>
      </c>
      <c r="K26" s="61">
        <v>4.536315082540715</v>
      </c>
      <c r="L26" s="49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3.5" customHeight="1">
      <c r="A27" s="44" t="s">
        <v>31</v>
      </c>
      <c r="B27" s="36">
        <v>5.0</v>
      </c>
      <c r="C27" s="59">
        <v>0.28565485748839586</v>
      </c>
      <c r="D27" s="59">
        <v>0.7758193074592136</v>
      </c>
      <c r="E27" s="60">
        <v>7831.191462484991</v>
      </c>
      <c r="F27" s="60">
        <v>6075.589537005611</v>
      </c>
      <c r="G27" s="60">
        <v>21268.98730315629</v>
      </c>
      <c r="H27" s="47"/>
      <c r="I27" s="59">
        <v>0.22857398257818193</v>
      </c>
      <c r="J27" s="60">
        <v>26130.524436443506</v>
      </c>
      <c r="K27" s="61">
        <v>3.3367239916966325</v>
      </c>
      <c r="L27" s="49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3.5" customHeight="1">
      <c r="A28" s="44">
        <v>100.0</v>
      </c>
      <c r="B28" s="31" t="s">
        <v>62</v>
      </c>
      <c r="C28" s="59">
        <v>0.36112074789240656</v>
      </c>
      <c r="D28" s="59">
        <v>1.0</v>
      </c>
      <c r="E28" s="60">
        <v>1755.6019254793791</v>
      </c>
      <c r="F28" s="60">
        <v>1755.6019254793864</v>
      </c>
      <c r="G28" s="60">
        <v>4861.537133287218</v>
      </c>
      <c r="H28" s="47"/>
      <c r="I28" s="50" t="s">
        <v>61</v>
      </c>
      <c r="J28" s="60">
        <v>4861.537133287218</v>
      </c>
      <c r="K28" s="61">
        <v>2.769156870205495</v>
      </c>
      <c r="L28" s="49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1.75" customHeight="1">
      <c r="A29" s="51"/>
      <c r="B29" s="51"/>
      <c r="C29" s="52"/>
      <c r="D29" s="52"/>
      <c r="E29" s="53"/>
      <c r="F29" s="53"/>
      <c r="G29" s="53"/>
      <c r="H29" s="54" t="s">
        <v>63</v>
      </c>
      <c r="I29" s="55">
        <v>0.18604820370566194</v>
      </c>
      <c r="J29" s="56" t="s">
        <v>35</v>
      </c>
      <c r="K29" s="57"/>
      <c r="L29" s="31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1.0" customHeight="1">
      <c r="A30" s="29" t="s">
        <v>64</v>
      </c>
      <c r="B30" s="58">
        <v>0.07508012423552557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1.0" customHeight="1">
      <c r="A31" s="32" t="s">
        <v>65</v>
      </c>
      <c r="B31" s="58">
        <v>1.5833904577285045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2.7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2.75" customHeight="1">
      <c r="A33" s="33" t="s">
        <v>66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2.7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">
    <mergeCell ref="A1:K1"/>
    <mergeCell ref="A2:K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2013-08-08T14:48:01Z</dcterms:created>
  <dc:creator>mbank</dc:creator>
</cp:coreProperties>
</file>