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0e1ead08bfb3168/"/>
    </mc:Choice>
  </mc:AlternateContent>
  <xr:revisionPtr revIDLastSave="1810" documentId="8_{BACF89A7-C261-447A-AA10-8B1DAFF6517D}" xr6:coauthVersionLast="47" xr6:coauthVersionMax="47" xr10:uidLastSave="{33C002C3-A325-4BB7-96FE-981A3C2EC9FE}"/>
  <bookViews>
    <workbookView xWindow="-110" yWindow="-110" windowWidth="19420" windowHeight="10300" tabRatio="718" firstSheet="1" activeTab="6" xr2:uid="{00000000-000D-0000-FFFF-FFFF00000000}"/>
  </bookViews>
  <sheets>
    <sheet name="INFO" sheetId="10" r:id="rId1"/>
    <sheet name="DASHBOARD" sheetId="9" r:id="rId2"/>
    <sheet name="Jugadoras" sheetId="4" r:id="rId3"/>
    <sheet name="Partidos" sheetId="5" r:id="rId4"/>
    <sheet name="Stats_Jugadora_Partido" sheetId="6" r:id="rId5"/>
    <sheet name="Asistencia_RAW" sheetId="14" r:id="rId6"/>
    <sheet name="FIXTURE" sheetId="16" r:id="rId7"/>
  </sheets>
  <definedNames>
    <definedName name="_xlcn.WorksheetConnection_SECLA_Sistema_Datos.xlsxtbl_Asistencia1" hidden="1">tbl_Asistencia</definedName>
    <definedName name="_xlcn.WorksheetConnection_SECLA_Sistema_Datos.xlsxtbl_Jugadoras1" hidden="1">tbl_Jugadoras[]</definedName>
    <definedName name="_xlcn.WorksheetConnection_SECLA_Sistema_Datos.xlsxtbl_Partidos1" hidden="1">tbl_Partidos[]</definedName>
    <definedName name="_xlcn.WorksheetConnection_SECLA_Sistema_Datos.xlsxtbl_Stats_Jugadora_Partido1" hidden="1">tbl_Stats_Jugadora_Partido[]</definedName>
    <definedName name="DatosExternos_1" localSheetId="5" hidden="1">Asistencia_RAW!$A$1:$C$277</definedName>
    <definedName name="Rango_asistencia">Asistencia_RAW!$C:$C</definedName>
    <definedName name="SegmentaciónDeDatos_Nombre">#N/A</definedName>
    <definedName name="SegmentaciónDeDatos_Rival">#N/A</definedName>
  </definedNames>
  <calcPr calcId="191028"/>
  <pivotCaches>
    <pivotCache cacheId="0" r:id="rId8"/>
  </pivotCaches>
  <extLst>
    <ext xmlns:x14="http://schemas.microsoft.com/office/spreadsheetml/2009/9/main" uri="{876F7934-8845-4945-9796-88D515C7AA90}">
      <x14:pivotCaches>
        <pivotCache cacheId="1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Stats_Jugadora_Partido" name="tbl_Stats_Jugadora_Partido" connection="WorksheetConnection_SECLA_Sistema_Datos.xlsx!tbl_Stats_Jugadora_Partido"/>
          <x15:modelTable id="tbl_Partidos" name="tbl_Partidos" connection="WorksheetConnection_SECLA_Sistema_Datos.xlsx!tbl_Partidos"/>
          <x15:modelTable id="tbl_Jugadoras" name="tbl_Jugadoras" connection="WorksheetConnection_SECLA_Sistema_Datos.xlsx!tbl_Jugadoras"/>
          <x15:modelTable id="tbl_Asistencia" name="tbl_Asistencia" connection="WorksheetConnection_SECLA_Sistema_Datos.xlsx!tbl_Asistencia"/>
        </x15:modelTables>
        <x15:modelRelationships>
          <x15:modelRelationship fromTable="tbl_Stats_Jugadora_Partido" fromColumn="ID_Jugadora" toTable="tbl_Jugadoras" toColumn="ID_Jugadora"/>
          <x15:modelRelationship fromTable="tbl_Stats_Jugadora_Partido" fromColumn="ID_Partido" toTable="tbl_Partidos" toColumn="ID_Partido"/>
          <x15:modelRelationship fromTable="tbl_Asistencia" fromColumn="ID_Jugadora" toTable="tbl_Jugadoras" toColumn="ID_Jugador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2FFB2C-9258-4EE0-9DB7-0BB0D1178778}" keepAlive="1" name="Consulta - febrero 2026" description="Conexión a la consulta 'febrero 2026' en el libro." type="5" refreshedVersion="8" background="1" saveData="1">
    <dbPr connection="Provider=Microsoft.Mashup.OleDb.1;Data Source=$Workbook$;Location=&quot;febrero 2026&quot;;Extended Properties=&quot;&quot;" command="SELECT * FROM [febrero 2026]"/>
  </connection>
  <connection id="2" xr16:uid="{B5B9E74A-8501-4183-AF33-3B1AFE83DD99}" keepAlive="1" name="Consulta - febrero 2026 (2)" description="Conexión a la consulta 'febrero 2026 (2)' en el libro." type="5" refreshedVersion="8" background="1" saveData="1">
    <dbPr connection="Provider=Microsoft.Mashup.OleDb.1;Data Source=$Workbook$;Location=&quot;febrero 2026 (2)&quot;;Extended Properties=&quot;&quot;" command="SELECT * FROM [febrero 2026 (2)]"/>
  </connection>
  <connection id="3" xr16:uid="{5FE776E6-946B-4B18-833D-5475552DB5E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5DB2B60F-C18A-4E94-B85D-06A8B93675AB}" name="WorksheetConnection_SECLA_Sistema_Datos.xlsx!tbl_Asistencia" type="102" refreshedVersion="8" minRefreshableVersion="5">
    <extLst>
      <ext xmlns:x15="http://schemas.microsoft.com/office/spreadsheetml/2010/11/main" uri="{DE250136-89BD-433C-8126-D09CA5730AF9}">
        <x15:connection id="tbl_Asistencia">
          <x15:rangePr sourceName="_xlcn.WorksheetConnection_SECLA_Sistema_Datos.xlsxtbl_Asistencia1"/>
        </x15:connection>
      </ext>
    </extLst>
  </connection>
  <connection id="5" xr16:uid="{4CEEADCB-D295-4FAB-9A9A-45F729FCA9CE}" name="WorksheetConnection_SECLA_Sistema_Datos.xlsx!tbl_Jugadoras" type="102" refreshedVersion="8" minRefreshableVersion="5">
    <extLst>
      <ext xmlns:x15="http://schemas.microsoft.com/office/spreadsheetml/2010/11/main" uri="{DE250136-89BD-433C-8126-D09CA5730AF9}">
        <x15:connection id="tbl_Jugadoras">
          <x15:rangePr sourceName="_xlcn.WorksheetConnection_SECLA_Sistema_Datos.xlsxtbl_Jugadoras1"/>
        </x15:connection>
      </ext>
    </extLst>
  </connection>
  <connection id="6" xr16:uid="{1EF9819B-ED98-4922-B044-D9C5937C658E}" name="WorksheetConnection_SECLA_Sistema_Datos.xlsx!tbl_Partidos" type="102" refreshedVersion="8" minRefreshableVersion="5">
    <extLst>
      <ext xmlns:x15="http://schemas.microsoft.com/office/spreadsheetml/2010/11/main" uri="{DE250136-89BD-433C-8126-D09CA5730AF9}">
        <x15:connection id="tbl_Partidos">
          <x15:rangePr sourceName="_xlcn.WorksheetConnection_SECLA_Sistema_Datos.xlsxtbl_Partidos1"/>
        </x15:connection>
      </ext>
    </extLst>
  </connection>
  <connection id="7" xr16:uid="{306BE4B1-1588-42CB-A7C9-7784A351FDB0}" name="WorksheetConnection_SECLA_Sistema_Datos.xlsx!tbl_Stats_Jugadora_Partido" type="102" refreshedVersion="8" minRefreshableVersion="5">
    <extLst>
      <ext xmlns:x15="http://schemas.microsoft.com/office/spreadsheetml/2010/11/main" uri="{DE250136-89BD-433C-8126-D09CA5730AF9}">
        <x15:connection id="tbl_Stats_Jugadora_Partido">
          <x15:rangePr sourceName="_xlcn.WorksheetConnection_SECLA_Sistema_Datos.xlsxtbl_Stats_Jugadora_Partido1"/>
        </x15:connection>
      </ext>
    </extLst>
  </connection>
</connections>
</file>

<file path=xl/sharedStrings.xml><?xml version="1.0" encoding="utf-8"?>
<sst xmlns="http://schemas.openxmlformats.org/spreadsheetml/2006/main" count="749" uniqueCount="146">
  <si>
    <t>Pierna_Habil</t>
  </si>
  <si>
    <t>Rol_Tactico</t>
  </si>
  <si>
    <t>Defensiva</t>
  </si>
  <si>
    <t>Cierre</t>
  </si>
  <si>
    <t>Ala</t>
  </si>
  <si>
    <t>ID_Temporada</t>
  </si>
  <si>
    <t>Notas</t>
  </si>
  <si>
    <t>T2026</t>
  </si>
  <si>
    <t>ID_Jugadora</t>
  </si>
  <si>
    <t>Nombre</t>
  </si>
  <si>
    <t>Apellido</t>
  </si>
  <si>
    <t>Fecha_Nacimiento</t>
  </si>
  <si>
    <t>Altura_cm</t>
  </si>
  <si>
    <t>Posicion_Principal</t>
  </si>
  <si>
    <t>Posicion_Secundaria</t>
  </si>
  <si>
    <t>Observaciones</t>
  </si>
  <si>
    <t>J001</t>
  </si>
  <si>
    <t>Bianca</t>
  </si>
  <si>
    <t>Galiñanes</t>
  </si>
  <si>
    <t>derecha</t>
  </si>
  <si>
    <t>nada</t>
  </si>
  <si>
    <t>J002</t>
  </si>
  <si>
    <t>Huerta</t>
  </si>
  <si>
    <t>cierre</t>
  </si>
  <si>
    <t>ataque</t>
  </si>
  <si>
    <t>J003</t>
  </si>
  <si>
    <t>equilibrio</t>
  </si>
  <si>
    <t>ID_Partido</t>
  </si>
  <si>
    <t>Fecha</t>
  </si>
  <si>
    <t>Rival</t>
  </si>
  <si>
    <t>Local_Visitante</t>
  </si>
  <si>
    <t>Goles_Favor</t>
  </si>
  <si>
    <t>Goles_Contra</t>
  </si>
  <si>
    <t>Resultado</t>
  </si>
  <si>
    <t>P000</t>
  </si>
  <si>
    <t>Local</t>
  </si>
  <si>
    <t>local</t>
  </si>
  <si>
    <t>P001</t>
  </si>
  <si>
    <t>visitante</t>
  </si>
  <si>
    <t>ganamos</t>
  </si>
  <si>
    <t>Minutos</t>
  </si>
  <si>
    <t>Goles</t>
  </si>
  <si>
    <t>Asistencias</t>
  </si>
  <si>
    <t>Amarillas</t>
  </si>
  <si>
    <t>Rojas</t>
  </si>
  <si>
    <t>j002</t>
  </si>
  <si>
    <t>j003</t>
  </si>
  <si>
    <t>Estado</t>
  </si>
  <si>
    <t>J004</t>
  </si>
  <si>
    <t>J005</t>
  </si>
  <si>
    <t>Calisto</t>
  </si>
  <si>
    <t>J006</t>
  </si>
  <si>
    <t>J007</t>
  </si>
  <si>
    <t>J008</t>
  </si>
  <si>
    <t>J009</t>
  </si>
  <si>
    <t>zurda</t>
  </si>
  <si>
    <t>pivot</t>
  </si>
  <si>
    <t>J010</t>
  </si>
  <si>
    <t>J011</t>
  </si>
  <si>
    <t>J012</t>
  </si>
  <si>
    <t>Camila</t>
  </si>
  <si>
    <t>No convocado</t>
  </si>
  <si>
    <t>Lesionado</t>
  </si>
  <si>
    <t>Sin excusa</t>
  </si>
  <si>
    <t>Retraso</t>
  </si>
  <si>
    <t>A tiempo</t>
  </si>
  <si>
    <t>Con excusa</t>
  </si>
  <si>
    <t>Maira Aguirre</t>
  </si>
  <si>
    <t>Camilo Apdenur</t>
  </si>
  <si>
    <t>Micaela Ayala</t>
  </si>
  <si>
    <t>Camila Batalla</t>
  </si>
  <si>
    <t>Giulana Calisto</t>
  </si>
  <si>
    <t>Camila Cordoba</t>
  </si>
  <si>
    <t>Lautaro De La Presilla</t>
  </si>
  <si>
    <t>Gaston De Las Casas</t>
  </si>
  <si>
    <t>Alan Enrique</t>
  </si>
  <si>
    <t>Bianca Galiñanes</t>
  </si>
  <si>
    <t>Micaela Herrera</t>
  </si>
  <si>
    <t>Giselle Huerta</t>
  </si>
  <si>
    <t>Alma Leiva</t>
  </si>
  <si>
    <t>Iara Maccari</t>
  </si>
  <si>
    <t>Rocio Mayra</t>
  </si>
  <si>
    <t>Milagros Menna</t>
  </si>
  <si>
    <t>Morena Monaco</t>
  </si>
  <si>
    <t>Emily Muñoz</t>
  </si>
  <si>
    <t>Juana Pelizardi</t>
  </si>
  <si>
    <t>Carolina Ramos</t>
  </si>
  <si>
    <t>Camila Rocabado</t>
  </si>
  <si>
    <t>Jaz Torres</t>
  </si>
  <si>
    <t>Luciana Ubeda</t>
  </si>
  <si>
    <t>Jugadora</t>
  </si>
  <si>
    <t>perdimos</t>
  </si>
  <si>
    <t>Herrera</t>
  </si>
  <si>
    <t xml:space="preserve">Micaela </t>
  </si>
  <si>
    <t>Ayala</t>
  </si>
  <si>
    <t>J013</t>
  </si>
  <si>
    <t>J014</t>
  </si>
  <si>
    <t>J015</t>
  </si>
  <si>
    <t>J016</t>
  </si>
  <si>
    <t xml:space="preserve">Camilo </t>
  </si>
  <si>
    <t>Apdenur</t>
  </si>
  <si>
    <t>Rocabado</t>
  </si>
  <si>
    <t xml:space="preserve">Iara </t>
  </si>
  <si>
    <t>Maccari</t>
  </si>
  <si>
    <t xml:space="preserve">Jazmin </t>
  </si>
  <si>
    <t>Torres</t>
  </si>
  <si>
    <t>Cordoba</t>
  </si>
  <si>
    <t>Arquera</t>
  </si>
  <si>
    <t>Giselle</t>
  </si>
  <si>
    <t>Morena</t>
  </si>
  <si>
    <t>Alma</t>
  </si>
  <si>
    <t>Giuliana</t>
  </si>
  <si>
    <t>Juana</t>
  </si>
  <si>
    <t>Rocio</t>
  </si>
  <si>
    <t>Luciana</t>
  </si>
  <si>
    <t>Maia</t>
  </si>
  <si>
    <t>Emily</t>
  </si>
  <si>
    <t>Carolina</t>
  </si>
  <si>
    <t>Monaco</t>
  </si>
  <si>
    <t>Leiva</t>
  </si>
  <si>
    <t>Pelizardi</t>
  </si>
  <si>
    <t>Mayra</t>
  </si>
  <si>
    <t>Ubeda</t>
  </si>
  <si>
    <t>Aguirre</t>
  </si>
  <si>
    <t>Batalla</t>
  </si>
  <si>
    <t>Muñoz</t>
  </si>
  <si>
    <t>Ramos</t>
  </si>
  <si>
    <t>Orden</t>
  </si>
  <si>
    <t>Racing</t>
  </si>
  <si>
    <t>Visitante</t>
  </si>
  <si>
    <t>Huracán</t>
  </si>
  <si>
    <t>Unión de Ezpeleta</t>
  </si>
  <si>
    <t>San Lorenzo</t>
  </si>
  <si>
    <t>Pinocho</t>
  </si>
  <si>
    <t>Independiente</t>
  </si>
  <si>
    <t>All Boys</t>
  </si>
  <si>
    <t>Camioneros</t>
  </si>
  <si>
    <t>Gimnasia</t>
  </si>
  <si>
    <t>Platense</t>
  </si>
  <si>
    <t>17 de Agosto</t>
  </si>
  <si>
    <t>Boca</t>
  </si>
  <si>
    <t>Ferro</t>
  </si>
  <si>
    <t>Pacífico</t>
  </si>
  <si>
    <t>River</t>
  </si>
  <si>
    <t>fecha_actual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</si>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</sst>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charset val="1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</cellXfs>
  <cellStyles count="1">
    <cellStyle name="Normal" xfId="0" builtinId="0"/>
  </cellStyles>
  <dxfs count="16">
    <dxf>
      <numFmt numFmtId="0" formatCode="General"/>
    </dxf>
    <dxf>
      <numFmt numFmtId="19" formatCode="d/m/yyyy"/>
    </dxf>
    <dxf>
      <numFmt numFmtId="0" formatCode="General"/>
    </dxf>
    <dxf>
      <font>
        <b/>
        <i val="0"/>
        <strike val="0"/>
        <sz val="11"/>
        <color theme="0"/>
        <name val="Aptos Display"/>
        <family val="2"/>
        <scheme val="none"/>
      </font>
      <fill>
        <patternFill patternType="solid">
          <fgColor theme="0"/>
          <bgColor rgb="FF262626"/>
        </patternFill>
      </fill>
    </dxf>
    <dxf>
      <font>
        <b/>
        <i val="0"/>
        <strike val="0"/>
        <sz val="12"/>
        <color theme="0"/>
        <name val="Aptos Display"/>
        <family val="2"/>
        <scheme val="none"/>
      </font>
      <fill>
        <patternFill patternType="solid">
          <fgColor rgb="FF262626"/>
          <bgColor rgb="FF26262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sz val="11"/>
        <color theme="0"/>
        <name val="Aptos Display"/>
        <family val="2"/>
        <scheme val="none"/>
      </font>
      <fill>
        <patternFill patternType="solid">
          <fgColor theme="0"/>
          <bgColor rgb="FF262626"/>
        </patternFill>
      </fill>
    </dxf>
    <dxf>
      <font>
        <b/>
        <i val="0"/>
        <strike val="0"/>
        <sz val="12"/>
        <color theme="0"/>
        <name val="Aptos Display"/>
        <family val="2"/>
        <scheme val="none"/>
      </font>
      <fill>
        <patternFill patternType="solid">
          <fgColor rgb="FF262626"/>
          <bgColor rgb="FF26262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262626"/>
        </patternFill>
      </fill>
    </dxf>
    <dxf>
      <fill>
        <patternFill>
          <bgColor rgb="FF262626"/>
        </patternFill>
      </fill>
    </dxf>
    <dxf>
      <font>
        <b/>
        <i val="0"/>
        <strike val="0"/>
        <color theme="0"/>
      </font>
      <fill>
        <patternFill>
          <fgColor theme="0"/>
          <bgColor rgb="FF262626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fgColor theme="0"/>
          <bgColor rgb="FF262626"/>
        </patternFill>
      </fill>
    </dxf>
    <dxf>
      <font>
        <b/>
        <i val="0"/>
      </font>
      <fill>
        <patternFill>
          <bgColor rgb="FF262626"/>
        </patternFill>
      </fill>
    </dxf>
    <dxf>
      <font>
        <b/>
        <i val="0"/>
        <color rgb="FFFFFFFF"/>
      </font>
      <border>
        <left style="thick">
          <color rgb="FF57CC99"/>
        </left>
        <right style="thick">
          <color rgb="FF57CC99"/>
        </right>
        <top style="thick">
          <color rgb="FF57CC99"/>
        </top>
        <bottom style="thick">
          <color rgb="FF57CC99"/>
        </bottom>
      </border>
    </dxf>
    <dxf>
      <font>
        <b/>
        <i val="0"/>
        <u val="none"/>
        <color theme="0"/>
      </font>
      <fill>
        <patternFill patternType="solid">
          <fgColor rgb="FF262626"/>
          <bgColor rgb="FF26262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z val="10"/>
        <color theme="0"/>
        <name val="Aptos Display"/>
        <family val="2"/>
        <scheme val="none"/>
      </font>
    </dxf>
    <dxf>
      <fill>
        <patternFill patternType="solid">
          <fgColor rgb="FF00C853"/>
        </patternFill>
      </fill>
    </dxf>
  </dxfs>
  <tableStyles count="6" defaultTableStyle="TableStyleMedium9" defaultPivotStyle="Estilo de tabla dinámica 2">
    <tableStyle name="Estilo de segmentación de datos 1" pivot="0" table="0" count="1" xr9:uid="{D609EDB6-94EC-44E3-BAE5-D11CEC995EFF}">
      <tableStyleElement type="wholeTable" dxfId="15"/>
    </tableStyle>
    <tableStyle name="Estilo de segmentación de datos 3" pivot="0" table="0" count="1" xr9:uid="{7C58345F-2B98-4604-95A2-9E955FB747F9}">
      <tableStyleElement type="wholeTable" dxfId="14"/>
    </tableStyle>
    <tableStyle name="Estilo de tabla dinámica 1" table="0" count="5" xr9:uid="{35655669-C422-4EE4-9762-35772B9127F0}">
      <tableStyleElement type="wholeTable" dxfId="13"/>
      <tableStyleElement type="totalRow" dxfId="12"/>
      <tableStyleElement type="lastColumn" dxfId="11"/>
      <tableStyleElement type="pageFieldLabels" dxfId="10"/>
      <tableStyleElement type="pageFieldValues" dxfId="9"/>
    </tableStyle>
    <tableStyle name="Estilo de tabla dinámica 2" table="0" count="2" xr9:uid="{DFA8FA44-C665-4827-90CF-2870CDEC8C55}">
      <tableStyleElement type="wholeTable" dxfId="8"/>
      <tableStyleElement type="pageFieldLabels" dxfId="7"/>
    </tableStyle>
    <tableStyle name="OFICIAL" pivot="0" table="0" count="5" xr9:uid="{A785D5D9-0516-459F-B3A9-929C38E8F681}">
      <tableStyleElement type="wholeTable" dxfId="6"/>
      <tableStyleElement type="headerRow" dxfId="5"/>
    </tableStyle>
    <tableStyle name="OFICIAL 2" pivot="0" table="0" count="5" xr9:uid="{D03C64D0-2DC1-4BB8-A6DA-CD440B6C0D62}">
      <tableStyleElement type="wholeTable" dxfId="4"/>
      <tableStyleElement type="headerRow" dxfId="3"/>
    </tableStyle>
  </tableStyles>
  <colors>
    <mruColors>
      <color rgb="FF262626"/>
      <color rgb="FF76C893"/>
      <color rgb="FF013A63"/>
      <color rgb="FF014F86"/>
      <color rgb="FF2563EB"/>
      <color rgb="FF1F2937"/>
      <color rgb="FF1C2D50"/>
      <color rgb="FF0B1220"/>
      <color rgb="FF111827"/>
      <color rgb="FFE9EDF3"/>
    </mruColors>
  </colors>
  <extLst>
    <ext xmlns:x14="http://schemas.microsoft.com/office/spreadsheetml/2009/9/main" uri="{46F421CA-312F-682f-3DD2-61675219B42D}">
      <x14:dxfs count="6">
        <dxf>
          <font>
            <b/>
            <i val="0"/>
            <sz val="11"/>
            <color theme="1"/>
            <name val="Aptos Display"/>
            <family val="2"/>
            <scheme val="none"/>
          </font>
          <fill>
            <patternFill>
              <fgColor rgb="FF00963D"/>
              <bgColor rgb="FF00963D"/>
            </patternFill>
          </fill>
        </dxf>
        <dxf>
          <font>
            <b/>
            <i val="0"/>
            <strike val="0"/>
            <sz val="11"/>
            <color theme="0"/>
            <name val="Aptos Display"/>
            <family val="2"/>
            <scheme val="none"/>
          </font>
          <fill>
            <patternFill>
              <fgColor theme="0"/>
              <bgColor rgb="FF262626"/>
            </patternFill>
          </fill>
        </dxf>
        <dxf>
          <font>
            <b/>
            <i val="0"/>
            <sz val="11"/>
            <color theme="1"/>
            <name val="Aptos Display"/>
            <family val="2"/>
            <scheme val="none"/>
          </font>
          <fill>
            <patternFill>
              <fgColor theme="0"/>
              <bgColor theme="0"/>
            </patternFill>
          </fill>
        </dxf>
        <dxf>
          <font>
            <b/>
            <i val="0"/>
            <sz val="11"/>
            <color theme="1"/>
            <name val="Aptos Display"/>
            <family val="2"/>
            <scheme val="none"/>
          </font>
          <fill>
            <patternFill>
              <fgColor rgb="FF00963D"/>
              <bgColor rgb="FF00963D"/>
            </patternFill>
          </fill>
        </dxf>
        <dxf>
          <font>
            <b/>
            <i val="0"/>
            <strike val="0"/>
            <sz val="11"/>
            <color theme="0"/>
            <name val="Aptos Display"/>
            <family val="2"/>
            <scheme val="none"/>
          </font>
          <fill>
            <patternFill>
              <fgColor theme="0"/>
              <bgColor rgb="FF262626"/>
            </patternFill>
          </fill>
        </dxf>
        <dxf>
          <font>
            <b/>
            <i val="0"/>
            <sz val="11"/>
            <color theme="1"/>
            <name val="Aptos Display"/>
            <family val="2"/>
            <scheme val="none"/>
          </font>
          <fill>
            <patternFill>
              <fgColor theme="0"/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OFICIAL">
        <x14:slicerStyle name="Estilo de segmentación de datos 1"/>
        <x14:slicerStyle name="Estilo de segmentación de datos 3"/>
        <x14:slicerStyle name="OFICIAL">
          <x14:slicerStyleElements>
            <x14:slicerStyleElement type="unselectedItemWithData" dxfId="5"/>
            <x14:slicerStyleElement type="selectedItemWithData" dxfId="4"/>
            <x14:slicerStyleElement type="hoveredSelectedItemWithData" dxfId="3"/>
          </x14:slicerStyleElements>
        </x14:slicerStyle>
        <x14:slicerStyle name="OFICIAL 2">
          <x14:slicerStyleElements>
            <x14:slicerStyleElement type="unselectedItemWithData" dxfId="2"/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microsoft.com/office/2007/relationships/hdphoto" Target="../media/hdphoto1.wdp"/><Relationship Id="rId7" Type="http://schemas.openxmlformats.org/officeDocument/2006/relationships/image" Target="../media/image6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10" Type="http://schemas.openxmlformats.org/officeDocument/2006/relationships/image" Target="../media/image8.png"/><Relationship Id="rId4" Type="http://schemas.openxmlformats.org/officeDocument/2006/relationships/image" Target="../media/image3.emf"/><Relationship Id="rId9" Type="http://schemas.openxmlformats.org/officeDocument/2006/relationships/hyperlink" Target="https://club-secla.sporteasy.net/presences/event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82550</xdr:rowOff>
    </xdr:from>
    <xdr:to>
      <xdr:col>4</xdr:col>
      <xdr:colOff>158750</xdr:colOff>
      <xdr:row>23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4C66B52-2834-255F-EEED-0A3FBA072D98}"/>
            </a:ext>
          </a:extLst>
        </xdr:cNvPr>
        <xdr:cNvSpPr txBox="1"/>
      </xdr:nvSpPr>
      <xdr:spPr>
        <a:xfrm>
          <a:off x="95250" y="82550"/>
          <a:ext cx="3111500" cy="432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00" b="1"/>
            <a:t>Cómo se actualizan los datos en la</a:t>
          </a:r>
          <a:r>
            <a:rPr lang="es-AR" sz="1000" b="1" baseline="0"/>
            <a:t> asistencia</a:t>
          </a:r>
        </a:p>
        <a:p>
          <a:endParaRPr lang="es-AR" sz="1000" b="1"/>
        </a:p>
        <a:p>
          <a:r>
            <a:rPr lang="es-AR" sz="1000"/>
            <a:t>Supongamos que pasan 5 entrenamientos nuevos y vos:</a:t>
          </a:r>
        </a:p>
        <a:p>
          <a:r>
            <a:rPr lang="es-AR" sz="1000"/>
            <a:t>1️⃣ Cargás asistencia en </a:t>
          </a:r>
          <a:r>
            <a:rPr lang="es-AR" sz="1000" b="1"/>
            <a:t>SportEasy</a:t>
          </a:r>
          <a:br>
            <a:rPr lang="es-AR" sz="1000"/>
          </a:br>
          <a:r>
            <a:rPr lang="es-AR" sz="1000"/>
            <a:t>2️⃣ Vas a SportEasy</a:t>
          </a:r>
          <a:br>
            <a:rPr lang="es-AR" sz="1000"/>
          </a:br>
          <a:r>
            <a:rPr lang="es-AR" sz="1000"/>
            <a:t>3️⃣ Exportás el Excel (igual que hicimos ahora)</a:t>
          </a:r>
        </a:p>
        <a:p>
          <a:br>
            <a:rPr lang="es-AR" sz="1000"/>
          </a:br>
          <a:endParaRPr lang="es-AR" sz="1000"/>
        </a:p>
        <a:p>
          <a:r>
            <a:rPr lang="es-AR" sz="1000" b="1"/>
            <a:t>🧠 Ahora viene la parte importante</a:t>
          </a:r>
        </a:p>
        <a:p>
          <a:r>
            <a:rPr lang="es-AR" sz="1000" b="1"/>
            <a:t>Tenés que guardar el archivo exportado:</a:t>
          </a:r>
        </a:p>
        <a:p>
          <a:r>
            <a:rPr lang="es-AR" sz="1000"/>
            <a:t>Con el </a:t>
          </a:r>
          <a:r>
            <a:rPr lang="es-AR" sz="1000" b="1"/>
            <a:t>mismo nombre</a:t>
          </a:r>
          <a:endParaRPr lang="es-AR" sz="1000"/>
        </a:p>
        <a:p>
          <a:r>
            <a:rPr lang="es-AR" sz="1000"/>
            <a:t>En la </a:t>
          </a:r>
          <a:r>
            <a:rPr lang="es-AR" sz="1000" b="1"/>
            <a:t>misma carpeta</a:t>
          </a:r>
          <a:endParaRPr lang="es-AR" sz="1000"/>
        </a:p>
        <a:p>
          <a:r>
            <a:rPr lang="es-AR" sz="1000"/>
            <a:t>Reemplazando el anterior</a:t>
          </a:r>
        </a:p>
        <a:p>
          <a:br>
            <a:rPr lang="es-AR" sz="1000"/>
          </a:br>
          <a:endParaRPr lang="es-AR" sz="1000"/>
        </a:p>
        <a:p>
          <a:r>
            <a:rPr lang="es-AR" sz="1000" b="1"/>
            <a:t>🔁 Después vas a tu archivo principal</a:t>
          </a:r>
        </a:p>
        <a:p>
          <a:r>
            <a:rPr lang="es-AR" sz="1000"/>
            <a:t>En Excel:</a:t>
          </a:r>
        </a:p>
        <a:p>
          <a:r>
            <a:rPr lang="es-AR" sz="1000"/>
            <a:t>👉 Datos → </a:t>
          </a:r>
          <a:r>
            <a:rPr lang="es-AR" sz="1000" b="1"/>
            <a:t>Actualizar todo</a:t>
          </a:r>
          <a:endParaRPr lang="es-AR" sz="1000"/>
        </a:p>
        <a:p>
          <a:r>
            <a:rPr lang="es-AR" sz="1000"/>
            <a:t>Y listo.</a:t>
          </a:r>
        </a:p>
        <a:p>
          <a:r>
            <a:rPr lang="es-AR" sz="1000"/>
            <a:t>Power Query:</a:t>
          </a:r>
        </a:p>
        <a:p>
          <a:r>
            <a:rPr lang="es-AR" sz="1000"/>
            <a:t>Lee el archivo nuevo</a:t>
          </a:r>
        </a:p>
        <a:p>
          <a:r>
            <a:rPr lang="es-AR" sz="1000"/>
            <a:t>Reprocesa todo</a:t>
          </a:r>
        </a:p>
        <a:p>
          <a:r>
            <a:rPr lang="es-AR" sz="1000"/>
            <a:t>Actualiza </a:t>
          </a:r>
          <a:r>
            <a:rPr lang="es-AR" sz="1000">
              <a:solidFill>
                <a:schemeClr val="dk1"/>
              </a:solidFill>
              <a:latin typeface="+mn-lt"/>
              <a:ea typeface="+mn-ea"/>
              <a:cs typeface="+mn-cs"/>
            </a:rPr>
            <a:t>ASISTENCIA_RAW</a:t>
          </a:r>
          <a:endParaRPr lang="es-AR" sz="1000"/>
        </a:p>
        <a:p>
          <a:r>
            <a:rPr lang="es-AR" sz="1000"/>
            <a:t>Se actualizan tablas dinámicas</a:t>
          </a:r>
        </a:p>
        <a:p>
          <a:r>
            <a:rPr lang="es-AR" sz="1000"/>
            <a:t>Se actualizan métricas</a:t>
          </a:r>
        </a:p>
        <a:p>
          <a:r>
            <a:rPr lang="es-AR" sz="1000"/>
            <a:t>Se actualiza el dashboard</a:t>
          </a:r>
        </a:p>
        <a:p>
          <a:r>
            <a:rPr lang="es-AR" sz="1000"/>
            <a:t>💥 Todo automático.</a:t>
          </a:r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608895</xdr:colOff>
      <xdr:row>0</xdr:row>
      <xdr:rowOff>0</xdr:rowOff>
    </xdr:from>
    <xdr:to>
      <xdr:col>12</xdr:col>
      <xdr:colOff>450145</xdr:colOff>
      <xdr:row>7</xdr:row>
      <xdr:rowOff>146050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8EE2CBD6-AD00-4D37-90A0-FD324D491A43}"/>
            </a:ext>
          </a:extLst>
        </xdr:cNvPr>
        <xdr:cNvSpPr/>
      </xdr:nvSpPr>
      <xdr:spPr>
        <a:xfrm>
          <a:off x="2132895" y="0"/>
          <a:ext cx="8858250" cy="1430161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285750</xdr:colOff>
      <xdr:row>0</xdr:row>
      <xdr:rowOff>25400</xdr:rowOff>
    </xdr:from>
    <xdr:to>
      <xdr:col>12</xdr:col>
      <xdr:colOff>742950</xdr:colOff>
      <xdr:row>33</xdr:row>
      <xdr:rowOff>127000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5943C9D-8BA7-4F00-B8A3-4F44FC363B1C}"/>
            </a:ext>
          </a:extLst>
        </xdr:cNvPr>
        <xdr:cNvSpPr/>
      </xdr:nvSpPr>
      <xdr:spPr>
        <a:xfrm>
          <a:off x="1809750" y="25400"/>
          <a:ext cx="9798050" cy="6178550"/>
        </a:xfrm>
        <a:prstGeom prst="roundRect">
          <a:avLst/>
        </a:prstGeom>
        <a:noFill/>
        <a:ln>
          <a:noFill/>
        </a:ln>
        <a:effectLst>
          <a:outerShdw blurRad="812800" dist="50800" dir="5400000" algn="ctr" rotWithShape="0">
            <a:srgbClr val="000000">
              <a:alpha val="33000"/>
            </a:srgbClr>
          </a:outerShdw>
          <a:reflection blurRad="698500" stA="21000" endPos="650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2</xdr:col>
      <xdr:colOff>717549</xdr:colOff>
      <xdr:row>1</xdr:row>
      <xdr:rowOff>114300</xdr:rowOff>
    </xdr:from>
    <xdr:to>
      <xdr:col>4</xdr:col>
      <xdr:colOff>310444</xdr:colOff>
      <xdr:row>6</xdr:row>
      <xdr:rowOff>122350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CC72E6E2-7623-F8AD-8670-DB0277FF11CA}"/>
            </a:ext>
          </a:extLst>
        </xdr:cNvPr>
        <xdr:cNvSpPr/>
      </xdr:nvSpPr>
      <xdr:spPr>
        <a:xfrm>
          <a:off x="2241549" y="297744"/>
          <a:ext cx="1173339" cy="925273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  <a:effectLst>
          <a:outerShdw blurRad="304800" dist="38100" dir="10800000" algn="r" rotWithShape="0">
            <a:prstClr val="black">
              <a:alpha val="37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44450</xdr:colOff>
      <xdr:row>1</xdr:row>
      <xdr:rowOff>152400</xdr:rowOff>
    </xdr:from>
    <xdr:to>
      <xdr:col>4</xdr:col>
      <xdr:colOff>232834</xdr:colOff>
      <xdr:row>6</xdr:row>
      <xdr:rowOff>56444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1FBFD6AA-2F93-461D-B98D-46354704FE9D}"/>
            </a:ext>
          </a:extLst>
        </xdr:cNvPr>
        <xdr:cNvSpPr/>
      </xdr:nvSpPr>
      <xdr:spPr>
        <a:xfrm>
          <a:off x="2330450" y="335844"/>
          <a:ext cx="1006828" cy="821267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635000" dist="38100" dir="10800000" algn="r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165100</xdr:colOff>
      <xdr:row>45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9D35634-1898-4F52-9B63-1727039A0283}"/>
            </a:ext>
          </a:extLst>
        </xdr:cNvPr>
        <xdr:cNvSpPr/>
      </xdr:nvSpPr>
      <xdr:spPr>
        <a:xfrm rot="5400000">
          <a:off x="-3457575" y="3457575"/>
          <a:ext cx="8604250" cy="16891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A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298538</xdr:colOff>
      <xdr:row>0</xdr:row>
      <xdr:rowOff>0</xdr:rowOff>
    </xdr:from>
    <xdr:to>
      <xdr:col>1</xdr:col>
      <xdr:colOff>491543</xdr:colOff>
      <xdr:row>5</xdr:row>
      <xdr:rowOff>120650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11ED2C-FD56-CD59-5006-A0B5802D3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538" y="0"/>
          <a:ext cx="955005" cy="1041400"/>
        </a:xfrm>
        <a:prstGeom prst="rect">
          <a:avLst/>
        </a:prstGeom>
        <a:effectLst>
          <a:glow rad="38100">
            <a:schemeClr val="accent3">
              <a:satMod val="175000"/>
              <a:alpha val="40000"/>
            </a:schemeClr>
          </a:glow>
          <a:reflection stA="45000" endPos="1000" dist="50800" dir="5400000" sy="-100000" algn="bl" rotWithShape="0"/>
        </a:effectLst>
      </xdr:spPr>
    </xdr:pic>
    <xdr:clientData/>
  </xdr:twoCellAnchor>
  <xdr:oneCellAnchor>
    <xdr:from>
      <xdr:col>4</xdr:col>
      <xdr:colOff>519613</xdr:colOff>
      <xdr:row>42</xdr:row>
      <xdr:rowOff>89985</xdr:rowOff>
    </xdr:from>
    <xdr:ext cx="3475630" cy="468013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65F49ECE-0F26-3A09-4230-2753F8D74B9C}"/>
            </a:ext>
          </a:extLst>
        </xdr:cNvPr>
        <xdr:cNvSpPr/>
      </xdr:nvSpPr>
      <xdr:spPr>
        <a:xfrm>
          <a:off x="3961313" y="7976685"/>
          <a:ext cx="3475630" cy="468013"/>
        </a:xfrm>
        <a:prstGeom prst="rect">
          <a:avLst/>
        </a:prstGeom>
        <a:solidFill>
          <a:schemeClr val="tx1"/>
        </a:solidFill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2400" b="1" cap="none" spc="0">
              <a:ln w="10160">
                <a:noFill/>
                <a:prstDash val="solid"/>
              </a:ln>
              <a:solidFill>
                <a:srgbClr val="FFFFFF"/>
              </a:solidFill>
              <a:effectLst>
                <a:glow rad="12700">
                  <a:schemeClr val="bg1">
                    <a:alpha val="40000"/>
                  </a:schemeClr>
                </a:glow>
                <a:innerShdw blurRad="63500" dist="50800" dir="13500000">
                  <a:prstClr val="black">
                    <a:alpha val="50000"/>
                  </a:prstClr>
                </a:innerShdw>
                <a:reflection stA="45000" endPos="0" dist="50800" dir="5400000" sy="-100000" algn="bl" rotWithShape="0"/>
              </a:effectLst>
            </a:rPr>
            <a:t>SECLA</a:t>
          </a:r>
          <a:r>
            <a:rPr lang="es-ES" sz="2400" b="1" cap="none" spc="0" baseline="0">
              <a:ln w="10160">
                <a:noFill/>
                <a:prstDash val="solid"/>
              </a:ln>
              <a:solidFill>
                <a:srgbClr val="FFFFFF"/>
              </a:solidFill>
              <a:effectLst>
                <a:glow rad="12700">
                  <a:schemeClr val="bg1">
                    <a:alpha val="40000"/>
                  </a:schemeClr>
                </a:glow>
                <a:innerShdw blurRad="63500" dist="50800" dir="13500000">
                  <a:prstClr val="black">
                    <a:alpha val="50000"/>
                  </a:prstClr>
                </a:innerShdw>
                <a:reflection stA="45000" endPos="0" dist="50800" dir="5400000" sy="-100000" algn="bl" rotWithShape="0"/>
              </a:effectLst>
            </a:rPr>
            <a:t> PRIMERA DIVISION</a:t>
          </a:r>
          <a:endParaRPr lang="es-ES" sz="2400" b="1" cap="none" spc="0">
            <a:ln w="10160">
              <a:noFill/>
              <a:prstDash val="solid"/>
            </a:ln>
            <a:solidFill>
              <a:srgbClr val="FFFFFF"/>
            </a:solidFill>
            <a:effectLst>
              <a:glow rad="12700">
                <a:schemeClr val="bg1">
                  <a:alpha val="40000"/>
                </a:schemeClr>
              </a:glow>
              <a:innerShdw blurRad="63500" dist="50800" dir="13500000">
                <a:prstClr val="black">
                  <a:alpha val="50000"/>
                </a:prstClr>
              </a:innerShdw>
              <a:reflection stA="45000" endPos="0" dist="50800" dir="5400000" sy="-100000" algn="bl" rotWithShape="0"/>
            </a:effectLst>
          </a:endParaRPr>
        </a:p>
      </xdr:txBody>
    </xdr:sp>
    <xdr:clientData/>
  </xdr:oneCellAnchor>
  <xdr:oneCellAnchor>
    <xdr:from>
      <xdr:col>2</xdr:col>
      <xdr:colOff>608760</xdr:colOff>
      <xdr:row>1</xdr:row>
      <xdr:rowOff>157717</xdr:rowOff>
    </xdr:from>
    <xdr:ext cx="1314583" cy="481516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D600349-467E-F020-766C-03E8D14D347D}"/>
            </a:ext>
          </a:extLst>
        </xdr:cNvPr>
        <xdr:cNvSpPr/>
      </xdr:nvSpPr>
      <xdr:spPr>
        <a:xfrm>
          <a:off x="2132760" y="341161"/>
          <a:ext cx="1314583" cy="481516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12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Display" panose="020B0004020202020204" pitchFamily="34" charset="0"/>
            </a:rPr>
            <a:t>ASISTENCIA</a:t>
          </a:r>
        </a:p>
        <a:p>
          <a:pPr algn="ctr"/>
          <a:endParaRPr lang="es-ES" sz="16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393700</xdr:colOff>
      <xdr:row>5</xdr:row>
      <xdr:rowOff>171450</xdr:rowOff>
    </xdr:from>
    <xdr:to>
      <xdr:col>1</xdr:col>
      <xdr:colOff>355600</xdr:colOff>
      <xdr:row>9</xdr:row>
      <xdr:rowOff>158750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A370614-29F8-B32C-8F30-8873BEE34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9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092200"/>
          <a:ext cx="723900" cy="723900"/>
        </a:xfrm>
        <a:prstGeom prst="rect">
          <a:avLst/>
        </a:prstGeom>
        <a:effectLst>
          <a:glow rad="38100">
            <a:schemeClr val="bg1">
              <a:alpha val="15000"/>
            </a:schemeClr>
          </a:glow>
          <a:outerShdw blurRad="850900" dist="38100" dir="9000000" algn="r" rotWithShape="0">
            <a:schemeClr val="bg1">
              <a:alpha val="40000"/>
            </a:schemeClr>
          </a:outerShdw>
          <a:reflection stA="94000" endPos="0" dist="50800" dir="5400000" sy="-100000" algn="bl" rotWithShape="0"/>
        </a:effectLst>
      </xdr:spPr>
    </xdr:pic>
    <xdr:clientData/>
  </xdr:twoCellAnchor>
  <xdr:twoCellAnchor editAs="oneCell">
    <xdr:from>
      <xdr:col>3</xdr:col>
      <xdr:colOff>977900</xdr:colOff>
      <xdr:row>44</xdr:row>
      <xdr:rowOff>44450</xdr:rowOff>
    </xdr:from>
    <xdr:to>
      <xdr:col>4</xdr:col>
      <xdr:colOff>603250</xdr:colOff>
      <xdr:row>45</xdr:row>
      <xdr:rowOff>50800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AC6795C-F9B8-031C-932E-9B470FA71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3900" y="8299450"/>
          <a:ext cx="768350" cy="1905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2</xdr:col>
      <xdr:colOff>254000</xdr:colOff>
      <xdr:row>43</xdr:row>
      <xdr:rowOff>177800</xdr:rowOff>
    </xdr:from>
    <xdr:to>
      <xdr:col>3</xdr:col>
      <xdr:colOff>260350</xdr:colOff>
      <xdr:row>45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6C1E240-61EE-9B2F-5522-84AE827F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8248650"/>
          <a:ext cx="768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215900</xdr:colOff>
      <xdr:row>44</xdr:row>
      <xdr:rowOff>6350</xdr:rowOff>
    </xdr:from>
    <xdr:to>
      <xdr:col>3</xdr:col>
      <xdr:colOff>984250</xdr:colOff>
      <xdr:row>45</xdr:row>
      <xdr:rowOff>12700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A9B915-3E02-625A-4863-2EAB0AF12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1900" y="8261350"/>
          <a:ext cx="768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6350</xdr:colOff>
      <xdr:row>23</xdr:row>
      <xdr:rowOff>6350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2003D6A-0286-216B-83D5-58EC22508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203700"/>
          <a:ext cx="768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762000</xdr:colOff>
      <xdr:row>2</xdr:row>
      <xdr:rowOff>63500</xdr:rowOff>
    </xdr:from>
    <xdr:to>
      <xdr:col>12</xdr:col>
      <xdr:colOff>527050</xdr:colOff>
      <xdr:row>10</xdr:row>
      <xdr:rowOff>12700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57C346BB-FC0B-4228-A955-50F7860BDC63}"/>
            </a:ext>
          </a:extLst>
        </xdr:cNvPr>
        <xdr:cNvSpPr/>
      </xdr:nvSpPr>
      <xdr:spPr>
        <a:xfrm>
          <a:off x="10223500" y="431800"/>
          <a:ext cx="1250950" cy="14224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393700" dist="38100" dir="10800000" algn="r" rotWithShape="0">
            <a:prstClr val="black">
              <a:alpha val="72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6350</xdr:colOff>
      <xdr:row>23</xdr:row>
      <xdr:rowOff>6350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CF5A9BA-4B80-B6CE-8C61-22040DDED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203700"/>
          <a:ext cx="768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723900</xdr:colOff>
      <xdr:row>10</xdr:row>
      <xdr:rowOff>38100</xdr:rowOff>
    </xdr:from>
    <xdr:to>
      <xdr:col>12</xdr:col>
      <xdr:colOff>500944</xdr:colOff>
      <xdr:row>18</xdr:row>
      <xdr:rowOff>0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1BA6C72E-AA11-44DB-8752-75F336AD5ADD}"/>
            </a:ext>
          </a:extLst>
        </xdr:cNvPr>
        <xdr:cNvSpPr/>
      </xdr:nvSpPr>
      <xdr:spPr>
        <a:xfrm>
          <a:off x="9776178" y="1872544"/>
          <a:ext cx="1265766" cy="1429456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419100" dist="38100" dir="10800000" algn="r" rotWithShape="0">
            <a:prstClr val="black">
              <a:alpha val="81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2</xdr:col>
      <xdr:colOff>381000</xdr:colOff>
      <xdr:row>13</xdr:row>
      <xdr:rowOff>139700</xdr:rowOff>
    </xdr:from>
    <xdr:to>
      <xdr:col>6</xdr:col>
      <xdr:colOff>57150</xdr:colOff>
      <xdr:row>24</xdr:row>
      <xdr:rowOff>127000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8120B077-6937-4E32-8DD7-A08D12EB8BB8}"/>
            </a:ext>
          </a:extLst>
        </xdr:cNvPr>
        <xdr:cNvSpPr/>
      </xdr:nvSpPr>
      <xdr:spPr>
        <a:xfrm>
          <a:off x="1905000" y="2667000"/>
          <a:ext cx="3746500" cy="203200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  <a:effectLst>
          <a:outerShdw blurRad="279400" dist="38100" dir="10800000" algn="r" rotWithShape="0">
            <a:prstClr val="black">
              <a:alpha val="37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2</xdr:col>
      <xdr:colOff>445912</xdr:colOff>
      <xdr:row>14</xdr:row>
      <xdr:rowOff>24694</xdr:rowOff>
    </xdr:from>
    <xdr:to>
      <xdr:col>5</xdr:col>
      <xdr:colOff>1224139</xdr:colOff>
      <xdr:row>24</xdr:row>
      <xdr:rowOff>5644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C39600CC-EC5E-4089-B674-93FDB800B388}"/>
            </a:ext>
          </a:extLst>
        </xdr:cNvPr>
        <xdr:cNvSpPr/>
      </xdr:nvSpPr>
      <xdr:spPr>
        <a:xfrm>
          <a:off x="1969912" y="2592916"/>
          <a:ext cx="3275894" cy="181539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635000" dist="38100" dir="10800000" algn="r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6</xdr:col>
      <xdr:colOff>133350</xdr:colOff>
      <xdr:row>14</xdr:row>
      <xdr:rowOff>76200</xdr:rowOff>
    </xdr:from>
    <xdr:to>
      <xdr:col>10</xdr:col>
      <xdr:colOff>1028700</xdr:colOff>
      <xdr:row>24</xdr:row>
      <xdr:rowOff>114300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2CFDC390-B359-40A2-A48E-B184997DD564}"/>
            </a:ext>
          </a:extLst>
        </xdr:cNvPr>
        <xdr:cNvSpPr/>
      </xdr:nvSpPr>
      <xdr:spPr>
        <a:xfrm>
          <a:off x="5727700" y="2654300"/>
          <a:ext cx="3454400" cy="1879600"/>
        </a:xfrm>
        <a:prstGeom prst="roundRect">
          <a:avLst/>
        </a:prstGeom>
        <a:solidFill>
          <a:schemeClr val="tx1"/>
        </a:solidFill>
        <a:ln>
          <a:noFill/>
        </a:ln>
        <a:effectLst>
          <a:outerShdw blurRad="1270000" dist="38100" dir="10800000" algn="r" rotWithShape="0">
            <a:prstClr val="black">
              <a:alpha val="37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6</xdr:col>
      <xdr:colOff>205317</xdr:colOff>
      <xdr:row>14</xdr:row>
      <xdr:rowOff>160866</xdr:rowOff>
    </xdr:from>
    <xdr:to>
      <xdr:col>10</xdr:col>
      <xdr:colOff>910167</xdr:colOff>
      <xdr:row>24</xdr:row>
      <xdr:rowOff>27516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B62B6EDB-6F59-4A32-9F72-0A7E7B29F3E1}"/>
            </a:ext>
          </a:extLst>
        </xdr:cNvPr>
        <xdr:cNvSpPr/>
      </xdr:nvSpPr>
      <xdr:spPr>
        <a:xfrm>
          <a:off x="5468761" y="2729088"/>
          <a:ext cx="3266017" cy="170109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355600" dist="38100" dir="10800000" sx="98000" sy="98000" algn="r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4</xdr:col>
      <xdr:colOff>431800</xdr:colOff>
      <xdr:row>1</xdr:row>
      <xdr:rowOff>95250</xdr:rowOff>
    </xdr:from>
    <xdr:to>
      <xdr:col>5</xdr:col>
      <xdr:colOff>920750</xdr:colOff>
      <xdr:row>6</xdr:row>
      <xdr:rowOff>101600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B08109D2-380E-42DF-8261-F16E726819C7}"/>
            </a:ext>
          </a:extLst>
        </xdr:cNvPr>
        <xdr:cNvSpPr/>
      </xdr:nvSpPr>
      <xdr:spPr>
        <a:xfrm>
          <a:off x="3873500" y="279400"/>
          <a:ext cx="1435100" cy="92710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  <a:effectLst>
          <a:outerShdw blurRad="266700" dist="38100" dir="10800000" algn="r" rotWithShape="0">
            <a:prstClr val="black">
              <a:alpha val="37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4</xdr:col>
      <xdr:colOff>502355</xdr:colOff>
      <xdr:row>1</xdr:row>
      <xdr:rowOff>152400</xdr:rowOff>
    </xdr:from>
    <xdr:to>
      <xdr:col>5</xdr:col>
      <xdr:colOff>838905</xdr:colOff>
      <xdr:row>6</xdr:row>
      <xdr:rowOff>44450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3BD56680-D728-4ED5-BE67-A67C99D82C65}"/>
            </a:ext>
          </a:extLst>
        </xdr:cNvPr>
        <xdr:cNvSpPr/>
      </xdr:nvSpPr>
      <xdr:spPr>
        <a:xfrm>
          <a:off x="3606799" y="335844"/>
          <a:ext cx="1253773" cy="809273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  <a:effectLst>
          <a:outerShdw blurRad="215900" dist="38100" dir="10800000" algn="r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11</xdr:col>
      <xdr:colOff>806450</xdr:colOff>
      <xdr:row>2</xdr:row>
      <xdr:rowOff>139700</xdr:rowOff>
    </xdr:from>
    <xdr:to>
      <xdr:col>12</xdr:col>
      <xdr:colOff>482600</xdr:colOff>
      <xdr:row>9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JUGADORA">
              <a:extLst>
                <a:ext uri="{FF2B5EF4-FFF2-40B4-BE49-F238E27FC236}">
                  <a16:creationId xmlns:a16="http://schemas.microsoft.com/office/drawing/2014/main" id="{9FC15951-6087-4AA7-9E25-AD51F5C0E56D}"/>
                </a:ext>
                <a:ext uri="{147F2762-F138-4A5C-976F-8EAC2B608ADB}">
                  <a16:predDERef xmlns:a16="http://schemas.microsoft.com/office/drawing/2014/main" pred="{846230C3-D125-3AC3-4A71-54C110CCBEF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UGAD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8850" y="508000"/>
              <a:ext cx="1162050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787400</xdr:colOff>
      <xdr:row>10</xdr:row>
      <xdr:rowOff>120650</xdr:rowOff>
    </xdr:from>
    <xdr:to>
      <xdr:col>12</xdr:col>
      <xdr:colOff>438150</xdr:colOff>
      <xdr:row>17</xdr:row>
      <xdr:rowOff>82549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Rival 1">
              <a:extLst>
                <a:ext uri="{FF2B5EF4-FFF2-40B4-BE49-F238E27FC236}">
                  <a16:creationId xmlns:a16="http://schemas.microsoft.com/office/drawing/2014/main" id="{74146D30-3704-4DFE-AA62-995088CF09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iv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800" y="1962150"/>
              <a:ext cx="1136650" cy="1250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2</xdr:col>
      <xdr:colOff>0</xdr:colOff>
      <xdr:row>29</xdr:row>
      <xdr:rowOff>0</xdr:rowOff>
    </xdr:from>
    <xdr:ext cx="768350" cy="190500"/>
    <xdr:pic>
      <xdr:nvPicPr>
        <xdr:cNvPr id="2" name="Imagen 1">
          <a:extLst>
            <a:ext uri="{FF2B5EF4-FFF2-40B4-BE49-F238E27FC236}">
              <a16:creationId xmlns:a16="http://schemas.microsoft.com/office/drawing/2014/main" id="{47AF19D5-CF1A-4CFD-8673-5CEA8F98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051300"/>
          <a:ext cx="768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768350" cy="190500"/>
    <xdr:pic>
      <xdr:nvPicPr>
        <xdr:cNvPr id="4" name="Imagen 3">
          <a:extLst>
            <a:ext uri="{FF2B5EF4-FFF2-40B4-BE49-F238E27FC236}">
              <a16:creationId xmlns:a16="http://schemas.microsoft.com/office/drawing/2014/main" id="{06ADE325-25D0-4D95-A6E6-78FD3695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051300"/>
          <a:ext cx="768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114300</xdr:colOff>
      <xdr:row>9</xdr:row>
      <xdr:rowOff>123472</xdr:rowOff>
    </xdr:from>
    <xdr:to>
      <xdr:col>1</xdr:col>
      <xdr:colOff>627906</xdr:colOff>
      <xdr:row>16</xdr:row>
      <xdr:rowOff>25364</xdr:rowOff>
    </xdr:to>
    <xdr:pic>
      <xdr:nvPicPr>
        <xdr:cNvPr id="16" name="Imagen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780F02E-A31D-A870-242F-23390A008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80822"/>
          <a:ext cx="1275606" cy="1190942"/>
        </a:xfrm>
        <a:prstGeom prst="rect">
          <a:avLst/>
        </a:prstGeom>
        <a:effectLst>
          <a:glow rad="38100">
            <a:schemeClr val="bg1">
              <a:alpha val="19000"/>
            </a:schemeClr>
          </a:glow>
          <a:outerShdw blurRad="850900" dist="50800" dir="9000000" algn="ctr" rotWithShape="0">
            <a:schemeClr val="bg1">
              <a:alpha val="39000"/>
            </a:schemeClr>
          </a:outerShdw>
        </a:effectLst>
      </xdr:spPr>
    </xdr:pic>
    <xdr:clientData/>
  </xdr:twoCellAnchor>
  <xdr:twoCellAnchor>
    <xdr:from>
      <xdr:col>0</xdr:col>
      <xdr:colOff>337961</xdr:colOff>
      <xdr:row>13</xdr:row>
      <xdr:rowOff>173567</xdr:rowOff>
    </xdr:from>
    <xdr:to>
      <xdr:col>1</xdr:col>
      <xdr:colOff>472017</xdr:colOff>
      <xdr:row>15</xdr:row>
      <xdr:rowOff>130528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DB3E7988-482D-0297-2113-E9F377105065}"/>
            </a:ext>
          </a:extLst>
        </xdr:cNvPr>
        <xdr:cNvSpPr txBox="1"/>
      </xdr:nvSpPr>
      <xdr:spPr>
        <a:xfrm>
          <a:off x="337961" y="2567517"/>
          <a:ext cx="896056" cy="325261"/>
        </a:xfrm>
        <a:prstGeom prst="rect">
          <a:avLst/>
        </a:prstGeom>
        <a:noFill/>
        <a:ln w="9525" cmpd="sng">
          <a:noFill/>
        </a:ln>
        <a:effectLst>
          <a:glow rad="63500">
            <a:schemeClr val="bg1">
              <a:lumMod val="95000"/>
              <a:alpha val="16000"/>
            </a:schemeClr>
          </a:glow>
          <a:outerShdw blurRad="812800" dist="50800" dir="5400000" sx="150000" sy="150000" algn="ctr" rotWithShape="0">
            <a:schemeClr val="bg1"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cap="none" spc="0">
              <a:ln w="10160">
                <a:solidFill>
                  <a:schemeClr val="bg1">
                    <a:lumMod val="75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ASISTENCIA</a:t>
          </a:r>
          <a:endParaRPr lang="es-AR" sz="1100">
            <a:ln w="10160">
              <a:solidFill>
                <a:schemeClr val="bg1">
                  <a:lumMod val="75000"/>
                </a:schemeClr>
              </a:solidFill>
              <a:prstDash val="solid"/>
            </a:ln>
            <a:solidFill>
              <a:schemeClr val="bg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 ZEPHYRUS" refreshedDate="46089.879490162035" createdVersion="8" refreshedVersion="8" minRefreshableVersion="3" recordCount="19" xr:uid="{EC8897FF-C65A-46CB-A8BC-EEA07D931B23}">
  <cacheSource type="worksheet">
    <worksheetSource name="tbl_Jugadoras[Nombre]"/>
  </cacheSource>
  <cacheFields count="1">
    <cacheField name="Nombre" numFmtId="0">
      <sharedItems count="16">
        <s v="Bianca"/>
        <s v="Giselle"/>
        <s v="Morena"/>
        <s v="Alma"/>
        <s v="Giuliana"/>
        <s v="Juana"/>
        <s v="Rocio"/>
        <s v="Luciana"/>
        <s v="Maia"/>
        <s v="Camila"/>
        <s v="Emily"/>
        <s v="Carolina"/>
        <s v="Micaela "/>
        <s v="Camilo "/>
        <s v="Iara "/>
        <s v="Jazmin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G ZEPHYRUS" refreshedDate="46071.00844085648" backgroundQuery="1" createdVersion="3" refreshedVersion="8" minRefreshableVersion="3" recordCount="0" supportSubquery="1" supportAdvancedDrill="1" xr:uid="{EDA29A9F-C317-4245-82AB-99DC444C8531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3">
    <cacheHierarchy uniqueName="[tbl_Asistencia].[Fecha]" caption="Fecha" attribute="1" time="1" defaultMemberUniqueName="[tbl_Asistencia].[Fecha].[All]" allUniqueName="[tbl_Asistencia].[Fecha].[All]" dimensionUniqueName="[tbl_Asistencia]" displayFolder="" count="0" memberValueDatatype="7" unbalanced="0"/>
    <cacheHierarchy uniqueName="[tbl_Asistencia].[ID_Jugadora]" caption="ID_Jugadora" attribute="1" defaultMemberUniqueName="[tbl_Asistencia].[ID_Jugadora].[All]" allUniqueName="[tbl_Asistencia].[ID_Jugadora].[All]" dimensionUniqueName="[tbl_Asistencia]" displayFolder="" count="0" memberValueDatatype="130" unbalanced="0"/>
    <cacheHierarchy uniqueName="[tbl_Asistencia].[Estado]" caption="Estado" attribute="1" defaultMemberUniqueName="[tbl_Asistencia].[Estado].[All]" allUniqueName="[tbl_Asistencia].[Estado].[All]" dimensionUniqueName="[tbl_Asistencia]" displayFolder="" count="0" memberValueDatatype="130" unbalanced="0"/>
    <cacheHierarchy uniqueName="[tbl_Asistencia].[Motivo]" caption="Motivo" attribute="1" defaultMemberUniqueName="[tbl_Asistencia].[Motivo].[All]" allUniqueName="[tbl_Asistencia].[Motivo].[All]" dimensionUniqueName="[tbl_Asistencia]" displayFolder="" count="0" memberValueDatatype="130" unbalanced="0"/>
    <cacheHierarchy uniqueName="[tbl_Asistencia].[Detalle_Molestia]" caption="Detalle_Molestia" attribute="1" defaultMemberUniqueName="[tbl_Asistencia].[Detalle_Molestia].[All]" allUniqueName="[tbl_Asistencia].[Detalle_Molestia].[All]" dimensionUniqueName="[tbl_Asistencia]" displayFolder="" count="0" memberValueDatatype="130" unbalanced="0"/>
    <cacheHierarchy uniqueName="[tbl_Asistencia].[Notas]" caption="Notas" attribute="1" defaultMemberUniqueName="[tbl_Asistencia].[Notas].[All]" allUniqueName="[tbl_Asistencia].[Notas].[All]" dimensionUniqueName="[tbl_Asistencia]" displayFolder="" count="0" memberValueDatatype="130" unbalanced="0"/>
    <cacheHierarchy uniqueName="[tbl_Jugadoras].[ID_Jugadora]" caption="ID_Jugadora" attribute="1" defaultMemberUniqueName="[tbl_Jugadoras].[ID_Jugadora].[All]" allUniqueName="[tbl_Jugadoras].[ID_Jugadora].[All]" dimensionUniqueName="[tbl_Jugadoras]" displayFolder="" count="0" memberValueDatatype="130" unbalanced="0"/>
    <cacheHierarchy uniqueName="[tbl_Jugadoras].[Nombre]" caption="Nombre" attribute="1" defaultMemberUniqueName="[tbl_Jugadoras].[Nombre].[All]" allUniqueName="[tbl_Jugadoras].[Nombre].[All]" dimensionUniqueName="[tbl_Jugadoras]" displayFolder="" count="0" memberValueDatatype="130" unbalanced="0"/>
    <cacheHierarchy uniqueName="[tbl_Jugadoras].[Apellido]" caption="Apellido" attribute="1" defaultMemberUniqueName="[tbl_Jugadoras].[Apellido].[All]" allUniqueName="[tbl_Jugadoras].[Apellido].[All]" dimensionUniqueName="[tbl_Jugadoras]" displayFolder="" count="0" memberValueDatatype="130" unbalanced="0"/>
    <cacheHierarchy uniqueName="[tbl_Jugadoras].[Fecha_Nacimiento]" caption="Fecha_Nacimiento" attribute="1" time="1" defaultMemberUniqueName="[tbl_Jugadoras].[Fecha_Nacimiento].[All]" allUniqueName="[tbl_Jugadoras].[Fecha_Nacimiento].[All]" dimensionUniqueName="[tbl_Jugadoras]" displayFolder="" count="0" memberValueDatatype="7" unbalanced="0"/>
    <cacheHierarchy uniqueName="[tbl_Jugadoras].[Altura_cm]" caption="Altura_cm" attribute="1" defaultMemberUniqueName="[tbl_Jugadoras].[Altura_cm].[All]" allUniqueName="[tbl_Jugadoras].[Altura_cm].[All]" dimensionUniqueName="[tbl_Jugadoras]" displayFolder="" count="0" memberValueDatatype="20" unbalanced="0"/>
    <cacheHierarchy uniqueName="[tbl_Jugadoras].[Pierna_Habil]" caption="Pierna_Habil" attribute="1" defaultMemberUniqueName="[tbl_Jugadoras].[Pierna_Habil].[All]" allUniqueName="[tbl_Jugadoras].[Pierna_Habil].[All]" dimensionUniqueName="[tbl_Jugadoras]" displayFolder="" count="0" memberValueDatatype="130" unbalanced="0"/>
    <cacheHierarchy uniqueName="[tbl_Jugadoras].[Posicion_Principal]" caption="Posicion_Principal" attribute="1" defaultMemberUniqueName="[tbl_Jugadoras].[Posicion_Principal].[All]" allUniqueName="[tbl_Jugadoras].[Posicion_Principal].[All]" dimensionUniqueName="[tbl_Jugadoras]" displayFolder="" count="0" memberValueDatatype="130" unbalanced="0"/>
    <cacheHierarchy uniqueName="[tbl_Jugadoras].[Posicion_Secundaria]" caption="Posicion_Secundaria" attribute="1" defaultMemberUniqueName="[tbl_Jugadoras].[Posicion_Secundaria].[All]" allUniqueName="[tbl_Jugadoras].[Posicion_Secundaria].[All]" dimensionUniqueName="[tbl_Jugadoras]" displayFolder="" count="0" memberValueDatatype="130" unbalanced="0"/>
    <cacheHierarchy uniqueName="[tbl_Jugadoras].[Rol_Tactico]" caption="Rol_Tactico" attribute="1" defaultMemberUniqueName="[tbl_Jugadoras].[Rol_Tactico].[All]" allUniqueName="[tbl_Jugadoras].[Rol_Tactico].[All]" dimensionUniqueName="[tbl_Jugadoras]" displayFolder="" count="0" memberValueDatatype="130" unbalanced="0"/>
    <cacheHierarchy uniqueName="[tbl_Jugadoras].[Observaciones]" caption="Observaciones" attribute="1" defaultMemberUniqueName="[tbl_Jugadoras].[Observaciones].[All]" allUniqueName="[tbl_Jugadoras].[Observaciones].[All]" dimensionUniqueName="[tbl_Jugadoras]" displayFolder="" count="0" memberValueDatatype="130" unbalanced="0"/>
    <cacheHierarchy uniqueName="[tbl_Partidos].[ID_Partido]" caption="ID_Partido" attribute="1" defaultMemberUniqueName="[tbl_Partidos].[ID_Partido].[All]" allUniqueName="[tbl_Partidos].[ID_Partido].[All]" dimensionUniqueName="[tbl_Partidos]" displayFolder="" count="0" memberValueDatatype="130" unbalanced="0"/>
    <cacheHierarchy uniqueName="[tbl_Partidos].[ID_Temporada]" caption="ID_Temporada" attribute="1" defaultMemberUniqueName="[tbl_Partidos].[ID_Temporada].[All]" allUniqueName="[tbl_Partidos].[ID_Temporada].[All]" dimensionUniqueName="[tbl_Partidos]" displayFolder="" count="0" memberValueDatatype="130" unbalanced="0"/>
    <cacheHierarchy uniqueName="[tbl_Partidos].[Fecha]" caption="Fecha" attribute="1" time="1" defaultMemberUniqueName="[tbl_Partidos].[Fecha].[All]" allUniqueName="[tbl_Partidos].[Fecha].[All]" dimensionUniqueName="[tbl_Partidos]" displayFolder="" count="0" memberValueDatatype="7" unbalanced="0"/>
    <cacheHierarchy uniqueName="[tbl_Partidos].[Rival]" caption="Rival" attribute="1" defaultMemberUniqueName="[tbl_Partidos].[Rival].[All]" allUniqueName="[tbl_Partidos].[Rival].[All]" dimensionUniqueName="[tbl_Partidos]" displayFolder="" count="0" memberValueDatatype="130" unbalanced="0"/>
    <cacheHierarchy uniqueName="[tbl_Partidos].[Local_Visitante]" caption="Local_Visitante" attribute="1" defaultMemberUniqueName="[tbl_Partidos].[Local_Visitante].[All]" allUniqueName="[tbl_Partidos].[Local_Visitante].[All]" dimensionUniqueName="[tbl_Partidos]" displayFolder="" count="0" memberValueDatatype="130" unbalanced="0"/>
    <cacheHierarchy uniqueName="[tbl_Partidos].[Goles_Favor]" caption="Goles_Favor" attribute="1" defaultMemberUniqueName="[tbl_Partidos].[Goles_Favor].[All]" allUniqueName="[tbl_Partidos].[Goles_Favor].[All]" dimensionUniqueName="[tbl_Partidos]" displayFolder="" count="0" memberValueDatatype="20" unbalanced="0"/>
    <cacheHierarchy uniqueName="[tbl_Partidos].[Goles_Contra]" caption="Goles_Contra" attribute="1" defaultMemberUniqueName="[tbl_Partidos].[Goles_Contra].[All]" allUniqueName="[tbl_Partidos].[Goles_Contra].[All]" dimensionUniqueName="[tbl_Partidos]" displayFolder="" count="0" memberValueDatatype="20" unbalanced="0"/>
    <cacheHierarchy uniqueName="[tbl_Partidos].[Resultado]" caption="Resultado" attribute="1" defaultMemberUniqueName="[tbl_Partidos].[Resultado].[All]" allUniqueName="[tbl_Partidos].[Resultado].[All]" dimensionUniqueName="[tbl_Partidos]" displayFolder="" count="0" memberValueDatatype="130" unbalanced="0"/>
    <cacheHierarchy uniqueName="[tbl_Partidos].[Notas]" caption="Notas" attribute="1" defaultMemberUniqueName="[tbl_Partidos].[Notas].[All]" allUniqueName="[tbl_Partidos].[Notas].[All]" dimensionUniqueName="[tbl_Partidos]" displayFolder="" count="0" memberValueDatatype="130" unbalanced="0"/>
    <cacheHierarchy uniqueName="[tbl_Stats_Jugadora_Partido].[ID_Partido]" caption="ID_Partido" attribute="1" defaultMemberUniqueName="[tbl_Stats_Jugadora_Partido].[ID_Partido].[All]" allUniqueName="[tbl_Stats_Jugadora_Partido].[ID_Partido].[All]" dimensionUniqueName="[tbl_Stats_Jugadora_Partido]" displayFolder="" count="0" memberValueDatatype="130" unbalanced="0"/>
    <cacheHierarchy uniqueName="[tbl_Stats_Jugadora_Partido].[ID_Jugadora]" caption="ID_Jugadora" attribute="1" defaultMemberUniqueName="[tbl_Stats_Jugadora_Partido].[ID_Jugadora].[All]" allUniqueName="[tbl_Stats_Jugadora_Partido].[ID_Jugadora].[All]" dimensionUniqueName="[tbl_Stats_Jugadora_Partido]" displayFolder="" count="0" memberValueDatatype="130" unbalanced="0"/>
    <cacheHierarchy uniqueName="[tbl_Stats_Jugadora_Partido].[Minutos]" caption="Minutos" attribute="1" defaultMemberUniqueName="[tbl_Stats_Jugadora_Partido].[Minutos].[All]" allUniqueName="[tbl_Stats_Jugadora_Partido].[Minutos].[All]" dimensionUniqueName="[tbl_Stats_Jugadora_Partido]" displayFolder="" count="0" memberValueDatatype="20" unbalanced="0"/>
    <cacheHierarchy uniqueName="[tbl_Stats_Jugadora_Partido].[Goles]" caption="Goles" attribute="1" defaultMemberUniqueName="[tbl_Stats_Jugadora_Partido].[Goles].[All]" allUniqueName="[tbl_Stats_Jugadora_Partido].[Goles].[All]" dimensionUniqueName="[tbl_Stats_Jugadora_Partido]" displayFolder="" count="0" memberValueDatatype="20" unbalanced="0"/>
    <cacheHierarchy uniqueName="[tbl_Stats_Jugadora_Partido].[Asistencias]" caption="Asistencias" attribute="1" defaultMemberUniqueName="[tbl_Stats_Jugadora_Partido].[Asistencias].[All]" allUniqueName="[tbl_Stats_Jugadora_Partido].[Asistencias].[All]" dimensionUniqueName="[tbl_Stats_Jugadora_Partido]" displayFolder="" count="0" memberValueDatatype="20" unbalanced="0"/>
    <cacheHierarchy uniqueName="[tbl_Stats_Jugadora_Partido].[Amarillas]" caption="Amarillas" attribute="1" defaultMemberUniqueName="[tbl_Stats_Jugadora_Partido].[Amarillas].[All]" allUniqueName="[tbl_Stats_Jugadora_Partido].[Amarillas].[All]" dimensionUniqueName="[tbl_Stats_Jugadora_Partido]" displayFolder="" count="0" memberValueDatatype="20" unbalanced="0"/>
    <cacheHierarchy uniqueName="[tbl_Stats_Jugadora_Partido].[Rojas]" caption="Rojas" attribute="1" defaultMemberUniqueName="[tbl_Stats_Jugadora_Partido].[Rojas].[All]" allUniqueName="[tbl_Stats_Jugadora_Partido].[Rojas].[All]" dimensionUniqueName="[tbl_Stats_Jugadora_Partido]" displayFolder="" count="0" memberValueDatatype="20" unbalanced="0"/>
    <cacheHierarchy uniqueName="[tbl_Stats_Jugadora_Partido].[Notas]" caption="Notas" attribute="1" defaultMemberUniqueName="[tbl_Stats_Jugadora_Partido].[Notas].[All]" allUniqueName="[tbl_Stats_Jugadora_Partido].[Notas].[All]" dimensionUniqueName="[tbl_Stats_Jugadora_Partido]" displayFolder="" count="0" memberValueDatatype="130" unbalanced="0"/>
    <cacheHierarchy uniqueName="[Measures].[__XL_Count tbl_Jugadoras]" caption="__XL_Count tbl_Jugadoras" measure="1" displayFolder="" measureGroup="tbl_Jugadoras" count="0" hidden="1"/>
    <cacheHierarchy uniqueName="[Measures].[__XL_Count tbl_Stats_Jugadora_Partido]" caption="__XL_Count tbl_Stats_Jugadora_Partido" measure="1" displayFolder="" measureGroup="tbl_Stats_Jugadora_Partido" count="0" hidden="1"/>
    <cacheHierarchy uniqueName="[Measures].[__XL_Count tbl_Partidos]" caption="__XL_Count tbl_Partidos" measure="1" displayFolder="" measureGroup="tbl_Partidos" count="0" hidden="1"/>
    <cacheHierarchy uniqueName="[Measures].[__XL_Count tbl_Asistencia]" caption="__XL_Count tbl_Asistencia" measure="1" displayFolder="" measureGroup="tbl_Asistencia" count="0" hidden="1"/>
    <cacheHierarchy uniqueName="[Measures].[__No measures defined]" caption="__No measures defined" measure="1" displayFolder="" count="0" hidden="1"/>
    <cacheHierarchy uniqueName="[Measures].[Suma de Goles]" caption="Suma de Goles" measure="1" displayFolder="" measureGroup="tbl_Stats_Jugadora_Partido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a de Minutos]" caption="Suma de Minutos" measure="1" displayFolder="" measureGroup="tbl_Stats_Jugadora_Partido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Nombre]" caption="Recuento de Nombre" measure="1" displayFolder="" measureGroup="tbl_Jugadora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Asistencias]" caption="Suma de Asistencias" measure="1" displayFolder="" measureGroup="tbl_Stats_Jugadora_Partido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Recuento de Goles]" caption="Recuento de Goles" measure="1" displayFolder="" measureGroup="tbl_Stats_Jugadora_Partido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5">
    <dimension measure="1" name="Measures" uniqueName="[Measures]" caption="Measures"/>
    <dimension name="tbl_Asistencia" uniqueName="[tbl_Asistencia]" caption="tbl_Asistencia"/>
    <dimension name="tbl_Jugadoras" uniqueName="[tbl_Jugadoras]" caption="tbl_Jugadoras"/>
    <dimension name="tbl_Partidos" uniqueName="[tbl_Partidos]" caption="tbl_Partidos"/>
    <dimension name="tbl_Stats_Jugadora_Partido" uniqueName="[tbl_Stats_Jugadora_Partido]" caption="tbl_Stats_Jugadora_Partido"/>
  </dimensions>
  <measureGroups count="4">
    <measureGroup name="tbl_Asistencia" caption="tbl_Asistencia"/>
    <measureGroup name="tbl_Jugadoras" caption="tbl_Jugadoras"/>
    <measureGroup name="tbl_Partidos" caption="tbl_Partidos"/>
    <measureGroup name="tbl_Stats_Jugadora_Partido" caption="tbl_Stats_Jugadora_Partido"/>
  </measureGroups>
  <maps count="7">
    <map measureGroup="0" dimension="1"/>
    <map measureGroup="0" dimension="2"/>
    <map measureGroup="1" dimension="2"/>
    <map measureGroup="2" dimension="3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licerData="1" pivotCacheId="955837284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2"/>
  </r>
  <r>
    <x v="13"/>
  </r>
  <r>
    <x v="9"/>
  </r>
  <r>
    <x v="14"/>
  </r>
  <r>
    <x v="15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81DE4-D933-4EA5-B248-8075AFA1EA12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9:F26" firstHeaderRow="1" firstDataRow="1" firstDataCol="0"/>
  <pivotFields count="1">
    <pivotField showAll="0">
      <items count="17">
        <item x="3"/>
        <item x="0"/>
        <item x="9"/>
        <item x="13"/>
        <item x="11"/>
        <item x="10"/>
        <item x="1"/>
        <item x="4"/>
        <item x="14"/>
        <item x="15"/>
        <item x="5"/>
        <item x="7"/>
        <item x="8"/>
        <item x="12"/>
        <item x="2"/>
        <item x="6"/>
        <item t="default"/>
      </items>
    </pivotField>
  </pivotFields>
  <pivotTableStyleInfo name="Estilo de tabla dinámica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E2D647E-8DF3-4836-AA8E-263E6EB4643B}" autoFormatId="16" applyNumberFormats="0" applyBorderFormats="0" applyFontFormats="0" applyPatternFormats="0" applyAlignmentFormats="0" applyWidthHeightFormats="0">
  <queryTableRefresh nextId="4">
    <queryTableFields count="3">
      <queryTableField id="1" name="Jugadora" tableColumnId="1"/>
      <queryTableField id="2" name="Fecha" tableColumnId="2"/>
      <queryTableField id="3" name="Estado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ival" xr10:uid="{FD4963F8-469C-4415-B334-02E387DF350B}" sourceName="[tbl_Partidos].[Rival]">
  <data>
    <olap pivotCacheId="955837284">
      <levels count="2">
        <level uniqueName="[tbl_Partidos].[Rival].[(All)]" sourceCaption="(All)" count="0"/>
        <level uniqueName="[tbl_Partidos].[Rival].[Rival]" sourceCaption="Rival" count="3">
          <ranges>
            <range startItem="0">
              <i n="[tbl_Partidos].[Rival].&amp;[Local]" c="Local"/>
              <i n="[tbl_Partidos].[Rival].&amp;[visitante]" c="visitante"/>
              <i n="[tbl_Partidos].[Rival].&amp;" c="(en blanco)"/>
            </range>
          </ranges>
        </level>
      </levels>
      <selections count="1">
        <selection n="[tbl_Partidos].[Rival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bl_Partidos].[Rival].[Rival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" xr10:uid="{F86A199C-0CC1-4D8D-864C-21678FD76E52}" sourceName="[tbl_Jugadoras].[Nombre]">
  <data>
    <olap pivotCacheId="955837284">
      <levels count="2">
        <level uniqueName="[tbl_Jugadoras].[Nombre].[(All)]" sourceCaption="(All)" count="0"/>
        <level uniqueName="[tbl_Jugadoras].[Nombre].[Nombre]" sourceCaption="Nombre" count="13">
          <ranges>
            <range startItem="0">
              <i n="[tbl_Jugadoras].[Nombre].&amp;[alma]" c="alma"/>
              <i n="[tbl_Jugadoras].[Nombre].&amp;[Bianca]" c="Bianca"/>
              <i n="[tbl_Jugadoras].[Nombre].&amp;[Camila]" c="Camila"/>
              <i n="[tbl_Jugadoras].[Nombre].&amp;[carolina]" c="carolina"/>
              <i n="[tbl_Jugadoras].[Nombre].&amp;[emily]" c="emily"/>
              <i n="[tbl_Jugadoras].[Nombre].&amp;[giselle]" c="giselle"/>
              <i n="[tbl_Jugadoras].[Nombre].&amp;[giuliana]" c="giuliana"/>
              <i n="[tbl_Jugadoras].[Nombre].&amp;[juana]" c="juana"/>
              <i n="[tbl_Jugadoras].[Nombre].&amp;[luciana]" c="luciana"/>
              <i n="[tbl_Jugadoras].[Nombre].&amp;[maia]" c="maia"/>
              <i n="[tbl_Jugadoras].[Nombre].&amp;[morena]" c="morena"/>
              <i n="[tbl_Jugadoras].[Nombre].&amp;[rocio]" c="rocio"/>
              <i n="[tbl_Jugadoras].[Nombre].&amp;" c="(en blanco)"/>
            </range>
          </ranges>
        </level>
      </levels>
      <selections count="1">
        <selection n="[tbl_Jugadoras].[Nombr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ival 1" xr10:uid="{572460AB-157E-43F8-B853-36776636EE70}" cache="SegmentaciónDeDatos_Rival" caption="Rival" level="1" rowHeight="241300"/>
  <slicer name="JUGADORA" xr10:uid="{32AFF649-1D41-4FAF-9B3A-D5246D6AACA3}" cache="SegmentaciónDeDatos_Nombre" caption="Jugadora" level="1" rowHeight="241300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Jugadoras" displayName="tbl_Jugadoras" ref="A1:J20">
  <autoFilter ref="A1:J20" xr:uid="{00000000-0009-0000-0100-000003000000}"/>
  <tableColumns count="10">
    <tableColumn id="1" xr3:uid="{00000000-0010-0000-0200-000001000000}" name="ID_Jugadora"/>
    <tableColumn id="2" xr3:uid="{00000000-0010-0000-0200-000002000000}" name="Nombre"/>
    <tableColumn id="3" xr3:uid="{00000000-0010-0000-0200-000003000000}" name="Apellido"/>
    <tableColumn id="4" xr3:uid="{00000000-0010-0000-0200-000004000000}" name="Fecha_Nacimiento"/>
    <tableColumn id="6" xr3:uid="{00000000-0010-0000-0200-000006000000}" name="Altura_cm"/>
    <tableColumn id="7" xr3:uid="{00000000-0010-0000-0200-000007000000}" name="Pierna_Habil"/>
    <tableColumn id="8" xr3:uid="{00000000-0010-0000-0200-000008000000}" name="Posicion_Principal"/>
    <tableColumn id="9" xr3:uid="{00000000-0010-0000-0200-000009000000}" name="Posicion_Secundaria"/>
    <tableColumn id="10" xr3:uid="{00000000-0010-0000-0200-00000A000000}" name="Rol_Tactico"/>
    <tableColumn id="11" xr3:uid="{00000000-0010-0000-0200-00000B000000}" name="Observacion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artidos" displayName="tbl_Partidos" ref="A1:I3">
  <autoFilter ref="A1:I3" xr:uid="{00000000-0009-0000-0100-000004000000}"/>
  <tableColumns count="9">
    <tableColumn id="1" xr3:uid="{00000000-0010-0000-0300-000001000000}" name="ID_Partido"/>
    <tableColumn id="2" xr3:uid="{00000000-0010-0000-0300-000002000000}" name="ID_Temporada"/>
    <tableColumn id="3" xr3:uid="{00000000-0010-0000-0300-000003000000}" name="Fecha"/>
    <tableColumn id="4" xr3:uid="{00000000-0010-0000-0300-000004000000}" name="Rival"/>
    <tableColumn id="5" xr3:uid="{00000000-0010-0000-0300-000005000000}" name="Local_Visitante"/>
    <tableColumn id="6" xr3:uid="{00000000-0010-0000-0300-000006000000}" name="Goles_Favor"/>
    <tableColumn id="7" xr3:uid="{00000000-0010-0000-0300-000007000000}" name="Goles_Contra"/>
    <tableColumn id="8" xr3:uid="{00000000-0010-0000-0300-000008000000}" name="Resultado"/>
    <tableColumn id="9" xr3:uid="{00000000-0010-0000-0300-000009000000}" name="Not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tats_Jugadora_Partido" displayName="tbl_Stats_Jugadora_Partido" ref="A1:H301">
  <autoFilter ref="A1:H301" xr:uid="{00000000-0009-0000-0100-000005000000}"/>
  <tableColumns count="8">
    <tableColumn id="1" xr3:uid="{00000000-0010-0000-0400-000001000000}" name="ID_Partido"/>
    <tableColumn id="2" xr3:uid="{00000000-0010-0000-0400-000002000000}" name="ID_Jugadora"/>
    <tableColumn id="3" xr3:uid="{00000000-0010-0000-0400-000003000000}" name="Minutos"/>
    <tableColumn id="4" xr3:uid="{00000000-0010-0000-0400-000004000000}" name="Goles"/>
    <tableColumn id="5" xr3:uid="{00000000-0010-0000-0400-000005000000}" name="Asistencias"/>
    <tableColumn id="6" xr3:uid="{00000000-0010-0000-0400-000006000000}" name="Amarillas"/>
    <tableColumn id="7" xr3:uid="{00000000-0010-0000-0400-000007000000}" name="Rojas"/>
    <tableColumn id="8" xr3:uid="{00000000-0010-0000-0400-000008000000}" name="Not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B8BF5-2D34-4887-9114-318F1506B6B1}" name="febrero_2026__2" displayName="febrero_2026__2" ref="A1:C277" tableType="queryTable" totalsRowShown="0">
  <autoFilter ref="A1:C277" xr:uid="{C5DB8BF5-2D34-4887-9114-318F1506B6B1}"/>
  <tableColumns count="3">
    <tableColumn id="1" xr3:uid="{7D41B45C-8962-4501-9431-99FAF25B218E}" uniqueName="1" name="Jugadora" queryTableFieldId="1" dataDxfId="2"/>
    <tableColumn id="2" xr3:uid="{99872E92-B024-44A4-A8B8-778F7B5DE23B}" uniqueName="2" name="Fecha" queryTableFieldId="2" dataDxfId="1"/>
    <tableColumn id="3" xr3:uid="{24599849-3C2A-4A96-AF0E-F086389BED58}" uniqueName="3" name="Estad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F775-08F8-41AC-86B3-56F67D90B704}">
  <dimension ref="A1"/>
  <sheetViews>
    <sheetView topLeftCell="A4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2894-646E-4A48-9A47-EF0364EFF00D}">
  <dimension ref="A1:T42"/>
  <sheetViews>
    <sheetView zoomScaleNormal="100" workbookViewId="0">
      <selection activeCell="D9" sqref="D9"/>
    </sheetView>
  </sheetViews>
  <sheetFormatPr baseColWidth="10" defaultRowHeight="14.5" x14ac:dyDescent="0.35"/>
  <cols>
    <col min="1" max="3" width="10.90625" style="5"/>
    <col min="4" max="4" width="16.36328125" style="5" bestFit="1" customWidth="1"/>
    <col min="5" max="5" width="13.08984375" style="5" bestFit="1" customWidth="1"/>
    <col min="6" max="6" width="17.7265625" style="5" bestFit="1" customWidth="1"/>
    <col min="7" max="7" width="10.90625" style="5"/>
    <col min="8" max="8" width="12.90625" style="5" bestFit="1" customWidth="1"/>
    <col min="9" max="9" width="7.6328125" style="5" bestFit="1" customWidth="1"/>
    <col min="10" max="10" width="5.1796875" style="5" bestFit="1" customWidth="1"/>
    <col min="11" max="11" width="17.54296875" style="5" bestFit="1" customWidth="1"/>
    <col min="12" max="12" width="21.26953125" style="5" bestFit="1" customWidth="1"/>
    <col min="13" max="13" width="11.7265625" style="5" bestFit="1" customWidth="1"/>
    <col min="14" max="16384" width="10.90625" style="5"/>
  </cols>
  <sheetData>
    <row r="1" spans="3:20" x14ac:dyDescent="0.3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3:20" x14ac:dyDescent="0.35">
      <c r="C2" s="6"/>
      <c r="D2" s="6"/>
      <c r="E2" s="6"/>
      <c r="F2" s="6"/>
      <c r="M2" s="6"/>
      <c r="N2" s="6"/>
      <c r="O2" s="6"/>
      <c r="P2" s="6"/>
      <c r="Q2" s="6"/>
      <c r="R2" s="6"/>
      <c r="S2" s="6"/>
      <c r="T2" s="6"/>
    </row>
    <row r="3" spans="3:20" x14ac:dyDescent="0.35">
      <c r="C3" s="6"/>
      <c r="D3" s="6"/>
      <c r="E3" s="6"/>
      <c r="F3" s="6"/>
      <c r="M3" s="6"/>
      <c r="N3" s="6"/>
      <c r="O3" s="6"/>
      <c r="P3" s="6"/>
      <c r="Q3" s="6"/>
      <c r="R3" s="6"/>
      <c r="S3" s="6"/>
      <c r="T3" s="6"/>
    </row>
    <row r="4" spans="3:20" x14ac:dyDescent="0.35">
      <c r="C4" s="6"/>
      <c r="D4" s="6"/>
      <c r="E4" s="6"/>
      <c r="F4" s="6"/>
      <c r="H4"/>
      <c r="I4"/>
      <c r="J4"/>
      <c r="M4" s="6"/>
      <c r="N4" s="6"/>
      <c r="O4" s="6"/>
      <c r="P4" s="6"/>
      <c r="Q4" s="6"/>
      <c r="R4" s="6"/>
      <c r="S4" s="6"/>
      <c r="T4" s="6"/>
    </row>
    <row r="5" spans="3:20" x14ac:dyDescent="0.35">
      <c r="C5" s="6"/>
      <c r="D5" s="6"/>
      <c r="E5" s="6"/>
      <c r="F5" s="6"/>
      <c r="G5"/>
      <c r="H5"/>
      <c r="I5"/>
      <c r="J5"/>
      <c r="M5" s="6"/>
      <c r="N5" s="6"/>
      <c r="O5" s="6"/>
      <c r="P5" s="6"/>
      <c r="Q5" s="6"/>
      <c r="R5" s="6"/>
      <c r="S5" s="6"/>
      <c r="T5" s="6"/>
    </row>
    <row r="6" spans="3:20" x14ac:dyDescent="0.35">
      <c r="C6" s="6"/>
      <c r="D6" s="6"/>
      <c r="E6" s="6"/>
      <c r="F6" s="6"/>
      <c r="G6"/>
      <c r="H6"/>
      <c r="I6"/>
      <c r="J6"/>
      <c r="M6" s="6"/>
      <c r="N6" s="6"/>
      <c r="O6" s="6"/>
      <c r="P6" s="6"/>
      <c r="Q6" s="6"/>
      <c r="R6" s="6"/>
      <c r="S6" s="6"/>
      <c r="T6" s="6"/>
    </row>
    <row r="7" spans="3:20" x14ac:dyDescent="0.35">
      <c r="C7" s="6"/>
      <c r="D7" s="6"/>
      <c r="E7" s="6"/>
      <c r="F7" s="6"/>
      <c r="G7"/>
      <c r="H7"/>
      <c r="I7"/>
      <c r="J7"/>
      <c r="M7" s="6"/>
      <c r="N7" s="6"/>
      <c r="O7" s="6"/>
      <c r="P7" s="6"/>
      <c r="Q7" s="6"/>
      <c r="R7" s="6"/>
      <c r="S7" s="6"/>
      <c r="T7" s="6"/>
    </row>
    <row r="8" spans="3:20" x14ac:dyDescent="0.35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3:20" x14ac:dyDescent="0.35">
      <c r="C9" s="6"/>
      <c r="D9" s="7"/>
      <c r="E9" s="8"/>
      <c r="F9" s="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3:20" x14ac:dyDescent="0.35">
      <c r="C10" s="6"/>
      <c r="D10" s="10"/>
      <c r="E10" s="11"/>
      <c r="F10" s="1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3:20" x14ac:dyDescent="0.35">
      <c r="C11" s="6"/>
      <c r="D11" s="10"/>
      <c r="E11" s="11"/>
      <c r="F11" s="12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3:20" x14ac:dyDescent="0.35">
      <c r="C12" s="6"/>
      <c r="D12" s="10"/>
      <c r="E12" s="11"/>
      <c r="F12" s="12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3:20" x14ac:dyDescent="0.35">
      <c r="C13" s="6"/>
      <c r="D13" s="10"/>
      <c r="E13" s="11"/>
      <c r="F13" s="1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3:20" x14ac:dyDescent="0.35">
      <c r="C14" s="6"/>
      <c r="D14" s="10"/>
      <c r="E14" s="11"/>
      <c r="F14" s="1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3:20" x14ac:dyDescent="0.35">
      <c r="C15" s="6"/>
      <c r="D15" s="10"/>
      <c r="E15" s="11"/>
      <c r="F15" s="12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3:20" x14ac:dyDescent="0.35">
      <c r="C16" s="6"/>
      <c r="D16" s="10"/>
      <c r="E16" s="11"/>
      <c r="F16" s="12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35">
      <c r="C17" s="6"/>
      <c r="D17" s="10"/>
      <c r="E17" s="11"/>
      <c r="F17" s="1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5">
      <c r="C18" s="6"/>
      <c r="D18" s="10"/>
      <c r="E18" s="11"/>
      <c r="F18" s="12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5">
      <c r="C19" s="6"/>
      <c r="D19" s="10"/>
      <c r="E19" s="11"/>
      <c r="F19" s="12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35">
      <c r="C20" s="6"/>
      <c r="D20" s="10"/>
      <c r="E20" s="11"/>
      <c r="F20" s="12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35">
      <c r="C21" s="6"/>
      <c r="D21" s="10"/>
      <c r="E21" s="11"/>
      <c r="F21" s="12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5">
      <c r="C22" s="6"/>
      <c r="D22" s="10"/>
      <c r="E22" s="11"/>
      <c r="F22" s="12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5">
      <c r="C23" s="6"/>
      <c r="D23" s="10"/>
      <c r="E23" s="11"/>
      <c r="F23" s="12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5">
      <c r="A24" s="6"/>
      <c r="B24" s="6"/>
      <c r="C24" s="6"/>
      <c r="D24" s="10"/>
      <c r="E24" s="11"/>
      <c r="F24" s="12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5">
      <c r="A25" s="6"/>
      <c r="B25" s="6"/>
      <c r="C25" s="6"/>
      <c r="D25" s="10"/>
      <c r="E25" s="11"/>
      <c r="F25" s="12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5">
      <c r="A26" s="6"/>
      <c r="B26" s="6"/>
      <c r="C26" s="6"/>
      <c r="D26" s="13"/>
      <c r="E26" s="14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9.1796875" defaultRowHeight="14.5" x14ac:dyDescent="0.35"/>
  <cols>
    <col min="1" max="1" width="12" customWidth="1"/>
    <col min="2" max="2" width="14" customWidth="1"/>
    <col min="3" max="4" width="16" customWidth="1"/>
    <col min="5" max="5" width="10" customWidth="1"/>
    <col min="6" max="6" width="14" customWidth="1"/>
    <col min="7" max="7" width="18" customWidth="1"/>
    <col min="8" max="8" width="20" customWidth="1"/>
    <col min="9" max="9" width="16" customWidth="1"/>
    <col min="10" max="10" width="28" customWidth="1"/>
  </cols>
  <sheetData>
    <row r="1" spans="1:10" ht="22" customHeight="1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0</v>
      </c>
      <c r="G1" s="1" t="s">
        <v>13</v>
      </c>
      <c r="H1" s="1" t="s">
        <v>14</v>
      </c>
      <c r="I1" s="1" t="s">
        <v>1</v>
      </c>
      <c r="J1" s="1" t="s">
        <v>15</v>
      </c>
    </row>
    <row r="2" spans="1:10" x14ac:dyDescent="0.35">
      <c r="A2" t="s">
        <v>16</v>
      </c>
      <c r="B2" t="s">
        <v>17</v>
      </c>
      <c r="C2" t="s">
        <v>18</v>
      </c>
      <c r="D2" s="2">
        <v>39644</v>
      </c>
      <c r="E2">
        <v>167</v>
      </c>
      <c r="F2" t="s">
        <v>19</v>
      </c>
      <c r="G2" t="s">
        <v>3</v>
      </c>
      <c r="H2" t="s">
        <v>4</v>
      </c>
      <c r="I2" t="s">
        <v>2</v>
      </c>
      <c r="J2" t="s">
        <v>20</v>
      </c>
    </row>
    <row r="3" spans="1:10" x14ac:dyDescent="0.35">
      <c r="A3" t="s">
        <v>21</v>
      </c>
      <c r="B3" t="s">
        <v>108</v>
      </c>
      <c r="C3" t="s">
        <v>22</v>
      </c>
      <c r="D3" s="2">
        <v>35431</v>
      </c>
      <c r="E3">
        <v>165</v>
      </c>
      <c r="F3" t="s">
        <v>19</v>
      </c>
      <c r="G3" t="s">
        <v>4</v>
      </c>
      <c r="H3" t="s">
        <v>23</v>
      </c>
      <c r="I3" t="s">
        <v>24</v>
      </c>
      <c r="J3" t="s">
        <v>20</v>
      </c>
    </row>
    <row r="4" spans="1:10" x14ac:dyDescent="0.35">
      <c r="A4" t="s">
        <v>25</v>
      </c>
      <c r="B4" t="s">
        <v>109</v>
      </c>
      <c r="C4" t="s">
        <v>118</v>
      </c>
      <c r="D4" s="2">
        <v>39448</v>
      </c>
      <c r="E4">
        <v>164</v>
      </c>
      <c r="F4" t="s">
        <v>19</v>
      </c>
      <c r="G4" t="s">
        <v>3</v>
      </c>
      <c r="H4" t="s">
        <v>4</v>
      </c>
      <c r="I4" t="s">
        <v>26</v>
      </c>
      <c r="J4" t="s">
        <v>20</v>
      </c>
    </row>
    <row r="5" spans="1:10" x14ac:dyDescent="0.35">
      <c r="A5" t="s">
        <v>48</v>
      </c>
      <c r="B5" t="s">
        <v>110</v>
      </c>
      <c r="C5" t="s">
        <v>119</v>
      </c>
      <c r="F5" t="s">
        <v>19</v>
      </c>
      <c r="G5" t="s">
        <v>4</v>
      </c>
      <c r="H5" t="s">
        <v>4</v>
      </c>
      <c r="J5" t="s">
        <v>20</v>
      </c>
    </row>
    <row r="6" spans="1:10" x14ac:dyDescent="0.35">
      <c r="A6" t="s">
        <v>49</v>
      </c>
      <c r="B6" t="s">
        <v>111</v>
      </c>
      <c r="C6" t="s">
        <v>50</v>
      </c>
      <c r="F6" t="s">
        <v>19</v>
      </c>
      <c r="G6" t="s">
        <v>4</v>
      </c>
      <c r="H6" t="s">
        <v>23</v>
      </c>
      <c r="J6" t="s">
        <v>20</v>
      </c>
    </row>
    <row r="7" spans="1:10" x14ac:dyDescent="0.35">
      <c r="A7" t="s">
        <v>51</v>
      </c>
      <c r="B7" t="s">
        <v>112</v>
      </c>
      <c r="C7" t="s">
        <v>120</v>
      </c>
      <c r="F7" t="s">
        <v>19</v>
      </c>
      <c r="G7" t="s">
        <v>4</v>
      </c>
      <c r="H7" t="s">
        <v>4</v>
      </c>
    </row>
    <row r="8" spans="1:10" x14ac:dyDescent="0.35">
      <c r="A8" t="s">
        <v>52</v>
      </c>
      <c r="B8" t="s">
        <v>113</v>
      </c>
      <c r="C8" t="s">
        <v>121</v>
      </c>
      <c r="F8" t="s">
        <v>55</v>
      </c>
      <c r="G8" t="s">
        <v>4</v>
      </c>
      <c r="H8" t="s">
        <v>23</v>
      </c>
    </row>
    <row r="9" spans="1:10" x14ac:dyDescent="0.35">
      <c r="A9" t="s">
        <v>53</v>
      </c>
      <c r="B9" t="s">
        <v>114</v>
      </c>
      <c r="C9" t="s">
        <v>122</v>
      </c>
      <c r="F9" t="s">
        <v>19</v>
      </c>
      <c r="G9" t="s">
        <v>4</v>
      </c>
      <c r="H9" t="s">
        <v>56</v>
      </c>
    </row>
    <row r="10" spans="1:10" x14ac:dyDescent="0.35">
      <c r="A10" t="s">
        <v>54</v>
      </c>
      <c r="B10" t="s">
        <v>115</v>
      </c>
      <c r="C10" t="s">
        <v>123</v>
      </c>
      <c r="F10" t="s">
        <v>19</v>
      </c>
      <c r="G10" t="s">
        <v>3</v>
      </c>
      <c r="H10" t="s">
        <v>4</v>
      </c>
    </row>
    <row r="11" spans="1:10" x14ac:dyDescent="0.35">
      <c r="A11" t="s">
        <v>57</v>
      </c>
      <c r="B11" t="s">
        <v>60</v>
      </c>
      <c r="C11" t="s">
        <v>124</v>
      </c>
      <c r="F11" t="s">
        <v>19</v>
      </c>
      <c r="G11" t="s">
        <v>56</v>
      </c>
      <c r="H11" t="s">
        <v>56</v>
      </c>
    </row>
    <row r="12" spans="1:10" x14ac:dyDescent="0.35">
      <c r="A12" t="s">
        <v>58</v>
      </c>
      <c r="B12" t="s">
        <v>116</v>
      </c>
      <c r="C12" t="s">
        <v>125</v>
      </c>
      <c r="F12" t="s">
        <v>19</v>
      </c>
      <c r="G12" t="s">
        <v>3</v>
      </c>
      <c r="H12" t="s">
        <v>23</v>
      </c>
    </row>
    <row r="13" spans="1:10" x14ac:dyDescent="0.35">
      <c r="A13" t="s">
        <v>59</v>
      </c>
      <c r="B13" t="s">
        <v>117</v>
      </c>
      <c r="C13" t="s">
        <v>126</v>
      </c>
      <c r="F13" t="s">
        <v>19</v>
      </c>
      <c r="G13" t="s">
        <v>56</v>
      </c>
    </row>
    <row r="14" spans="1:10" x14ac:dyDescent="0.35">
      <c r="A14" t="s">
        <v>95</v>
      </c>
      <c r="B14" t="s">
        <v>93</v>
      </c>
      <c r="C14" t="s">
        <v>92</v>
      </c>
      <c r="F14" t="s">
        <v>19</v>
      </c>
      <c r="G14" t="s">
        <v>3</v>
      </c>
    </row>
    <row r="15" spans="1:10" x14ac:dyDescent="0.35">
      <c r="A15" t="s">
        <v>96</v>
      </c>
      <c r="B15" t="s">
        <v>93</v>
      </c>
      <c r="C15" t="s">
        <v>94</v>
      </c>
      <c r="F15" t="s">
        <v>19</v>
      </c>
      <c r="G15" t="s">
        <v>56</v>
      </c>
    </row>
    <row r="16" spans="1:10" x14ac:dyDescent="0.35">
      <c r="A16" t="s">
        <v>97</v>
      </c>
      <c r="B16" t="s">
        <v>99</v>
      </c>
      <c r="C16" t="s">
        <v>100</v>
      </c>
      <c r="F16" t="s">
        <v>19</v>
      </c>
      <c r="G16" t="s">
        <v>107</v>
      </c>
    </row>
    <row r="17" spans="1:7" x14ac:dyDescent="0.35">
      <c r="A17" t="s">
        <v>98</v>
      </c>
      <c r="B17" t="s">
        <v>60</v>
      </c>
      <c r="C17" t="s">
        <v>101</v>
      </c>
      <c r="F17" t="s">
        <v>19</v>
      </c>
      <c r="G17" t="s">
        <v>107</v>
      </c>
    </row>
    <row r="18" spans="1:7" x14ac:dyDescent="0.35">
      <c r="B18" t="s">
        <v>102</v>
      </c>
      <c r="C18" t="s">
        <v>103</v>
      </c>
      <c r="F18" t="s">
        <v>19</v>
      </c>
      <c r="G18" t="s">
        <v>4</v>
      </c>
    </row>
    <row r="19" spans="1:7" x14ac:dyDescent="0.35">
      <c r="B19" t="s">
        <v>104</v>
      </c>
      <c r="C19" t="s">
        <v>105</v>
      </c>
      <c r="F19" t="s">
        <v>19</v>
      </c>
      <c r="G19" t="s">
        <v>4</v>
      </c>
    </row>
    <row r="20" spans="1:7" x14ac:dyDescent="0.35">
      <c r="B20" t="s">
        <v>60</v>
      </c>
      <c r="C20" t="s">
        <v>106</v>
      </c>
      <c r="F20" t="s">
        <v>19</v>
      </c>
      <c r="G20" t="s">
        <v>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pane ySplit="1" topLeftCell="A2" activePane="bottomLeft" state="frozen"/>
      <selection pane="bottomLeft" activeCell="E16" sqref="E16"/>
    </sheetView>
  </sheetViews>
  <sheetFormatPr baseColWidth="10" defaultColWidth="9.1796875" defaultRowHeight="14.5" x14ac:dyDescent="0.35"/>
  <cols>
    <col min="1" max="1" width="12" customWidth="1"/>
    <col min="2" max="2" width="14" customWidth="1"/>
    <col min="3" max="3" width="12" customWidth="1"/>
    <col min="4" max="4" width="20" customWidth="1"/>
    <col min="5" max="5" width="14" customWidth="1"/>
    <col min="6" max="7" width="12" customWidth="1"/>
    <col min="8" max="8" width="10" customWidth="1"/>
    <col min="9" max="9" width="28" customWidth="1"/>
  </cols>
  <sheetData>
    <row r="1" spans="1:9" ht="22" customHeight="1" x14ac:dyDescent="0.35">
      <c r="A1" s="1" t="s">
        <v>27</v>
      </c>
      <c r="B1" s="1" t="s">
        <v>5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6</v>
      </c>
    </row>
    <row r="2" spans="1:9" x14ac:dyDescent="0.35">
      <c r="A2" t="s">
        <v>34</v>
      </c>
      <c r="B2" t="s">
        <v>7</v>
      </c>
      <c r="C2" s="2">
        <v>46023</v>
      </c>
      <c r="D2" t="s">
        <v>35</v>
      </c>
      <c r="E2" t="s">
        <v>36</v>
      </c>
      <c r="F2">
        <v>3</v>
      </c>
      <c r="G2">
        <v>6</v>
      </c>
      <c r="H2" t="s">
        <v>91</v>
      </c>
      <c r="I2" t="s">
        <v>20</v>
      </c>
    </row>
    <row r="3" spans="1:9" x14ac:dyDescent="0.35">
      <c r="A3" t="s">
        <v>37</v>
      </c>
      <c r="B3" t="s">
        <v>7</v>
      </c>
      <c r="C3" s="2">
        <v>46024</v>
      </c>
      <c r="D3" t="s">
        <v>38</v>
      </c>
      <c r="E3" t="s">
        <v>38</v>
      </c>
      <c r="F3">
        <v>4</v>
      </c>
      <c r="G3">
        <v>0</v>
      </c>
      <c r="H3" t="s">
        <v>39</v>
      </c>
      <c r="I3" t="s">
        <v>20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9.1796875" defaultRowHeight="14.5" x14ac:dyDescent="0.35"/>
  <cols>
    <col min="1" max="2" width="12" customWidth="1"/>
    <col min="3" max="3" width="10" customWidth="1"/>
    <col min="4" max="4" width="8" customWidth="1"/>
    <col min="5" max="5" width="12" customWidth="1"/>
    <col min="6" max="6" width="10" customWidth="1"/>
    <col min="7" max="7" width="8" customWidth="1"/>
    <col min="8" max="8" width="28" customWidth="1"/>
  </cols>
  <sheetData>
    <row r="1" spans="1:8" ht="22" customHeight="1" x14ac:dyDescent="0.35">
      <c r="A1" s="1" t="s">
        <v>27</v>
      </c>
      <c r="B1" s="1" t="s">
        <v>8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6</v>
      </c>
    </row>
    <row r="2" spans="1:8" x14ac:dyDescent="0.35">
      <c r="A2" t="s">
        <v>37</v>
      </c>
      <c r="B2" s="3" t="s">
        <v>16</v>
      </c>
      <c r="C2">
        <v>20</v>
      </c>
      <c r="D2">
        <v>1</v>
      </c>
      <c r="E2">
        <v>0</v>
      </c>
      <c r="F2">
        <v>0</v>
      </c>
      <c r="G2">
        <v>0</v>
      </c>
      <c r="H2" t="s">
        <v>20</v>
      </c>
    </row>
    <row r="3" spans="1:8" x14ac:dyDescent="0.35">
      <c r="A3" t="s">
        <v>37</v>
      </c>
      <c r="B3" t="s">
        <v>45</v>
      </c>
      <c r="C3">
        <v>20</v>
      </c>
      <c r="D3">
        <v>2</v>
      </c>
      <c r="E3">
        <v>1</v>
      </c>
      <c r="F3">
        <v>0</v>
      </c>
      <c r="G3">
        <v>0</v>
      </c>
      <c r="H3" t="s">
        <v>20</v>
      </c>
    </row>
    <row r="4" spans="1:8" x14ac:dyDescent="0.35">
      <c r="A4" t="s">
        <v>37</v>
      </c>
      <c r="B4" t="s">
        <v>46</v>
      </c>
      <c r="C4">
        <v>10</v>
      </c>
      <c r="D4">
        <v>2</v>
      </c>
      <c r="E4">
        <v>3</v>
      </c>
      <c r="F4">
        <v>0</v>
      </c>
      <c r="G4">
        <v>0</v>
      </c>
      <c r="H4" t="s">
        <v>20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3C79-18D1-46E9-AFA7-0A23E21EB1F1}">
  <dimension ref="A1:C277"/>
  <sheetViews>
    <sheetView workbookViewId="0">
      <selection activeCell="F88" sqref="F88"/>
    </sheetView>
  </sheetViews>
  <sheetFormatPr baseColWidth="10" defaultRowHeight="14.5" x14ac:dyDescent="0.35"/>
  <cols>
    <col min="1" max="1" width="18.6328125" bestFit="1" customWidth="1"/>
    <col min="2" max="2" width="9.453125" bestFit="1" customWidth="1"/>
    <col min="3" max="3" width="12.6328125" bestFit="1" customWidth="1"/>
  </cols>
  <sheetData>
    <row r="1" spans="1:3" x14ac:dyDescent="0.35">
      <c r="A1" t="s">
        <v>90</v>
      </c>
      <c r="B1" t="s">
        <v>28</v>
      </c>
      <c r="C1" t="s">
        <v>47</v>
      </c>
    </row>
    <row r="2" spans="1:3" x14ac:dyDescent="0.35">
      <c r="A2" t="s">
        <v>67</v>
      </c>
      <c r="B2" s="4">
        <v>46056</v>
      </c>
      <c r="C2" t="s">
        <v>65</v>
      </c>
    </row>
    <row r="3" spans="1:3" x14ac:dyDescent="0.35">
      <c r="A3" t="s">
        <v>67</v>
      </c>
      <c r="B3" s="4">
        <v>46057</v>
      </c>
      <c r="C3" t="s">
        <v>65</v>
      </c>
    </row>
    <row r="4" spans="1:3" x14ac:dyDescent="0.35">
      <c r="A4" t="s">
        <v>67</v>
      </c>
      <c r="B4" s="4">
        <v>46059</v>
      </c>
      <c r="C4" t="s">
        <v>65</v>
      </c>
    </row>
    <row r="5" spans="1:3" x14ac:dyDescent="0.35">
      <c r="A5" t="s">
        <v>67</v>
      </c>
      <c r="B5" s="4">
        <v>46062</v>
      </c>
      <c r="C5" t="s">
        <v>65</v>
      </c>
    </row>
    <row r="6" spans="1:3" x14ac:dyDescent="0.35">
      <c r="A6" t="s">
        <v>67</v>
      </c>
      <c r="B6" s="4">
        <v>46063</v>
      </c>
      <c r="C6" t="s">
        <v>65</v>
      </c>
    </row>
    <row r="7" spans="1:3" x14ac:dyDescent="0.35">
      <c r="A7" t="s">
        <v>67</v>
      </c>
      <c r="B7" s="4">
        <v>46064</v>
      </c>
      <c r="C7" t="s">
        <v>65</v>
      </c>
    </row>
    <row r="8" spans="1:3" x14ac:dyDescent="0.35">
      <c r="A8" t="s">
        <v>67</v>
      </c>
      <c r="B8" s="4">
        <v>46066</v>
      </c>
      <c r="C8" t="s">
        <v>65</v>
      </c>
    </row>
    <row r="9" spans="1:3" x14ac:dyDescent="0.35">
      <c r="A9" t="s">
        <v>67</v>
      </c>
      <c r="B9" s="4">
        <v>46066</v>
      </c>
      <c r="C9" t="s">
        <v>65</v>
      </c>
    </row>
    <row r="10" spans="1:3" x14ac:dyDescent="0.35">
      <c r="A10" t="s">
        <v>67</v>
      </c>
      <c r="B10" s="4">
        <v>46067</v>
      </c>
      <c r="C10" t="s">
        <v>65</v>
      </c>
    </row>
    <row r="11" spans="1:3" x14ac:dyDescent="0.35">
      <c r="A11" t="s">
        <v>67</v>
      </c>
      <c r="B11" s="4">
        <v>46067</v>
      </c>
      <c r="C11" t="s">
        <v>62</v>
      </c>
    </row>
    <row r="12" spans="1:3" x14ac:dyDescent="0.35">
      <c r="A12" t="s">
        <v>67</v>
      </c>
      <c r="B12" s="4">
        <v>46069</v>
      </c>
      <c r="C12" t="s">
        <v>65</v>
      </c>
    </row>
    <row r="13" spans="1:3" x14ac:dyDescent="0.35">
      <c r="A13" t="s">
        <v>67</v>
      </c>
      <c r="B13" s="4">
        <v>46070</v>
      </c>
      <c r="C13" t="s">
        <v>63</v>
      </c>
    </row>
    <row r="14" spans="1:3" x14ac:dyDescent="0.35">
      <c r="A14" t="s">
        <v>68</v>
      </c>
      <c r="B14" s="4">
        <v>46056</v>
      </c>
      <c r="C14" t="s">
        <v>65</v>
      </c>
    </row>
    <row r="15" spans="1:3" x14ac:dyDescent="0.35">
      <c r="A15" t="s">
        <v>68</v>
      </c>
      <c r="B15" s="4">
        <v>46057</v>
      </c>
      <c r="C15" t="s">
        <v>65</v>
      </c>
    </row>
    <row r="16" spans="1:3" x14ac:dyDescent="0.35">
      <c r="A16" t="s">
        <v>68</v>
      </c>
      <c r="B16" s="4">
        <v>46059</v>
      </c>
      <c r="C16" t="s">
        <v>65</v>
      </c>
    </row>
    <row r="17" spans="1:3" x14ac:dyDescent="0.35">
      <c r="A17" t="s">
        <v>68</v>
      </c>
      <c r="B17" s="4">
        <v>46062</v>
      </c>
      <c r="C17" t="s">
        <v>65</v>
      </c>
    </row>
    <row r="18" spans="1:3" x14ac:dyDescent="0.35">
      <c r="A18" t="s">
        <v>68</v>
      </c>
      <c r="B18" s="4">
        <v>46063</v>
      </c>
      <c r="C18" t="s">
        <v>65</v>
      </c>
    </row>
    <row r="19" spans="1:3" x14ac:dyDescent="0.35">
      <c r="A19" t="s">
        <v>68</v>
      </c>
      <c r="B19" s="4">
        <v>46064</v>
      </c>
      <c r="C19" t="s">
        <v>65</v>
      </c>
    </row>
    <row r="20" spans="1:3" x14ac:dyDescent="0.35">
      <c r="A20" t="s">
        <v>68</v>
      </c>
      <c r="B20" s="4">
        <v>46066</v>
      </c>
      <c r="C20" t="s">
        <v>65</v>
      </c>
    </row>
    <row r="21" spans="1:3" x14ac:dyDescent="0.35">
      <c r="A21" t="s">
        <v>68</v>
      </c>
      <c r="B21" s="4">
        <v>46066</v>
      </c>
      <c r="C21" t="s">
        <v>65</v>
      </c>
    </row>
    <row r="22" spans="1:3" x14ac:dyDescent="0.35">
      <c r="A22" t="s">
        <v>68</v>
      </c>
      <c r="B22" s="4">
        <v>46067</v>
      </c>
      <c r="C22" t="s">
        <v>65</v>
      </c>
    </row>
    <row r="23" spans="1:3" x14ac:dyDescent="0.35">
      <c r="A23" t="s">
        <v>68</v>
      </c>
      <c r="B23" s="4">
        <v>46067</v>
      </c>
      <c r="C23" t="s">
        <v>65</v>
      </c>
    </row>
    <row r="24" spans="1:3" x14ac:dyDescent="0.35">
      <c r="A24" t="s">
        <v>68</v>
      </c>
      <c r="B24" s="4">
        <v>46069</v>
      </c>
      <c r="C24" t="s">
        <v>65</v>
      </c>
    </row>
    <row r="25" spans="1:3" x14ac:dyDescent="0.35">
      <c r="A25" t="s">
        <v>68</v>
      </c>
      <c r="B25" s="4">
        <v>46070</v>
      </c>
      <c r="C25" t="s">
        <v>63</v>
      </c>
    </row>
    <row r="26" spans="1:3" x14ac:dyDescent="0.35">
      <c r="A26" t="s">
        <v>69</v>
      </c>
      <c r="B26" s="4">
        <v>46056</v>
      </c>
      <c r="C26" t="s">
        <v>65</v>
      </c>
    </row>
    <row r="27" spans="1:3" x14ac:dyDescent="0.35">
      <c r="A27" t="s">
        <v>69</v>
      </c>
      <c r="B27" s="4">
        <v>46057</v>
      </c>
      <c r="C27" t="s">
        <v>65</v>
      </c>
    </row>
    <row r="28" spans="1:3" x14ac:dyDescent="0.35">
      <c r="A28" t="s">
        <v>69</v>
      </c>
      <c r="B28" s="4">
        <v>46059</v>
      </c>
      <c r="C28" t="s">
        <v>63</v>
      </c>
    </row>
    <row r="29" spans="1:3" x14ac:dyDescent="0.35">
      <c r="A29" t="s">
        <v>69</v>
      </c>
      <c r="B29" s="4">
        <v>46062</v>
      </c>
      <c r="C29" t="s">
        <v>65</v>
      </c>
    </row>
    <row r="30" spans="1:3" x14ac:dyDescent="0.35">
      <c r="A30" t="s">
        <v>69</v>
      </c>
      <c r="B30" s="4">
        <v>46063</v>
      </c>
      <c r="C30" t="s">
        <v>65</v>
      </c>
    </row>
    <row r="31" spans="1:3" x14ac:dyDescent="0.35">
      <c r="A31" t="s">
        <v>69</v>
      </c>
      <c r="B31" s="4">
        <v>46064</v>
      </c>
      <c r="C31" t="s">
        <v>65</v>
      </c>
    </row>
    <row r="32" spans="1:3" x14ac:dyDescent="0.35">
      <c r="A32" t="s">
        <v>69</v>
      </c>
      <c r="B32" s="4">
        <v>46066</v>
      </c>
      <c r="C32" t="s">
        <v>65</v>
      </c>
    </row>
    <row r="33" spans="1:3" x14ac:dyDescent="0.35">
      <c r="A33" t="s">
        <v>69</v>
      </c>
      <c r="B33" s="4">
        <v>46066</v>
      </c>
      <c r="C33" t="s">
        <v>65</v>
      </c>
    </row>
    <row r="34" spans="1:3" x14ac:dyDescent="0.35">
      <c r="A34" t="s">
        <v>69</v>
      </c>
      <c r="B34" s="4">
        <v>46067</v>
      </c>
      <c r="C34" t="s">
        <v>65</v>
      </c>
    </row>
    <row r="35" spans="1:3" x14ac:dyDescent="0.35">
      <c r="A35" t="s">
        <v>69</v>
      </c>
      <c r="B35" s="4">
        <v>46067</v>
      </c>
      <c r="C35" t="s">
        <v>65</v>
      </c>
    </row>
    <row r="36" spans="1:3" x14ac:dyDescent="0.35">
      <c r="A36" t="s">
        <v>69</v>
      </c>
      <c r="B36" s="4">
        <v>46069</v>
      </c>
      <c r="C36" t="s">
        <v>63</v>
      </c>
    </row>
    <row r="37" spans="1:3" x14ac:dyDescent="0.35">
      <c r="A37" t="s">
        <v>69</v>
      </c>
      <c r="B37" s="4">
        <v>46070</v>
      </c>
      <c r="C37" t="s">
        <v>63</v>
      </c>
    </row>
    <row r="38" spans="1:3" x14ac:dyDescent="0.35">
      <c r="A38" t="s">
        <v>70</v>
      </c>
      <c r="B38" s="4">
        <v>46056</v>
      </c>
      <c r="C38" t="s">
        <v>65</v>
      </c>
    </row>
    <row r="39" spans="1:3" x14ac:dyDescent="0.35">
      <c r="A39" t="s">
        <v>70</v>
      </c>
      <c r="B39" s="4">
        <v>46057</v>
      </c>
      <c r="C39" t="s">
        <v>65</v>
      </c>
    </row>
    <row r="40" spans="1:3" x14ac:dyDescent="0.35">
      <c r="A40" t="s">
        <v>70</v>
      </c>
      <c r="B40" s="4">
        <v>46059</v>
      </c>
      <c r="C40" t="s">
        <v>65</v>
      </c>
    </row>
    <row r="41" spans="1:3" x14ac:dyDescent="0.35">
      <c r="A41" t="s">
        <v>70</v>
      </c>
      <c r="B41" s="4">
        <v>46062</v>
      </c>
      <c r="C41" t="s">
        <v>65</v>
      </c>
    </row>
    <row r="42" spans="1:3" x14ac:dyDescent="0.35">
      <c r="A42" t="s">
        <v>70</v>
      </c>
      <c r="B42" s="4">
        <v>46063</v>
      </c>
      <c r="C42" t="s">
        <v>65</v>
      </c>
    </row>
    <row r="43" spans="1:3" x14ac:dyDescent="0.35">
      <c r="A43" t="s">
        <v>70</v>
      </c>
      <c r="B43" s="4">
        <v>46064</v>
      </c>
      <c r="C43" t="s">
        <v>65</v>
      </c>
    </row>
    <row r="44" spans="1:3" x14ac:dyDescent="0.35">
      <c r="A44" t="s">
        <v>70</v>
      </c>
      <c r="B44" s="4">
        <v>46066</v>
      </c>
      <c r="C44" t="s">
        <v>65</v>
      </c>
    </row>
    <row r="45" spans="1:3" x14ac:dyDescent="0.35">
      <c r="A45" t="s">
        <v>70</v>
      </c>
      <c r="B45" s="4">
        <v>46066</v>
      </c>
      <c r="C45" t="s">
        <v>65</v>
      </c>
    </row>
    <row r="46" spans="1:3" x14ac:dyDescent="0.35">
      <c r="A46" t="s">
        <v>70</v>
      </c>
      <c r="B46" s="4">
        <v>46067</v>
      </c>
      <c r="C46" t="s">
        <v>65</v>
      </c>
    </row>
    <row r="47" spans="1:3" x14ac:dyDescent="0.35">
      <c r="A47" t="s">
        <v>70</v>
      </c>
      <c r="B47" s="4">
        <v>46067</v>
      </c>
      <c r="C47" t="s">
        <v>65</v>
      </c>
    </row>
    <row r="48" spans="1:3" x14ac:dyDescent="0.35">
      <c r="A48" t="s">
        <v>70</v>
      </c>
      <c r="B48" s="4">
        <v>46069</v>
      </c>
      <c r="C48" t="s">
        <v>65</v>
      </c>
    </row>
    <row r="49" spans="1:3" x14ac:dyDescent="0.35">
      <c r="A49" t="s">
        <v>70</v>
      </c>
      <c r="B49" s="4">
        <v>46070</v>
      </c>
      <c r="C49" t="s">
        <v>63</v>
      </c>
    </row>
    <row r="50" spans="1:3" x14ac:dyDescent="0.35">
      <c r="A50" t="s">
        <v>71</v>
      </c>
      <c r="B50" s="4">
        <v>46056</v>
      </c>
      <c r="C50" t="s">
        <v>65</v>
      </c>
    </row>
    <row r="51" spans="1:3" x14ac:dyDescent="0.35">
      <c r="A51" t="s">
        <v>71</v>
      </c>
      <c r="B51" s="4">
        <v>46057</v>
      </c>
      <c r="C51" t="s">
        <v>66</v>
      </c>
    </row>
    <row r="52" spans="1:3" x14ac:dyDescent="0.35">
      <c r="A52" t="s">
        <v>71</v>
      </c>
      <c r="B52" s="4">
        <v>46059</v>
      </c>
      <c r="C52" t="s">
        <v>65</v>
      </c>
    </row>
    <row r="53" spans="1:3" x14ac:dyDescent="0.35">
      <c r="A53" t="s">
        <v>71</v>
      </c>
      <c r="B53" s="4">
        <v>46062</v>
      </c>
      <c r="C53" t="s">
        <v>65</v>
      </c>
    </row>
    <row r="54" spans="1:3" x14ac:dyDescent="0.35">
      <c r="A54" t="s">
        <v>71</v>
      </c>
      <c r="B54" s="4">
        <v>46063</v>
      </c>
      <c r="C54" t="s">
        <v>65</v>
      </c>
    </row>
    <row r="55" spans="1:3" x14ac:dyDescent="0.35">
      <c r="A55" t="s">
        <v>71</v>
      </c>
      <c r="B55" s="4">
        <v>46064</v>
      </c>
      <c r="C55" t="s">
        <v>65</v>
      </c>
    </row>
    <row r="56" spans="1:3" x14ac:dyDescent="0.35">
      <c r="A56" t="s">
        <v>71</v>
      </c>
      <c r="B56" s="4">
        <v>46066</v>
      </c>
      <c r="C56" t="s">
        <v>65</v>
      </c>
    </row>
    <row r="57" spans="1:3" x14ac:dyDescent="0.35">
      <c r="A57" t="s">
        <v>71</v>
      </c>
      <c r="B57" s="4">
        <v>46066</v>
      </c>
      <c r="C57" t="s">
        <v>65</v>
      </c>
    </row>
    <row r="58" spans="1:3" x14ac:dyDescent="0.35">
      <c r="A58" t="s">
        <v>71</v>
      </c>
      <c r="B58" s="4">
        <v>46067</v>
      </c>
      <c r="C58" t="s">
        <v>66</v>
      </c>
    </row>
    <row r="59" spans="1:3" x14ac:dyDescent="0.35">
      <c r="A59" t="s">
        <v>71</v>
      </c>
      <c r="B59" s="4">
        <v>46067</v>
      </c>
      <c r="C59" t="s">
        <v>66</v>
      </c>
    </row>
    <row r="60" spans="1:3" x14ac:dyDescent="0.35">
      <c r="A60" t="s">
        <v>71</v>
      </c>
      <c r="B60" s="4">
        <v>46069</v>
      </c>
      <c r="C60" t="s">
        <v>65</v>
      </c>
    </row>
    <row r="61" spans="1:3" x14ac:dyDescent="0.35">
      <c r="A61" t="s">
        <v>71</v>
      </c>
      <c r="B61" s="4">
        <v>46070</v>
      </c>
      <c r="C61" t="s">
        <v>63</v>
      </c>
    </row>
    <row r="62" spans="1:3" x14ac:dyDescent="0.35">
      <c r="A62" t="s">
        <v>72</v>
      </c>
      <c r="B62" s="4">
        <v>46056</v>
      </c>
      <c r="C62" t="s">
        <v>65</v>
      </c>
    </row>
    <row r="63" spans="1:3" x14ac:dyDescent="0.35">
      <c r="A63" t="s">
        <v>72</v>
      </c>
      <c r="B63" s="4">
        <v>46057</v>
      </c>
      <c r="C63" t="s">
        <v>65</v>
      </c>
    </row>
    <row r="64" spans="1:3" x14ac:dyDescent="0.35">
      <c r="A64" t="s">
        <v>72</v>
      </c>
      <c r="B64" s="4">
        <v>46059</v>
      </c>
      <c r="C64" t="s">
        <v>65</v>
      </c>
    </row>
    <row r="65" spans="1:3" x14ac:dyDescent="0.35">
      <c r="A65" t="s">
        <v>72</v>
      </c>
      <c r="B65" s="4">
        <v>46062</v>
      </c>
      <c r="C65" t="s">
        <v>62</v>
      </c>
    </row>
    <row r="66" spans="1:3" x14ac:dyDescent="0.35">
      <c r="A66" t="s">
        <v>72</v>
      </c>
      <c r="B66" s="4">
        <v>46063</v>
      </c>
      <c r="C66" t="s">
        <v>62</v>
      </c>
    </row>
    <row r="67" spans="1:3" x14ac:dyDescent="0.35">
      <c r="A67" t="s">
        <v>72</v>
      </c>
      <c r="B67" s="4">
        <v>46064</v>
      </c>
      <c r="C67" t="s">
        <v>62</v>
      </c>
    </row>
    <row r="68" spans="1:3" x14ac:dyDescent="0.35">
      <c r="A68" t="s">
        <v>72</v>
      </c>
      <c r="B68" s="4">
        <v>46066</v>
      </c>
      <c r="C68" t="s">
        <v>62</v>
      </c>
    </row>
    <row r="69" spans="1:3" x14ac:dyDescent="0.35">
      <c r="A69" t="s">
        <v>72</v>
      </c>
      <c r="B69" s="4">
        <v>46066</v>
      </c>
      <c r="C69" t="s">
        <v>65</v>
      </c>
    </row>
    <row r="70" spans="1:3" x14ac:dyDescent="0.35">
      <c r="A70" t="s">
        <v>72</v>
      </c>
      <c r="B70" s="4">
        <v>46067</v>
      </c>
      <c r="C70" t="s">
        <v>65</v>
      </c>
    </row>
    <row r="71" spans="1:3" x14ac:dyDescent="0.35">
      <c r="A71" t="s">
        <v>72</v>
      </c>
      <c r="B71" s="4">
        <v>46067</v>
      </c>
      <c r="C71" t="s">
        <v>62</v>
      </c>
    </row>
    <row r="72" spans="1:3" x14ac:dyDescent="0.35">
      <c r="A72" t="s">
        <v>72</v>
      </c>
      <c r="B72" s="4">
        <v>46069</v>
      </c>
      <c r="C72" t="s">
        <v>62</v>
      </c>
    </row>
    <row r="73" spans="1:3" x14ac:dyDescent="0.35">
      <c r="A73" t="s">
        <v>72</v>
      </c>
      <c r="B73" s="4">
        <v>46070</v>
      </c>
      <c r="C73" t="s">
        <v>63</v>
      </c>
    </row>
    <row r="74" spans="1:3" x14ac:dyDescent="0.35">
      <c r="A74" t="s">
        <v>73</v>
      </c>
      <c r="B74" s="4">
        <v>46056</v>
      </c>
      <c r="C74" t="s">
        <v>61</v>
      </c>
    </row>
    <row r="75" spans="1:3" x14ac:dyDescent="0.35">
      <c r="A75" t="s">
        <v>73</v>
      </c>
      <c r="B75" s="4">
        <v>46057</v>
      </c>
      <c r="C75" t="s">
        <v>61</v>
      </c>
    </row>
    <row r="76" spans="1:3" x14ac:dyDescent="0.35">
      <c r="A76" t="s">
        <v>73</v>
      </c>
      <c r="B76" s="4">
        <v>46059</v>
      </c>
      <c r="C76" t="s">
        <v>61</v>
      </c>
    </row>
    <row r="77" spans="1:3" x14ac:dyDescent="0.35">
      <c r="A77" t="s">
        <v>73</v>
      </c>
      <c r="B77" s="4">
        <v>46062</v>
      </c>
      <c r="C77" t="s">
        <v>61</v>
      </c>
    </row>
    <row r="78" spans="1:3" x14ac:dyDescent="0.35">
      <c r="A78" t="s">
        <v>73</v>
      </c>
      <c r="B78" s="4">
        <v>46063</v>
      </c>
      <c r="C78" t="s">
        <v>61</v>
      </c>
    </row>
    <row r="79" spans="1:3" x14ac:dyDescent="0.35">
      <c r="A79" t="s">
        <v>73</v>
      </c>
      <c r="B79" s="4">
        <v>46064</v>
      </c>
      <c r="C79" t="s">
        <v>61</v>
      </c>
    </row>
    <row r="80" spans="1:3" x14ac:dyDescent="0.35">
      <c r="A80" t="s">
        <v>73</v>
      </c>
      <c r="B80" s="4">
        <v>46066</v>
      </c>
      <c r="C80" t="s">
        <v>61</v>
      </c>
    </row>
    <row r="81" spans="1:3" x14ac:dyDescent="0.35">
      <c r="A81" t="s">
        <v>73</v>
      </c>
      <c r="B81" s="4">
        <v>46066</v>
      </c>
      <c r="C81" t="s">
        <v>61</v>
      </c>
    </row>
    <row r="82" spans="1:3" x14ac:dyDescent="0.35">
      <c r="A82" t="s">
        <v>73</v>
      </c>
      <c r="B82" s="4">
        <v>46067</v>
      </c>
      <c r="C82" t="s">
        <v>61</v>
      </c>
    </row>
    <row r="83" spans="1:3" x14ac:dyDescent="0.35">
      <c r="A83" t="s">
        <v>73</v>
      </c>
      <c r="B83" s="4">
        <v>46067</v>
      </c>
      <c r="C83" t="s">
        <v>61</v>
      </c>
    </row>
    <row r="84" spans="1:3" x14ac:dyDescent="0.35">
      <c r="A84" t="s">
        <v>73</v>
      </c>
      <c r="B84" s="4">
        <v>46069</v>
      </c>
      <c r="C84" t="s">
        <v>61</v>
      </c>
    </row>
    <row r="85" spans="1:3" x14ac:dyDescent="0.35">
      <c r="A85" t="s">
        <v>73</v>
      </c>
      <c r="B85" s="4">
        <v>46070</v>
      </c>
      <c r="C85" t="s">
        <v>61</v>
      </c>
    </row>
    <row r="86" spans="1:3" x14ac:dyDescent="0.35">
      <c r="A86" t="s">
        <v>74</v>
      </c>
      <c r="B86" s="4">
        <v>46056</v>
      </c>
      <c r="C86" t="s">
        <v>61</v>
      </c>
    </row>
    <row r="87" spans="1:3" x14ac:dyDescent="0.35">
      <c r="A87" t="s">
        <v>74</v>
      </c>
      <c r="B87" s="4">
        <v>46057</v>
      </c>
      <c r="C87" t="s">
        <v>61</v>
      </c>
    </row>
    <row r="88" spans="1:3" x14ac:dyDescent="0.35">
      <c r="A88" t="s">
        <v>74</v>
      </c>
      <c r="B88" s="4">
        <v>46059</v>
      </c>
      <c r="C88" t="s">
        <v>61</v>
      </c>
    </row>
    <row r="89" spans="1:3" x14ac:dyDescent="0.35">
      <c r="A89" t="s">
        <v>74</v>
      </c>
      <c r="B89" s="4">
        <v>46062</v>
      </c>
      <c r="C89" t="s">
        <v>61</v>
      </c>
    </row>
    <row r="90" spans="1:3" x14ac:dyDescent="0.35">
      <c r="A90" t="s">
        <v>74</v>
      </c>
      <c r="B90" s="4">
        <v>46063</v>
      </c>
      <c r="C90" t="s">
        <v>61</v>
      </c>
    </row>
    <row r="91" spans="1:3" x14ac:dyDescent="0.35">
      <c r="A91" t="s">
        <v>74</v>
      </c>
      <c r="B91" s="4">
        <v>46064</v>
      </c>
      <c r="C91" t="s">
        <v>61</v>
      </c>
    </row>
    <row r="92" spans="1:3" x14ac:dyDescent="0.35">
      <c r="A92" t="s">
        <v>74</v>
      </c>
      <c r="B92" s="4">
        <v>46066</v>
      </c>
      <c r="C92" t="s">
        <v>61</v>
      </c>
    </row>
    <row r="93" spans="1:3" x14ac:dyDescent="0.35">
      <c r="A93" t="s">
        <v>74</v>
      </c>
      <c r="B93" s="4">
        <v>46066</v>
      </c>
      <c r="C93" t="s">
        <v>61</v>
      </c>
    </row>
    <row r="94" spans="1:3" x14ac:dyDescent="0.35">
      <c r="A94" t="s">
        <v>74</v>
      </c>
      <c r="B94" s="4">
        <v>46067</v>
      </c>
      <c r="C94" t="s">
        <v>61</v>
      </c>
    </row>
    <row r="95" spans="1:3" x14ac:dyDescent="0.35">
      <c r="A95" t="s">
        <v>74</v>
      </c>
      <c r="B95" s="4">
        <v>46067</v>
      </c>
      <c r="C95" t="s">
        <v>61</v>
      </c>
    </row>
    <row r="96" spans="1:3" x14ac:dyDescent="0.35">
      <c r="A96" t="s">
        <v>74</v>
      </c>
      <c r="B96" s="4">
        <v>46069</v>
      </c>
      <c r="C96" t="s">
        <v>61</v>
      </c>
    </row>
    <row r="97" spans="1:3" x14ac:dyDescent="0.35">
      <c r="A97" t="s">
        <v>74</v>
      </c>
      <c r="B97" s="4">
        <v>46070</v>
      </c>
      <c r="C97" t="s">
        <v>61</v>
      </c>
    </row>
    <row r="98" spans="1:3" x14ac:dyDescent="0.35">
      <c r="A98" t="s">
        <v>75</v>
      </c>
      <c r="B98" s="4">
        <v>46056</v>
      </c>
      <c r="C98" t="s">
        <v>61</v>
      </c>
    </row>
    <row r="99" spans="1:3" x14ac:dyDescent="0.35">
      <c r="A99" t="s">
        <v>75</v>
      </c>
      <c r="B99" s="4">
        <v>46057</v>
      </c>
      <c r="C99" t="s">
        <v>61</v>
      </c>
    </row>
    <row r="100" spans="1:3" x14ac:dyDescent="0.35">
      <c r="A100" t="s">
        <v>75</v>
      </c>
      <c r="B100" s="4">
        <v>46059</v>
      </c>
      <c r="C100" t="s">
        <v>61</v>
      </c>
    </row>
    <row r="101" spans="1:3" x14ac:dyDescent="0.35">
      <c r="A101" t="s">
        <v>75</v>
      </c>
      <c r="B101" s="4">
        <v>46062</v>
      </c>
      <c r="C101" t="s">
        <v>61</v>
      </c>
    </row>
    <row r="102" spans="1:3" x14ac:dyDescent="0.35">
      <c r="A102" t="s">
        <v>75</v>
      </c>
      <c r="B102" s="4">
        <v>46063</v>
      </c>
      <c r="C102" t="s">
        <v>61</v>
      </c>
    </row>
    <row r="103" spans="1:3" x14ac:dyDescent="0.35">
      <c r="A103" t="s">
        <v>75</v>
      </c>
      <c r="B103" s="4">
        <v>46064</v>
      </c>
      <c r="C103" t="s">
        <v>61</v>
      </c>
    </row>
    <row r="104" spans="1:3" x14ac:dyDescent="0.35">
      <c r="A104" t="s">
        <v>75</v>
      </c>
      <c r="B104" s="4">
        <v>46066</v>
      </c>
      <c r="C104" t="s">
        <v>61</v>
      </c>
    </row>
    <row r="105" spans="1:3" x14ac:dyDescent="0.35">
      <c r="A105" t="s">
        <v>75</v>
      </c>
      <c r="B105" s="4">
        <v>46066</v>
      </c>
      <c r="C105" t="s">
        <v>65</v>
      </c>
    </row>
    <row r="106" spans="1:3" x14ac:dyDescent="0.35">
      <c r="A106" t="s">
        <v>75</v>
      </c>
      <c r="B106" s="4">
        <v>46067</v>
      </c>
      <c r="C106" t="s">
        <v>65</v>
      </c>
    </row>
    <row r="107" spans="1:3" x14ac:dyDescent="0.35">
      <c r="A107" t="s">
        <v>75</v>
      </c>
      <c r="B107" s="4">
        <v>46067</v>
      </c>
      <c r="C107" t="s">
        <v>61</v>
      </c>
    </row>
    <row r="108" spans="1:3" x14ac:dyDescent="0.35">
      <c r="A108" t="s">
        <v>75</v>
      </c>
      <c r="B108" s="4">
        <v>46069</v>
      </c>
      <c r="C108" t="s">
        <v>61</v>
      </c>
    </row>
    <row r="109" spans="1:3" x14ac:dyDescent="0.35">
      <c r="A109" t="s">
        <v>75</v>
      </c>
      <c r="B109" s="4">
        <v>46070</v>
      </c>
      <c r="C109" t="s">
        <v>61</v>
      </c>
    </row>
    <row r="110" spans="1:3" x14ac:dyDescent="0.35">
      <c r="A110" t="s">
        <v>76</v>
      </c>
      <c r="B110" s="4">
        <v>46056</v>
      </c>
      <c r="C110" t="s">
        <v>66</v>
      </c>
    </row>
    <row r="111" spans="1:3" x14ac:dyDescent="0.35">
      <c r="A111" t="s">
        <v>76</v>
      </c>
      <c r="B111" s="4">
        <v>46057</v>
      </c>
      <c r="C111" t="s">
        <v>66</v>
      </c>
    </row>
    <row r="112" spans="1:3" x14ac:dyDescent="0.35">
      <c r="A112" t="s">
        <v>76</v>
      </c>
      <c r="B112" s="4">
        <v>46059</v>
      </c>
      <c r="C112" t="s">
        <v>66</v>
      </c>
    </row>
    <row r="113" spans="1:3" x14ac:dyDescent="0.35">
      <c r="A113" t="s">
        <v>76</v>
      </c>
      <c r="B113" s="4">
        <v>46062</v>
      </c>
      <c r="C113" t="s">
        <v>65</v>
      </c>
    </row>
    <row r="114" spans="1:3" x14ac:dyDescent="0.35">
      <c r="A114" t="s">
        <v>76</v>
      </c>
      <c r="B114" s="4">
        <v>46063</v>
      </c>
      <c r="C114" t="s">
        <v>65</v>
      </c>
    </row>
    <row r="115" spans="1:3" x14ac:dyDescent="0.35">
      <c r="A115" t="s">
        <v>76</v>
      </c>
      <c r="B115" s="4">
        <v>46064</v>
      </c>
      <c r="C115" t="s">
        <v>65</v>
      </c>
    </row>
    <row r="116" spans="1:3" x14ac:dyDescent="0.35">
      <c r="A116" t="s">
        <v>76</v>
      </c>
      <c r="B116" s="4">
        <v>46066</v>
      </c>
      <c r="C116" t="s">
        <v>65</v>
      </c>
    </row>
    <row r="117" spans="1:3" x14ac:dyDescent="0.35">
      <c r="A117" t="s">
        <v>76</v>
      </c>
      <c r="B117" s="4">
        <v>46066</v>
      </c>
      <c r="C117" t="s">
        <v>65</v>
      </c>
    </row>
    <row r="118" spans="1:3" x14ac:dyDescent="0.35">
      <c r="A118" t="s">
        <v>76</v>
      </c>
      <c r="B118" s="4">
        <v>46067</v>
      </c>
      <c r="C118" t="s">
        <v>65</v>
      </c>
    </row>
    <row r="119" spans="1:3" x14ac:dyDescent="0.35">
      <c r="A119" t="s">
        <v>76</v>
      </c>
      <c r="B119" s="4">
        <v>46067</v>
      </c>
      <c r="C119" t="s">
        <v>65</v>
      </c>
    </row>
    <row r="120" spans="1:3" x14ac:dyDescent="0.35">
      <c r="A120" t="s">
        <v>76</v>
      </c>
      <c r="B120" s="4">
        <v>46069</v>
      </c>
      <c r="C120" t="s">
        <v>65</v>
      </c>
    </row>
    <row r="121" spans="1:3" x14ac:dyDescent="0.35">
      <c r="A121" t="s">
        <v>76</v>
      </c>
      <c r="B121" s="4">
        <v>46070</v>
      </c>
      <c r="C121" t="s">
        <v>63</v>
      </c>
    </row>
    <row r="122" spans="1:3" x14ac:dyDescent="0.35">
      <c r="A122" t="s">
        <v>77</v>
      </c>
      <c r="B122" s="4">
        <v>46056</v>
      </c>
      <c r="C122" t="s">
        <v>65</v>
      </c>
    </row>
    <row r="123" spans="1:3" x14ac:dyDescent="0.35">
      <c r="A123" t="s">
        <v>77</v>
      </c>
      <c r="B123" s="4">
        <v>46057</v>
      </c>
      <c r="C123" t="s">
        <v>65</v>
      </c>
    </row>
    <row r="124" spans="1:3" x14ac:dyDescent="0.35">
      <c r="A124" t="s">
        <v>77</v>
      </c>
      <c r="B124" s="4">
        <v>46059</v>
      </c>
      <c r="C124" t="s">
        <v>65</v>
      </c>
    </row>
    <row r="125" spans="1:3" x14ac:dyDescent="0.35">
      <c r="A125" t="s">
        <v>77</v>
      </c>
      <c r="B125" s="4">
        <v>46062</v>
      </c>
      <c r="C125" t="s">
        <v>65</v>
      </c>
    </row>
    <row r="126" spans="1:3" x14ac:dyDescent="0.35">
      <c r="A126" t="s">
        <v>77</v>
      </c>
      <c r="B126" s="4">
        <v>46063</v>
      </c>
      <c r="C126" t="s">
        <v>65</v>
      </c>
    </row>
    <row r="127" spans="1:3" x14ac:dyDescent="0.35">
      <c r="A127" t="s">
        <v>77</v>
      </c>
      <c r="B127" s="4">
        <v>46064</v>
      </c>
      <c r="C127" t="s">
        <v>65</v>
      </c>
    </row>
    <row r="128" spans="1:3" x14ac:dyDescent="0.35">
      <c r="A128" t="s">
        <v>77</v>
      </c>
      <c r="B128" s="4">
        <v>46066</v>
      </c>
      <c r="C128" t="s">
        <v>65</v>
      </c>
    </row>
    <row r="129" spans="1:3" x14ac:dyDescent="0.35">
      <c r="A129" t="s">
        <v>77</v>
      </c>
      <c r="B129" s="4">
        <v>46066</v>
      </c>
      <c r="C129" t="s">
        <v>65</v>
      </c>
    </row>
    <row r="130" spans="1:3" x14ac:dyDescent="0.35">
      <c r="A130" t="s">
        <v>77</v>
      </c>
      <c r="B130" s="4">
        <v>46067</v>
      </c>
      <c r="C130" t="s">
        <v>65</v>
      </c>
    </row>
    <row r="131" spans="1:3" x14ac:dyDescent="0.35">
      <c r="A131" t="s">
        <v>77</v>
      </c>
      <c r="B131" s="4">
        <v>46067</v>
      </c>
      <c r="C131" t="s">
        <v>65</v>
      </c>
    </row>
    <row r="132" spans="1:3" x14ac:dyDescent="0.35">
      <c r="A132" t="s">
        <v>77</v>
      </c>
      <c r="B132" s="4">
        <v>46069</v>
      </c>
      <c r="C132" t="s">
        <v>63</v>
      </c>
    </row>
    <row r="133" spans="1:3" x14ac:dyDescent="0.35">
      <c r="A133" t="s">
        <v>77</v>
      </c>
      <c r="B133" s="4">
        <v>46070</v>
      </c>
      <c r="C133" t="s">
        <v>63</v>
      </c>
    </row>
    <row r="134" spans="1:3" x14ac:dyDescent="0.35">
      <c r="A134" t="s">
        <v>78</v>
      </c>
      <c r="B134" s="4">
        <v>46056</v>
      </c>
      <c r="C134" t="s">
        <v>65</v>
      </c>
    </row>
    <row r="135" spans="1:3" x14ac:dyDescent="0.35">
      <c r="A135" t="s">
        <v>78</v>
      </c>
      <c r="B135" s="4">
        <v>46057</v>
      </c>
      <c r="C135" t="s">
        <v>65</v>
      </c>
    </row>
    <row r="136" spans="1:3" x14ac:dyDescent="0.35">
      <c r="A136" t="s">
        <v>78</v>
      </c>
      <c r="B136" s="4">
        <v>46059</v>
      </c>
      <c r="C136" t="s">
        <v>65</v>
      </c>
    </row>
    <row r="137" spans="1:3" x14ac:dyDescent="0.35">
      <c r="A137" t="s">
        <v>78</v>
      </c>
      <c r="B137" s="4">
        <v>46062</v>
      </c>
      <c r="C137" t="s">
        <v>65</v>
      </c>
    </row>
    <row r="138" spans="1:3" x14ac:dyDescent="0.35">
      <c r="A138" t="s">
        <v>78</v>
      </c>
      <c r="B138" s="4">
        <v>46063</v>
      </c>
      <c r="C138" t="s">
        <v>65</v>
      </c>
    </row>
    <row r="139" spans="1:3" x14ac:dyDescent="0.35">
      <c r="A139" t="s">
        <v>78</v>
      </c>
      <c r="B139" s="4">
        <v>46064</v>
      </c>
      <c r="C139" t="s">
        <v>65</v>
      </c>
    </row>
    <row r="140" spans="1:3" x14ac:dyDescent="0.35">
      <c r="A140" t="s">
        <v>78</v>
      </c>
      <c r="B140" s="4">
        <v>46066</v>
      </c>
      <c r="C140" t="s">
        <v>65</v>
      </c>
    </row>
    <row r="141" spans="1:3" x14ac:dyDescent="0.35">
      <c r="A141" t="s">
        <v>78</v>
      </c>
      <c r="B141" s="4">
        <v>46066</v>
      </c>
      <c r="C141" t="s">
        <v>65</v>
      </c>
    </row>
    <row r="142" spans="1:3" x14ac:dyDescent="0.35">
      <c r="A142" t="s">
        <v>78</v>
      </c>
      <c r="B142" s="4">
        <v>46067</v>
      </c>
      <c r="C142" t="s">
        <v>65</v>
      </c>
    </row>
    <row r="143" spans="1:3" x14ac:dyDescent="0.35">
      <c r="A143" t="s">
        <v>78</v>
      </c>
      <c r="B143" s="4">
        <v>46067</v>
      </c>
      <c r="C143" t="s">
        <v>65</v>
      </c>
    </row>
    <row r="144" spans="1:3" x14ac:dyDescent="0.35">
      <c r="A144" t="s">
        <v>78</v>
      </c>
      <c r="B144" s="4">
        <v>46069</v>
      </c>
      <c r="C144" t="s">
        <v>65</v>
      </c>
    </row>
    <row r="145" spans="1:3" x14ac:dyDescent="0.35">
      <c r="A145" t="s">
        <v>78</v>
      </c>
      <c r="B145" s="4">
        <v>46070</v>
      </c>
      <c r="C145" t="s">
        <v>63</v>
      </c>
    </row>
    <row r="146" spans="1:3" x14ac:dyDescent="0.35">
      <c r="A146" t="s">
        <v>79</v>
      </c>
      <c r="B146" s="4">
        <v>46056</v>
      </c>
      <c r="C146" t="s">
        <v>65</v>
      </c>
    </row>
    <row r="147" spans="1:3" x14ac:dyDescent="0.35">
      <c r="A147" t="s">
        <v>79</v>
      </c>
      <c r="B147" s="4">
        <v>46057</v>
      </c>
      <c r="C147" t="s">
        <v>65</v>
      </c>
    </row>
    <row r="148" spans="1:3" x14ac:dyDescent="0.35">
      <c r="A148" t="s">
        <v>79</v>
      </c>
      <c r="B148" s="4">
        <v>46059</v>
      </c>
      <c r="C148" t="s">
        <v>65</v>
      </c>
    </row>
    <row r="149" spans="1:3" x14ac:dyDescent="0.35">
      <c r="A149" t="s">
        <v>79</v>
      </c>
      <c r="B149" s="4">
        <v>46062</v>
      </c>
      <c r="C149" t="s">
        <v>65</v>
      </c>
    </row>
    <row r="150" spans="1:3" x14ac:dyDescent="0.35">
      <c r="A150" t="s">
        <v>79</v>
      </c>
      <c r="B150" s="4">
        <v>46063</v>
      </c>
      <c r="C150" t="s">
        <v>65</v>
      </c>
    </row>
    <row r="151" spans="1:3" x14ac:dyDescent="0.35">
      <c r="A151" t="s">
        <v>79</v>
      </c>
      <c r="B151" s="4">
        <v>46064</v>
      </c>
      <c r="C151" t="s">
        <v>65</v>
      </c>
    </row>
    <row r="152" spans="1:3" x14ac:dyDescent="0.35">
      <c r="A152" t="s">
        <v>79</v>
      </c>
      <c r="B152" s="4">
        <v>46066</v>
      </c>
      <c r="C152" t="s">
        <v>65</v>
      </c>
    </row>
    <row r="153" spans="1:3" x14ac:dyDescent="0.35">
      <c r="A153" t="s">
        <v>79</v>
      </c>
      <c r="B153" s="4">
        <v>46066</v>
      </c>
      <c r="C153" t="s">
        <v>65</v>
      </c>
    </row>
    <row r="154" spans="1:3" x14ac:dyDescent="0.35">
      <c r="A154" t="s">
        <v>79</v>
      </c>
      <c r="B154" s="4">
        <v>46067</v>
      </c>
      <c r="C154" t="s">
        <v>65</v>
      </c>
    </row>
    <row r="155" spans="1:3" x14ac:dyDescent="0.35">
      <c r="A155" t="s">
        <v>79</v>
      </c>
      <c r="B155" s="4">
        <v>46067</v>
      </c>
      <c r="C155" t="s">
        <v>65</v>
      </c>
    </row>
    <row r="156" spans="1:3" x14ac:dyDescent="0.35">
      <c r="A156" t="s">
        <v>79</v>
      </c>
      <c r="B156" s="4">
        <v>46069</v>
      </c>
      <c r="C156" t="s">
        <v>65</v>
      </c>
    </row>
    <row r="157" spans="1:3" x14ac:dyDescent="0.35">
      <c r="A157" t="s">
        <v>79</v>
      </c>
      <c r="B157" s="4">
        <v>46070</v>
      </c>
      <c r="C157" t="s">
        <v>63</v>
      </c>
    </row>
    <row r="158" spans="1:3" x14ac:dyDescent="0.35">
      <c r="A158" t="s">
        <v>80</v>
      </c>
      <c r="B158" s="4">
        <v>46056</v>
      </c>
      <c r="C158" t="s">
        <v>65</v>
      </c>
    </row>
    <row r="159" spans="1:3" x14ac:dyDescent="0.35">
      <c r="A159" t="s">
        <v>80</v>
      </c>
      <c r="B159" s="4">
        <v>46057</v>
      </c>
      <c r="C159" t="s">
        <v>65</v>
      </c>
    </row>
    <row r="160" spans="1:3" x14ac:dyDescent="0.35">
      <c r="A160" t="s">
        <v>80</v>
      </c>
      <c r="B160" s="4">
        <v>46059</v>
      </c>
      <c r="C160" t="s">
        <v>65</v>
      </c>
    </row>
    <row r="161" spans="1:3" x14ac:dyDescent="0.35">
      <c r="A161" t="s">
        <v>80</v>
      </c>
      <c r="B161" s="4">
        <v>46062</v>
      </c>
      <c r="C161" t="s">
        <v>65</v>
      </c>
    </row>
    <row r="162" spans="1:3" x14ac:dyDescent="0.35">
      <c r="A162" t="s">
        <v>80</v>
      </c>
      <c r="B162" s="4">
        <v>46063</v>
      </c>
      <c r="C162" t="s">
        <v>65</v>
      </c>
    </row>
    <row r="163" spans="1:3" x14ac:dyDescent="0.35">
      <c r="A163" t="s">
        <v>80</v>
      </c>
      <c r="B163" s="4">
        <v>46064</v>
      </c>
      <c r="C163" t="s">
        <v>65</v>
      </c>
    </row>
    <row r="164" spans="1:3" x14ac:dyDescent="0.35">
      <c r="A164" t="s">
        <v>80</v>
      </c>
      <c r="B164" s="4">
        <v>46066</v>
      </c>
      <c r="C164" t="s">
        <v>65</v>
      </c>
    </row>
    <row r="165" spans="1:3" x14ac:dyDescent="0.35">
      <c r="A165" t="s">
        <v>80</v>
      </c>
      <c r="B165" s="4">
        <v>46066</v>
      </c>
      <c r="C165" t="s">
        <v>65</v>
      </c>
    </row>
    <row r="166" spans="1:3" x14ac:dyDescent="0.35">
      <c r="A166" t="s">
        <v>80</v>
      </c>
      <c r="B166" s="4">
        <v>46067</v>
      </c>
      <c r="C166" t="s">
        <v>65</v>
      </c>
    </row>
    <row r="167" spans="1:3" x14ac:dyDescent="0.35">
      <c r="A167" t="s">
        <v>80</v>
      </c>
      <c r="B167" s="4">
        <v>46067</v>
      </c>
      <c r="C167" t="s">
        <v>65</v>
      </c>
    </row>
    <row r="168" spans="1:3" x14ac:dyDescent="0.35">
      <c r="A168" t="s">
        <v>80</v>
      </c>
      <c r="B168" s="4">
        <v>46069</v>
      </c>
      <c r="C168" t="s">
        <v>63</v>
      </c>
    </row>
    <row r="169" spans="1:3" x14ac:dyDescent="0.35">
      <c r="A169" t="s">
        <v>80</v>
      </c>
      <c r="B169" s="4">
        <v>46070</v>
      </c>
      <c r="C169" t="s">
        <v>63</v>
      </c>
    </row>
    <row r="170" spans="1:3" x14ac:dyDescent="0.35">
      <c r="A170" t="s">
        <v>81</v>
      </c>
      <c r="B170" s="4">
        <v>46056</v>
      </c>
      <c r="C170" t="s">
        <v>65</v>
      </c>
    </row>
    <row r="171" spans="1:3" x14ac:dyDescent="0.35">
      <c r="A171" t="s">
        <v>81</v>
      </c>
      <c r="B171" s="4">
        <v>46057</v>
      </c>
      <c r="C171" t="s">
        <v>65</v>
      </c>
    </row>
    <row r="172" spans="1:3" x14ac:dyDescent="0.35">
      <c r="A172" t="s">
        <v>81</v>
      </c>
      <c r="B172" s="4">
        <v>46059</v>
      </c>
      <c r="C172" t="s">
        <v>65</v>
      </c>
    </row>
    <row r="173" spans="1:3" x14ac:dyDescent="0.35">
      <c r="A173" t="s">
        <v>81</v>
      </c>
      <c r="B173" s="4">
        <v>46062</v>
      </c>
      <c r="C173" t="s">
        <v>65</v>
      </c>
    </row>
    <row r="174" spans="1:3" x14ac:dyDescent="0.35">
      <c r="A174" t="s">
        <v>81</v>
      </c>
      <c r="B174" s="4">
        <v>46063</v>
      </c>
      <c r="C174" t="s">
        <v>65</v>
      </c>
    </row>
    <row r="175" spans="1:3" x14ac:dyDescent="0.35">
      <c r="A175" t="s">
        <v>81</v>
      </c>
      <c r="B175" s="4">
        <v>46064</v>
      </c>
      <c r="C175" t="s">
        <v>65</v>
      </c>
    </row>
    <row r="176" spans="1:3" x14ac:dyDescent="0.35">
      <c r="A176" t="s">
        <v>81</v>
      </c>
      <c r="B176" s="4">
        <v>46066</v>
      </c>
      <c r="C176" t="s">
        <v>65</v>
      </c>
    </row>
    <row r="177" spans="1:3" x14ac:dyDescent="0.35">
      <c r="A177" t="s">
        <v>81</v>
      </c>
      <c r="B177" s="4">
        <v>46066</v>
      </c>
      <c r="C177" t="s">
        <v>65</v>
      </c>
    </row>
    <row r="178" spans="1:3" x14ac:dyDescent="0.35">
      <c r="A178" t="s">
        <v>81</v>
      </c>
      <c r="B178" s="4">
        <v>46067</v>
      </c>
      <c r="C178" t="s">
        <v>65</v>
      </c>
    </row>
    <row r="179" spans="1:3" x14ac:dyDescent="0.35">
      <c r="A179" t="s">
        <v>81</v>
      </c>
      <c r="B179" s="4">
        <v>46067</v>
      </c>
      <c r="C179" t="s">
        <v>65</v>
      </c>
    </row>
    <row r="180" spans="1:3" x14ac:dyDescent="0.35">
      <c r="A180" t="s">
        <v>81</v>
      </c>
      <c r="B180" s="4">
        <v>46069</v>
      </c>
      <c r="C180" t="s">
        <v>65</v>
      </c>
    </row>
    <row r="181" spans="1:3" x14ac:dyDescent="0.35">
      <c r="A181" t="s">
        <v>81</v>
      </c>
      <c r="B181" s="4">
        <v>46070</v>
      </c>
      <c r="C181" t="s">
        <v>63</v>
      </c>
    </row>
    <row r="182" spans="1:3" x14ac:dyDescent="0.35">
      <c r="A182" t="s">
        <v>82</v>
      </c>
      <c r="B182" s="4">
        <v>46056</v>
      </c>
      <c r="C182" t="s">
        <v>65</v>
      </c>
    </row>
    <row r="183" spans="1:3" x14ac:dyDescent="0.35">
      <c r="A183" t="s">
        <v>82</v>
      </c>
      <c r="B183" s="4">
        <v>46057</v>
      </c>
      <c r="C183" t="s">
        <v>65</v>
      </c>
    </row>
    <row r="184" spans="1:3" x14ac:dyDescent="0.35">
      <c r="A184" t="s">
        <v>82</v>
      </c>
      <c r="B184" s="4">
        <v>46059</v>
      </c>
      <c r="C184" t="s">
        <v>63</v>
      </c>
    </row>
    <row r="185" spans="1:3" x14ac:dyDescent="0.35">
      <c r="A185" t="s">
        <v>82</v>
      </c>
      <c r="B185" s="4">
        <v>46062</v>
      </c>
      <c r="C185" t="s">
        <v>65</v>
      </c>
    </row>
    <row r="186" spans="1:3" x14ac:dyDescent="0.35">
      <c r="A186" t="s">
        <v>82</v>
      </c>
      <c r="B186" s="4">
        <v>46063</v>
      </c>
      <c r="C186" t="s">
        <v>65</v>
      </c>
    </row>
    <row r="187" spans="1:3" x14ac:dyDescent="0.35">
      <c r="A187" t="s">
        <v>82</v>
      </c>
      <c r="B187" s="4">
        <v>46064</v>
      </c>
      <c r="C187" t="s">
        <v>65</v>
      </c>
    </row>
    <row r="188" spans="1:3" x14ac:dyDescent="0.35">
      <c r="A188" t="s">
        <v>82</v>
      </c>
      <c r="B188" s="4">
        <v>46066</v>
      </c>
      <c r="C188" t="s">
        <v>65</v>
      </c>
    </row>
    <row r="189" spans="1:3" x14ac:dyDescent="0.35">
      <c r="A189" t="s">
        <v>82</v>
      </c>
      <c r="B189" s="4">
        <v>46066</v>
      </c>
      <c r="C189" t="s">
        <v>65</v>
      </c>
    </row>
    <row r="190" spans="1:3" x14ac:dyDescent="0.35">
      <c r="A190" t="s">
        <v>82</v>
      </c>
      <c r="B190" s="4">
        <v>46067</v>
      </c>
      <c r="C190" t="s">
        <v>65</v>
      </c>
    </row>
    <row r="191" spans="1:3" x14ac:dyDescent="0.35">
      <c r="A191" t="s">
        <v>82</v>
      </c>
      <c r="B191" s="4">
        <v>46067</v>
      </c>
      <c r="C191" t="s">
        <v>65</v>
      </c>
    </row>
    <row r="192" spans="1:3" x14ac:dyDescent="0.35">
      <c r="A192" t="s">
        <v>82</v>
      </c>
      <c r="B192" s="4">
        <v>46069</v>
      </c>
      <c r="C192" t="s">
        <v>65</v>
      </c>
    </row>
    <row r="193" spans="1:3" x14ac:dyDescent="0.35">
      <c r="A193" t="s">
        <v>82</v>
      </c>
      <c r="B193" s="4">
        <v>46070</v>
      </c>
      <c r="C193" t="s">
        <v>63</v>
      </c>
    </row>
    <row r="194" spans="1:3" x14ac:dyDescent="0.35">
      <c r="A194" t="s">
        <v>83</v>
      </c>
      <c r="B194" s="4">
        <v>46056</v>
      </c>
      <c r="C194" t="s">
        <v>65</v>
      </c>
    </row>
    <row r="195" spans="1:3" x14ac:dyDescent="0.35">
      <c r="A195" t="s">
        <v>83</v>
      </c>
      <c r="B195" s="4">
        <v>46057</v>
      </c>
      <c r="C195" t="s">
        <v>65</v>
      </c>
    </row>
    <row r="196" spans="1:3" x14ac:dyDescent="0.35">
      <c r="A196" t="s">
        <v>83</v>
      </c>
      <c r="B196" s="4">
        <v>46059</v>
      </c>
      <c r="C196" t="s">
        <v>65</v>
      </c>
    </row>
    <row r="197" spans="1:3" x14ac:dyDescent="0.35">
      <c r="A197" t="s">
        <v>83</v>
      </c>
      <c r="B197" s="4">
        <v>46062</v>
      </c>
      <c r="C197" t="s">
        <v>65</v>
      </c>
    </row>
    <row r="198" spans="1:3" x14ac:dyDescent="0.35">
      <c r="A198" t="s">
        <v>83</v>
      </c>
      <c r="B198" s="4">
        <v>46063</v>
      </c>
      <c r="C198" t="s">
        <v>65</v>
      </c>
    </row>
    <row r="199" spans="1:3" x14ac:dyDescent="0.35">
      <c r="A199" t="s">
        <v>83</v>
      </c>
      <c r="B199" s="4">
        <v>46064</v>
      </c>
      <c r="C199" t="s">
        <v>65</v>
      </c>
    </row>
    <row r="200" spans="1:3" x14ac:dyDescent="0.35">
      <c r="A200" t="s">
        <v>83</v>
      </c>
      <c r="B200" s="4">
        <v>46066</v>
      </c>
      <c r="C200" t="s">
        <v>65</v>
      </c>
    </row>
    <row r="201" spans="1:3" x14ac:dyDescent="0.35">
      <c r="A201" t="s">
        <v>83</v>
      </c>
      <c r="B201" s="4">
        <v>46066</v>
      </c>
      <c r="C201" t="s">
        <v>65</v>
      </c>
    </row>
    <row r="202" spans="1:3" x14ac:dyDescent="0.35">
      <c r="A202" t="s">
        <v>83</v>
      </c>
      <c r="B202" s="4">
        <v>46067</v>
      </c>
      <c r="C202" t="s">
        <v>65</v>
      </c>
    </row>
    <row r="203" spans="1:3" x14ac:dyDescent="0.35">
      <c r="A203" t="s">
        <v>83</v>
      </c>
      <c r="B203" s="4">
        <v>46067</v>
      </c>
      <c r="C203" t="s">
        <v>65</v>
      </c>
    </row>
    <row r="204" spans="1:3" x14ac:dyDescent="0.35">
      <c r="A204" t="s">
        <v>83</v>
      </c>
      <c r="B204" s="4">
        <v>46069</v>
      </c>
      <c r="C204" t="s">
        <v>65</v>
      </c>
    </row>
    <row r="205" spans="1:3" x14ac:dyDescent="0.35">
      <c r="A205" t="s">
        <v>83</v>
      </c>
      <c r="B205" s="4">
        <v>46070</v>
      </c>
      <c r="C205" t="s">
        <v>63</v>
      </c>
    </row>
    <row r="206" spans="1:3" x14ac:dyDescent="0.35">
      <c r="A206" t="s">
        <v>84</v>
      </c>
      <c r="B206" s="4">
        <v>46056</v>
      </c>
      <c r="C206" t="s">
        <v>65</v>
      </c>
    </row>
    <row r="207" spans="1:3" x14ac:dyDescent="0.35">
      <c r="A207" t="s">
        <v>84</v>
      </c>
      <c r="B207" s="4">
        <v>46057</v>
      </c>
      <c r="C207" t="s">
        <v>65</v>
      </c>
    </row>
    <row r="208" spans="1:3" x14ac:dyDescent="0.35">
      <c r="A208" t="s">
        <v>84</v>
      </c>
      <c r="B208" s="4">
        <v>46059</v>
      </c>
      <c r="C208" t="s">
        <v>65</v>
      </c>
    </row>
    <row r="209" spans="1:3" x14ac:dyDescent="0.35">
      <c r="A209" t="s">
        <v>84</v>
      </c>
      <c r="B209" s="4">
        <v>46062</v>
      </c>
      <c r="C209" t="s">
        <v>65</v>
      </c>
    </row>
    <row r="210" spans="1:3" x14ac:dyDescent="0.35">
      <c r="A210" t="s">
        <v>84</v>
      </c>
      <c r="B210" s="4">
        <v>46063</v>
      </c>
      <c r="C210" t="s">
        <v>65</v>
      </c>
    </row>
    <row r="211" spans="1:3" x14ac:dyDescent="0.35">
      <c r="A211" t="s">
        <v>84</v>
      </c>
      <c r="B211" s="4">
        <v>46064</v>
      </c>
      <c r="C211" t="s">
        <v>65</v>
      </c>
    </row>
    <row r="212" spans="1:3" x14ac:dyDescent="0.35">
      <c r="A212" t="s">
        <v>84</v>
      </c>
      <c r="B212" s="4">
        <v>46066</v>
      </c>
      <c r="C212" t="s">
        <v>65</v>
      </c>
    </row>
    <row r="213" spans="1:3" x14ac:dyDescent="0.35">
      <c r="A213" t="s">
        <v>84</v>
      </c>
      <c r="B213" s="4">
        <v>46066</v>
      </c>
      <c r="C213" t="s">
        <v>65</v>
      </c>
    </row>
    <row r="214" spans="1:3" x14ac:dyDescent="0.35">
      <c r="A214" t="s">
        <v>84</v>
      </c>
      <c r="B214" s="4">
        <v>46067</v>
      </c>
      <c r="C214" t="s">
        <v>65</v>
      </c>
    </row>
    <row r="215" spans="1:3" x14ac:dyDescent="0.35">
      <c r="A215" t="s">
        <v>84</v>
      </c>
      <c r="B215" s="4">
        <v>46067</v>
      </c>
      <c r="C215" t="s">
        <v>65</v>
      </c>
    </row>
    <row r="216" spans="1:3" x14ac:dyDescent="0.35">
      <c r="A216" t="s">
        <v>84</v>
      </c>
      <c r="B216" s="4">
        <v>46069</v>
      </c>
      <c r="C216" t="s">
        <v>65</v>
      </c>
    </row>
    <row r="217" spans="1:3" x14ac:dyDescent="0.35">
      <c r="A217" t="s">
        <v>84</v>
      </c>
      <c r="B217" s="4">
        <v>46070</v>
      </c>
      <c r="C217" t="s">
        <v>63</v>
      </c>
    </row>
    <row r="218" spans="1:3" x14ac:dyDescent="0.35">
      <c r="A218" t="s">
        <v>85</v>
      </c>
      <c r="B218" s="4">
        <v>46056</v>
      </c>
      <c r="C218" t="s">
        <v>65</v>
      </c>
    </row>
    <row r="219" spans="1:3" x14ac:dyDescent="0.35">
      <c r="A219" t="s">
        <v>85</v>
      </c>
      <c r="B219" s="4">
        <v>46057</v>
      </c>
      <c r="C219" t="s">
        <v>65</v>
      </c>
    </row>
    <row r="220" spans="1:3" x14ac:dyDescent="0.35">
      <c r="A220" t="s">
        <v>85</v>
      </c>
      <c r="B220" s="4">
        <v>46059</v>
      </c>
      <c r="C220" t="s">
        <v>65</v>
      </c>
    </row>
    <row r="221" spans="1:3" x14ac:dyDescent="0.35">
      <c r="A221" t="s">
        <v>85</v>
      </c>
      <c r="B221" s="4">
        <v>46062</v>
      </c>
      <c r="C221" t="s">
        <v>65</v>
      </c>
    </row>
    <row r="222" spans="1:3" x14ac:dyDescent="0.35">
      <c r="A222" t="s">
        <v>85</v>
      </c>
      <c r="B222" s="4">
        <v>46063</v>
      </c>
      <c r="C222" t="s">
        <v>65</v>
      </c>
    </row>
    <row r="223" spans="1:3" x14ac:dyDescent="0.35">
      <c r="A223" t="s">
        <v>85</v>
      </c>
      <c r="B223" s="4">
        <v>46064</v>
      </c>
      <c r="C223" t="s">
        <v>65</v>
      </c>
    </row>
    <row r="224" spans="1:3" x14ac:dyDescent="0.35">
      <c r="A224" t="s">
        <v>85</v>
      </c>
      <c r="B224" s="4">
        <v>46066</v>
      </c>
      <c r="C224" t="s">
        <v>65</v>
      </c>
    </row>
    <row r="225" spans="1:3" x14ac:dyDescent="0.35">
      <c r="A225" t="s">
        <v>85</v>
      </c>
      <c r="B225" s="4">
        <v>46066</v>
      </c>
      <c r="C225" t="s">
        <v>65</v>
      </c>
    </row>
    <row r="226" spans="1:3" x14ac:dyDescent="0.35">
      <c r="A226" t="s">
        <v>85</v>
      </c>
      <c r="B226" s="4">
        <v>46067</v>
      </c>
      <c r="C226" t="s">
        <v>65</v>
      </c>
    </row>
    <row r="227" spans="1:3" x14ac:dyDescent="0.35">
      <c r="A227" t="s">
        <v>85</v>
      </c>
      <c r="B227" s="4">
        <v>46067</v>
      </c>
      <c r="C227" t="s">
        <v>65</v>
      </c>
    </row>
    <row r="228" spans="1:3" x14ac:dyDescent="0.35">
      <c r="A228" t="s">
        <v>85</v>
      </c>
      <c r="B228" s="4">
        <v>46069</v>
      </c>
      <c r="C228" t="s">
        <v>65</v>
      </c>
    </row>
    <row r="229" spans="1:3" x14ac:dyDescent="0.35">
      <c r="A229" t="s">
        <v>85</v>
      </c>
      <c r="B229" s="4">
        <v>46070</v>
      </c>
      <c r="C229" t="s">
        <v>63</v>
      </c>
    </row>
    <row r="230" spans="1:3" x14ac:dyDescent="0.35">
      <c r="A230" t="s">
        <v>86</v>
      </c>
      <c r="B230" s="4">
        <v>46056</v>
      </c>
      <c r="C230" t="s">
        <v>65</v>
      </c>
    </row>
    <row r="231" spans="1:3" x14ac:dyDescent="0.35">
      <c r="A231" t="s">
        <v>86</v>
      </c>
      <c r="B231" s="4">
        <v>46057</v>
      </c>
      <c r="C231" t="s">
        <v>65</v>
      </c>
    </row>
    <row r="232" spans="1:3" x14ac:dyDescent="0.35">
      <c r="A232" t="s">
        <v>86</v>
      </c>
      <c r="B232" s="4">
        <v>46059</v>
      </c>
      <c r="C232" t="s">
        <v>65</v>
      </c>
    </row>
    <row r="233" spans="1:3" x14ac:dyDescent="0.35">
      <c r="A233" t="s">
        <v>86</v>
      </c>
      <c r="B233" s="4">
        <v>46062</v>
      </c>
      <c r="C233" t="s">
        <v>62</v>
      </c>
    </row>
    <row r="234" spans="1:3" x14ac:dyDescent="0.35">
      <c r="A234" t="s">
        <v>86</v>
      </c>
      <c r="B234" s="4">
        <v>46063</v>
      </c>
      <c r="C234" t="s">
        <v>62</v>
      </c>
    </row>
    <row r="235" spans="1:3" x14ac:dyDescent="0.35">
      <c r="A235" t="s">
        <v>86</v>
      </c>
      <c r="B235" s="4">
        <v>46064</v>
      </c>
      <c r="C235" t="s">
        <v>62</v>
      </c>
    </row>
    <row r="236" spans="1:3" x14ac:dyDescent="0.35">
      <c r="A236" t="s">
        <v>86</v>
      </c>
      <c r="B236" s="4">
        <v>46066</v>
      </c>
      <c r="C236" t="s">
        <v>62</v>
      </c>
    </row>
    <row r="237" spans="1:3" x14ac:dyDescent="0.35">
      <c r="A237" t="s">
        <v>86</v>
      </c>
      <c r="B237" s="4">
        <v>46066</v>
      </c>
      <c r="C237" t="s">
        <v>65</v>
      </c>
    </row>
    <row r="238" spans="1:3" x14ac:dyDescent="0.35">
      <c r="A238" t="s">
        <v>86</v>
      </c>
      <c r="B238" s="4">
        <v>46067</v>
      </c>
      <c r="C238" t="s">
        <v>65</v>
      </c>
    </row>
    <row r="239" spans="1:3" x14ac:dyDescent="0.35">
      <c r="A239" t="s">
        <v>86</v>
      </c>
      <c r="B239" s="4">
        <v>46067</v>
      </c>
      <c r="C239" t="s">
        <v>62</v>
      </c>
    </row>
    <row r="240" spans="1:3" x14ac:dyDescent="0.35">
      <c r="A240" t="s">
        <v>86</v>
      </c>
      <c r="B240" s="4">
        <v>46069</v>
      </c>
      <c r="C240" t="s">
        <v>62</v>
      </c>
    </row>
    <row r="241" spans="1:3" x14ac:dyDescent="0.35">
      <c r="A241" t="s">
        <v>86</v>
      </c>
      <c r="B241" s="4">
        <v>46070</v>
      </c>
      <c r="C241" t="s">
        <v>63</v>
      </c>
    </row>
    <row r="242" spans="1:3" x14ac:dyDescent="0.35">
      <c r="A242" t="s">
        <v>87</v>
      </c>
      <c r="B242" s="4">
        <v>46056</v>
      </c>
      <c r="C242" t="s">
        <v>65</v>
      </c>
    </row>
    <row r="243" spans="1:3" x14ac:dyDescent="0.35">
      <c r="A243" t="s">
        <v>87</v>
      </c>
      <c r="B243" s="4">
        <v>46057</v>
      </c>
      <c r="C243" t="s">
        <v>65</v>
      </c>
    </row>
    <row r="244" spans="1:3" x14ac:dyDescent="0.35">
      <c r="A244" t="s">
        <v>87</v>
      </c>
      <c r="B244" s="4">
        <v>46059</v>
      </c>
      <c r="C244" t="s">
        <v>65</v>
      </c>
    </row>
    <row r="245" spans="1:3" x14ac:dyDescent="0.35">
      <c r="A245" t="s">
        <v>87</v>
      </c>
      <c r="B245" s="4">
        <v>46062</v>
      </c>
      <c r="C245" t="s">
        <v>66</v>
      </c>
    </row>
    <row r="246" spans="1:3" x14ac:dyDescent="0.35">
      <c r="A246" t="s">
        <v>87</v>
      </c>
      <c r="B246" s="4">
        <v>46063</v>
      </c>
      <c r="C246" t="s">
        <v>65</v>
      </c>
    </row>
    <row r="247" spans="1:3" x14ac:dyDescent="0.35">
      <c r="A247" t="s">
        <v>87</v>
      </c>
      <c r="B247" s="4">
        <v>46064</v>
      </c>
      <c r="C247" t="s">
        <v>65</v>
      </c>
    </row>
    <row r="248" spans="1:3" x14ac:dyDescent="0.35">
      <c r="A248" t="s">
        <v>87</v>
      </c>
      <c r="B248" s="4">
        <v>46066</v>
      </c>
      <c r="C248" t="s">
        <v>65</v>
      </c>
    </row>
    <row r="249" spans="1:3" x14ac:dyDescent="0.35">
      <c r="A249" t="s">
        <v>87</v>
      </c>
      <c r="B249" s="4">
        <v>46066</v>
      </c>
      <c r="C249" t="s">
        <v>65</v>
      </c>
    </row>
    <row r="250" spans="1:3" x14ac:dyDescent="0.35">
      <c r="A250" t="s">
        <v>87</v>
      </c>
      <c r="B250" s="4">
        <v>46067</v>
      </c>
      <c r="C250" t="s">
        <v>65</v>
      </c>
    </row>
    <row r="251" spans="1:3" x14ac:dyDescent="0.35">
      <c r="A251" t="s">
        <v>87</v>
      </c>
      <c r="B251" s="4">
        <v>46067</v>
      </c>
      <c r="C251" t="s">
        <v>64</v>
      </c>
    </row>
    <row r="252" spans="1:3" x14ac:dyDescent="0.35">
      <c r="A252" t="s">
        <v>87</v>
      </c>
      <c r="B252" s="4">
        <v>46069</v>
      </c>
      <c r="C252" t="s">
        <v>65</v>
      </c>
    </row>
    <row r="253" spans="1:3" x14ac:dyDescent="0.35">
      <c r="A253" t="s">
        <v>87</v>
      </c>
      <c r="B253" s="4">
        <v>46070</v>
      </c>
      <c r="C253" t="s">
        <v>63</v>
      </c>
    </row>
    <row r="254" spans="1:3" x14ac:dyDescent="0.35">
      <c r="A254" t="s">
        <v>88</v>
      </c>
      <c r="B254" s="4">
        <v>46056</v>
      </c>
      <c r="C254" t="s">
        <v>65</v>
      </c>
    </row>
    <row r="255" spans="1:3" x14ac:dyDescent="0.35">
      <c r="A255" t="s">
        <v>88</v>
      </c>
      <c r="B255" s="4">
        <v>46057</v>
      </c>
      <c r="C255" t="s">
        <v>65</v>
      </c>
    </row>
    <row r="256" spans="1:3" x14ac:dyDescent="0.35">
      <c r="A256" t="s">
        <v>88</v>
      </c>
      <c r="B256" s="4">
        <v>46059</v>
      </c>
      <c r="C256" t="s">
        <v>65</v>
      </c>
    </row>
    <row r="257" spans="1:3" x14ac:dyDescent="0.35">
      <c r="A257" t="s">
        <v>88</v>
      </c>
      <c r="B257" s="4">
        <v>46062</v>
      </c>
      <c r="C257" t="s">
        <v>65</v>
      </c>
    </row>
    <row r="258" spans="1:3" x14ac:dyDescent="0.35">
      <c r="A258" t="s">
        <v>88</v>
      </c>
      <c r="B258" s="4">
        <v>46063</v>
      </c>
      <c r="C258" t="s">
        <v>65</v>
      </c>
    </row>
    <row r="259" spans="1:3" x14ac:dyDescent="0.35">
      <c r="A259" t="s">
        <v>88</v>
      </c>
      <c r="B259" s="4">
        <v>46064</v>
      </c>
      <c r="C259" t="s">
        <v>65</v>
      </c>
    </row>
    <row r="260" spans="1:3" x14ac:dyDescent="0.35">
      <c r="A260" t="s">
        <v>88</v>
      </c>
      <c r="B260" s="4">
        <v>46066</v>
      </c>
      <c r="C260" t="s">
        <v>65</v>
      </c>
    </row>
    <row r="261" spans="1:3" x14ac:dyDescent="0.35">
      <c r="A261" t="s">
        <v>88</v>
      </c>
      <c r="B261" s="4">
        <v>46066</v>
      </c>
      <c r="C261" t="s">
        <v>65</v>
      </c>
    </row>
    <row r="262" spans="1:3" x14ac:dyDescent="0.35">
      <c r="A262" t="s">
        <v>88</v>
      </c>
      <c r="B262" s="4">
        <v>46067</v>
      </c>
      <c r="C262" t="s">
        <v>66</v>
      </c>
    </row>
    <row r="263" spans="1:3" x14ac:dyDescent="0.35">
      <c r="A263" t="s">
        <v>88</v>
      </c>
      <c r="B263" s="4">
        <v>46067</v>
      </c>
      <c r="C263" t="s">
        <v>66</v>
      </c>
    </row>
    <row r="264" spans="1:3" x14ac:dyDescent="0.35">
      <c r="A264" t="s">
        <v>88</v>
      </c>
      <c r="B264" s="4">
        <v>46069</v>
      </c>
      <c r="C264" t="s">
        <v>63</v>
      </c>
    </row>
    <row r="265" spans="1:3" x14ac:dyDescent="0.35">
      <c r="A265" t="s">
        <v>88</v>
      </c>
      <c r="B265" s="4">
        <v>46070</v>
      </c>
      <c r="C265" t="s">
        <v>63</v>
      </c>
    </row>
    <row r="266" spans="1:3" x14ac:dyDescent="0.35">
      <c r="A266" t="s">
        <v>89</v>
      </c>
      <c r="B266" s="4">
        <v>46056</v>
      </c>
      <c r="C266" t="s">
        <v>65</v>
      </c>
    </row>
    <row r="267" spans="1:3" x14ac:dyDescent="0.35">
      <c r="A267" t="s">
        <v>89</v>
      </c>
      <c r="B267" s="4">
        <v>46057</v>
      </c>
      <c r="C267" t="s">
        <v>65</v>
      </c>
    </row>
    <row r="268" spans="1:3" x14ac:dyDescent="0.35">
      <c r="A268" t="s">
        <v>89</v>
      </c>
      <c r="B268" s="4">
        <v>46059</v>
      </c>
      <c r="C268" t="s">
        <v>65</v>
      </c>
    </row>
    <row r="269" spans="1:3" x14ac:dyDescent="0.35">
      <c r="A269" t="s">
        <v>89</v>
      </c>
      <c r="B269" s="4">
        <v>46062</v>
      </c>
      <c r="C269" t="s">
        <v>65</v>
      </c>
    </row>
    <row r="270" spans="1:3" x14ac:dyDescent="0.35">
      <c r="A270" t="s">
        <v>89</v>
      </c>
      <c r="B270" s="4">
        <v>46063</v>
      </c>
      <c r="C270" t="s">
        <v>65</v>
      </c>
    </row>
    <row r="271" spans="1:3" x14ac:dyDescent="0.35">
      <c r="A271" t="s">
        <v>89</v>
      </c>
      <c r="B271" s="4">
        <v>46064</v>
      </c>
      <c r="C271" t="s">
        <v>65</v>
      </c>
    </row>
    <row r="272" spans="1:3" x14ac:dyDescent="0.35">
      <c r="A272" t="s">
        <v>89</v>
      </c>
      <c r="B272" s="4">
        <v>46066</v>
      </c>
      <c r="C272" t="s">
        <v>65</v>
      </c>
    </row>
    <row r="273" spans="1:3" x14ac:dyDescent="0.35">
      <c r="A273" t="s">
        <v>89</v>
      </c>
      <c r="B273" s="4">
        <v>46066</v>
      </c>
      <c r="C273" t="s">
        <v>65</v>
      </c>
    </row>
    <row r="274" spans="1:3" x14ac:dyDescent="0.35">
      <c r="A274" t="s">
        <v>89</v>
      </c>
      <c r="B274" s="4">
        <v>46067</v>
      </c>
      <c r="C274" t="s">
        <v>65</v>
      </c>
    </row>
    <row r="275" spans="1:3" x14ac:dyDescent="0.35">
      <c r="A275" t="s">
        <v>89</v>
      </c>
      <c r="B275" s="4">
        <v>46067</v>
      </c>
      <c r="C275" t="s">
        <v>65</v>
      </c>
    </row>
    <row r="276" spans="1:3" x14ac:dyDescent="0.35">
      <c r="A276" t="s">
        <v>89</v>
      </c>
      <c r="B276" s="4">
        <v>46069</v>
      </c>
      <c r="C276" t="s">
        <v>65</v>
      </c>
    </row>
    <row r="277" spans="1:3" x14ac:dyDescent="0.35">
      <c r="A277" t="s">
        <v>89</v>
      </c>
      <c r="B277" s="4">
        <v>46070</v>
      </c>
      <c r="C277" t="s">
        <v>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48AC-94A0-44C0-AC50-DCD76141BF0F}">
  <dimension ref="A1:G16"/>
  <sheetViews>
    <sheetView tabSelected="1" workbookViewId="0">
      <selection activeCell="F9" sqref="F9"/>
    </sheetView>
  </sheetViews>
  <sheetFormatPr baseColWidth="10" defaultRowHeight="14.5" x14ac:dyDescent="0.35"/>
  <sheetData>
    <row r="1" spans="1:7" x14ac:dyDescent="0.35">
      <c r="A1" t="s">
        <v>127</v>
      </c>
      <c r="B1" t="s">
        <v>29</v>
      </c>
      <c r="C1" t="s">
        <v>30</v>
      </c>
      <c r="F1" t="s">
        <v>144</v>
      </c>
    </row>
    <row r="2" spans="1:7" x14ac:dyDescent="0.35">
      <c r="A2">
        <v>1</v>
      </c>
      <c r="B2" t="s">
        <v>128</v>
      </c>
      <c r="C2" t="s">
        <v>129</v>
      </c>
      <c r="F2">
        <v>0</v>
      </c>
    </row>
    <row r="3" spans="1:7" x14ac:dyDescent="0.35">
      <c r="A3">
        <v>2</v>
      </c>
      <c r="B3" t="s">
        <v>130</v>
      </c>
      <c r="C3" t="s">
        <v>35</v>
      </c>
    </row>
    <row r="4" spans="1:7" x14ac:dyDescent="0.35">
      <c r="A4">
        <v>3</v>
      </c>
      <c r="B4" t="s">
        <v>131</v>
      </c>
      <c r="C4" t="s">
        <v>129</v>
      </c>
    </row>
    <row r="5" spans="1:7" x14ac:dyDescent="0.35">
      <c r="A5">
        <v>4</v>
      </c>
      <c r="B5" t="s">
        <v>132</v>
      </c>
      <c r="C5" t="s">
        <v>35</v>
      </c>
    </row>
    <row r="6" spans="1:7" x14ac:dyDescent="0.35">
      <c r="A6">
        <v>5</v>
      </c>
      <c r="B6" t="s">
        <v>133</v>
      </c>
      <c r="C6" t="s">
        <v>129</v>
      </c>
    </row>
    <row r="7" spans="1:7" x14ac:dyDescent="0.35">
      <c r="A7">
        <v>6</v>
      </c>
      <c r="B7" t="s">
        <v>134</v>
      </c>
      <c r="C7" t="s">
        <v>35</v>
      </c>
    </row>
    <row r="8" spans="1:7" x14ac:dyDescent="0.35">
      <c r="A8">
        <v>7</v>
      </c>
      <c r="B8" t="s">
        <v>135</v>
      </c>
      <c r="C8" t="s">
        <v>129</v>
      </c>
    </row>
    <row r="9" spans="1:7" x14ac:dyDescent="0.35">
      <c r="A9">
        <v>8</v>
      </c>
      <c r="B9" t="s">
        <v>136</v>
      </c>
      <c r="C9" t="s">
        <v>35</v>
      </c>
    </row>
    <row r="10" spans="1:7" x14ac:dyDescent="0.35">
      <c r="A10">
        <v>9</v>
      </c>
      <c r="B10" t="s">
        <v>137</v>
      </c>
      <c r="C10" t="s">
        <v>129</v>
      </c>
    </row>
    <row r="11" spans="1:7" x14ac:dyDescent="0.35">
      <c r="A11">
        <v>10</v>
      </c>
      <c r="B11" t="s">
        <v>138</v>
      </c>
      <c r="C11" t="s">
        <v>35</v>
      </c>
    </row>
    <row r="12" spans="1:7" x14ac:dyDescent="0.35">
      <c r="A12">
        <v>11</v>
      </c>
      <c r="B12" t="s">
        <v>139</v>
      </c>
      <c r="C12" t="s">
        <v>129</v>
      </c>
    </row>
    <row r="13" spans="1:7" x14ac:dyDescent="0.35">
      <c r="A13">
        <v>12</v>
      </c>
      <c r="B13" t="s">
        <v>140</v>
      </c>
      <c r="C13" t="s">
        <v>35</v>
      </c>
      <c r="G13" s="16" t="s">
        <v>145</v>
      </c>
    </row>
    <row r="14" spans="1:7" x14ac:dyDescent="0.35">
      <c r="A14">
        <v>13</v>
      </c>
      <c r="B14" t="s">
        <v>141</v>
      </c>
      <c r="C14" t="s">
        <v>129</v>
      </c>
    </row>
    <row r="15" spans="1:7" x14ac:dyDescent="0.35">
      <c r="A15">
        <v>14</v>
      </c>
      <c r="B15" t="s">
        <v>142</v>
      </c>
      <c r="C15" t="s">
        <v>35</v>
      </c>
    </row>
    <row r="16" spans="1:7" x14ac:dyDescent="0.35">
      <c r="A16">
        <v>15</v>
      </c>
      <c r="B16" t="s">
        <v>143</v>
      </c>
      <c r="C16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D73F6-C6A5-4354-8FFB-A2061F71BB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INFO</vt:lpstr>
      <vt:lpstr>DASHBOARD</vt:lpstr>
      <vt:lpstr>Jugadoras</vt:lpstr>
      <vt:lpstr>Partidos</vt:lpstr>
      <vt:lpstr>Stats_Jugadora_Partido</vt:lpstr>
      <vt:lpstr>Asistencia_RAW</vt:lpstr>
      <vt:lpstr>FIXTURE</vt:lpstr>
      <vt:lpstr>Rango_asistencia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lautaro de la presilla</cp:lastModifiedBy>
  <cp:revision/>
  <dcterms:created xsi:type="dcterms:W3CDTF">2026-01-14T21:08:13Z</dcterms:created>
  <dcterms:modified xsi:type="dcterms:W3CDTF">2026-03-21T05:36:26Z</dcterms:modified>
  <cp:category/>
  <cp:contentStatus/>
</cp:coreProperties>
</file>