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denconsult-my.sharepoint.com/personal/suwitchaya_sid-enconsult_com/Documents/IdeaCarb🌏/Platform_id carb/"/>
    </mc:Choice>
  </mc:AlternateContent>
  <xr:revisionPtr revIDLastSave="3" documentId="13_ncr:1_{80454F6F-E574-DC44-A705-7D4D7CB03F35}" xr6:coauthVersionLast="47" xr6:coauthVersionMax="47" xr10:uidLastSave="{00A968CC-F1DD-4042-9BC4-EEE2553267DB}"/>
  <bookViews>
    <workbookView minimized="1" xWindow="-6420" yWindow="-25320" windowWidth="46080" windowHeight="25320" activeTab="1" xr2:uid="{00000000-000D-0000-FFFF-FFFF00000000}"/>
  </bookViews>
  <sheets>
    <sheet name="Fuel Resources ล่าสุด" sheetId="2" r:id="rId1"/>
    <sheet name="fuel_resources ที่ต้องเพิ่ม" sheetId="1" r:id="rId2"/>
  </sheets>
  <definedNames>
    <definedName name="_xlnm._FilterDatabase" localSheetId="0" hidden="1">'Fuel Resources ล่าสุด'!$A$1:$AF$731</definedName>
    <definedName name="_xlnm._FilterDatabase" localSheetId="1" hidden="1">'fuel_resources ที่ต้องเพิ่ม'!$A$1:$AH$1798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I2" i="1" s="1" a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<sst xmlns="http://schemas.openxmlformats.org/spreadsheetml/2006/main" count="35768" uniqueCount="4664">
  <si>
    <t>id</t>
  </si>
  <si>
    <t>scope_category_id</t>
  </si>
  <si>
    <t>resource</t>
  </si>
  <si>
    <t>sub_category</t>
  </si>
  <si>
    <t>unit</t>
  </si>
  <si>
    <t>ef_value</t>
  </si>
  <si>
    <t>value1_label</t>
  </si>
  <si>
    <t>value1_unit</t>
  </si>
  <si>
    <t>value2_label</t>
  </si>
  <si>
    <t>value2_unit</t>
  </si>
  <si>
    <t>ref_info</t>
  </si>
  <si>
    <t>ref_co2</t>
  </si>
  <si>
    <t>ref_fossil_ch4</t>
  </si>
  <si>
    <t>ref_ch4</t>
  </si>
  <si>
    <t>ref_n2o</t>
  </si>
  <si>
    <t>ref_sf6</t>
  </si>
  <si>
    <t>ref_nf3</t>
  </si>
  <si>
    <t>ref_hfcs</t>
  </si>
  <si>
    <t>ref_pfcs</t>
  </si>
  <si>
    <t>gwp100_hfcs</t>
  </si>
  <si>
    <t>gwp100_pfcs</t>
  </si>
  <si>
    <t>extraghg_ef</t>
  </si>
  <si>
    <t>extraghg_gwp100</t>
  </si>
  <si>
    <t>ref_source</t>
  </si>
  <si>
    <t>version</t>
  </si>
  <si>
    <t>ref_code</t>
  </si>
  <si>
    <t>sort_index</t>
  </si>
  <si>
    <t>multiplier</t>
  </si>
  <si>
    <t>description</t>
  </si>
  <si>
    <t>meta</t>
  </si>
  <si>
    <t>ee0888d1-b4b9-5c44-83df-d0a7ab889acd</t>
  </si>
  <si>
    <t>a1000001-0001-4001-8001-000000000001</t>
  </si>
  <si>
    <t>Acetelyne: kg</t>
  </si>
  <si>
    <t>kg</t>
  </si>
  <si>
    <t>2C2H2+502 → 4CO2+2H2O (MWC2H2 =26, MWCO2 =44)</t>
  </si>
  <si>
    <t>พฤษภาคม 2569</t>
  </si>
  <si>
    <t>{}</t>
  </si>
  <si>
    <t>cf958594-d2b3-5115-aed7-30896180ea46</t>
  </si>
  <si>
    <t>a1000003-0003-4003-8003-000000000007</t>
  </si>
  <si>
    <t>Acrylonitrile Butadiene Styrene (ABS)</t>
  </si>
  <si>
    <t>กลุ่มปิโตรเคมี</t>
  </si>
  <si>
    <t>Thai National LCI Database, TIIS-MTEC-NSTDA (with TGO electricity 2016-2018)</t>
  </si>
  <si>
    <t>e219b9cc-f1a6-5de5-815f-a00ddddf58f7</t>
  </si>
  <si>
    <t>TGO_CFP_Thai National LCI Database, TIIS-MTEC-NSTDA (with TGO electricity 2022-2024)</t>
  </si>
  <si>
    <t>dd40f44e-e037-5b57-a66f-29975ad67984</t>
  </si>
  <si>
    <t>a1000001-0001-4001-8001-000000000005</t>
  </si>
  <si>
    <t>Aerobic treatment plant Not well managed</t>
  </si>
  <si>
    <t>kgCO2</t>
  </si>
  <si>
    <t>ปริมาณน้ำเสีย</t>
  </si>
  <si>
    <t>m3</t>
  </si>
  <si>
    <t>ปริมาน COD ที่ออกจากระบบ</t>
  </si>
  <si>
    <t>kg/m3</t>
  </si>
  <si>
    <t>IPCC Vol.5 table 6.8</t>
  </si>
  <si>
    <t>3fdffa80-203a-5609-8776-9fd9902f7a99</t>
  </si>
  <si>
    <t>Aerobic treatment plant well managed</t>
  </si>
  <si>
    <t>13a345b6-7b7e-57da-bc79-1238c7c1eadf</t>
  </si>
  <si>
    <t>Anaerobic deep lagoon</t>
  </si>
  <si>
    <t>e2eeec62-a329-5244-9416-b84accbf99fe</t>
  </si>
  <si>
    <t>Anaerobic digester for sludge</t>
  </si>
  <si>
    <t>8b9f16cd-2513-5e2f-967a-53e52a6c583e</t>
  </si>
  <si>
    <t>Anaerobic reactor</t>
  </si>
  <si>
    <t>f46ba01f-f2c9-5df7-853a-49c4a3938ad2</t>
  </si>
  <si>
    <t>Anaerobic shallow lagoon</t>
  </si>
  <si>
    <t>327f9882-e40e-55b0-8223-e54f569d5a57</t>
  </si>
  <si>
    <t>Antracite: kg</t>
  </si>
  <si>
    <t>IPCC defaults (2006), volume 2, chapter 2, table 2.3, p.2.18 - 2.19 และ Convert ค่าโดยอาศัยค่าคุณลักษณะเชื้อเพลิง</t>
  </si>
  <si>
    <t>b08891b3-fe46-5192-909c-60300690967d</t>
  </si>
  <si>
    <t>a1000004-0004-4004-8004-000000000014</t>
  </si>
  <si>
    <t>Baggasse</t>
  </si>
  <si>
    <t>e7327bfc-1e5b-5235-9dea-610ab5cf0979</t>
  </si>
  <si>
    <t>da67b128-d9f6-5124-9d9e-f260c3be146f</t>
  </si>
  <si>
    <t>Benzene</t>
  </si>
  <si>
    <t>965853d3-7431-541e-bb37-5e834f4aa3f2</t>
  </si>
  <si>
    <t>fb90a3b1-9bca-52c1-bbfd-cb72d9930e19</t>
  </si>
  <si>
    <t>Biodiesel: L</t>
  </si>
  <si>
    <t>Liter</t>
  </si>
  <si>
    <t>b58a1e2f-bcb3-5f5b-99eb-a2e67bbc4a92</t>
  </si>
  <si>
    <t>a1000001-0001-4001-8001-000000000002</t>
  </si>
  <si>
    <t>IPCC defaults (2006) และ Convert ค่าโดยอาศัยค่าคุณลักษณะเชื้อเพลิง</t>
  </si>
  <si>
    <t>4e0e4b29-8458-5d3a-bd54-e074919c865d</t>
  </si>
  <si>
    <t>a1000001-0001-4001-8001-000000000003</t>
  </si>
  <si>
    <t>IPCC defaults (2006), volume 2, chapter 3, table 3.2.1 &amp; 3.2.2 และ Convert ค่าโดยอาศัยค่าคุณลักษณะเชื้อเพลิง</t>
  </si>
  <si>
    <t>e6d4aef3-f57e-5eb6-ad47-12195f77bd29</t>
  </si>
  <si>
    <t>Biogas</t>
  </si>
  <si>
    <t>359ba126-f70e-5a32-b975-9bc2950806b6</t>
  </si>
  <si>
    <t>289cf586-3ecb-5ebf-86c7-a3137d4ead97</t>
  </si>
  <si>
    <t>Biogasollne (Ethanol)</t>
  </si>
  <si>
    <t>570b41ed-5259-54de-bc53-a074e557a7c3</t>
  </si>
  <si>
    <t>Bisphenol A (BPA)</t>
  </si>
  <si>
    <t>7fbfa91f-0d4b-5b39-b203-5d47927dfa37</t>
  </si>
  <si>
    <t>Bituminous Coal: kg</t>
  </si>
  <si>
    <t>60d4df0c-3c76-508f-9b96-b6bb993b2980</t>
  </si>
  <si>
    <t>Butane: kg</t>
  </si>
  <si>
    <t>2C4H10+ 1302 → 8CO2+10H2O (MWC4H10 =58, MWCO2 =44)</t>
  </si>
  <si>
    <t>fe860d23-43d7-5a40-a12b-d614f5782349</t>
  </si>
  <si>
    <t>Caprolactam (CPL)</t>
  </si>
  <si>
    <t>1aeb2a64-e876-5d18-91fd-cbadbdb6462c</t>
  </si>
  <si>
    <t>b31f7d9c-d543-5fe3-8784-c9a4f1d77ba4</t>
  </si>
  <si>
    <t>Carbon dioxide (ก๊าซคาร์บอนไดออกไซด์)</t>
  </si>
  <si>
    <t>กลุ่มผลิตภัณฑ์จากก๊าซธรรมชาติ</t>
  </si>
  <si>
    <t>3bc1f7d2-eb8d-5f61-8dce-3228f9848c01</t>
  </si>
  <si>
    <t>a1000003-0003-4003-8003-000000000009</t>
  </si>
  <si>
    <t>0af7d0dc-59a4-5d2c-bfd3-339adc176192</t>
  </si>
  <si>
    <t>2a7bf84f-7cb7-5156-9f73-5dd282057e60</t>
  </si>
  <si>
    <t>CH4 Septictank</t>
  </si>
  <si>
    <t>kgCH4</t>
  </si>
  <si>
    <t>จำนวนคน</t>
  </si>
  <si>
    <t>คน/เดือน</t>
  </si>
  <si>
    <t>จำนวนวันทำงาน</t>
  </si>
  <si>
    <t>วัน/เดือน</t>
  </si>
  <si>
    <t>IPCC, AR5</t>
  </si>
  <si>
    <t>712761d7-bf17-5ad6-b46e-21bf704a9d94</t>
  </si>
  <si>
    <t>Charcoal</t>
  </si>
  <si>
    <t>40c56372-19d9-5700-9500-d72ee11f7c19</t>
  </si>
  <si>
    <t>2f367e19-019f-54fa-96af-14de1b6834b6</t>
  </si>
  <si>
    <t>a1000003-0003-4003-8003-00000000000a</t>
  </si>
  <si>
    <t>Chemical tanker</t>
  </si>
  <si>
    <t>Marine transport</t>
  </si>
  <si>
    <t>tkm</t>
  </si>
  <si>
    <t>DEFRA: Greenhouse gas reporting: conversion factors 2025</t>
  </si>
  <si>
    <t>d61a7c7c-cd2b-5bd9-9f07-b8d83ebee2d8</t>
  </si>
  <si>
    <t>a1000003-0003-4003-8003-00000000000f</t>
  </si>
  <si>
    <t>6434daae-847c-5f33-b285-b01a2d33dbb6</t>
  </si>
  <si>
    <t>CNG: kg</t>
  </si>
  <si>
    <t>42ef7d0d-10ce-5d13-86ef-a84251384613</t>
  </si>
  <si>
    <t>Cob</t>
  </si>
  <si>
    <t>f3abb2e2-9639-5445-ae13-476965f5cdf4</t>
  </si>
  <si>
    <t>0d086e51-c6b5-5623-8dea-d016d82377b3</t>
  </si>
  <si>
    <t>Coking Coal: kg</t>
  </si>
  <si>
    <t>dbbacb54-2cdc-5dc9-9697-eb4051a59fd4</t>
  </si>
  <si>
    <t>a1000003-0003-4003-8003-00000000000c</t>
  </si>
  <si>
    <t>Compressed Natural Gas</t>
  </si>
  <si>
    <t>Road ทราบปริมาณเชื้อเพลิง</t>
  </si>
  <si>
    <t>IPCC Vol.2 table 3.2.1, 3.2.2, PTT</t>
  </si>
  <si>
    <t>04656bc9-673e-5f20-b6d1-0854b7f4ced0</t>
  </si>
  <si>
    <t>34a2939b-554c-5293-8f4b-62ca8efedf0f</t>
  </si>
  <si>
    <t>a1000003-0003-4003-8003-00000000000d</t>
  </si>
  <si>
    <t>34811c3a-0547-5d0b-9035-94be3ed5f3f2</t>
  </si>
  <si>
    <t>093ac317-7009-5cdc-a8f8-badd84e9bb86</t>
  </si>
  <si>
    <t>Crude tanker</t>
  </si>
  <si>
    <t>c0b6490b-df82-535a-ad63-5eeff0bcd64d</t>
  </si>
  <si>
    <t>d219066b-75d5-54b4-b561-cbb0ee881b26</t>
  </si>
  <si>
    <t>Cumene</t>
  </si>
  <si>
    <t>1c3c10a4-68d8-5d00-abae-059b1fdc02c8</t>
  </si>
  <si>
    <t>Cyclohexane (CX)</t>
  </si>
  <si>
    <t>cc4fdad6-0cb7-579b-a261-3ce076abd49f</t>
  </si>
  <si>
    <t>e47eaae1-a9a4-5af1-9035-8231475676b9</t>
  </si>
  <si>
    <t>Diesel (20)</t>
  </si>
  <si>
    <t>ff97cf20-90ec-5859-8ed9-10fd383c319c</t>
  </si>
  <si>
    <t>48597cf1-da3a-5a67-a4a4-615012fbbfef</t>
  </si>
  <si>
    <t>Diesel (B7)</t>
  </si>
  <si>
    <t>f0d56259-6e5b-5d6c-96ac-c89111f42545</t>
  </si>
  <si>
    <t>ab0c342e-6d93-54c0-a12f-018fc541de88</t>
  </si>
  <si>
    <t>Diesel (น้ำมันดีเซล / น้ำมันโซล่าร์)</t>
  </si>
  <si>
    <t>กลุ่มพลังงานและเชื้อเพลิง</t>
  </si>
  <si>
    <t>8056b753-2e1d-5b7f-a6d7-e853d24cb499</t>
  </si>
  <si>
    <t>51c5390b-0c10-51ae-a919-4c5920966a1e</t>
  </si>
  <si>
    <t>11c9ee1b-1387-5c1f-b639-6b1a8240516b</t>
  </si>
  <si>
    <t>Diesel B20</t>
  </si>
  <si>
    <t>ec2be7f8-aa19-5c4c-87d8-a79d54b045c2</t>
  </si>
  <si>
    <t>05c0b43c-c65f-5735-b57f-e0f2a69c189c</t>
  </si>
  <si>
    <t>Diesel B7</t>
  </si>
  <si>
    <t>ed618d8a-3a24-5c5f-934f-dd49d881807a</t>
  </si>
  <si>
    <t>IPCC defaults (2006), volume 2, chapter 3, table 3.3.1 และ Convert ค่าโดยอาศัยค่าคุณลักษณะเชื้อเพลิง</t>
  </si>
  <si>
    <t>0f981f89-843f-512d-81d0-7300823c5c0b</t>
  </si>
  <si>
    <t>fc82140f-5d03-5f8a-b3f1-8e3108fe025d</t>
  </si>
  <si>
    <t>f1db0433-89b1-5d62-bbd0-0e7a62404f4f</t>
  </si>
  <si>
    <t>Diesel: Aggriculture, L</t>
  </si>
  <si>
    <t>5aee04eb-7159-553c-b5f7-460c6d8ddff4</t>
  </si>
  <si>
    <t>Diesel: Forestry, L</t>
  </si>
  <si>
    <t>6fc60196-cc7a-5825-9867-798d803d597c</t>
  </si>
  <si>
    <t>Diesel: Household, L</t>
  </si>
  <si>
    <t>06121d8a-82a9-521b-8501-118b281be1d8</t>
  </si>
  <si>
    <t>Diesel: Industry, L</t>
  </si>
  <si>
    <t>20018c45-e290-5388-ae6d-e7a479a6cb7f</t>
  </si>
  <si>
    <t>Diesel: L</t>
  </si>
  <si>
    <t>e472a792-1bc6-5b20-ba02-849433acbb78</t>
  </si>
  <si>
    <t>7ef1ba12-0cbf-5996-bd9c-e5b41c63f62b</t>
  </si>
  <si>
    <t>Domestic</t>
  </si>
  <si>
    <t>Air Travel</t>
  </si>
  <si>
    <t>passenger.km</t>
  </si>
  <si>
    <t>ba3ad53c-37ba-59b5-8b27-0d04c8073a7a</t>
  </si>
  <si>
    <t>f826aab5-0404-5eb2-8226-22a9433b23b0</t>
  </si>
  <si>
    <t>Electricity, grid mix (ไฟฟ้า)</t>
  </si>
  <si>
    <t>kWh</t>
  </si>
  <si>
    <t>8b5ecead-1a83-592b-a012-77b0e770ccb6</t>
  </si>
  <si>
    <t>Ethane (อีเทน)</t>
  </si>
  <si>
    <t>9b09dbfe-41ab-5288-8618-95873d37cfc3</t>
  </si>
  <si>
    <t>897bafce-2671-59b3-a241-2305fa7fbb43</t>
  </si>
  <si>
    <t>fbb6dc72-7334-5ec1-b183-4198708360c1</t>
  </si>
  <si>
    <t>Ethane: kg</t>
  </si>
  <si>
    <t>C2H4 + 3O2 --&gt; 2CO2 + 2H2O (MWC2H4 =28, MWCO2 =44)</t>
  </si>
  <si>
    <t>ddd94df1-2f14-56b1-b4d9-27bddc86d397</t>
  </si>
  <si>
    <t>Ethanol (Biogasoline)</t>
  </si>
  <si>
    <t>36d88a5c-4110-5803-ad4f-e1874d792c91</t>
  </si>
  <si>
    <t>Ethanol, Biogasoline: L</t>
  </si>
  <si>
    <t>578feb8d-6e0a-5dcc-aeb7-03358c27a29e</t>
  </si>
  <si>
    <t>Ethylbenzene</t>
  </si>
  <si>
    <t>59366483-7370-5cfc-95b9-dcd1945240b5</t>
  </si>
  <si>
    <t>Ethylene</t>
  </si>
  <si>
    <t>0740b222-7848-58ea-8ac1-65ce45a9cb17</t>
  </si>
  <si>
    <t>4ae26f35-9d45-5508-b0e2-b37f5a9dfc05</t>
  </si>
  <si>
    <t>Ethylene glycol</t>
  </si>
  <si>
    <t>7eaa20e2-fb5e-5b29-81d3-b2ca5f091bb5</t>
  </si>
  <si>
    <t>Ethylene oxide</t>
  </si>
  <si>
    <t>eea0101b-ada5-578c-9dd8-26e749642b8d</t>
  </si>
  <si>
    <t>Ferry: Average (all passenger)</t>
  </si>
  <si>
    <t>Sea Travel</t>
  </si>
  <si>
    <t>DEFRA: Greenhouse gas reporting: conversion factors 2033</t>
  </si>
  <si>
    <t>28603754-f2c3-5966-a4be-50a66324469e</t>
  </si>
  <si>
    <t>2f03f527-84a3-5b3e-b8c2-13c99cc0f80b</t>
  </si>
  <si>
    <t>Ferry: Car passenger</t>
  </si>
  <si>
    <t>DEFRA: Greenhouse gas reporting: conversion factors 2032</t>
  </si>
  <si>
    <t>4bbd5e35-5c2b-5a5a-9f67-078fdaab6283</t>
  </si>
  <si>
    <t>6593ad83-da74-5372-bed8-7d718b4be5f5</t>
  </si>
  <si>
    <t>Ferry: Foot passenger</t>
  </si>
  <si>
    <t>DEFRA: Greenhouse gas reporting: conversion factors 2031</t>
  </si>
  <si>
    <t>5038d585-c9f2-5bc6-8464-e2ec260484ca</t>
  </si>
  <si>
    <t>ddbccf73-479f-5fb3-ade3-f948b5984e7b</t>
  </si>
  <si>
    <t>Freight train</t>
  </si>
  <si>
    <t>Air transport</t>
  </si>
  <si>
    <t>d9a38a19-c2c0-5847-991c-7c30d11589b1</t>
  </si>
  <si>
    <t>05da3849-a5ab-5a7f-9c00-3c870ead5e7f</t>
  </si>
  <si>
    <t>Fuel oil (น้ำมันเตา)</t>
  </si>
  <si>
    <t>0e80ceec-3a68-571e-9909-3b0e1aea414b</t>
  </si>
  <si>
    <t>e6c9146b-4701-50c4-b67d-ace6ac5e1336</t>
  </si>
  <si>
    <t>291485fb-1cfe-50ce-92da-274afd5b7f4e</t>
  </si>
  <si>
    <t>Fuel Oil A: L</t>
  </si>
  <si>
    <t>fdd5f600-405c-52ce-8a77-4473ed30d920</t>
  </si>
  <si>
    <t>Fuel Oil C: L</t>
  </si>
  <si>
    <t>4ad93a4f-7cd2-5fe7-bae3-800fcd9ad32b</t>
  </si>
  <si>
    <t>Fuel wood</t>
  </si>
  <si>
    <t>96db9550-0b1e-5dd6-b29f-28140e5ca8de</t>
  </si>
  <si>
    <t>a455e321-3221-58df-a8f6-ba54784d585c</t>
  </si>
  <si>
    <t>Gas/ Diesel Oil</t>
  </si>
  <si>
    <t>litre</t>
  </si>
  <si>
    <t>IPCC Vol.2 table 3.2.1, 3.2.2, DEDE</t>
  </si>
  <si>
    <t>4fbf1f21-858d-530f-832b-a297a74c9ef0</t>
  </si>
  <si>
    <t>c18c20f2-7eba-59ed-8659-1ba1936e686f</t>
  </si>
  <si>
    <t>e754bba2-d344-5fc9-9f2c-76ad22abea79</t>
  </si>
  <si>
    <t>96c641e9-2bf7-5298-a0e3-45828a4849f4</t>
  </si>
  <si>
    <t>Gasohol E10, 2-stroke: Aggriculture, L</t>
  </si>
  <si>
    <t>24b8a950-3433-50b1-8ac4-2c18a29073a9</t>
  </si>
  <si>
    <t>Gasohol E10, 2-stroke: Forestry, L</t>
  </si>
  <si>
    <t>68072994-e8b4-5941-af44-da0d388b14a7</t>
  </si>
  <si>
    <t>Gasohol E10, 2-stroke: Household, L</t>
  </si>
  <si>
    <t>38327164-0d84-5815-ba1c-61c96e3d4135</t>
  </si>
  <si>
    <t>Gasohol E10, 2-stroke: Industry, L</t>
  </si>
  <si>
    <t>b6320c00-1ab9-5220-8a79-186502e9daff</t>
  </si>
  <si>
    <t>Gasohol E10, 4-stroke: Aggriculture, L</t>
  </si>
  <si>
    <t>31e701ee-da2e-5fb9-af46-9fa25dce0afc</t>
  </si>
  <si>
    <t>Gasohol E10, 4-stroke: Forestry, L</t>
  </si>
  <si>
    <t>a58e832c-c3fc-511a-a135-2319e0d24568</t>
  </si>
  <si>
    <t>Gasohol E10, 4-stroke: Household, L</t>
  </si>
  <si>
    <t>407e4578-241a-58a4-81dd-d4cab1aa49bc</t>
  </si>
  <si>
    <t>Gasohol E10, 4-stroke: Industry, L</t>
  </si>
  <si>
    <t>046c5d9c-efc2-5e88-a943-2afd6c421c02</t>
  </si>
  <si>
    <t>Gasohol: E10</t>
  </si>
  <si>
    <t>8f14ddaf-5b13-5ad3-be62-87bf8405c205</t>
  </si>
  <si>
    <t>364a646a-465c-5282-a58e-ac5c44d79551</t>
  </si>
  <si>
    <t>d12c4148-3007-5e40-8db9-e20c98b7505d</t>
  </si>
  <si>
    <t>c8b51b16-0a26-53cf-ad87-47bd94b7d193</t>
  </si>
  <si>
    <t>Gasohol: E10 2-stroke: Aggriculture</t>
  </si>
  <si>
    <t>1c52d00f-9b20-56ca-9c37-8627d50364cc</t>
  </si>
  <si>
    <t>Gasohol: E10 2-stroke: Forestry</t>
  </si>
  <si>
    <t>dd58b941-f1e7-5394-a542-14e953508233</t>
  </si>
  <si>
    <t>Gasohol: E10 2-stroke: Household</t>
  </si>
  <si>
    <t>967f3876-7c01-543f-86da-9e07d1f3a9e2</t>
  </si>
  <si>
    <t>Gasohol: E10 2-stroke: Industry</t>
  </si>
  <si>
    <t>2dcb4bee-7f9d-5c7b-b6ff-062ff549c9cf</t>
  </si>
  <si>
    <t>Gasohol: E10 4-stroke: Aggriculture</t>
  </si>
  <si>
    <t>2a84f62b-8377-541f-8979-47e06a2c92c7</t>
  </si>
  <si>
    <t>Gasohol: E10 4-stroke: Forestry</t>
  </si>
  <si>
    <t>5391b557-7e38-56a2-a10c-ef9fcd2a48b2</t>
  </si>
  <si>
    <t>Gasohol: E10 4-stroke: Household</t>
  </si>
  <si>
    <t>bd196f55-aed4-56e2-80ad-9e0611b17e8a</t>
  </si>
  <si>
    <t>Gasohol: E10 4-stroke: Industry</t>
  </si>
  <si>
    <t>1928534c-37d8-5991-b94c-30dbe2df3ff0</t>
  </si>
  <si>
    <t>Gasohol: E20</t>
  </si>
  <si>
    <t>245a20c7-1f51-5ff8-ab0f-49d739d09511</t>
  </si>
  <si>
    <t>cb654964-2b35-515b-9ac5-e671f9698a12</t>
  </si>
  <si>
    <t>857e7ab3-5ff1-51b3-9c8a-b7f2a2e957a5</t>
  </si>
  <si>
    <t>18deb27c-a58c-5ed3-9457-579af58dd579</t>
  </si>
  <si>
    <t>Gasohol: E85</t>
  </si>
  <si>
    <t>2323c858-5859-58c7-bc79-dcc23ba84e66</t>
  </si>
  <si>
    <t>beee0a72-c61c-571f-8f8f-f8c6c6f8b9d1</t>
  </si>
  <si>
    <t>2786b839-dd2d-5f3f-9930-eb54653626d3</t>
  </si>
  <si>
    <t>0f40b4d5-dfb6-59b2-bca2-e11f9ca4c537</t>
  </si>
  <si>
    <t>Gasoline (แก๊สโซลีน)</t>
  </si>
  <si>
    <t>5abf6734-8186-5605-8178-58e0ec156de5</t>
  </si>
  <si>
    <t>feb40c12-7806-5978-bfb1-b057cfa7cabe</t>
  </si>
  <si>
    <t>3e3e93bc-9d09-57ca-90ee-5e755aeac72b</t>
  </si>
  <si>
    <t>Gasoline: L</t>
  </si>
  <si>
    <t>8405c183-e22e-5d39-92e3-3ee7ecedef04</t>
  </si>
  <si>
    <t>General Purposed Polystyrene (GPPS)</t>
  </si>
  <si>
    <t>51bbce01-5637-5f85-bfc8-d9405fcc48ba</t>
  </si>
  <si>
    <t>095d22e7-2575-5538-935f-3a3bac6abfd7</t>
  </si>
  <si>
    <t>HFC-152</t>
  </si>
  <si>
    <t>IPCC Vol.5 Table 8.A.1,</t>
  </si>
  <si>
    <t>7878613d-9482-5cd4-959c-2832af8f1171</t>
  </si>
  <si>
    <t>HFC-152a</t>
  </si>
  <si>
    <t>61aec6ef-cd8f-5f0c-8f6b-c85d9654966e</t>
  </si>
  <si>
    <t>HFC-161</t>
  </si>
  <si>
    <t>c5e53c43-c4fc-5d16-b738-e595dabe0110</t>
  </si>
  <si>
    <t>HFC-227ea</t>
  </si>
  <si>
    <t>44181808-260a-5e48-826d-f21c7a6832a8</t>
  </si>
  <si>
    <t>HFC-236cb</t>
  </si>
  <si>
    <t>53605b8c-fd3a-5897-9f9a-5cecbf12ff33</t>
  </si>
  <si>
    <t>HFC-236ea</t>
  </si>
  <si>
    <t>8bc35a99-6486-5d85-a551-e3116ba906f9</t>
  </si>
  <si>
    <t>HFC-236fa</t>
  </si>
  <si>
    <t>688eeae4-461d-5cde-8fe0-7119172821c4</t>
  </si>
  <si>
    <t>HFC-245ca</t>
  </si>
  <si>
    <t>21549fe1-6ddd-5f6e-a86a-200fbf5d2b37</t>
  </si>
  <si>
    <t>HFC-245fa</t>
  </si>
  <si>
    <t>de1c7f62-3f26-568a-8723-40ee87ae47ee</t>
  </si>
  <si>
    <t>HFC-365mfc</t>
  </si>
  <si>
    <t>b2d8d5c3-c99a-535e-ba13-374514a63467</t>
  </si>
  <si>
    <t>HFC-43-10mee</t>
  </si>
  <si>
    <t>04639fd2-348c-5117-bca0-391fb9b5d682</t>
  </si>
  <si>
    <t>High Density Polyethylene (HDPE)</t>
  </si>
  <si>
    <t>f93e1929-7028-5af6-86ad-7e43df142427</t>
  </si>
  <si>
    <t>efea6628-9764-5a20-851a-ea587397f3da</t>
  </si>
  <si>
    <t>High Impact Polystyrene (HIPS)</t>
  </si>
  <si>
    <t>305ec8a0-01de-556c-b81c-49ede418816b</t>
  </si>
  <si>
    <t>0e923f0a-565e-5ff4-aafd-ce04185df090</t>
  </si>
  <si>
    <t>International, to/from non-UK</t>
  </si>
  <si>
    <t>Rail transport</t>
  </si>
  <si>
    <t>ee823236-6910-589e-860f-9d64d74a1e22</t>
  </si>
  <si>
    <t>518f3311-abd2-5eb2-a1a2-55769eee036a</t>
  </si>
  <si>
    <t>International: Average passenger</t>
  </si>
  <si>
    <t>6d497b60-f449-573c-bef3-e1d1929bd607</t>
  </si>
  <si>
    <t>b8c88d93-468c-5d78-83dd-2abb4955c32b</t>
  </si>
  <si>
    <t>International: Business class</t>
  </si>
  <si>
    <t>42b246ca-d754-5873-946b-cd804c237570</t>
  </si>
  <si>
    <t>f70db393-0104-52db-8f93-ada9f31cf3df</t>
  </si>
  <si>
    <t>International: Economy class</t>
  </si>
  <si>
    <t>4b039be3-60b5-5347-8db5-180276fa6484</t>
  </si>
  <si>
    <t>8f3a42b3-5be8-5820-85c4-1a55c1c2f9e3</t>
  </si>
  <si>
    <t>International: First class</t>
  </si>
  <si>
    <t>736cbe06-4aa3-5adb-87db-da9a55722d5f</t>
  </si>
  <si>
    <t>cc37fbec-36a9-5a28-8583-2466b04a39c6</t>
  </si>
  <si>
    <t>International: Premium economy class</t>
  </si>
  <si>
    <t>c398a09d-98bc-51d6-9a65-b0eeb80eef6c</t>
  </si>
  <si>
    <t>48f1d6a4-c044-5dcd-9798-847593acc516</t>
  </si>
  <si>
    <t>Jet Kerosene: L</t>
  </si>
  <si>
    <t>53157a5d-64c6-5f3b-9121-6a2ed277e3c6</t>
  </si>
  <si>
    <t>Kerosene / Jet oil (น้ำมันก๊าดหรือน้ำมันเครื่องบิน)</t>
  </si>
  <si>
    <t>d5a3ac29-3053-51e4-b627-1742173e0ec6</t>
  </si>
  <si>
    <t>774ab810-51f7-5726-a574-3e730bc81c7f</t>
  </si>
  <si>
    <t>20b36d8e-1907-5cc2-b51e-14bdad66336e</t>
  </si>
  <si>
    <t>Lignite: kg</t>
  </si>
  <si>
    <t>abae6264-0b0e-5f0b-b4fc-a88a39e0ba26</t>
  </si>
  <si>
    <t>Linear Low Density Polyethylene (LLDPE)</t>
  </si>
  <si>
    <t>ae3bc988-55ca-5c58-9764-b7ce60fd9d4d</t>
  </si>
  <si>
    <t>5907026c-c3c0-519a-9ed0-49088197a612</t>
  </si>
  <si>
    <t>Liquefied Petroleum Gas, LPG Mixed (ก๊าซหุงต้มแบบผสม)</t>
  </si>
  <si>
    <t>baae8097-ac2c-5585-a978-c692cbde07d1</t>
  </si>
  <si>
    <t>b38efecd-9d87-50a3-9cde-2c72f4341f6a</t>
  </si>
  <si>
    <t>edabf9fe-4b27-5ac1-8a54-54a500b6598c</t>
  </si>
  <si>
    <t>LNG tanker</t>
  </si>
  <si>
    <t>7cd4f7b0-5630-5490-8d0d-76f72a3d4a83</t>
  </si>
  <si>
    <t>94e254de-a41d-5795-a7fd-3cb1f9ae1c2a</t>
  </si>
  <si>
    <t>Low Density Polyethylene (LDPE)</t>
  </si>
  <si>
    <t>b807a9dd-bc4e-5994-9034-ab242a5a93f3</t>
  </si>
  <si>
    <t>d3f61da0-ceda-5691-b1ec-c3c9729d2815</t>
  </si>
  <si>
    <t>LPG</t>
  </si>
  <si>
    <t>5ca0b43d-ccbe-5652-8c1c-bb2d95f862f0</t>
  </si>
  <si>
    <t>c8ce5d3f-f39e-562d-b9c5-06b7570b9966</t>
  </si>
  <si>
    <t>963555bc-9579-51b1-ba70-b20e31418eac</t>
  </si>
  <si>
    <t>a4679eda-4c93-5378-9189-7d352c47a010</t>
  </si>
  <si>
    <t>LPG Tanker</t>
  </si>
  <si>
    <t>ff1db23c-fa77-52c8-a0ec-196f95e5ff00</t>
  </si>
  <si>
    <t>76acc4fb-1773-50c2-8fc0-2489723f3e71</t>
  </si>
  <si>
    <t>LPG: kg</t>
  </si>
  <si>
    <t>4a04dca5-e332-5004-b0cf-16e4070b1976</t>
  </si>
  <si>
    <t>65923860-ae54-5cc8-8d39-8d0d36c220be</t>
  </si>
  <si>
    <t>fb064b63-d9a9-520d-b833-6343b61a3627</t>
  </si>
  <si>
    <t>LPG: litre</t>
  </si>
  <si>
    <t>22051414-0635-5a82-83b4-8ae9d69e5256</t>
  </si>
  <si>
    <t>3f3653b8-9475-5cf4-9766-10a4b288140b</t>
  </si>
  <si>
    <t>Methane (ก๊าซธรรมชาติ / มีเทน)</t>
  </si>
  <si>
    <t>ce2a568f-143b-594d-b96d-334d529784d4</t>
  </si>
  <si>
    <t>d89c7dd3-9e89-5283-bd10-b5574619cc5d</t>
  </si>
  <si>
    <t>df6db122-f799-597f-a364-bc9ee78a59fb</t>
  </si>
  <si>
    <t>Mixed C4</t>
  </si>
  <si>
    <t>9c167f76-5f50-5410-a12f-d0b254cfe6ec</t>
  </si>
  <si>
    <t>0c1df9d3-0b8f-5a05-9dc3-bda1ecaae8c2</t>
  </si>
  <si>
    <t>Motor Gasoline - low mileage light duty vihicle vintage 1995 or later</t>
  </si>
  <si>
    <t>d8308c76-7f7b-5194-b148-3e1d6f8e0446</t>
  </si>
  <si>
    <t>1e8204ac-9d54-536c-b2bc-564f8c840834</t>
  </si>
  <si>
    <t>353930cf-182a-5d3e-a985-49a152e67029</t>
  </si>
  <si>
    <t>28309f55-e9f0-59d2-b030-57c132c4b305</t>
  </si>
  <si>
    <t>Motor Gasoline - low mileage light duty vihicle vintage 1995 or later: L</t>
  </si>
  <si>
    <t>a42dfec8-f26e-5fa6-8802-e89d6b06c397</t>
  </si>
  <si>
    <t>Motor Gasoline - oxydation catalyst</t>
  </si>
  <si>
    <t>ca8fa7e9-61d5-55de-837b-f7afc159552f</t>
  </si>
  <si>
    <t>a5013deb-abd8-5dcb-92e2-d14dc1ee15cd</t>
  </si>
  <si>
    <t>4f26ff5f-4303-5889-afba-0cffdcee014c</t>
  </si>
  <si>
    <t>bde1cca9-df77-539e-96a1-ca4ff054b6ee</t>
  </si>
  <si>
    <t>Motor Gasoline - oxydation catalyst: L</t>
  </si>
  <si>
    <t>71353228-84be-55a5-9fa5-a48f4b004396</t>
  </si>
  <si>
    <t>Motor Gasoline - uncontrolled</t>
  </si>
  <si>
    <t>f8ae16dd-87e7-5c09-9ebc-a0e58308ea1d</t>
  </si>
  <si>
    <t>72d371f5-9cea-5ce9-9304-0b167a52d13e</t>
  </si>
  <si>
    <t>f06487a0-b55d-5580-b79b-3de326902b6f</t>
  </si>
  <si>
    <t>26ebda0e-b6f3-5888-8530-16458921c4e9</t>
  </si>
  <si>
    <t>Motor Gasoline - uncontrolled: L</t>
  </si>
  <si>
    <t>7eb1dd40-a8d5-52a5-887d-0c9742602315</t>
  </si>
  <si>
    <t>Motor Gasoline 2-stroke: Aggriculture, L</t>
  </si>
  <si>
    <t>8455af1c-e6a2-5691-a3e4-d6a28a1837da</t>
  </si>
  <si>
    <t>Motor Gasoline 2-stroke: Forestry, L</t>
  </si>
  <si>
    <t>dc09b746-14ea-532e-aef7-6b463ead7511</t>
  </si>
  <si>
    <t>Motor Gasoline 2-stroke: Household, L</t>
  </si>
  <si>
    <t>d7e76d6b-6d17-5a08-b7e4-2b1b7092b611</t>
  </si>
  <si>
    <t>Motor Gasoline 2-stroke: Industry, L</t>
  </si>
  <si>
    <t>4043dec7-6477-5042-8e7e-269819419874</t>
  </si>
  <si>
    <t>Motor Gasoline 4-stroke: Aggriculture, L</t>
  </si>
  <si>
    <t>0992bbe3-522b-5f10-9bcd-91f849754b3f</t>
  </si>
  <si>
    <t>Motor Gasoline 4-stroke: Forestry, L</t>
  </si>
  <si>
    <t>8074afa5-51bd-5305-9ee1-333b3111df96</t>
  </si>
  <si>
    <t>Motor Gasoline 4-stroke: Household, L</t>
  </si>
  <si>
    <t>5d3a1e1d-eb08-532a-acd4-11e8e65f462f</t>
  </si>
  <si>
    <t>Motor Gasoline 4-stroke: Industry, L</t>
  </si>
  <si>
    <t>bca2e4e1-74a4-57ee-af3d-e80d25e602a1</t>
  </si>
  <si>
    <t>Naphtha (แนฟทา)</t>
  </si>
  <si>
    <t>0d785c04-659a-55e2-ac44-8b92e62ffa75</t>
  </si>
  <si>
    <t>e4040a9b-0354-5d3f-8bac-3a377f12b39a</t>
  </si>
  <si>
    <t>a1d0f371-810b-574e-b637-8a0a86c32314</t>
  </si>
  <si>
    <t>Natural Gas (HHV): MJ</t>
  </si>
  <si>
    <t>MJ</t>
  </si>
  <si>
    <t>2021 API Compendium, Table 4.3 &amp; Table 4.6</t>
  </si>
  <si>
    <t>7adcbb36-05df-518d-926e-d993bdf32bf7</t>
  </si>
  <si>
    <t>Natural Gas (HHV): MMBTU</t>
  </si>
  <si>
    <t>MMBTU</t>
  </si>
  <si>
    <t>840b140f-8cf0-572b-a339-c44f0b30e797</t>
  </si>
  <si>
    <t>Natural Gas (NCV): MJ</t>
  </si>
  <si>
    <t>81c62409-cf94-5184-950c-69bb25b51892</t>
  </si>
  <si>
    <t>Natural Gas (NCV): SCF</t>
  </si>
  <si>
    <t>SCF</t>
  </si>
  <si>
    <t>c4bb33fe-44bf-5e53-8f39-4667ab31a039</t>
  </si>
  <si>
    <t>Natural Gas Liquid (ก๊าซธรรมชาติเหลว)</t>
  </si>
  <si>
    <t>56ba371a-5016-54b3-8f29-df7b9cb21782</t>
  </si>
  <si>
    <t>9d03c1f4-33c5-50ce-9bd4-eadf0da65e86</t>
  </si>
  <si>
    <t>d8c886af-11de-55a9-97ce-da14027c5665</t>
  </si>
  <si>
    <t>Other Kerosene: L</t>
  </si>
  <si>
    <t>10960c99-4a18-5166-a0e5-1f28e1a1e855</t>
  </si>
  <si>
    <t>P-xylene</t>
  </si>
  <si>
    <t>1b83e5bf-02ef-55f9-b995-eccdddf2cb97</t>
  </si>
  <si>
    <t>34c0d140-9ea2-56ad-9be8-39a969be3848</t>
  </si>
  <si>
    <t>Paddy husk</t>
  </si>
  <si>
    <t>7e1c439c-3e34-5822-b902-a1ec237d9f61</t>
  </si>
  <si>
    <t>64b7c238-7d75-5710-a145-da2dca68c50b</t>
  </si>
  <si>
    <t>Palm kernel shell</t>
  </si>
  <si>
    <t>5efa358d-37a8-535b-a43e-16617f4bab5f</t>
  </si>
  <si>
    <t>02a59d58-4535-5aa6-ace9-5034b511d630</t>
  </si>
  <si>
    <t>Phenol</t>
  </si>
  <si>
    <t>f7d9421d-e4de-52a6-a06e-3446b7a5c6cb</t>
  </si>
  <si>
    <t>Ployvinyl Chloride (PVC)</t>
  </si>
  <si>
    <t>b5a90544-4839-5c86-9956-b65d6653adbc</t>
  </si>
  <si>
    <t>2ae7600b-51e0-5d18-ac53-42a6d1f9c503</t>
  </si>
  <si>
    <t>Polyethylene Terephthalate (PET)</t>
  </si>
  <si>
    <t>5f0a6d65-f595-5aa4-94e2-8416521cb82d</t>
  </si>
  <si>
    <t>Polypropylene (PP)</t>
  </si>
  <si>
    <t>1e1c2a95-1b5c-5854-896b-87ef2bd0ff1b</t>
  </si>
  <si>
    <t>1533b600-80cc-522c-a15c-7c3c742afa97</t>
  </si>
  <si>
    <t>Products tanker</t>
  </si>
  <si>
    <t>da56aca6-d9db-58a2-8163-dd33927ad8a7</t>
  </si>
  <si>
    <t>fe0f59fa-3433-58d9-b200-d642ca27e8d3</t>
  </si>
  <si>
    <t>Propane (โพรเพน)</t>
  </si>
  <si>
    <t>c7f87b4c-d4a7-51e1-992a-2d2d65af7e92</t>
  </si>
  <si>
    <t>1f44f6f8-977d-52e1-a08a-6543532e6af6</t>
  </si>
  <si>
    <t>1be67ffd-c471-5f2c-8505-37081227e491</t>
  </si>
  <si>
    <t>Propane: kg</t>
  </si>
  <si>
    <t>C3H8+5O2→3CO2+4H2O (MWC3H8 =44, MWCO2 =44)</t>
  </si>
  <si>
    <t>0cdbccc9-5472-53cd-8aa1-6a433bc23c30</t>
  </si>
  <si>
    <t>Propylene</t>
  </si>
  <si>
    <t>553b8cc6-0008-5e17-b483-feb92db83652</t>
  </si>
  <si>
    <t>60396ae9-4829-50b5-b97f-a77b204f1e4a</t>
  </si>
  <si>
    <t>Purified Terephthalic Acid</t>
  </si>
  <si>
    <t>8df20419-71e9-55cd-adda-aefead48a09e</t>
  </si>
  <si>
    <t>R-125</t>
  </si>
  <si>
    <t>IPCC 2013, AR5</t>
  </si>
  <si>
    <t>985748d3-522d-54d6-b3c9-ff6b175c3587</t>
  </si>
  <si>
    <t>R-134</t>
  </si>
  <si>
    <t>9004ef9f-f1bd-5d26-899f-f1767172c761</t>
  </si>
  <si>
    <t>R-134a</t>
  </si>
  <si>
    <t>4a4872df-59e3-5889-91c3-e4e2d2737a2c</t>
  </si>
  <si>
    <t>R-143</t>
  </si>
  <si>
    <t>86183a6b-538c-5023-8e08-26e777bf5417</t>
  </si>
  <si>
    <t>R-143a</t>
  </si>
  <si>
    <t>58a0f11b-16d2-556e-beda-0ef7fbf9eb5d</t>
  </si>
  <si>
    <t>R-22</t>
  </si>
  <si>
    <t>bd6f0c65-444b-530b-a875-611f9a2d2418</t>
  </si>
  <si>
    <t>R-32</t>
  </si>
  <si>
    <t>f6490d09-c852-531f-a7b5-5266514a1da0</t>
  </si>
  <si>
    <t>R-401A</t>
  </si>
  <si>
    <t>a938e522-ffdb-5610-b4c9-c099ce37ea37</t>
  </si>
  <si>
    <t>R-401B</t>
  </si>
  <si>
    <t>9290af95-1ae2-5be5-a965-663d622d11da</t>
  </si>
  <si>
    <t>R-401C</t>
  </si>
  <si>
    <t>f7d38348-51be-599e-82e9-7612fbaa6a72</t>
  </si>
  <si>
    <t>R-402A</t>
  </si>
  <si>
    <t>d4bae153-02b5-50d2-8877-6d7c3533349e</t>
  </si>
  <si>
    <t>R-402B</t>
  </si>
  <si>
    <t>a80d6bc0-36d4-500f-941e-b879a4739b0f</t>
  </si>
  <si>
    <t>R-403B</t>
  </si>
  <si>
    <t>ce01e466-3680-59f7-9e7a-84639b2293ab</t>
  </si>
  <si>
    <t>R-404a</t>
  </si>
  <si>
    <t>IPCC defaults (2006), volume 3, chapter 7, table 7.8, p.7.44 (HFC-125/HFC-143a/HFC-134a)(44.0%/52.0%/4.0%)</t>
  </si>
  <si>
    <t>a0735684-b027-5310-9f96-db80e4fd8542</t>
  </si>
  <si>
    <t>R-406A</t>
  </si>
  <si>
    <t>135bef8b-6f9c-5874-90b0-b06fd692f4eb</t>
  </si>
  <si>
    <t>R-407a</t>
  </si>
  <si>
    <t>IPCC defaults (2006), volume 3, chapter 7, table 7.8, p.7.44 (HFC-32/HFC-125/HFC-134a)(20.0%/40.0%/40.0%)</t>
  </si>
  <si>
    <t>71f553cf-e37d-599d-823f-54c694ef1552</t>
  </si>
  <si>
    <t>R-407B</t>
  </si>
  <si>
    <t>bd46acec-b917-5463-a2b0-df7b13b85101</t>
  </si>
  <si>
    <t>R-407C</t>
  </si>
  <si>
    <t>IPCC defaults (2006), volume 3, chapter 7, table 7.8, p.7.44 (HFC-32/HFC-125/HFC-134a)(23.0%/25.0%/52.0%)</t>
  </si>
  <si>
    <t>bcce7d5f-a222-5b64-be28-fc7d0d05ed4f</t>
  </si>
  <si>
    <t>R-407D</t>
  </si>
  <si>
    <t>89857422-6499-5e01-99b2-f5f58ae90a1f</t>
  </si>
  <si>
    <t>R-408A</t>
  </si>
  <si>
    <t>f051c587-546e-52da-b35f-eff4817d5064</t>
  </si>
  <si>
    <t>R-409A</t>
  </si>
  <si>
    <t>72f11636-a26e-52bc-8084-c562260995cc</t>
  </si>
  <si>
    <t>R-410a</t>
  </si>
  <si>
    <t>IPCC defaults (2006), volume 3, chapter 7, table 7.8, p.7.44 (HFC-32/HFC-125)(50.0%/50.0%)</t>
  </si>
  <si>
    <t>47f7bd4f-c353-5d8b-9636-4bfc0c90d04d</t>
  </si>
  <si>
    <t>R-410B</t>
  </si>
  <si>
    <t>c4376aa5-6ebf-59b9-ba0f-3dcea2b4f9d8</t>
  </si>
  <si>
    <t>R-411A</t>
  </si>
  <si>
    <t>0f2cb2c3-f5e7-5e51-a15e-c482e16a70a5</t>
  </si>
  <si>
    <t>R-411B</t>
  </si>
  <si>
    <t>7fe6473c-196b-5aae-a688-3c74a6ba161a</t>
  </si>
  <si>
    <t>R-414A</t>
  </si>
  <si>
    <t>da905172-dcbe-5f36-8170-bd7640db3b59</t>
  </si>
  <si>
    <t>R-414B</t>
  </si>
  <si>
    <t>de218e7f-c694-51b3-a1c0-6ab5252745f1</t>
  </si>
  <si>
    <t>R-417A</t>
  </si>
  <si>
    <t>50994ccd-2bd8-57ec-aa8a-873fb1ac259c</t>
  </si>
  <si>
    <t>R-422A</t>
  </si>
  <si>
    <t>42a590f5-109e-5b3e-9198-1df5d10895f0</t>
  </si>
  <si>
    <t>R-422D</t>
  </si>
  <si>
    <t>661c5a6b-90cc-50a0-9715-b0d88fbb0f6f</t>
  </si>
  <si>
    <t>R-424A</t>
  </si>
  <si>
    <t>6ebf9d64-4f0c-55c8-99f3-4b33fe803cde</t>
  </si>
  <si>
    <t>R-426A</t>
  </si>
  <si>
    <t>ab3b99fb-77b6-5225-ba16-5b92ef5ea19d</t>
  </si>
  <si>
    <t>R-428A</t>
  </si>
  <si>
    <t>7826dc76-5120-5ba6-be0f-7f98a51b2a71</t>
  </si>
  <si>
    <t>R-434A</t>
  </si>
  <si>
    <t>0f6229ca-11e6-5e11-862f-b5498ffc82f9</t>
  </si>
  <si>
    <t>R-507A</t>
  </si>
  <si>
    <t>4538d896-a10a-55aa-83c8-f0b9e9da3ecd</t>
  </si>
  <si>
    <t>R-508A</t>
  </si>
  <si>
    <t>a78c7bea-53ce-5262-bcca-3958d77c3d07</t>
  </si>
  <si>
    <t>R-508B</t>
  </si>
  <si>
    <t>8f5479f9-6871-5fd8-8c00-6e51bb991a4a</t>
  </si>
  <si>
    <t>Saw dust</t>
  </si>
  <si>
    <t>5ea00d48-7fd2-56de-ad17-3c20c80ecc65</t>
  </si>
  <si>
    <t>38bfe483-c670-54f1-880a-1ba2987ef38a</t>
  </si>
  <si>
    <t>SF6</t>
  </si>
  <si>
    <t>4b05356d-7f95-5828-9e43-936bf9255819</t>
  </si>
  <si>
    <t>Styrene Acrylonitrile (SAN)</t>
  </si>
  <si>
    <t>f356306d-ba7c-58c9-a699-0ccc13505801</t>
  </si>
  <si>
    <t>f3d715d5-44e9-54a5-bb39-c55608beb8bc</t>
  </si>
  <si>
    <t>Styrene Monomer (SM)</t>
  </si>
  <si>
    <t>ce4c86af-5b46-5939-98ac-3e69dcdb60b6</t>
  </si>
  <si>
    <t>0fa0986d-9542-5ec6-aa8e-2faf89edcc73</t>
  </si>
  <si>
    <t>Sulfur</t>
  </si>
  <si>
    <t>กลุ่มเคมีภัณฑ์ (Chemicals)</t>
  </si>
  <si>
    <t>Thai National LCI Database/MTEC</t>
  </si>
  <si>
    <t>771a10ff-7a1e-54b9-8008-2a0e95cb875f</t>
  </si>
  <si>
    <t>Toluene</t>
  </si>
  <si>
    <t>6c75bb42-8e28-5f66-9d28-164de879cad4</t>
  </si>
  <si>
    <t>048c146b-6085-50c4-89c9-c086f64f602a</t>
  </si>
  <si>
    <t>Vinyl Chlodie Monomer (VCM)</t>
  </si>
  <si>
    <t>9ab072f4-6674-591f-b2db-339199935f51</t>
  </si>
  <si>
    <t>3da9957e-2cce-5826-bd30-2492533ae7fd</t>
  </si>
  <si>
    <t>กรดไขมันปาล์ม (PFAD) ค่าเฉลี่ยประเทศไทย</t>
  </si>
  <si>
    <t>ปาล์มน้ำมัน</t>
  </si>
  <si>
    <t>6826caba-8f4f-598f-bd0d-6f68d8fef715</t>
  </si>
  <si>
    <t>c64fdea9-cd8a-530b-ba08-1f010f9299ad</t>
  </si>
  <si>
    <t>กระจกฉนวนความร้อน</t>
  </si>
  <si>
    <t>กลุ่มแก้วและกระจก</t>
  </si>
  <si>
    <t>Thai National LCI Database, TIIS-MTEC-NSTDA</t>
  </si>
  <si>
    <t>16e6dfa0-2141-5285-a23b-ac5eac16e1a2</t>
  </si>
  <si>
    <t>46e3c945-267a-5d11-b968-9b5f637ed4db</t>
  </si>
  <si>
    <t>กระจกนิรภัยชั้นเดียว</t>
  </si>
  <si>
    <t>23fbea9c-93a7-5d8c-bcf9-0cefa99887c5</t>
  </si>
  <si>
    <t>f11afe06-43a3-5596-8a58-6fbcc03775b4</t>
  </si>
  <si>
    <t>กระจกนิรภัยหลายชั้น</t>
  </si>
  <si>
    <t>6867a111-43a1-5acd-b5cd-9a6ad361d4aa</t>
  </si>
  <si>
    <t>e26d82fa-50f7-51ee-bcb9-44afc9043b39</t>
  </si>
  <si>
    <t>กระจกแผ่นเรียบ</t>
  </si>
  <si>
    <t>56a7170b-284f-5ecd-9c44-1bb5b311c5fd</t>
  </si>
  <si>
    <t>0160a5fe-0c90-5183-b5aa-e7faf4558a46</t>
  </si>
  <si>
    <t>กระเจี๊ยบเขียว</t>
  </si>
  <si>
    <t>กลุ่มพืชไร่และพืชสวน</t>
  </si>
  <si>
    <t>ee4304d8-70fc-5fb1-8ad6-20890df50bf5</t>
  </si>
  <si>
    <t>61526a38-8003-57b7-b860-381a5838f5b4</t>
  </si>
  <si>
    <t>a1000003-0003-4003-8003-00000000000b</t>
  </si>
  <si>
    <t>กระดาษ / กระดาษกล่อง</t>
  </si>
  <si>
    <t>กลุ่มการฝังกลบขยะ</t>
  </si>
  <si>
    <t>2006 IPCC Volume 5: Waste</t>
  </si>
  <si>
    <t>656ea0a2-fdc3-5a9e-ba3c-824d7743e86a</t>
  </si>
  <si>
    <t>a1000003-0003-4003-8003-000000000012</t>
  </si>
  <si>
    <t>a62e8790-e99f-59a8-8547-8d24b982e0fe</t>
  </si>
  <si>
    <t>กระดาษกล่องขาวเคลือบแป้ง/กระดาษกล่องแป้งหลังเทา</t>
  </si>
  <si>
    <t>กลุ่มเยื่อและกระดาษ</t>
  </si>
  <si>
    <t>6ef4ba79-1603-5e74-9aff-de02339aecfd</t>
  </si>
  <si>
    <t>e0c4b9f7-01e6-5a09-b124-a8f9aea7a9d2</t>
  </si>
  <si>
    <t>กระดาษคราฟท์ ชนิดทำผิวกล่อง</t>
  </si>
  <si>
    <t>2355e7d5-da3b-54a8-b6c8-cff1bbe1be15</t>
  </si>
  <si>
    <t>1d82c685-752a-59fb-bf7f-3741b83d09c6</t>
  </si>
  <si>
    <t>กระดาษคราฟท์ ชนิดทำลอน</t>
  </si>
  <si>
    <t>7063cdf1-dbae-5d6d-9ccd-e95512f66f2a</t>
  </si>
  <si>
    <t>fe1c7c1f-0b9f-5e18-a2f8-008da8bcda9b</t>
  </si>
  <si>
    <t>กระดาษพิมพ์เขียนแบบเคลือบผิว</t>
  </si>
  <si>
    <t>6a041f64-dd94-5f96-abf2-14bc7769c4c0</t>
  </si>
  <si>
    <t>40d60204-daf6-52bc-a8cb-0f8bb8ae96ae</t>
  </si>
  <si>
    <t>กระดาษพิมพ์เขียนแบบไม่เคลือบผิว</t>
  </si>
  <si>
    <t>6f0d4783-cb49-5bf5-b460-9770b9980eb4</t>
  </si>
  <si>
    <t>c05207f4-a25c-5df5-8f23-d8b21dbc2d8b</t>
  </si>
  <si>
    <t>กระดาษหนังสือพิมพ์</t>
  </si>
  <si>
    <t>57a39961-31de-5962-a31d-230a683c39fc</t>
  </si>
  <si>
    <t>0ff7d574-05bf-5600-b0b5-777e3f988682</t>
  </si>
  <si>
    <t>กระถินสดอินทรีย์</t>
  </si>
  <si>
    <t>กลุ่มอาหารสาหรับเลี้ยงโคนมอินทรีย์</t>
  </si>
  <si>
    <t>4152aeef-0678-5ae0-a8c2-8f23fde7ab28</t>
  </si>
  <si>
    <t>fe8af4be-5c98-543f-9d10-c792697137e6</t>
  </si>
  <si>
    <t>กระเทียม</t>
  </si>
  <si>
    <t>c906594f-c3c7-52f7-af62-1bf44f36ded0</t>
  </si>
  <si>
    <t>57fde5ef-dfe4-5da9-8f57-0c78746cdceb</t>
  </si>
  <si>
    <t>กระเทียม (อินทรีย์)</t>
  </si>
  <si>
    <t>ac6204f0-faeb-5bb7-ae3c-ea1aedd46f54</t>
  </si>
  <si>
    <t>7c6c3069-8202-5a66-86b0-4d640686a3bc</t>
  </si>
  <si>
    <t>กล้วยไข่</t>
  </si>
  <si>
    <t>a3f00046-c65b-5319-8a1d-a48b621711fd</t>
  </si>
  <si>
    <t>8fee4951-659e-5626-9969-fc348635e99d</t>
  </si>
  <si>
    <t>กล้วยหอม</t>
  </si>
  <si>
    <t>9020d104-373e-5cd9-a60c-359bd90389b6</t>
  </si>
  <si>
    <t>7d0dabfc-b034-5cea-8f09-f6ad3c34bdc5</t>
  </si>
  <si>
    <t>กล้ายางชำถุง</t>
  </si>
  <si>
    <t>กลุ่มอุตสาหกรรมยางธรรมชาติ (Natural rubber)</t>
  </si>
  <si>
    <t>p</t>
  </si>
  <si>
    <t>e1791473-749e-586e-8be0-67811f033725</t>
  </si>
  <si>
    <t>aa914dad-597e-50eb-9f33-b1ee0035cf9d</t>
  </si>
  <si>
    <t>กลีเซอรีนค่าเฉลี่ยประเทศไทย</t>
  </si>
  <si>
    <t>993a1aa4-87cb-5112-8556-5d06a46b5ccd</t>
  </si>
  <si>
    <t>7ee53ca5-5852-56c6-a71e-c7ef16eacdcc</t>
  </si>
  <si>
    <t>กะเพรา</t>
  </si>
  <si>
    <t>b6dbaa02-0390-57ba-a55e-3757c215afac</t>
  </si>
  <si>
    <t>caea0f09-2b5d-5f3e-b382-ec7049bf4e10</t>
  </si>
  <si>
    <t>กะลาปาล์ม; จากโรงงานที่มีระบบผลิตก๊าซชีวภาพ</t>
  </si>
  <si>
    <t>d541f408-53f8-5895-b573-8b8ae23d600f</t>
  </si>
  <si>
    <t>b7531fa2-0b25-58ad-9851-e79930977ccd</t>
  </si>
  <si>
    <t>กะลาปาล์ม; จากโรงงานที่ไม่มีระบบผลิต</t>
  </si>
  <si>
    <t>e785f53d-b20c-5a1f-8c42-f547cc24f4db</t>
  </si>
  <si>
    <t>8724bf49-5031-54d8-bb8e-5a147f35141c</t>
  </si>
  <si>
    <t>กะลาปาล์มค่าเฉลี่ยประเทศไทย</t>
  </si>
  <si>
    <t>c4627bde-9e43-56b9-b77a-432db2fa5bf1</t>
  </si>
  <si>
    <t>c89649e8-e7ac-55be-892b-00b2e728dcf7</t>
  </si>
  <si>
    <t>กะหล่ำดอก</t>
  </si>
  <si>
    <t>c85078aa-53ab-5cb8-a0e6-1650bd15ad38</t>
  </si>
  <si>
    <t>b0f2643f-812a-54c2-823e-c82611d83be6</t>
  </si>
  <si>
    <t>กะหล่ำปลี</t>
  </si>
  <si>
    <t>75fb5440-f421-50b6-82cc-8005a96d9505</t>
  </si>
  <si>
    <t>099a933e-af4f-5afa-bd53-6e3c2b13c15e</t>
  </si>
  <si>
    <t>กะหล่ำปลี (อินทรีย์)</t>
  </si>
  <si>
    <t>ecc8c2c7-bb48-5cd3-b884-32b5853cf59f</t>
  </si>
  <si>
    <t>486c741e-8a69-5b82-a979-26b1a8fb58c3</t>
  </si>
  <si>
    <t>กากถั่วเหลือง</t>
  </si>
  <si>
    <t>กลุ่มอาหารสัตว์</t>
  </si>
  <si>
    <t>8443590f-cc60-5c0c-a37e-58c4144b93d7</t>
  </si>
  <si>
    <t>5e1958f3-8ca6-58c8-8014-a0e9dffeec83</t>
  </si>
  <si>
    <t>กากน้าตาล (Molasses)</t>
  </si>
  <si>
    <t>กลุ่มอ้อย น้าตาลทราย และผลิตภัณฑ์เกี่ยวเนื่อง</t>
  </si>
  <si>
    <t>782471f4-e263-5bb2-b7e5-ece59f894ffa</t>
  </si>
  <si>
    <t>ก๊าซธรรมชาติแบบผสม</t>
  </si>
  <si>
    <t>090a9acf-eb09-5650-95a7-eebe767afa33</t>
  </si>
  <si>
    <t>9afbdef4-da14-5b65-a241-b6812cf3dbeb</t>
  </si>
  <si>
    <t>7c2600b7-65d7-5d67-b03f-2f3f01da2b74</t>
  </si>
  <si>
    <t>50f9e054-eb50-51f5-9dde-c35964a248e3</t>
  </si>
  <si>
    <t>c8668f7c-7b8c-5d33-929e-3d39d2f76f75</t>
  </si>
  <si>
    <t>679b983e-c8a2-5753-b4c6-a373fc21026a</t>
  </si>
  <si>
    <t>ก๊าซหุงต้ม</t>
  </si>
  <si>
    <t>b468981b-92e5-5162-91bf-29c50a31c286</t>
  </si>
  <si>
    <t>c77914a6-aee5-5959-94e0-7e5a5904a97f</t>
  </si>
  <si>
    <t>7e5e4b78-abd3-5cb0-8074-1e5596a2455d</t>
  </si>
  <si>
    <t>b1586825-2f5b-5e7e-a6c9-d5117921a204</t>
  </si>
  <si>
    <t>737ce1f9-b9e4-5507-a0f0-6adba316f89b</t>
  </si>
  <si>
    <t>5a3533c6-e40d-5106-b3a7-e9c58b7b0c7f</t>
  </si>
  <si>
    <t>กาแฟโรบัสตา</t>
  </si>
  <si>
    <t>2008dfe5-ad82-5235-834a-d4e63710193f</t>
  </si>
  <si>
    <t>b6f5da42-c8bf-52d6-a43c-8fc5ed326047</t>
  </si>
  <si>
    <t>กาแฟสารอราบิก้า (ค่าเฉลี่ย)</t>
  </si>
  <si>
    <t>a9bbc1e1-ec52-5501-a7de-537b1a24aaa7</t>
  </si>
  <si>
    <t>8f3a2596-761d-5260-9651-8d7d877bfc6e</t>
  </si>
  <si>
    <t>กาแฟสารอราบิก้า (ปลูกเชิงเดี่ยว)</t>
  </si>
  <si>
    <t>e59e1dea-5ca4-5f81-b9ea-c6b40ea214e7</t>
  </si>
  <si>
    <t>225ccf65-8b56-50e0-8573-e34b142399bf</t>
  </si>
  <si>
    <t>กาแฟสารอราบิก้า (ปลูกร่วม)</t>
  </si>
  <si>
    <t>e71dcd69-e519-50a5-9b69-0cba767e430c</t>
  </si>
  <si>
    <t>ab1f6f0e-bb63-5fc6-8a18-07c7b396719c</t>
  </si>
  <si>
    <t>กาแฟอราบิกา</t>
  </si>
  <si>
    <t>f38b8e25-7c6a-5e55-97d8-76679bb82678</t>
  </si>
  <si>
    <t>กาแฟอราบิก้าคั่วบด</t>
  </si>
  <si>
    <t>3fa33987-5918-5e62-8f3b-1a7d27ffd5f2</t>
  </si>
  <si>
    <t>316e1788-1318-5cc5-8291-49cbb4bf2c86</t>
  </si>
  <si>
    <t>กาแฟอาราบิกา (อินทรีย์)</t>
  </si>
  <si>
    <t>e11bf53a-94e4-5b78-a7f5-3f39c9b61171</t>
  </si>
  <si>
    <t>656d0b91-25b9-567f-8c48-f6ff18589b1a</t>
  </si>
  <si>
    <t>การกำจัดขยะมูลฝอยชุมชนแบบเทกอง</t>
  </si>
  <si>
    <t>กลุ่มการจัดการมูลฝอยชุมชน และการปรับปรุงน้ำเสียชุมชน</t>
  </si>
  <si>
    <t>0fdbfe9d-ede5-5c10-9396-8f23cd7bd551</t>
  </si>
  <si>
    <t>b687f3f1-0035-56bf-b3c6-ad2eed8bdb91</t>
  </si>
  <si>
    <t>71b279ae-b98c-5b35-ad20-880bcc2fa93d</t>
  </si>
  <si>
    <t>6c1b20d5-ddb9-5a42-9ba6-87a12fb9ce78</t>
  </si>
  <si>
    <t>การคัดแยกขยะมูลฝอยชุมชน</t>
  </si>
  <si>
    <t>25a78d54-8464-519e-a616-2b92c2047ea8</t>
  </si>
  <si>
    <t>9f3bca95-6716-55b0-85a7-eabfefbab615</t>
  </si>
  <si>
    <t>ab09d500-abf4-58a4-92d1-248280814293</t>
  </si>
  <si>
    <t>24a9a8d2-d4d2-5086-9dcb-0d3429a95f4e</t>
  </si>
  <si>
    <t>การจัดการมูลฝอยสด (การหมักแบบไร้อากาศ)</t>
  </si>
  <si>
    <t>80028d87-2892-5609-81bc-3c39e75a28c3</t>
  </si>
  <si>
    <t>0257642e-2a3a-5370-9b67-71bf175bf5c9</t>
  </si>
  <si>
    <t>c538177d-58b1-55de-8d72-81f5f3d12044</t>
  </si>
  <si>
    <t>7544fee6-cc11-5fb1-b8b5-ab2b520e5b05</t>
  </si>
  <si>
    <t>การจัดเก็บรวบรวม และขนถ่ายขยะมูลฝอยชุมชน</t>
  </si>
  <si>
    <t>8852b9bc-ed20-58bb-99b3-13ecf5aaa71e</t>
  </si>
  <si>
    <t>74bde4e0-d7e9-5a7f-9829-57f5ff318105</t>
  </si>
  <si>
    <t>872aa1e7-94c7-58cc-ba58-a9db7f64e8e5</t>
  </si>
  <si>
    <t>fa0d9c6e-05c2-51b6-bcf2-a7851aa33f19</t>
  </si>
  <si>
    <t>การปรับปรุงคุณภาพน้ำเสียชุมชนของประเทศ</t>
  </si>
  <si>
    <t>ae1f8ec4-7275-5fad-97ba-9c55bbaef7a9</t>
  </si>
  <si>
    <t>768326d3-e9b6-5920-b356-0da366a1e695</t>
  </si>
  <si>
    <t>e5d3329a-7137-5a85-998b-0fc301d417e4</t>
  </si>
  <si>
    <t>8c4a773f-83fc-51ef-8c74-98dfb8d1596f</t>
  </si>
  <si>
    <t>การปรับปรุงคุณภาพน้ำเสียชุมชนของเมืองขนาดกลาง</t>
  </si>
  <si>
    <t>48e7ba64-c52f-5e13-be11-48d54f18165b</t>
  </si>
  <si>
    <t>28e1ab2c-628e-5503-8b52-8de46c7f1579</t>
  </si>
  <si>
    <t>d214920c-c570-559b-9064-18b1e320ae94</t>
  </si>
  <si>
    <t>5bf68fb8-82ec-537c-b9bf-6e80f5907398</t>
  </si>
  <si>
    <t>การปรับปรุงคุณภาพน้ำเสียชุมชนของเมืองขนาดใหญ่</t>
  </si>
  <si>
    <t>f28defb6-6cf6-578a-9f36-979af373b18a</t>
  </si>
  <si>
    <t>1af785d0-0708-5fc1-bee1-6833e427b297</t>
  </si>
  <si>
    <t>792e3f8b-940a-56e0-b4f1-d860b5351992</t>
  </si>
  <si>
    <t>014151fa-edc8-5ad8-849b-7366c2d0196c</t>
  </si>
  <si>
    <t>การปลูกข้าวโพดเลี้ยงสัตว์</t>
  </si>
  <si>
    <t>59634eb6-daaa-5e0f-bd10-ce86fcc04416</t>
  </si>
  <si>
    <t>86a7ca51-ca02-53a4-813c-72bfa89167d2</t>
  </si>
  <si>
    <t>การฝังกลบขยะมูลฝอยชุมชนแบบติดตั้งระบบนำก๊าซมีเทนมาใช้ประโยชน์</t>
  </si>
  <si>
    <t>5f9df987-b49c-582f-b2d7-1dd8fec2216c</t>
  </si>
  <si>
    <t>b2f90275-5dfc-5dc7-891c-1dbf5a37802e</t>
  </si>
  <si>
    <t>786df450-c988-54f9-b791-b09fe329033c</t>
  </si>
  <si>
    <t>62f8f4c1-0648-5a87-9330-1b1a0c1c9c71</t>
  </si>
  <si>
    <t>การฝังกลบขยะมูลฝอยชุมชนแบบถูกหลักสุขาภิบาล</t>
  </si>
  <si>
    <t>5da8b134-49e2-5baa-9c60-92818834036a</t>
  </si>
  <si>
    <t>d763f0cd-f12a-57f7-b9b1-0ea5cd6f5032</t>
  </si>
  <si>
    <t>759947f3-4907-517c-9e71-17947ac5e5c9</t>
  </si>
  <si>
    <t>eed1cc8c-39f4-5b5e-b8e3-03f3af685471</t>
  </si>
  <si>
    <t>การรวบรวมน้ำเสียชุมชนของประเทศ, ค่าเฉลี่ยประเทศไทย</t>
  </si>
  <si>
    <t>5a8ff5e9-906f-541f-a9df-c2aa1c79feb0</t>
  </si>
  <si>
    <t>84cfb2b4-0c2d-5b28-9dcf-636950ee93fa</t>
  </si>
  <si>
    <t>31591428-3f04-592c-98dc-bcc5e3d1fcda</t>
  </si>
  <si>
    <t>b93cc7fd-4312-50ca-8ff7-d4b17f929717</t>
  </si>
  <si>
    <t>การรวบรวมน้ำเสียชุมชนของเมืองขนาดกลาง</t>
  </si>
  <si>
    <t>1fbd66db-1974-59d2-ad8c-6f931a05d20f</t>
  </si>
  <si>
    <t>f82dbbef-6d2c-514d-8d52-4ec23e84144a</t>
  </si>
  <si>
    <t>a07b1535-5528-5204-8014-dcd6916c564e</t>
  </si>
  <si>
    <t>23345ff0-2476-514b-bb2d-cc693a6562af</t>
  </si>
  <si>
    <t>การรวบรวมน้ำเสียชุมชนของเมืองขนาดใหญ่</t>
  </si>
  <si>
    <t>b90b9431-3c56-50aa-a4a3-0d9b4a42636a</t>
  </si>
  <si>
    <t>7b112475-1acb-5671-8401-4155f04eec3b</t>
  </si>
  <si>
    <t>34e497ec-0424-5fe2-98f1-cb72ff8558cb</t>
  </si>
  <si>
    <t>cf494a45-1ab2-59df-81bd-253b485fdfe1</t>
  </si>
  <si>
    <t>การรวบรวมและการปรับปรุงคุณภาพน้ำเสียชุมชนของประเทศ</t>
  </si>
  <si>
    <t>d7ddfd5a-1d6d-5392-a228-7876db06e311</t>
  </si>
  <si>
    <t>c7e4fdec-7d7e-51f1-bdd3-e7958e16531e</t>
  </si>
  <si>
    <t>5eaeac05-2dbd-5776-907b-a57d5488e596</t>
  </si>
  <si>
    <t>74695e0a-6b4a-5f43-890c-287957d685e7</t>
  </si>
  <si>
    <t>การรวบรวมและการปรับปรุงคุณภาพน้ำเสียชุมชนของเมืองขนาดกลาง</t>
  </si>
  <si>
    <t>1746ec42-b3a1-5567-bf48-6189fc8c6bf8</t>
  </si>
  <si>
    <t>51fdc54b-2bd2-568f-a030-60e0f037e940</t>
  </si>
  <si>
    <t>5d2111e5-8c8f-570d-98ba-8232cd87cc77</t>
  </si>
  <si>
    <t>85cf2850-d10c-534f-a78b-58a038dc76aa</t>
  </si>
  <si>
    <t>การรวบรวมและการปรับปรุงคุณภาพน้ำเสียชุมชนของเมืองขนาดใหญ่</t>
  </si>
  <si>
    <t>1eacb7b4-90f6-5b9c-afb9-4020a390675f</t>
  </si>
  <si>
    <t>1941ac2f-0bb8-5808-87ea-4a3a3bcb9edd</t>
  </si>
  <si>
    <t>982000c4-190b-5415-8a99-a988a94b9b78</t>
  </si>
  <si>
    <t>dfde19bc-7157-56fc-b9b0-5e8083d4846d</t>
  </si>
  <si>
    <t>กิ่งไม้ ต้นหญ้าจากสวน</t>
  </si>
  <si>
    <t>9e8ae57d-6148-5770-8fff-4e7ecf5fb3b2</t>
  </si>
  <si>
    <t>8f65711e-15de-57d7-a700-74e3a6322afc</t>
  </si>
  <si>
    <t>กิ่งไม้ยางพารา</t>
  </si>
  <si>
    <t>กลุ่มอุตสาหกรรมโรงเลื่อยและโรงอบไม้ยางพารา (Wood Processing : Para-wood)</t>
  </si>
  <si>
    <t>d11351d0-cc3c-5943-8e88-ffa353b03a60</t>
  </si>
  <si>
    <t>076f73a2-7fd9-59cc-9201-526146ed6f19</t>
  </si>
  <si>
    <t>เกลือทะเล</t>
  </si>
  <si>
    <t>กลุ่มผลิตภัณฑ์ที่ได้จากสัตว์และกลุ่มผลิตภัณฑ์ทางการเกษตร</t>
  </si>
  <si>
    <t>fc60d16d-9513-5143-838a-5dfa6c2f3933</t>
  </si>
  <si>
    <t>fe907f82-3de8-5079-9451-f67c38e68814</t>
  </si>
  <si>
    <t>เกลือสินเธาว์แบบตากลานดิน</t>
  </si>
  <si>
    <t>fdb79f13-11aa-59bf-8711-76809c1dded3</t>
  </si>
  <si>
    <t>2ca20af7-9dcf-531b-b4ec-8849cbf27b3e</t>
  </si>
  <si>
    <t>เกสรผึ้ง</t>
  </si>
  <si>
    <t>กลุ่มผลิตภัณฑ์ทางการเกษตรและอาหาร</t>
  </si>
  <si>
    <t>a938474c-f453-51ab-833d-58f0b024867f</t>
  </si>
  <si>
    <t>c792fd78-e193-56f6-83b2-7b2b4c780800</t>
  </si>
  <si>
    <t>ไก่เนื้อมีชีวิตจากฟาร์ม</t>
  </si>
  <si>
    <t>กลุ่มปศุสัตว์</t>
  </si>
  <si>
    <t>76b134bd-52e2-5b34-908f-18535a6bf686</t>
  </si>
  <si>
    <t>37a2cc92-b104-5e6a-882c-447fad0c5fc4</t>
  </si>
  <si>
    <t>ไก่เนื้อมีชีวิตจากฟาร์มที่เลี้ยงโดยใช้อาหารที่ไม่มีโปรตีนจากเนื้อสัตว์เป็นองค์ประกอบ</t>
  </si>
  <si>
    <t>bba98b5c-47f3-5bf1-8e16-8fe0b2f4da9a</t>
  </si>
  <si>
    <t>3548dfb3-5cf4-53a8-9e75-5ae91a180a22</t>
  </si>
  <si>
    <t>ไก่สดชำแหละ</t>
  </si>
  <si>
    <t>0a679c31-7da6-5845-9af4-b422b40e8142</t>
  </si>
  <si>
    <t>7919e5ec-eb08-5e47-9e97-6f785dfb980d</t>
  </si>
  <si>
    <t>ไก่สดชำแหละอื่นๆ</t>
  </si>
  <si>
    <t>036af498-5a8e-50c0-b9f1-e269d2f246ca</t>
  </si>
  <si>
    <t>467b77d6-0cca-5df1-898a-5298c53f89c5</t>
  </si>
  <si>
    <t>ไก่สดทั้งตัว</t>
  </si>
  <si>
    <t>c8671634-26f1-5186-8356-eae11808a78f</t>
  </si>
  <si>
    <t>4e16109a-ad1c-5226-b126-e935ca69d182</t>
  </si>
  <si>
    <t>ขวดแก้วสีชา</t>
  </si>
  <si>
    <t>63335a68-64db-5662-9d35-397b374102d8</t>
  </si>
  <si>
    <t>a63adbb5-f2d6-5446-a69f-5a6e95e714f9</t>
  </si>
  <si>
    <t>ขวดแก้วใส</t>
  </si>
  <si>
    <t>051ea201-553c-5681-b987-02ccc81eb2d8</t>
  </si>
  <si>
    <t>64b7c0b6-4914-51f2-b4b4-c1ca2fa09be9</t>
  </si>
  <si>
    <t>ของเสียอื่น ๆ ที่มีองค์ประกอบของคาร์บอน</t>
  </si>
  <si>
    <t>6d66c5a2-7f2e-5cf0-851c-59817178d44f</t>
  </si>
  <si>
    <t>ข่า</t>
  </si>
  <si>
    <t>06b0361c-4d8c-56fc-bd44-303a6f7657bb</t>
  </si>
  <si>
    <t>26b6f24f-219f-589e-b586-915c48613023</t>
  </si>
  <si>
    <t>ข้าวโพดฝักอ่อน</t>
  </si>
  <si>
    <t>68c7e0ae-5662-5a50-9745-7e69e6c3e358</t>
  </si>
  <si>
    <t>db4d4c4f-441a-55ec-88e8-2abf5553f27f</t>
  </si>
  <si>
    <t>ข้าวโพดหวาน</t>
  </si>
  <si>
    <t>3415ca94-20cc-57ae-a236-0ec31a80890f</t>
  </si>
  <si>
    <t>d5b4c5dc-6d71-52c0-86f0-d9c743168e3f</t>
  </si>
  <si>
    <t>ข้าวฟ่างเลี้ยงสัตว์</t>
  </si>
  <si>
    <t>f032278a-77dd-53f3-8f74-43bf8620633d</t>
  </si>
  <si>
    <t>96071c4a-b8ba-5c20-aaf5-a351c8b88398</t>
  </si>
  <si>
    <t>ข้าวฟ่างหวาน</t>
  </si>
  <si>
    <t>be026248-798e-537b-909d-d7c86078768b</t>
  </si>
  <si>
    <t>3c12f628-5a8c-5a7b-941c-f29b2bf7af45</t>
  </si>
  <si>
    <t>ขิง</t>
  </si>
  <si>
    <t>0c4d5585-4a0f-5ed1-8c9c-62cc1f74b711</t>
  </si>
  <si>
    <t>2ccac307-601a-5053-94fa-9766585a28aa</t>
  </si>
  <si>
    <t>ขี้เลื่อยจากพาเลทไม้ยางพารา</t>
  </si>
  <si>
    <t>241447ee-eef1-5858-99b6-e4e75267b67f</t>
  </si>
  <si>
    <t>9e77cc0e-475d-5092-9dd8-462e0b87559c</t>
  </si>
  <si>
    <t>ขี้เลื่อยจากไม้ยางพาราประสาน</t>
  </si>
  <si>
    <t>a3865bc1-332d-52b9-8545-abafb8750d0b</t>
  </si>
  <si>
    <t>09ee845b-5e8c-508f-9912-d50d1c2dae0a</t>
  </si>
  <si>
    <t>ขี้เลื่อยจากไม้ยางพาราแปรรูป</t>
  </si>
  <si>
    <t>5dd99991-4de5-590d-b310-aaf1ac65a46c</t>
  </si>
  <si>
    <t>fbf527a3-93a2-5065-8eca-16cc6934902a</t>
  </si>
  <si>
    <t>ขี้เลื่อยจากไม้ยางพาราอัดประสาน</t>
  </si>
  <si>
    <t>14c0776b-9c4e-5356-a9e5-5b888daf92b8</t>
  </si>
  <si>
    <t>b2eb8de2-7363-52b3-9b87-2907366861f4</t>
  </si>
  <si>
    <t>ไข่ไก่</t>
  </si>
  <si>
    <t>ed5f002d-893a-5fff-9f44-92389cf359cc</t>
  </si>
  <si>
    <t>3a17d519-97d4-5f05-b09f-c4f44234f779</t>
  </si>
  <si>
    <t>ไขผึ้ง</t>
  </si>
  <si>
    <t>3aa6f6ef-b62b-5be5-b44b-99b45cb4b0df</t>
  </si>
  <si>
    <t>f8f36bd7-8f67-5b27-a0d0-45e92f6a62ac</t>
  </si>
  <si>
    <t>ไขมันปาล์ม (Strearin) ค่าเฉลี่ยประเทศไทย</t>
  </si>
  <si>
    <t>6e4102e2-528f-5f41-b0cd-b3b2f552eab9</t>
  </si>
  <si>
    <t>7ba72d3b-d490-54f7-bd21-68f2f99453d2</t>
  </si>
  <si>
    <t>ไข่ไหม</t>
  </si>
  <si>
    <t>กลุ่มไหมหัตถกรรม (Sericulture)</t>
  </si>
  <si>
    <t>p (แผ่น)</t>
  </si>
  <si>
    <t>8033cfdf-4a26-5a00-a186-d8a935d8660f</t>
  </si>
  <si>
    <t>abdc6849-6eeb-5257-9a72-b658d93bb24d</t>
  </si>
  <si>
    <t>แครอท</t>
  </si>
  <si>
    <t>d281c79e-9e0f-5287-88c4-88049ac310e0</t>
  </si>
  <si>
    <t>0578d554-e0e8-50b6-8e5d-e8f4c87a4735</t>
  </si>
  <si>
    <t>โคเนื้อมีชีวิต: ระยะเวลาขุน 6-12 เดือน</t>
  </si>
  <si>
    <t>9936f74e-cf9a-54e8-b2fc-8bbfd81d8c7b</t>
  </si>
  <si>
    <t>f62ffb5d-f05a-54ce-a9fd-d5dbf92d6fdc</t>
  </si>
  <si>
    <t>โคเนื้อมีชีวิต: ระยะเวลาขุนมากกว่า 12 เดือน</t>
  </si>
  <si>
    <t>9a20edd7-2b2c-5f40-8741-af17cb72570a</t>
  </si>
  <si>
    <t>ba2e78c3-0070-5b82-a9d6-58e39ac144a7</t>
  </si>
  <si>
    <t>โคเนื้อมีชีวิต: ระยะเวลาขุนไม่เกิน 6 เดือน</t>
  </si>
  <si>
    <t>333e2e10-9956-5661-ab3f-fa3b0c4c1651</t>
  </si>
  <si>
    <t>99113dd8-d142-5beb-a2cd-57fe7d1149c6</t>
  </si>
  <si>
    <t>งา</t>
  </si>
  <si>
    <t>142a09fc-9c40-5534-bfe9-e8ca600df64f</t>
  </si>
  <si>
    <t>65835b13-f41c-5863-b2e7-02e1096f81de</t>
  </si>
  <si>
    <t>เงาะ</t>
  </si>
  <si>
    <t>dbc37039-aa64-550b-b627-1b69f76bd824</t>
  </si>
  <si>
    <t>c2709ac2-6b52-502b-988a-1a2d62168011</t>
  </si>
  <si>
    <t>ฉนวนใยแก้ว</t>
  </si>
  <si>
    <t>bd38978e-189d-5006-9d3d-ed594096c11b</t>
  </si>
  <si>
    <t>528b6c24-2b41-52fc-b4b9-e3856461661e</t>
  </si>
  <si>
    <t>ชานอ้อย (Bagasse)</t>
  </si>
  <si>
    <t>efbc63a8-1dfb-544e-873f-3ac932b9b171</t>
  </si>
  <si>
    <t>ชาอูหลง (สด)</t>
  </si>
  <si>
    <t>7910232f-0e69-50c7-ba6c-0028d8508725</t>
  </si>
  <si>
    <t>51455f58-a08c-5cd0-822b-bea00d3947a2</t>
  </si>
  <si>
    <t>ชาอูหลง (สด) (อินทรีย์)</t>
  </si>
  <si>
    <t>9101bfb5-14ea-546b-a731-2a464e4a5942</t>
  </si>
  <si>
    <t>15d89263-64d1-54f2-b648-70b0e018f91e</t>
  </si>
  <si>
    <t>ชาอูหลง (แห้ง)</t>
  </si>
  <si>
    <t>9fd1dbf2-0abc-50ec-a71f-befa2229162b</t>
  </si>
  <si>
    <t>e391298a-5869-5eac-8f81-f17530a15449</t>
  </si>
  <si>
    <t>ชาอูหลง (แห้ง) (อินทรีย์)</t>
  </si>
  <si>
    <t>e59b8bf0-6ad6-58ca-b5f1-88f9a7702c34</t>
  </si>
  <si>
    <t>57212fc1-5a66-56bd-a5d0-7085ebc61f32</t>
  </si>
  <si>
    <t>ซัลเฟอร์</t>
  </si>
  <si>
    <t>cdcbf85a-6185-5f4d-87bb-809f681f3123</t>
  </si>
  <si>
    <t>468854ff-5d89-599c-b512-f4f87822b120</t>
  </si>
  <si>
    <t>79b145c5-0865-59b0-ad0a-c92825ca542d</t>
  </si>
  <si>
    <t>ต้นกล้าหม่อนชำถุง</t>
  </si>
  <si>
    <t>cf63a8b8-f544-5aeb-a252-7aa72dd9f814</t>
  </si>
  <si>
    <t>63dc57d9-4194-59a8-8252-cb110f2a047a</t>
  </si>
  <si>
    <t>ตะไคร้</t>
  </si>
  <si>
    <t>942c7740-bfcf-51e6-8674-11f12712ee39</t>
  </si>
  <si>
    <t>c841ce18-f3e2-59ef-90cc-95a6c75bfe29</t>
  </si>
  <si>
    <t>แตงกวา</t>
  </si>
  <si>
    <t>49039ec9-f607-5254-9bc0-d69a4e4cb329</t>
  </si>
  <si>
    <t>28bdce84-1b08-5fed-a0f0-a7c25d3d26dd</t>
  </si>
  <si>
    <t>แตงโม</t>
  </si>
  <si>
    <t>fab1b29c-1825-53bd-b6e1-6892a71fc0ed</t>
  </si>
  <si>
    <t>6e957765-ee5b-58bc-bcd4-2e47087faa10</t>
  </si>
  <si>
    <t>ถั่วเขียว</t>
  </si>
  <si>
    <t>02991049-4e65-5a7c-b7df-5f48d6c3ab70</t>
  </si>
  <si>
    <t>3a2645f5-649d-508f-91a6-5acf0278e460</t>
  </si>
  <si>
    <t>ถั่วแขก</t>
  </si>
  <si>
    <t>43ccf1a9-683f-5d7e-aab8-48ae7369d3f0</t>
  </si>
  <si>
    <t>dcdf8ea7-4e23-5b73-a4bc-eaf1f7a8e23d</t>
  </si>
  <si>
    <t>ถั่วแขก (อินทรีย์)</t>
  </si>
  <si>
    <t>9e9fb11d-6b4f-51a0-a48c-79dd968dd074</t>
  </si>
  <si>
    <t>8d5d5024-7197-534c-9f67-e9d8d829323a</t>
  </si>
  <si>
    <t>ถั่วดำ</t>
  </si>
  <si>
    <t>62924ed7-0c35-581f-a65c-630d8cde178c</t>
  </si>
  <si>
    <t>9599f0d0-c1da-54a1-bb27-378e5eba5df7</t>
  </si>
  <si>
    <t>ถั่วฝักยาว</t>
  </si>
  <si>
    <t>cfac5671-3629-54af-b64e-42de616951ab</t>
  </si>
  <si>
    <t>fe9e7290-caf1-5f78-bb54-2423e7d3c972</t>
  </si>
  <si>
    <t>ถั่วลิสง</t>
  </si>
  <si>
    <t>05935e30-4621-58e4-9520-f06426c190c6</t>
  </si>
  <si>
    <t>21983910-d511-5d93-aa9c-10d539f7349b</t>
  </si>
  <si>
    <t>ถั่วเหลือง</t>
  </si>
  <si>
    <t>ffc0c3b2-7aa1-5a75-83c4-b2690f961f0b</t>
  </si>
  <si>
    <t>756ec9eb-ddc3-5b29-b8eb-6e6fcfc1b51b</t>
  </si>
  <si>
    <t>ถั่วเหลืองฝักสด</t>
  </si>
  <si>
    <t>aa514253-9598-5c6a-9b1c-6f039d1fee9e</t>
  </si>
  <si>
    <t>57789371-555d-532d-992c-083775d76fde</t>
  </si>
  <si>
    <t>ถั่วเหลืองอินทรีย์</t>
  </si>
  <si>
    <t>45afaef2-9733-58f2-bf79-430eedef145d</t>
  </si>
  <si>
    <t>3b494ebc-400c-507e-aeb5-fe5d78bc6ef2</t>
  </si>
  <si>
    <t>ถั่วฮามาต้าสดอินทรีย์</t>
  </si>
  <si>
    <t>543525a4-eda7-5a12-9de8-135892993042</t>
  </si>
  <si>
    <t>e11069a2-2ab5-5f68-b0ab-d647e9fc968c</t>
  </si>
  <si>
    <t>ทุเรียน</t>
  </si>
  <si>
    <t>46d4d291-cc2d-58af-88f6-4c746fb184f6</t>
  </si>
  <si>
    <t>d1bae815-fd88-52e7-9891-074e4e3659df</t>
  </si>
  <si>
    <t>นมผึ้ง (Royal jelly)</t>
  </si>
  <si>
    <t>d1c3fd0b-e178-50f8-b77b-81a2e1e137ea</t>
  </si>
  <si>
    <t>e6b6bc8e-62f0-5520-9b06-fd26a954b9d4</t>
  </si>
  <si>
    <t>น้าตาลทรายขาว (White sugar)</t>
  </si>
  <si>
    <t>78dfaea5-0e0a-521b-b2ca-dce8211ca1a2</t>
  </si>
  <si>
    <t>น้าตาลทรายขาวบริสุทธิ์ (Refined sugar)</t>
  </si>
  <si>
    <t>490464ff-262c-5765-ac59-fbd313b63051</t>
  </si>
  <si>
    <t>น้าตาลทรายดิบ (Raw sugar)</t>
  </si>
  <si>
    <t>3bbbf9f0-8a21-5977-92e5-e24f32fb1385</t>
  </si>
  <si>
    <t>น้ำกะทิ</t>
  </si>
  <si>
    <t>ข้อมูลกรมวิชาการเกษตรและมหาวิทยาลัยเทคโนโลยีพระจอมเกล้าธนบุรี</t>
  </si>
  <si>
    <t>988d967f-a5a4-5885-93d3-5bd67f7ae3d5</t>
  </si>
  <si>
    <t>น้ำตาล</t>
  </si>
  <si>
    <t>วิทยา กันยา. 2551. การประเมินวัฏจักรชีวิตของกระบวนการผลิตน้ำตาลทรายแดง. มหาวิทยาลัยธรรมศาสตร์</t>
  </si>
  <si>
    <t>b95a8b94-6f3a-578d-a5f3-0fc8db707bfb</t>
  </si>
  <si>
    <t>น้ำนมดิบจากโค</t>
  </si>
  <si>
    <t>dc7e7493-4f1a-5cd3-bd7f-7f73c822e839</t>
  </si>
  <si>
    <t>d6b221d8-b39c-5150-b9b1-b4f3c340526a</t>
  </si>
  <si>
    <t>น้ำนมดิบจากศูนย์รวบรวมน้ำนม</t>
  </si>
  <si>
    <t>757e7745-49f7-5b60-b728-4b2bde844dfc</t>
  </si>
  <si>
    <t>2fc40d56-68a9-54be-97ab-616319832a49</t>
  </si>
  <si>
    <t>น้ำประปา-การนิคมอุตสาหกรรม</t>
  </si>
  <si>
    <t>กลุ่มน้ำประปาและน้ำอุตสาหกรรม (Tap water)</t>
  </si>
  <si>
    <t>18da6fbf-5b77-55fe-bbc6-64856edd3a63</t>
  </si>
  <si>
    <t>92944b04-66ca-52f7-942e-b1f7f1f1fa11</t>
  </si>
  <si>
    <t>น้ำประปา-การประปานครหลวง</t>
  </si>
  <si>
    <t>c796c246-11e5-57e6-85f1-474ba1591169</t>
  </si>
  <si>
    <t>c7820e24-89d1-52ca-b490-d7583cac9657</t>
  </si>
  <si>
    <t>น้ำประปา-การประปาส่วนภูมิภาค</t>
  </si>
  <si>
    <t>ed817335-974f-5b20-9d63-12ad6f273730</t>
  </si>
  <si>
    <t>d7731653-953f-5839-9971-be8831eb8608</t>
  </si>
  <si>
    <t>น้ำปราศจากไอออน ที่ผลิตโดยเทคโนโลยี Ion Exchange</t>
  </si>
  <si>
    <t>f0c17723-186c-565e-9f51-db27568494e4</t>
  </si>
  <si>
    <t>52662f01-8e54-5eff-869b-e7c7270243d8</t>
  </si>
  <si>
    <t>น้ำปราศจากไอออน ที่ผลิตโดยเทคโนโลยี Reverse Osmosis</t>
  </si>
  <si>
    <t>480d974a-6ea3-50ea-af13-b1f48724439f</t>
  </si>
  <si>
    <t>6f6373ae-b2bb-50a1-9c13-81d61a8bbdc3</t>
  </si>
  <si>
    <t>น้ำผึ้งกรอง</t>
  </si>
  <si>
    <t>d1f44de9-95f2-501a-94f6-0712c01abdf1</t>
  </si>
  <si>
    <t>77bb2add-5fad-5e07-9536-6d4f94748c22</t>
  </si>
  <si>
    <t>น้ำมันงาสกัดเย็นแบบครัวเรือน</t>
  </si>
  <si>
    <t>a92bd6fb-0bb5-5b87-a23c-33e8c453d6ab</t>
  </si>
  <si>
    <t>5384a735-44e9-54da-917e-603b6f334a09</t>
  </si>
  <si>
    <t>น้ำมันปาล์มดิบ; จากโรงงานที่มีระบบผลิตก๊าซชีวภาพ</t>
  </si>
  <si>
    <t>ba469a08-8604-5929-91d9-b986f4c0dc9b</t>
  </si>
  <si>
    <t>06bdb1c0-ad06-564f-80c4-e4b6e55630d1</t>
  </si>
  <si>
    <t>น้ำมันปาล์มดิบ; จากโรงงานที่ไม่มีระบบผลิตก๊าซชีวภาพ</t>
  </si>
  <si>
    <t>b799c26f-5436-5f2d-95dc-ac98a2bfbd35</t>
  </si>
  <si>
    <t>bec4714d-7f5d-5919-a8f6-8a49cb557565</t>
  </si>
  <si>
    <t>น้ำมันปาล์มดิบค่าเฉลี่ยประเทศไทย</t>
  </si>
  <si>
    <t>0ba106b2-fca6-5d5a-ace8-f889172dc75b</t>
  </si>
  <si>
    <t>65d25e68-42c4-558e-9a2f-e7a44125281a</t>
  </si>
  <si>
    <t>น้ำมันปาล์มบริสุทธิ์ (RBDPO) ค่าเฉลี่ยประเทศไทย</t>
  </si>
  <si>
    <t>c68148e9-8788-5c75-b631-3089a8419e56</t>
  </si>
  <si>
    <t>aef1b514-d0df-50a1-9ee7-c0da1218587a</t>
  </si>
  <si>
    <t>น้ำมันปาล์มโอเลอิน (Olein) ค่าเฉลี่ยประเทศไทย</t>
  </si>
  <si>
    <t>8b6dde1a-f806-5ea6-be9b-8c72da59892a</t>
  </si>
  <si>
    <t>443b3d1d-5643-546b-840c-3c0f88ddc573</t>
  </si>
  <si>
    <t>น้ำยางข้น (DRC 60%)</t>
  </si>
  <si>
    <t>da689c76-3905-5493-95c7-4af33e7ac2fe</t>
  </si>
  <si>
    <t>23be29d8-c917-5dfc-a4b1-8dce743de460</t>
  </si>
  <si>
    <t>น้ำยางสด</t>
  </si>
  <si>
    <t>cb079061-ea23-5479-8aba-c37ffeb486e3</t>
  </si>
  <si>
    <t>7688000e-a8fd-5398-8d9d-690cf723ba45</t>
  </si>
  <si>
    <t>น้ำอ่อนสำหรับหม้อไอน้ำ</t>
  </si>
  <si>
    <t>0a2985a5-babe-5bcd-9860-4636a61cd0a8</t>
  </si>
  <si>
    <t>f67ff68d-c02b-5153-af3b-eb7d056d1a1c</t>
  </si>
  <si>
    <t>เนื้อโคชำแหละ</t>
  </si>
  <si>
    <t>68ed908f-e505-57ad-961b-ebbf72ca42cc</t>
  </si>
  <si>
    <t>38ecd0cf-7e74-583c-9855-eea0d6055bf2</t>
  </si>
  <si>
    <t>เนื้อโคชำแหละอื่นๆ</t>
  </si>
  <si>
    <t>6dbc133d-1b9e-5d21-9954-30d83658e661</t>
  </si>
  <si>
    <t>246c4e95-d76f-5f20-9f48-830597a541c9</t>
  </si>
  <si>
    <t>ใบมะกรูด</t>
  </si>
  <si>
    <t>492675ac-81c6-5924-88ae-87b5d90f23c8</t>
  </si>
  <si>
    <t>815297a7-020d-587b-8678-dae4687307e3</t>
  </si>
  <si>
    <t>ใบหม่อนสด สำหรับผลิตชา ปลูกแบบทั่วไป (Non-GAP)</t>
  </si>
  <si>
    <t>a06b8417-a87e-5fb3-a686-f4ba4d686bae</t>
  </si>
  <si>
    <t>ae1b56db-9c4f-5df9-9021-761f64b7f6bc</t>
  </si>
  <si>
    <t>ใบหม่อนสด สำหรับผลิตชา ปลูกแบบมีระบบปฏิบัติทางการเกษตรที่ดีสำหรับหม่อนใบ (GAP)</t>
  </si>
  <si>
    <t>49697db8-cc93-5502-8671-f61f1617a7aa</t>
  </si>
  <si>
    <t>ccb88fd8-7722-5650-9c8e-84f3d2c629c1</t>
  </si>
  <si>
    <t>ใบหม่อนสด สำหรับเลี้ยงไหม ปลูกแบบทั่วไป (Non-GAP)</t>
  </si>
  <si>
    <t>c4945f4b-a999-5761-9e59-7c495b3334f3</t>
  </si>
  <si>
    <t>7e948a94-3a94-5cb9-bc2f-a4722b5eda06</t>
  </si>
  <si>
    <t>ใบหม่อนสด สำหรับเลี้ยงไหม ปลูกแบบมีระบบปฏิบัติทางการเกษตรที่ดีสำหรับหม่อนใบ (GAP)</t>
  </si>
  <si>
    <t>5d2bd476-baad-54c0-b4d1-d9aea170b7e7</t>
  </si>
  <si>
    <t>4707f2bc-70cd-5a2b-844c-303110731261</t>
  </si>
  <si>
    <t>ใบโหระพา</t>
  </si>
  <si>
    <t>ข้อมูลกรมวิชาการเกษตร สำนักส่งเสริมเศรษฐกิจและการเกษตรกรมวิชาการเกษตร</t>
  </si>
  <si>
    <t>6b387ede-1308-5cbc-86e3-b6d7367d3752</t>
  </si>
  <si>
    <t>ไบโอดีเซลค่าเฉลี่ยประเทศไทย</t>
  </si>
  <si>
    <t>4a6aab97-f327-5c6d-8fdc-d855127da392</t>
  </si>
  <si>
    <t>2215771d-b0d4-5a0b-96c7-a818fcbb8d45</t>
  </si>
  <si>
    <t>ปลาดุก (เลี้ยงในบ่อดิน)</t>
  </si>
  <si>
    <t>12acb5df-4f9d-5f70-8a5d-3c8de86f16ba</t>
  </si>
  <si>
    <t>dce89b46-3098-5a26-a87b-542de8f72509</t>
  </si>
  <si>
    <t>ปลาทับทิม (เลี้ยงในบ่อดิน)</t>
  </si>
  <si>
    <t>a6928ced-d897-5f5f-a06f-e926ba2a2c45</t>
  </si>
  <si>
    <t>da3bf528-af72-5ac5-b4ec-d4ccd07916b9</t>
  </si>
  <si>
    <t>ปลานิล (เลี้ยงในบ่อดิน)</t>
  </si>
  <si>
    <t>cbb1fbfd-dde9-5357-b085-2dae91e9a97b</t>
  </si>
  <si>
    <t>ปลาป่นที่ผลิตจากปลาเป็ด</t>
  </si>
  <si>
    <t>fa66f271-9b75-58d6-9c94-2dd592c08173</t>
  </si>
  <si>
    <t>b910002f-ded5-5fe1-9e07-e15f51272604</t>
  </si>
  <si>
    <t>ปลาป่นที่ผลิตจากเศษปลาซูริมิ</t>
  </si>
  <si>
    <t>ea03e14c-c59c-5d28-8d02-da440c46ef8d</t>
  </si>
  <si>
    <t>561b13f8-3dc4-50f3-a9f1-27d0801482c3</t>
  </si>
  <si>
    <t>ปลาป่นที่ผลิตจากเศษปลาทูน่า</t>
  </si>
  <si>
    <t>97953b40-54b5-5bd1-a65f-804a5db002a4</t>
  </si>
  <si>
    <t>7e7a78c6-b2c3-5ce1-a1a6-6a9c0fb785c7</t>
  </si>
  <si>
    <t>ปลาเป็ด</t>
  </si>
  <si>
    <t>787978dc-1e1a-5b9c-ab92-b5afc23a7aad</t>
  </si>
  <si>
    <t>641fcdc5-3b71-58d7-a23e-048eada7057b</t>
  </si>
  <si>
    <t>ปีกไม้ยางพารา</t>
  </si>
  <si>
    <t>9fb49d94-fee0-5c54-8bf6-4f027d986989</t>
  </si>
  <si>
    <t>460ef457-cb81-52c3-a628-16861dc55fc6</t>
  </si>
  <si>
    <t>ปุ๋ยหมักอินทรีย์ จากการจัดการมูลฝอยสด</t>
  </si>
  <si>
    <t>875ceff8-d92c-50d1-850a-26bd82651075</t>
  </si>
  <si>
    <t>0975d5b7-69a0-5f10-8d8c-7bd5a6630ab6</t>
  </si>
  <si>
    <t>f7c0c9b1-e92e-52b1-9115-fd22deafbf22</t>
  </si>
  <si>
    <t>da28a2e7-9817-5940-8d03-448691d0d2eb</t>
  </si>
  <si>
    <t>ปุ๋ยอินทรีย์น้ำ จากการจัดการมูลฝอยสด</t>
  </si>
  <si>
    <t>0e098c73-0348-5e36-bd80-30fe3f44ca08</t>
  </si>
  <si>
    <t>cfef38d2-187c-50b4-8e39-85482b342074</t>
  </si>
  <si>
    <t>e9b1cdda-d567-508f-9897-8a7c424f6344</t>
  </si>
  <si>
    <t>036fbdfb-eaa6-5a62-80cd-6a3c8951b00b</t>
  </si>
  <si>
    <t>เป็ดเนื้อ</t>
  </si>
  <si>
    <t>7277afe6-b0d3-5015-9ee9-e810169c8d49</t>
  </si>
  <si>
    <t>6b5529c1-57a1-5f69-ae8a-0262edf3dafe</t>
  </si>
  <si>
    <t>ผลปาล์มทะลายสด ค่าเฉลี่ยประเทศไทย</t>
  </si>
  <si>
    <t>dbdf64f6-8f6a-5f44-b41b-b27d46075df7</t>
  </si>
  <si>
    <t>dac70ac1-c666-574e-9e9f-2634b6f53b4e</t>
  </si>
  <si>
    <t>ผลปาล์มทะลายสดภาคตะวันออก (สวนขนาดเล็ก)</t>
  </si>
  <si>
    <t>82ee4883-df4d-552b-bf20-fb4571d52d12</t>
  </si>
  <si>
    <t>3768682c-37ca-52c8-bda2-6ab6c2ab7a72</t>
  </si>
  <si>
    <t>ผลปาล์มทะลายสดภาคตะวันออก (สวนขนาดใหญ่)</t>
  </si>
  <si>
    <t>382d220b-1bb5-5083-83c2-1baedd03b277</t>
  </si>
  <si>
    <t>9d7d71ab-a313-54a7-93d9-2d6434dc2f58</t>
  </si>
  <si>
    <t>ผลปาล์มทะลายสดภาคใต้ตอนบน (สวนขนาดเล็ก)</t>
  </si>
  <si>
    <t>8a9a707d-6544-56f1-9821-594bbbb794a5</t>
  </si>
  <si>
    <t>f98ded1d-7b58-5faa-ab5c-77735418dfdc</t>
  </si>
  <si>
    <t>ผลปาล์มทะลายสดภาคใต้ตอนบน (สวนขนาดใหญ่)</t>
  </si>
  <si>
    <t>4a85d170-9abd-59de-8fd9-7530dbfbf6a1</t>
  </si>
  <si>
    <t>8f4965cf-10f6-5df3-9559-0bfbed15d13c</t>
  </si>
  <si>
    <t>ผลปาล์มทะลายสดภาคใต้ตอนล่างฝั่งตะวันตก (สวนขนาดเล็ก)</t>
  </si>
  <si>
    <t>ab0eaabb-7912-5126-b0df-430366212998</t>
  </si>
  <si>
    <t>6dbf3c88-29f9-5c18-a0a4-d36e7f5cef5e</t>
  </si>
  <si>
    <t>ผลปาล์มทะลายสดภาคใต้ตอนล่างฝั่งตะวันตก (สวนขนาดใหญ่)</t>
  </si>
  <si>
    <t>9fa77ab4-782c-5bca-a223-3e53555dbe3d</t>
  </si>
  <si>
    <t>09d9d372-ea56-5b9f-9700-418ba45a1908</t>
  </si>
  <si>
    <t>ผลปาล์มทะลายสดภาคใต้ตอนล่างฝั่งตะวันออก (สวนขนาดเล็ก)</t>
  </si>
  <si>
    <t>5ec12a1f-07b3-526e-9e3d-2cf47074668d</t>
  </si>
  <si>
    <t>725733c1-a9ae-5a9e-a3fe-ad99eb54b00d</t>
  </si>
  <si>
    <t>ผลปาล์มทะลายสดภาคใต้ตอนล่างฝั่งตะวันออก (สวนขนาดใหญ่)</t>
  </si>
  <si>
    <t>4056246a-6cfd-57ec-9f13-85cfe9b0db88</t>
  </si>
  <si>
    <t>a029ede8-5ce1-5f85-afa4-e4e199f991cb</t>
  </si>
  <si>
    <t>ผลมะกรูด</t>
  </si>
  <si>
    <t>d57cc0b3-81ec-55d9-83c7-a0bdcd6bfd75</t>
  </si>
  <si>
    <t>cbaf7014-eefb-5de5-801f-cbb2be198a26</t>
  </si>
  <si>
    <t>ผักกาดเขียวกวางตุ้ง</t>
  </si>
  <si>
    <t>9f6e0dac-ea26-5946-a628-f279f9e67887</t>
  </si>
  <si>
    <t>af29b985-f05b-55af-ae5d-840cf4011529</t>
  </si>
  <si>
    <t>ผักกาดเขียวกวางตุ้ง (อินทรีย์)</t>
  </si>
  <si>
    <t>ab334290-1888-516b-a69f-8e1c62c0bdfe</t>
  </si>
  <si>
    <t>412cbd51-d970-5205-8d84-d50c640e74ab</t>
  </si>
  <si>
    <t>ผักกาดหอม</t>
  </si>
  <si>
    <t>4ca132d5-9784-520b-95d2-9359270ba295</t>
  </si>
  <si>
    <t>0322e5af-caf6-5587-9086-326b7db143a7</t>
  </si>
  <si>
    <t>ผักกาดหัว (อินทรีย์)</t>
  </si>
  <si>
    <t>1450752e-7c05-5bc7-9624-45f9da59ea99</t>
  </si>
  <si>
    <t>aa1b07a2-7a4f-50ac-b04e-7505049476c3</t>
  </si>
  <si>
    <t>ผักคะน้า</t>
  </si>
  <si>
    <t>775fb40f-bbec-585e-8662-29f88db452c3</t>
  </si>
  <si>
    <t>89e46d42-10f9-5c19-ab7f-2030b925710f</t>
  </si>
  <si>
    <t>ผ้า</t>
  </si>
  <si>
    <t>ef9ea021-a435-5a05-9db1-c9c096b91e68</t>
  </si>
  <si>
    <t>7d55a98a-1211-5977-84f3-dd18cab1b17c</t>
  </si>
  <si>
    <t>ผ้าถัก CVC (70/30)</t>
  </si>
  <si>
    <t>สิ่งทอ</t>
  </si>
  <si>
    <t>โครงการพัฒนาข้อกำหนดรายผลิตภัณฑ์สิ่งทอ, 2554</t>
  </si>
  <si>
    <t>d081b021-1aa7-5b45-8336-89d08924e856</t>
  </si>
  <si>
    <t>ผ้าถัก CVC (70/30) (เฉดสีกลาง)</t>
  </si>
  <si>
    <t>2a81fcdf-0581-5ee0-8dc2-e06eb20a63c5</t>
  </si>
  <si>
    <t>ผ้าถัก CVC (70/30) (เฉดสีเข้ม)</t>
  </si>
  <si>
    <t>2053d2b8-99ea-535b-a91c-841208d46c65</t>
  </si>
  <si>
    <t>ผ้าถัก CVC (70/30) (เฉดสีเข้มมาก)</t>
  </si>
  <si>
    <t>6e7f1bac-8595-5038-abbf-874898de1803</t>
  </si>
  <si>
    <t>ผ้าถัก CVC (70/30) (เฉดสีอ่อน)</t>
  </si>
  <si>
    <t>cd84908e-ca46-55a0-980a-8ea30fad3415</t>
  </si>
  <si>
    <t>ผ้าถัก TC (65/35)</t>
  </si>
  <si>
    <t>fca6869c-cb1e-5108-996c-6d438010887e</t>
  </si>
  <si>
    <t>ผ้าถัก TC (65/35) (เฉดสีกลาง)</t>
  </si>
  <si>
    <t>461a9bab-43db-5c10-8aac-fbf362d1f1a6</t>
  </si>
  <si>
    <t>ผ้าถัก TC (65/35) (เฉดสีเข้ม)</t>
  </si>
  <si>
    <t>83531a99-a944-5dd2-97e2-cb15ac62b2d7</t>
  </si>
  <si>
    <t>ผ้าถัก TC (65/35) (เฉดสีเข้มมาก)</t>
  </si>
  <si>
    <t>0f3dc071-2b88-52e6-be1a-47187e2fefee</t>
  </si>
  <si>
    <t>ผ้าถัก TC (65/35) (เฉดสีอ่อน)</t>
  </si>
  <si>
    <t>2741bcba-25f3-59d2-a03c-adb47a48fa53</t>
  </si>
  <si>
    <t>ผ้าถักจากเส้นด้ายฝ้าย</t>
  </si>
  <si>
    <t>f069d10c-88e3-5f47-a7c7-5c1185ea40c2</t>
  </si>
  <si>
    <t>06057069-ce27-51f7-ba6c-391ca993c3a4</t>
  </si>
  <si>
    <t>ผ้าถักจากเส้นด้ายฝ้าย; จากกระบวนการฟอกย้อมและตกแต่งสำเร็จ</t>
  </si>
  <si>
    <t>80ddde37-2928-57ed-9536-8ab290e41e31</t>
  </si>
  <si>
    <t>856182aa-9af9-53d9-869a-dc4421269058</t>
  </si>
  <si>
    <t>ผ้าถักจากเส้นด้ายฝ้ายผสมโพลีเอสเตอร์ แบบ CVC</t>
  </si>
  <si>
    <t>184fd49e-eb37-5e1e-a430-330b48e99af5</t>
  </si>
  <si>
    <t>57ed73d2-9a0a-50b2-a2aa-a2204a361f92</t>
  </si>
  <si>
    <t>ผ้าถักจากเส้นด้ายฝ้ายผสมโพลีเอสเตอร์ แบบ CVC; จากกระบวนการฟอกย้อมและตกแต่งสำเร็จ</t>
  </si>
  <si>
    <t>406c6706-2b9e-5f36-aa91-d895ea9ef240</t>
  </si>
  <si>
    <t>a9507996-6144-5627-8af4-1859a9348f6b</t>
  </si>
  <si>
    <t>ผ้าถักจากเส้นด้ายฝ้ายผสมโพลีเอสเตอร์ แบบ TC</t>
  </si>
  <si>
    <t>9ef99937-ed8a-5adb-8d45-a0a71070bace</t>
  </si>
  <si>
    <t>fa8eb592-4c23-5800-a0d2-79a35488ea9b</t>
  </si>
  <si>
    <t>ผ้าถักจากเส้นด้ายฝ้ายผสมโพลีเอสเตอร์ แบบ TC; จากกระบวนการฟอกย้อมและตกแต่งสำเร็จ</t>
  </si>
  <si>
    <t>38890192-1a54-5ccc-b762-0df564a1825a</t>
  </si>
  <si>
    <t>ผ้าถักจากเส้นด้ายโพลีเอสเตอร์</t>
  </si>
  <si>
    <t>2bd22494-c12f-51f7-a84e-5afa7fc631f8</t>
  </si>
  <si>
    <t>c09583bd-64e8-5716-b51c-6bc0105b3e38</t>
  </si>
  <si>
    <t>ผ้าถักจากเส้นด้ายโพลีเอสเตอร์; จากกระบวนการฟอกย้อมและตกแต่งสำเร็จ</t>
  </si>
  <si>
    <t>229498aa-caae-5a31-9da7-405deb1c3e04</t>
  </si>
  <si>
    <t>dd2891ec-d4ae-534a-9896-2a63c8f13097</t>
  </si>
  <si>
    <t>ผ้าถักฝ้าย</t>
  </si>
  <si>
    <t>d30a3cd5-7a3b-5b1b-b751-79770ef6c678</t>
  </si>
  <si>
    <t>ผ้าถักฝ้าย (เฉดสีกลาง)</t>
  </si>
  <si>
    <t>cb47265e-55f9-5740-bfd5-15a21f59985d</t>
  </si>
  <si>
    <t>ผ้าถักฝ้าย (เฉดสีเข้ม)</t>
  </si>
  <si>
    <t>0b1e4e95-37de-584d-81c3-2416f74de356</t>
  </si>
  <si>
    <t>ผ้าถักฝ้าย (เฉดสีเข้มมาก)</t>
  </si>
  <si>
    <t>6bdbe137-4aeb-5b60-b1e7-6b51ad72bbe9</t>
  </si>
  <si>
    <t>ผ้าถักฝ้าย (เฉดสีอ่อน)</t>
  </si>
  <si>
    <t>7e1b43de-c147-597b-804d-ecef983362ec</t>
  </si>
  <si>
    <t>ผ้าถักโพลิเอสเทอร์</t>
  </si>
  <si>
    <t>8c76c1d7-1570-5fb0-b310-8e6123452f18</t>
  </si>
  <si>
    <t>ผ้าถักโพลิเอสเทอร์ (เฉดสีกลาง)</t>
  </si>
  <si>
    <t>fe825fca-35b7-53c0-9dde-a17425ca3c5b</t>
  </si>
  <si>
    <t>ผ้าถักโพลิเอสเทอร์ (เฉดสีเข้ม)</t>
  </si>
  <si>
    <t>0821a248-bae8-56c5-adcd-f715fcff3f55</t>
  </si>
  <si>
    <t>ผ้าถักโพลิเอสเทอร์ (เฉดสีเข้มมาก)</t>
  </si>
  <si>
    <t>94e9f0e3-a5e9-539c-b6c3-1c20bd66a44e</t>
  </si>
  <si>
    <t>ผ้าถักโพลิเอสเทอร์ (เฉดสีอ่อน)</t>
  </si>
  <si>
    <t>00e7ab92-b33f-5476-998f-cba83cdd2e09</t>
  </si>
  <si>
    <t>ผ้าทอ CVC (70/30)</t>
  </si>
  <si>
    <t>ed3b7109-fde0-5740-a44e-26ae60e995e0</t>
  </si>
  <si>
    <t>ผ้าทอ CVC (70/30) (เฉดสีกลาง)</t>
  </si>
  <si>
    <t>cb596721-59bc-5966-bdef-fc6d27c223b1</t>
  </si>
  <si>
    <t>ผ้าทอ CVC (70/30) (เฉดสีเข้ม)</t>
  </si>
  <si>
    <t>40c7cb7f-398f-56fa-b015-69b219210f3d</t>
  </si>
  <si>
    <t>ผ้าทอ CVC (70/30) (เฉดสีเข้มมาก)</t>
  </si>
  <si>
    <t>f0b5a9fb-206b-5c30-8af8-25a9fe4cabd6</t>
  </si>
  <si>
    <t>ผ้าทอ CVC (70/30) (เฉดสีอ่อน)</t>
  </si>
  <si>
    <t>eacf64a9-44cf-5c94-a0d5-8cf31ede5bd9</t>
  </si>
  <si>
    <t>ผ้าทอ TC (65/35)</t>
  </si>
  <si>
    <t>50f6192f-e10f-59fd-8438-4db240ec3768</t>
  </si>
  <si>
    <t>ผ้าทอ TC (65/35) (เฉดสีกลาง)</t>
  </si>
  <si>
    <t>a594aa7b-8ff8-523d-8814-a01895946cbe</t>
  </si>
  <si>
    <t>ผ้าทอ TC (65/35) (เฉดสีเข้ม)</t>
  </si>
  <si>
    <t>19e5318e-4e26-5813-ad62-72c304ca02eb</t>
  </si>
  <si>
    <t>ผ้าทอ TC (65/35) (เฉดสีเข้มมาก)</t>
  </si>
  <si>
    <t>cab6db26-cfb1-5c96-b3e2-b76c59b8c7c0</t>
  </si>
  <si>
    <t>ผ้าทอ TC (65/35) (เฉดสีอ่อน)</t>
  </si>
  <si>
    <t>cdee598b-3f87-54a8-aecf-efa6a4fe896f</t>
  </si>
  <si>
    <t>ผ้าทอจากเส้นด้ายฝ้าย</t>
  </si>
  <si>
    <t>a6eca7f0-69ba-5395-9d5d-84038c2812d8</t>
  </si>
  <si>
    <t>153cfb53-a9c6-5645-b09f-439400c52e8d</t>
  </si>
  <si>
    <t>ผ้าทอจากเส้นด้ายฝ้าย; จากกระบวนการฟอกย้อมและตกแต่งสำเร็จ</t>
  </si>
  <si>
    <t>625e6bb5-030a-5b33-ae2b-213923f49cbc</t>
  </si>
  <si>
    <t>f41f8c09-5844-5d74-a9c2-f28b01b90e4f</t>
  </si>
  <si>
    <t>ผ้าทอจากเส้นด้ายฝ้ายผสมโพลีเอสเตอร์ แบบ CVC</t>
  </si>
  <si>
    <t>66015e59-e7ea-59bd-ab9d-127a182eec60</t>
  </si>
  <si>
    <t>a6475b39-046d-5e91-9ac5-c5e3ba8fc70b</t>
  </si>
  <si>
    <t>ผ้าทอจากเส้นด้ายฝ้ายผสมโพลีเอสเตอร์ แบบ CVC; จากกระบวนการฟอกย้อมและตกแต่งสำเร็จ</t>
  </si>
  <si>
    <t>4fa1c38f-af82-5cae-b8ae-dc2469ebae19</t>
  </si>
  <si>
    <t>a54002ee-05e8-53e4-b1be-8982c97eb1ba</t>
  </si>
  <si>
    <t>ผ้าทอจากเส้นด้ายฝ้ายผสมโพลีเอสเตอร์ แบบ TC</t>
  </si>
  <si>
    <t>574695e2-2bbe-5f21-87d2-b1380caa2fc8</t>
  </si>
  <si>
    <t>0811d132-5fb6-5e75-ae82-be0f74317a78</t>
  </si>
  <si>
    <t>ผ้าทอจากเส้นด้ายฝ้ายผสมโพลีเอสเตอร์ แบบ TC; จากกระบวนการฟอกย้อมและตกแต่งสำเร็จ</t>
  </si>
  <si>
    <t>69e5712d-bdba-51bc-b665-601b959f2c3b</t>
  </si>
  <si>
    <t>912eab00-d9c1-577e-88a0-7a29082e5581</t>
  </si>
  <si>
    <t>ผ้าทอจากเส้นด้ายโพลีเอสเตอร์</t>
  </si>
  <si>
    <t>e06a04bf-6144-507d-8966-9d9bdb50d9d9</t>
  </si>
  <si>
    <t>8bfa21de-05e7-56e7-be54-6c84a5b60782</t>
  </si>
  <si>
    <t>ผ้าทอจากเส้นด้ายโพลีเอสเตอร์;จากกระบวนการฟอกย้อมและตกแต่งสำเร็จ</t>
  </si>
  <si>
    <t>24f6771f-6481-5a41-a104-cb82ab63a705</t>
  </si>
  <si>
    <t>76d7e6ed-3e8c-5ad6-bc98-72a2a3e3b5b8</t>
  </si>
  <si>
    <t>ผ้าทอฝ้าย</t>
  </si>
  <si>
    <t>ac11116c-d247-5d3c-ab0d-a3dd7ca0e3dd</t>
  </si>
  <si>
    <t>ผ้าทอฝ้าย (เฉดสีกลาง)</t>
  </si>
  <si>
    <t>22db2a2f-40d5-5b91-b566-b2e4df8fbeb7</t>
  </si>
  <si>
    <t>ผ้าทอฝ้าย (เฉดสีเข้ม)</t>
  </si>
  <si>
    <t>5f635f61-2525-5742-91a7-54dfde916200</t>
  </si>
  <si>
    <t>ผ้าทอฝ้าย (เฉดสีเข้มมาก)</t>
  </si>
  <si>
    <t>6223e8fb-6af7-55d5-b811-6f3b5381083f</t>
  </si>
  <si>
    <t>ผ้าทอฝ้าย (เฉดสีอ่อน)</t>
  </si>
  <si>
    <t>b470384a-e337-5358-b95e-cd244511e805</t>
  </si>
  <si>
    <t>ผ้าทอโพลิเอสเทอร์</t>
  </si>
  <si>
    <t>88fabf3e-c0a0-5e33-8b29-f2c5cfc69aab</t>
  </si>
  <si>
    <t>ผ้าทอโพลิเอสเทอร์ (เฉดสีกลาง)</t>
  </si>
  <si>
    <t>e3547f95-b39d-51f3-9b78-3645c80cebe2</t>
  </si>
  <si>
    <t>ผ้าทอโพลิเอสเทอร์ (เฉดสีเข้ม)</t>
  </si>
  <si>
    <t>a53ff293-707b-5f1f-a349-defb1c5c1bf9</t>
  </si>
  <si>
    <t>ผ้าทอโพลิเอสเทอร์ (เฉดสีเข้มมาก)</t>
  </si>
  <si>
    <t>571e1b9a-5376-5633-b8a9-0f42978b3d4d</t>
  </si>
  <si>
    <t>ผ้าทอโพลิเอสเทอร์ (เฉดสีอ่อน)</t>
  </si>
  <si>
    <t>c07c65cf-089f-5c98-8335-31bf6738210e</t>
  </si>
  <si>
    <t>ผ้าอ้อมเด็กทำด้วยกระดาษ</t>
  </si>
  <si>
    <t>dec1ec61-1539-5e76-96c7-e13c3e4c7b0f</t>
  </si>
  <si>
    <t>587700ae-1f96-573a-be5f-be16e4bbf028</t>
  </si>
  <si>
    <t>ผิวมะกรูด</t>
  </si>
  <si>
    <t>fec91d40-c924-549c-994c-2151e4cb5b6a</t>
  </si>
  <si>
    <t>ฝรั่ง</t>
  </si>
  <si>
    <t>c127ced6-ceb1-5353-9f9c-db0160fd7a61</t>
  </si>
  <si>
    <t>0cd63852-b1fe-53f9-aff9-a3dda6871093</t>
  </si>
  <si>
    <t>พริกขี้หนู</t>
  </si>
  <si>
    <t>374882b2-2141-5f29-996e-d156c3b89853</t>
  </si>
  <si>
    <t>df0c4efd-d340-5ba5-ac73-4bb179043b9e</t>
  </si>
  <si>
    <t>พริกชี้ฟ้า</t>
  </si>
  <si>
    <t>7483f437-3424-5973-95aa-1247794bbe48</t>
  </si>
  <si>
    <t>cc3623cd-125b-5530-aa16-fb200d790750</t>
  </si>
  <si>
    <t>พริกชี้ฟ้าแดง</t>
  </si>
  <si>
    <t>a1dab185-d791-5ccf-9199-e1566c3c50d4</t>
  </si>
  <si>
    <t>พริกไทย</t>
  </si>
  <si>
    <t>9951d850-bc74-5866-ab10-fe90b424886c</t>
  </si>
  <si>
    <t>de03cb2e-e71b-566a-8d2a-8f7636849399</t>
  </si>
  <si>
    <t>พริกหวาน</t>
  </si>
  <si>
    <t>69af5191-00ef-50c0-baf6-ebb675c5109c</t>
  </si>
  <si>
    <t>3d79d543-9bb5-5ca0-9074-514a17764f7a</t>
  </si>
  <si>
    <t>พาเลทไม้ยางพารา</t>
  </si>
  <si>
    <t>116ee998-8223-55a5-945c-c14269772fbf</t>
  </si>
  <si>
    <t>7da7289d-5dbd-5ccb-aaa7-259dee59efa7</t>
  </si>
  <si>
    <t>ไฟฟ้าจากชานอ้อย (Electricity from bagasse)</t>
  </si>
  <si>
    <t>df763d6d-4797-5484-99e3-69e502d9c75a</t>
  </si>
  <si>
    <t>a1000002-0002-4002-8002-000000000006</t>
  </si>
  <si>
    <t>ไฟฟ้าแบบ grid mix ปี 2022-2024; LCIA method IPCC 2013 GWP 100a V1.03 (CFO Scope2)</t>
  </si>
  <si>
    <t>Thai National LCI Database, TIISMTEC-NSTDA, AR5 (with TGO electricity 2016-2018)</t>
  </si>
  <si>
    <t>622e0f8f-8d73-5fc9-b613-861fb33f1b9b</t>
  </si>
  <si>
    <t>มะเขือเทศ</t>
  </si>
  <si>
    <t>aa4a6249-5840-549d-81cf-906338c75491</t>
  </si>
  <si>
    <t>b5cae8b7-c367-5840-9b57-7c9dc67827e2</t>
  </si>
  <si>
    <t>มะเขือพวง</t>
  </si>
  <si>
    <t>07e9e8aa-24e8-5580-822b-4d2dcdcc8dd2</t>
  </si>
  <si>
    <t>มะนาว</t>
  </si>
  <si>
    <t>577a3214-09c9-5228-9bf1-629981ad91cc</t>
  </si>
  <si>
    <t>e2ccd110-7a3e-5ee7-94f2-9ac8ea25acf9</t>
  </si>
  <si>
    <t>มะพร้าว</t>
  </si>
  <si>
    <t>fc9d9662-6489-5e8c-a29c-3ad679084835</t>
  </si>
  <si>
    <t>15429f49-3df1-5a5b-8fda-b4100dd9441c</t>
  </si>
  <si>
    <t>มะพร้าวน้ำหอม</t>
  </si>
  <si>
    <t>1f51472b-fc64-5fbf-8168-0dcebae657e0</t>
  </si>
  <si>
    <t>4c7e6d99-126f-5972-b695-2cecc9bacee2</t>
  </si>
  <si>
    <t>มะม่วง</t>
  </si>
  <si>
    <t>be2c3b4f-601a-5975-b7fd-89a729d9dc39</t>
  </si>
  <si>
    <t>323df9f4-fc31-539e-aa96-1267aad9cf96</t>
  </si>
  <si>
    <t>มังคุด</t>
  </si>
  <si>
    <t>1a41be25-c7ed-5322-80e2-f990bea1ef99</t>
  </si>
  <si>
    <t>5c8f2f5e-1315-5303-a3ec-f3316cccbcc0</t>
  </si>
  <si>
    <t>มันฝรั่ง</t>
  </si>
  <si>
    <t>2bea40e5-684a-585b-827d-eb49e5da3529</t>
  </si>
  <si>
    <t>8e5ffa10-e5a4-5b73-8515-c46c27fb88d6</t>
  </si>
  <si>
    <t>มันสำปะหลัง</t>
  </si>
  <si>
    <t>71b15e65-9f05-512d-8415-16bfb9e7270b</t>
  </si>
  <si>
    <t>9d6a7c88-c77d-5ce9-8c5f-f7eeb1453a74</t>
  </si>
  <si>
    <t>มันสำปะหลัง (ปลูกแบบปลอดภัย; อินทรีย์)</t>
  </si>
  <si>
    <t>6aa13e87-bf71-5f5a-ac9a-32f509382b87</t>
  </si>
  <si>
    <t>898b74e0-2aa1-5db2-893a-b16b10406996</t>
  </si>
  <si>
    <t>มันสำปะหลังหมักอินทรีย์</t>
  </si>
  <si>
    <t>5a89e901-64c2-575b-9ed0-eab4299bc57e</t>
  </si>
  <si>
    <t>1fd6bf6a-f1cf-5b2f-96ad-d91d82802a67</t>
  </si>
  <si>
    <t>เมล็ดข้าวโพดเลี้ยงสัตว์ ที่ความชื้น 15% ณ ไซโล</t>
  </si>
  <si>
    <t>2d93f084-26f6-5060-8ab2-5fcb98ebe172</t>
  </si>
  <si>
    <t>1b3a7869-c225-5c29-a868-34edd46e301e</t>
  </si>
  <si>
    <t>เมล็ดข้าวโพดเลี้ยงสัตว์ ที่ความชื้น 15% ณ ลาน</t>
  </si>
  <si>
    <t>c89f5abb-6e54-5e4c-be2c-deb38271919a</t>
  </si>
  <si>
    <t>7bbaebf1-1d0a-5f99-b421-dd5347be1b17</t>
  </si>
  <si>
    <t>เมล็ดในปาล์ม; จากโรงงานที่มีระบบผลิตก๊าซชีวภาพ</t>
  </si>
  <si>
    <t>1106a271-f194-58d3-b706-0b229f749b28</t>
  </si>
  <si>
    <t>16cfac0c-3b68-5265-84a8-519bd249a9e2</t>
  </si>
  <si>
    <t>เมล็ดในปาล์ม; จากโรงงานที่ไม่มีระบบผลิตก๊าซชีวภาพ</t>
  </si>
  <si>
    <t>b89a02f3-20ff-5bd1-8e9a-f608d0249bd2</t>
  </si>
  <si>
    <t>d75447b1-0754-5612-b3f6-38d1506fe6fc</t>
  </si>
  <si>
    <t>เมล็ดในปาล์มค่าเฉลี่ยประเทศไทย</t>
  </si>
  <si>
    <t>1084baa0-296e-536a-a428-bbb3d77bde9e</t>
  </si>
  <si>
    <t>6fe5bda4-9608-5168-bcff-c64fa8a37937</t>
  </si>
  <si>
    <t>ไม้ยางพาราท่อนสด</t>
  </si>
  <si>
    <t>4910b072-8a93-5685-abd4-ae62adb2ef6e</t>
  </si>
  <si>
    <t>126e7023-a6da-581a-95ca-bfe5a6862292</t>
  </si>
  <si>
    <t>ไม้ยางพาราประสานเกรด AB</t>
  </si>
  <si>
    <t>280f92a7-47e4-5c16-ad3d-8a4d67f1571b</t>
  </si>
  <si>
    <t>b8deb3b1-db99-5c2e-bf24-641782ed1b5c</t>
  </si>
  <si>
    <t>ไม้ยางพาราประสานเกรด C</t>
  </si>
  <si>
    <t>7c89bf71-a8c2-530c-a52b-b1cb576afbdc</t>
  </si>
  <si>
    <t>81d7d985-e013-5e40-9248-f16a55957d3a</t>
  </si>
  <si>
    <t>ไม้ยางพาราแปรรูปเกรด AB</t>
  </si>
  <si>
    <t>29855c7b-ed74-5ac7-90db-c840735fe6f0</t>
  </si>
  <si>
    <t>22925386-7f44-5ac3-b8f9-780e11a7a35c</t>
  </si>
  <si>
    <t>ไม้ยางพาราแปรรูปเกรด C</t>
  </si>
  <si>
    <t>b6709367-26ab-5c80-abca-3e7180efc926</t>
  </si>
  <si>
    <t>b632426b-31b4-5c64-91fb-09d0c241109d</t>
  </si>
  <si>
    <t>ไม้ยางพาราสด</t>
  </si>
  <si>
    <t>7a98973d-6d92-506b-9a7b-4f96da1943fd</t>
  </si>
  <si>
    <t>5bf4d544-9e4b-5c81-bb51-cdf20d43f911</t>
  </si>
  <si>
    <t>ไม้ยางพาราอัดประสานเกรด AB</t>
  </si>
  <si>
    <t>9b91b457-74f5-599d-a78e-80d75e00408b</t>
  </si>
  <si>
    <t>a9d01792-bc6c-5e97-96a3-ee4fd47b50fe</t>
  </si>
  <si>
    <t>ไม้ยางพาราอัดประสานเกรด C</t>
  </si>
  <si>
    <t>baa570ba-c0a7-58f2-b0ad-e5d604af3a41</t>
  </si>
  <si>
    <t>be507660-4963-5fb0-b013-4fbda2b3ea2f</t>
  </si>
  <si>
    <t>ยางก้อนถ้วย (DRC 55%)</t>
  </si>
  <si>
    <t>ec0cabe6-ab6c-5386-8714-49e116481046</t>
  </si>
  <si>
    <t>d378d779-6617-5db2-9448-74c512e63a93</t>
  </si>
  <si>
    <t>ยางแท่ง STR 10/20</t>
  </si>
  <si>
    <t>08858955-ec78-573f-81c3-ab3ed1063674</t>
  </si>
  <si>
    <t>40aede58-bb94-5098-8448-36f533754603</t>
  </si>
  <si>
    <t>ยางแท่ง STR XL/5L/5CV</t>
  </si>
  <si>
    <t>d295758d-6208-5f88-b951-18c1d7432908</t>
  </si>
  <si>
    <t>d004a346-0c2e-57b3-9fec-75e8e8ec8cbc</t>
  </si>
  <si>
    <t>ยางและหนัง</t>
  </si>
  <si>
    <t>9f0e8a7f-931c-5d62-a5c3-95744276a6ae</t>
  </si>
  <si>
    <t>2e332bb9-e6a7-548a-b764-473f4eeebd42</t>
  </si>
  <si>
    <t>ยางสกิม</t>
  </si>
  <si>
    <t>27f8b745-d207-5e18-a8c9-acca9fa9c995</t>
  </si>
  <si>
    <t>31463c81-1d1f-512c-a3da-78a7c527c8d2</t>
  </si>
  <si>
    <t>เยื่อกระดาษชนิดฟอกขาวจากชานอ้อย</t>
  </si>
  <si>
    <t>69765f79-72a6-5bf0-b262-a1365ebd2111</t>
  </si>
  <si>
    <t>5e148c02-1dbb-507f-8c41-fa4041888518</t>
  </si>
  <si>
    <t>เยื่อกระดาษชนิดฟอกขาวจากยูคาลิปตัส</t>
  </si>
  <si>
    <t>2ab3e722-46a9-5aec-a85b-13743aae81a6</t>
  </si>
  <si>
    <t>fa5e58c4-f8d8-5159-bacc-3f2937fe4a87</t>
  </si>
  <si>
    <t>เยื่อกึ่งเคมี</t>
  </si>
  <si>
    <t>8361473e-89cc-5f40-8f9d-118ac8465da6</t>
  </si>
  <si>
    <t>6aff72e9-6ab6-5b43-82a5-180bf8391119</t>
  </si>
  <si>
    <t>รถ LPG: LPG</t>
  </si>
  <si>
    <t>Road ไม่ทราบปริมาณเชื้อเพลิง</t>
  </si>
  <si>
    <t>km</t>
  </si>
  <si>
    <t>0c7cec93-8b21-5d51-9345-b68284b0fb5e</t>
  </si>
  <si>
    <t>6575fabb-2ad1-5f5f-9073-dfdc9c684439</t>
  </si>
  <si>
    <t>85ba272b-ab5c-560d-89e3-0998b62b6584</t>
  </si>
  <si>
    <t>9770633b-1548-56b1-9476-e72edd279c1e</t>
  </si>
  <si>
    <t>รถ NGV: CNG</t>
  </si>
  <si>
    <t>7d58a030-afe5-539b-9ef2-3572b9bfa008</t>
  </si>
  <si>
    <t>381ef53f-a9d3-51c4-9685-61832032e2dc</t>
  </si>
  <si>
    <t>2dcb6bef-c304-54b1-ac68-7a650a3f6efe</t>
  </si>
  <si>
    <t>4a1aaa4c-72ce-5c9d-9edd-07027731c35a</t>
  </si>
  <si>
    <t>รถกระบะขนบรรทุกขนาดตาม 1 ตัน: ดีเซล</t>
  </si>
  <si>
    <t>52e1c827-f67d-5d78-8c12-a3f44e3b6982</t>
  </si>
  <si>
    <t>83f4990e-6e50-58a0-a85d-575eb4463846</t>
  </si>
  <si>
    <t>8f00a9b9-5a99-5b62-b281-988960ea8004</t>
  </si>
  <si>
    <t>ea1a8ab4-b1ad-5393-8c0a-ffd386ebdc8e</t>
  </si>
  <si>
    <t>รถกระบะบรรทุก 10 ล้อ วิ่งแบบสมบุกสมบัน 0% Loading</t>
  </si>
  <si>
    <t>Road transport</t>
  </si>
  <si>
    <t>446a8722-a07a-520d-bdb8-e0fa27e85e8f</t>
  </si>
  <si>
    <t>f01585ff-9233-5525-8666-39f3ac53d22a</t>
  </si>
  <si>
    <t>7d2c3ef5-43bf-57fb-a3a7-09e32483f196</t>
  </si>
  <si>
    <t>ac8b803b-455f-541d-ba90-8dc8b3d1af0b</t>
  </si>
  <si>
    <t>รถกระบะบรรทุก 10 ล้อ วิ่งแบบสมบุกสมบัน 0% Loading ใช้น้ามันดีเซล B5 เป็นเชื้อเพลิง</t>
  </si>
  <si>
    <t>11e6bf84-857d-5068-9bae-01113a7a42cb</t>
  </si>
  <si>
    <t>060189db-4683-5021-ab3e-0cb90a213bb5</t>
  </si>
  <si>
    <t>be694a99-3c7d-5a7c-9b81-4ca9222dc7cc</t>
  </si>
  <si>
    <t>25270c61-90ec-5b6b-a03d-dd486f2fa173</t>
  </si>
  <si>
    <t>รถกระบะบรรทุก 10 ล้อ วิ่งแบบสมบุกสมบัน 100% Loading</t>
  </si>
  <si>
    <t>60828b4f-0e3c-5196-9270-9b36d7327eb1</t>
  </si>
  <si>
    <t>5fefde53-c4b0-55ad-8830-d8ab59a5de30</t>
  </si>
  <si>
    <t>e54f148d-c18e-5565-b5da-80413e4bb2ac</t>
  </si>
  <si>
    <t>826f0965-58fc-5111-83cf-ec3c9f59ac5a</t>
  </si>
  <si>
    <t>รถกระบะบรรทุก 10 ล้อ วิ่งแบบสมบุกสมบัน 100% Loading ใช้น้ามันดีเซล B5 เป็นเชื้อเพลิง</t>
  </si>
  <si>
    <t>44dfcbee-2b95-532b-b9cc-8f2c25468f4e</t>
  </si>
  <si>
    <t>a5903b20-aa12-5554-90c6-2d0c5ac686ef</t>
  </si>
  <si>
    <t>3810040f-014b-5487-aef9-d575209ad549</t>
  </si>
  <si>
    <t>30c02daf-e317-5a93-a1f6-23a4672da561</t>
  </si>
  <si>
    <t>รถกระบะบรรทุก 10 ล้อ วิ่งแบบสมบุกสมบัน 50% Loading</t>
  </si>
  <si>
    <t>33dcefb2-b072-5315-b2f5-3fb1367cb81a</t>
  </si>
  <si>
    <t>aa7ccc42-1dbd-53aa-8392-afd868244b0b</t>
  </si>
  <si>
    <t>7ef2d41b-11c4-54c3-936d-367fcb7c3533</t>
  </si>
  <si>
    <t>57c2f238-f183-560c-be4c-3900f533b99e</t>
  </si>
  <si>
    <t>รถกระบะบรรทุก 10 ล้อ วิ่งแบบสมบุกสมบัน 50% Loading ใช้น้ามันดีเซล B5 เป็นเชื้อเพลิง</t>
  </si>
  <si>
    <t>ec705234-20d9-5edd-9d4e-e454335c301a</t>
  </si>
  <si>
    <t>723a4897-67ca-5ce6-886f-0a864563f3cb</t>
  </si>
  <si>
    <t>06499fac-614a-5c3a-9f53-1caa0c488b3f</t>
  </si>
  <si>
    <t>28c00443-dc07-566e-81e8-3c5f7562b973</t>
  </si>
  <si>
    <t>รถกระบะบรรทุก 10 ล้อ วิ่งแบบสมบุกสมบัน 75% Loading</t>
  </si>
  <si>
    <t>34ad5de9-5533-5a23-b225-c7f98caa16ea</t>
  </si>
  <si>
    <t>162fafca-03fc-58c7-a304-a78b99265264</t>
  </si>
  <si>
    <t>0cea9d49-2b7b-5e7f-98c4-712137512fe3</t>
  </si>
  <si>
    <t>1d053f3b-2e5d-56d0-a616-788108b191f2</t>
  </si>
  <si>
    <t>รถกระบะบรรทุก 10 ล้อ วิ่งแบบสมบุกสมบัน 75% Loading ใช้น้ามันดีเซล B5 เป็นเชื้อเพลิง</t>
  </si>
  <si>
    <t>594019ee-d220-5ed2-9e17-ca8ad7cccabb</t>
  </si>
  <si>
    <t>b446eed9-28f0-5975-997a-be6af6b9cf3e</t>
  </si>
  <si>
    <t>935f996f-d764-57ec-8628-a631d821b1f7</t>
  </si>
  <si>
    <t>8a010adb-83a6-500b-83a6-3298bc023f3a</t>
  </si>
  <si>
    <t>รถกระบะบรรทุก 10 ล้อ วิ่งปกติ 0% Loading</t>
  </si>
  <si>
    <t>2c93e9e5-1a4c-55d4-bd74-409b38494707</t>
  </si>
  <si>
    <t>82754b14-755c-5a66-a498-1bfecc08d143</t>
  </si>
  <si>
    <t>555f3585-6269-546f-9d51-8bc97c1f4ac2</t>
  </si>
  <si>
    <t>1c74bad7-e8bb-58d8-9f8a-2c003ff0b105</t>
  </si>
  <si>
    <t>รถกระบะบรรทุก 10 ล้อ วิ่งปกติ 0% Loading ใช้น้ามันดีเซล B5 เป็นเชื้อเพลิง</t>
  </si>
  <si>
    <t>617f7255-6890-5736-997e-e800b85bf21e</t>
  </si>
  <si>
    <t>1b1aa305-919b-50c7-87cf-fd734152d4b9</t>
  </si>
  <si>
    <t>272fc631-ef93-5833-8dbc-de140f464de1</t>
  </si>
  <si>
    <t>cc36dce2-0e58-5526-b6df-60cd191d1e1c</t>
  </si>
  <si>
    <t>รถกระบะบรรทุก 10 ล้อ วิ่งปกติ 100% Loading</t>
  </si>
  <si>
    <t>45382224-bf52-5558-ab27-5e4528de216e</t>
  </si>
  <si>
    <t>a37053fd-2ec4-5da6-8e60-44d974ddc1d9</t>
  </si>
  <si>
    <t>174b7e19-3cf6-50df-8771-a3218c20a14f</t>
  </si>
  <si>
    <t>75d9af2d-32e8-57a4-973f-28b4ecb3bf2b</t>
  </si>
  <si>
    <t>รถกระบะบรรทุก 10 ล้อ วิ่งปกติ 100% Loading ใช้น้ามันดีเซล B5 เป็นเชื้อเพลิง</t>
  </si>
  <si>
    <t>446ce18d-5604-553d-a3fe-92de49ba1e43</t>
  </si>
  <si>
    <t>27953e7d-b4c3-5f2f-9f4c-8efeda299d28</t>
  </si>
  <si>
    <t>4fb34c6a-76cd-5275-9026-3fede88e60be</t>
  </si>
  <si>
    <t>7dcadd83-bce7-5907-8f54-86c83ed2d521</t>
  </si>
  <si>
    <t>รถกระบะบรรทุก 10 ล้อ วิ่งปกติ 50% Loading</t>
  </si>
  <si>
    <t>512f8ec5-4a3c-5848-ae95-3366ffe5c06f</t>
  </si>
  <si>
    <t>0f0c7a3d-0f64-5c51-a5bf-9c3d6f891e35</t>
  </si>
  <si>
    <t>653f1197-c46a-5ed2-9cf2-890511cdd7e6</t>
  </si>
  <si>
    <t>fffdc911-ce65-51ee-8f5b-955ad881d446</t>
  </si>
  <si>
    <t>รถกระบะบรรทุก 10 ล้อ วิ่งปกติ 50% Loading ใช้น้ามันดีเซล B5 เป็นเชื้อเพลิง</t>
  </si>
  <si>
    <t>85cc4393-4a62-5cd9-b0fd-080c6d04f8d2</t>
  </si>
  <si>
    <t>6d19243a-f16e-5ddb-828b-e1e03f3f0d9c</t>
  </si>
  <si>
    <t>01f461ca-7552-5459-817d-fbbb8a01d7e2</t>
  </si>
  <si>
    <t>24360036-5e1d-535c-8ec2-1abaa717329d</t>
  </si>
  <si>
    <t>รถกระบะบรรทุก 10 ล้อ วิ่งปกติ 75% Loading</t>
  </si>
  <si>
    <t>d7aa178b-66f7-566d-9050-b9cee90390a9</t>
  </si>
  <si>
    <t>f454e722-6143-5f7b-bd4e-142ab9a41271</t>
  </si>
  <si>
    <t>04a0026a-b954-56e0-b9c7-e473595dd73f</t>
  </si>
  <si>
    <t>0711b3cf-4b40-5595-bda4-91619e22fd3c</t>
  </si>
  <si>
    <t>รถกระบะบรรทุก 10 ล้อ วิ่งปกติ 75% Loading ใช้น้ามันดีเซล B5 เป็นเชื้อเพลิง</t>
  </si>
  <si>
    <t>5d87eb07-7136-54eb-a9d5-007c8ca0e67f</t>
  </si>
  <si>
    <t>deada939-c0f9-5bc7-b820-3093178c1a8b</t>
  </si>
  <si>
    <t>874faceb-01fb-567d-95f1-eadf8bbda9ac</t>
  </si>
  <si>
    <t>1c64f622-fc97-527f-a299-fdadc07a8f95</t>
  </si>
  <si>
    <t>รถกระบะบรรทุก 6 ล้อ ขนาดเล็ก วิ่งแบบสมบุกสมบัน 0% Loading</t>
  </si>
  <si>
    <t>73a9e36f-47f9-528a-8adf-3947897509d1</t>
  </si>
  <si>
    <t>bed1363e-fce8-5b4a-9391-5effb9389487</t>
  </si>
  <si>
    <t>ec378eef-38fb-53ea-b7de-ff4803ed2b20</t>
  </si>
  <si>
    <t>69dbda80-afb3-578e-9ba4-22537fd7d768</t>
  </si>
  <si>
    <t>รถกระบะบรรทุก 6 ล้อ ขนาดเล็ก วิ่งแบบสมบุกสมบัน 100% Loading</t>
  </si>
  <si>
    <t>a5a78aca-3bdd-5e99-ad4e-9fc90e1108c9</t>
  </si>
  <si>
    <t>30583b67-075a-5ff6-b4f7-6aaba1e44f01</t>
  </si>
  <si>
    <t>daccbc85-0df3-57ed-9d66-5c1ac3afef48</t>
  </si>
  <si>
    <t>31b04e24-f47c-5f83-ba63-ef0b2ea12ebb</t>
  </si>
  <si>
    <t>รถกระบะบรรทุก 6 ล้อ ขนาดเล็ก วิ่งแบบสมบุกสมบัน 50% Loading</t>
  </si>
  <si>
    <t>b2f39398-0e49-5aa3-9288-078d3a690e75</t>
  </si>
  <si>
    <t>c54df7eb-9bca-5fd3-a8c3-5bab404561b8</t>
  </si>
  <si>
    <t>c7236a33-529d-5458-8693-48779ada568d</t>
  </si>
  <si>
    <t>e5a88bcf-86b9-51ba-a964-30ee1a2dfec4</t>
  </si>
  <si>
    <t>รถกระบะบรรทุก 6 ล้อ ขนาดเล็ก วิ่งแบบสมบุกสมบัน 75% Loading</t>
  </si>
  <si>
    <t>e763a006-2ed9-5b4d-9cf7-53027e2dd0b1</t>
  </si>
  <si>
    <t>c1d6f415-70e3-51f2-bfb8-70328e1eb026</t>
  </si>
  <si>
    <t>275601c5-930d-5a04-a1d1-afab8d4612c5</t>
  </si>
  <si>
    <t>27e71a38-3f9c-565b-8f98-a494c57089ac</t>
  </si>
  <si>
    <t>รถกระบะบรรทุก 6 ล้อ ขนาดเล็ก วิ่งปกติ 0% Loading</t>
  </si>
  <si>
    <t>8240e841-08b9-5217-bfae-98d630e1ca40</t>
  </si>
  <si>
    <t>de8b6830-d064-5bab-8226-c587d65e668c</t>
  </si>
  <si>
    <t>4554eb39-750f-5959-ae5d-9ae6f17d2ad8</t>
  </si>
  <si>
    <t>9feb8a8a-7107-5066-8ada-3a338e0c7b56</t>
  </si>
  <si>
    <t>รถกระบะบรรทุก 6 ล้อ ขนาดเล็ก วิ่งปกติ 100% Loading</t>
  </si>
  <si>
    <t>05deb220-e2c3-57db-bb6c-49b06e85ffef</t>
  </si>
  <si>
    <t>1ef700f0-752a-59eb-b0ba-849a341f8f7c</t>
  </si>
  <si>
    <t>09ac2d98-aa8c-5503-b63c-69c536bc244b</t>
  </si>
  <si>
    <t>d8e6943d-26cd-58fb-833a-6bb480c8f51e</t>
  </si>
  <si>
    <t>รถกระบะบรรทุก 6 ล้อ ขนาดเล็ก วิ่งปกติ 50% Loading</t>
  </si>
  <si>
    <t>bbf473ab-b7d0-5e4d-b0fb-41853feb0e9e</t>
  </si>
  <si>
    <t>b762d6f1-1bc2-5047-ae1c-3f5693b0fc0e</t>
  </si>
  <si>
    <t>238d362e-7dd9-5eba-87ad-58a8b9d7f8de</t>
  </si>
  <si>
    <t>3d67baa6-bec2-5a1f-a7c4-5f4f6746bac1</t>
  </si>
  <si>
    <t>รถกระบะบรรทุก 6 ล้อ ขนาดเล็ก วิ่งปกติ 75% Loading</t>
  </si>
  <si>
    <t>c3d66546-6406-5d81-b0d1-f4c8a3d2af7c</t>
  </si>
  <si>
    <t>d71f3e4e-c2ea-51b1-9d37-dc6bb287bebc</t>
  </si>
  <si>
    <t>564f15e4-f8ed-5b76-b0c8-6a2d7328b0ad</t>
  </si>
  <si>
    <t>40843d49-8763-50af-ac40-25bec2e9f0f5</t>
  </si>
  <si>
    <t>รถกระบะบรรทุก 6 ล้อ ขนาดใหญ่ วิ่งแบบสมบุกสมบัน 0% Loading</t>
  </si>
  <si>
    <t>6332b9d6-df72-5a47-987e-54ec41dc8342</t>
  </si>
  <si>
    <t>db55f0b5-4302-539d-a974-b899bb4c12eb</t>
  </si>
  <si>
    <t>c620c2cb-bfe4-5601-8ece-ad52b2a37232</t>
  </si>
  <si>
    <t>6aca8e8b-31ad-5ccd-9620-da1927efdaf6</t>
  </si>
  <si>
    <t>รถกระบะบรรทุก 6 ล้อ ขนาดใหญ่ วิ่งแบบสมบุกสมบัน 100% Loading</t>
  </si>
  <si>
    <t>48b894ef-0285-5b34-920b-7c70de4405d6</t>
  </si>
  <si>
    <t>26960cec-4730-5d82-9d40-df0f30b2fdb6</t>
  </si>
  <si>
    <t>59575819-3841-5480-81c0-0ce7e39e5bf7</t>
  </si>
  <si>
    <t>45ef9a6d-a85d-515f-8782-b40e5b56a526</t>
  </si>
  <si>
    <t>รถกระบะบรรทุก 6 ล้อ ขนาดใหญ่ วิ่งแบบสมบุกสมบัน 50% Loading</t>
  </si>
  <si>
    <t>44a148ae-934a-53a2-b066-01447a52fa4a</t>
  </si>
  <si>
    <t>9d13797b-db82-5cf6-bdfe-5f62db7b18b7</t>
  </si>
  <si>
    <t>61706956-2590-56be-9256-e6300b39c29e</t>
  </si>
  <si>
    <t>ca772215-b695-5623-aeb1-a6db59205404</t>
  </si>
  <si>
    <t>รถกระบะบรรทุก 6 ล้อ ขนาดใหญ่ วิ่งแบบสมบุกสมบัน 75% Loading</t>
  </si>
  <si>
    <t>8941fb8d-f19c-51e9-a85c-5302c554ca7e</t>
  </si>
  <si>
    <t>a60fefa0-b4f8-52dc-bacf-f0cd08df79b3</t>
  </si>
  <si>
    <t>7fc558ca-6030-5bd4-9dbd-32374a75c45f</t>
  </si>
  <si>
    <t>29b91310-a720-5c99-8182-73a5a5596ffe</t>
  </si>
  <si>
    <t>รถกระบะบรรทุก 6 ล้อ ขนาดใหญ่ วิ่งปกติ 0% Loading</t>
  </si>
  <si>
    <t>6fddc3cd-11fd-55aa-9da5-504141d2d39e</t>
  </si>
  <si>
    <t>0f38251b-594e-5bad-bf93-2fd86768394c</t>
  </si>
  <si>
    <t>fd9bd613-2a1a-5960-9b9c-7a0a15333214</t>
  </si>
  <si>
    <t>f213aa05-d1b7-5028-9087-7005baac1486</t>
  </si>
  <si>
    <t>รถกระบะบรรทุก 6 ล้อ ขนาดใหญ่ วิ่งปกติ 100% Loading</t>
  </si>
  <si>
    <t>065c655d-ebcc-51c2-ae75-3266e625ad20</t>
  </si>
  <si>
    <t>b1d27526-0446-57b5-8492-d8403b5ccaf7</t>
  </si>
  <si>
    <t>07d9ae05-a0e4-549f-b9ff-39a9b494699c</t>
  </si>
  <si>
    <t>f41d6398-0f18-59f1-8daf-8842ff599691</t>
  </si>
  <si>
    <t>รถกระบะบรรทุก 6 ล้อ ขนาดใหญ่ วิ่งปกติ 50% Loading</t>
  </si>
  <si>
    <t>bc018254-8e6d-598f-82ac-f2752c60ccbb</t>
  </si>
  <si>
    <t>bc88ddd5-4da6-5885-b89f-c3f4399b732a</t>
  </si>
  <si>
    <t>f30830ce-69a2-5bd8-ab9d-b4d25221ab41</t>
  </si>
  <si>
    <t>8afe9486-a75f-5214-a294-21800fbfc003</t>
  </si>
  <si>
    <t>รถกระบะบรรทุก 6 ล้อ ขนาดใหญ่ วิ่งปกติ 75% Loading</t>
  </si>
  <si>
    <t>d045022e-a24e-5533-849b-0afe3421c959</t>
  </si>
  <si>
    <t>1031b871-b742-5e3b-84c1-7e715b9d37bd</t>
  </si>
  <si>
    <t>cc82f399-6536-51d3-9a93-45a5800172f1</t>
  </si>
  <si>
    <t>cc3965a5-c49d-5ca4-8f5e-1a9acb48a0ae</t>
  </si>
  <si>
    <t>รถกระบะบรรทุกกึ่งพ่วง 18 ล้อ วิ่งแบบสมบุกสมบัน 0% Loading</t>
  </si>
  <si>
    <t>a70ec93d-57c7-50d9-b159-9a40d219b0f6</t>
  </si>
  <si>
    <t>2ff8df4c-2485-5a22-8aa7-69002e554227</t>
  </si>
  <si>
    <t>342ea0d0-d291-5e62-8ce8-beb0066b6aae</t>
  </si>
  <si>
    <t>5cafb6f1-99b6-5ad7-bd6a-2feffe5c7604</t>
  </si>
  <si>
    <t>รถกระบะบรรทุกกึ่งพ่วง 18 ล้อ วิ่งแบบสมบุกสมบัน 100% Loading</t>
  </si>
  <si>
    <t>1753108a-db53-5b44-a2c3-03da2e0af490</t>
  </si>
  <si>
    <t>629b42fe-a9c9-5739-9c15-ac64b1c9f44d</t>
  </si>
  <si>
    <t>65f84d3f-387c-5e7e-b706-c3625b89f77e</t>
  </si>
  <si>
    <t>694f92f3-9bd2-58c3-9db2-63e6fba3fb41</t>
  </si>
  <si>
    <t>รถกระบะบรรทุกกึ่งพ่วง 18 ล้อ วิ่งแบบสมบุกสมบัน 50% Loading</t>
  </si>
  <si>
    <t>17d30863-a77b-580e-9da6-a23b71d1ad10</t>
  </si>
  <si>
    <t>9797c57e-8880-56bb-bf97-263999fa2bf0</t>
  </si>
  <si>
    <t>6d93faba-f180-5486-9ae3-6a6e94b45ed2</t>
  </si>
  <si>
    <t>3131fb6b-5fa8-560c-98ad-27a319696a9d</t>
  </si>
  <si>
    <t>รถกระบะบรรทุกกึ่งพ่วง 18 ล้อ วิ่งแบบสมบุกสมบัน 75% Loading</t>
  </si>
  <si>
    <t>7e23629f-b011-5b7a-8cb7-d8de5e73673e</t>
  </si>
  <si>
    <t>772ddb25-407b-581c-8fe4-ed6fffe194da</t>
  </si>
  <si>
    <t>fba7c830-d56f-5a8d-95b8-98e109b2d31e</t>
  </si>
  <si>
    <t>048e1a5b-a456-57ef-81ae-0b42e7f840ce</t>
  </si>
  <si>
    <t>รถกระบะบรรทุกกึ่งพ่วง 18 ล้อ วิ่งปกติ 0% Loading</t>
  </si>
  <si>
    <t>bf3e5089-a88b-5374-83d6-77da2a479d58</t>
  </si>
  <si>
    <t>6b9924b6-1533-5870-938e-a83d90fbadd5</t>
  </si>
  <si>
    <t>cef2a527-22f3-5883-9d51-2fe510f68cf4</t>
  </si>
  <si>
    <t>ca474ec3-9839-563d-b547-25ac3c3c9c8e</t>
  </si>
  <si>
    <t>รถกระบะบรรทุกกึ่งพ่วง 18 ล้อ วิ่งปกติ 100% Loading</t>
  </si>
  <si>
    <t>9e76ea82-b92e-5f97-ac57-37c4109f48fb</t>
  </si>
  <si>
    <t>b4f53234-1029-5af9-abaa-d1c2671457f2</t>
  </si>
  <si>
    <t>89362306-4004-58a1-a41f-49cd8181e95b</t>
  </si>
  <si>
    <t>1bb200fb-24e1-5468-b881-0d93a29f8da6</t>
  </si>
  <si>
    <t>รถกระบะบรรทุกกึ่งพ่วง 18 ล้อ วิ่งปกติ 50% Loading</t>
  </si>
  <si>
    <t>6185fbe9-651b-5bc9-b2e6-58e6f17f2e4e</t>
  </si>
  <si>
    <t>5bcf3bd7-92ba-5612-ac55-6b83f5690536</t>
  </si>
  <si>
    <t>3363eef6-0847-5600-b37c-191b2ce51f77</t>
  </si>
  <si>
    <t>ce4e0147-f9c0-5158-8af7-549fa1407c27</t>
  </si>
  <si>
    <t>รถกระบะบรรทุกกึ่งพ่วง 18 ล้อ วิ่งปกติ 75% Loading</t>
  </si>
  <si>
    <t>059dc3ca-4faa-5e6b-bcd7-ce855cb3d9ec</t>
  </si>
  <si>
    <t>f4959bfe-3224-5543-b627-2595f7aa0bc1</t>
  </si>
  <si>
    <t>411e95c2-f88c-512b-a179-b65a226d4551</t>
  </si>
  <si>
    <t>94ad08d1-2bae-524e-b675-b170e7943999</t>
  </si>
  <si>
    <t>รถกระบะบรรทุกขนาดเล็ก 4 ล้อ วิ่งแบบปกติ 0% Loading</t>
  </si>
  <si>
    <t>7bd5065e-cdf4-5a0c-ab8e-2f716850fa0a</t>
  </si>
  <si>
    <t>3418c303-24d2-5942-977c-82dc01366398</t>
  </si>
  <si>
    <t>f54cc4eb-4c3a-5f14-8336-45341222c3e8</t>
  </si>
  <si>
    <t>43c2886e-ecd3-5a4b-a26f-3e4318c8d4d1</t>
  </si>
  <si>
    <t>รถกระบะบรรทุกขนาดเล็ก 4 ล้อ วิ่งแบบปกติ 100% Loading</t>
  </si>
  <si>
    <t>3b5cc72d-38fe-5b9d-abf9-fedd47cf53f5</t>
  </si>
  <si>
    <t>3c6cd70e-e044-58cb-85cb-897825f74684</t>
  </si>
  <si>
    <t>21e91bdb-f326-595a-9385-246b1ee2f8e1</t>
  </si>
  <si>
    <t>bf4aaf48-5b34-5649-9601-9b64368ce461</t>
  </si>
  <si>
    <t>รถกระบะบรรทุกขนาดเล็ก 4 ล้อ วิ่งแบบปกติ 50% Loading</t>
  </si>
  <si>
    <t>01b22c20-cb31-553b-8250-993596963545</t>
  </si>
  <si>
    <t>358c1c88-d7fe-59c1-a010-31b0caf10f74</t>
  </si>
  <si>
    <t>4b2f1558-966b-56cf-898f-51084464b0c6</t>
  </si>
  <si>
    <t>6298db9d-9223-54be-a5e9-72a98605b889</t>
  </si>
  <si>
    <t>รถกระบะบรรทุกขนาดเล็ก 4 ล้อ วิ่งแบบปกติ 75% Loading</t>
  </si>
  <si>
    <t>5ad0964f-da11-53ef-98f3-f2effa251518</t>
  </si>
  <si>
    <t>8888b096-2085-5784-973b-cc51c439c329</t>
  </si>
  <si>
    <t>0d4caf50-e01d-5d91-bd6c-36f94fa15dea</t>
  </si>
  <si>
    <t>88ca845d-c4c9-53c1-9afc-f1755492b97c</t>
  </si>
  <si>
    <t>รถกระบะบรรทุกขนาดเล็ก 4 ล้อ วิ่งแบบสมบุกสมบัน 0% Loading</t>
  </si>
  <si>
    <t>50e599f9-feba-5ae1-ae3b-d23cf96e82ff</t>
  </si>
  <si>
    <t>61d97ce5-2ee4-5644-8241-775ce1e36d20</t>
  </si>
  <si>
    <t>83d1c614-5ce3-578e-be49-c4cd366980d5</t>
  </si>
  <si>
    <t>95492cf0-1936-5425-a3c4-70a23fea3a55</t>
  </si>
  <si>
    <t>รถกระบะบรรทุกขนาดเล็ก 4 ล้อ วิ่งแบบสมบุกสมบัน 100% Loading</t>
  </si>
  <si>
    <t>b69b004c-9c9f-5033-baa6-51f326df9a1e</t>
  </si>
  <si>
    <t>77049d96-7216-5cf8-9266-7a5d11113b14</t>
  </si>
  <si>
    <t>9900b7fb-1e7f-5248-9b1a-f8901cbc5efc</t>
  </si>
  <si>
    <t>9c2d67f1-bd0e-507b-b312-de4b7a9ca5e5</t>
  </si>
  <si>
    <t>รถกระบะบรรทุกขนาดเล็ก 4 ล้อ วิ่งแบบสมบุกสมบัน 50% Loading</t>
  </si>
  <si>
    <t>f0dc8f90-7933-5dd7-ab38-560cd5ec65a5</t>
  </si>
  <si>
    <t>3f46693e-b6c6-5106-8b56-4e7e4b458da6</t>
  </si>
  <si>
    <t>ab06154e-e3f9-5d37-a138-c44ef5b5c521</t>
  </si>
  <si>
    <t>d7d839c0-e012-53bb-8911-c794f0f2521e</t>
  </si>
  <si>
    <t>รถกระบะบรรทุกขนาดเล็ก 4 ล้อ วิ่งแบบสมบุกสมบัน 75% Loading</t>
  </si>
  <si>
    <t>e0906266-fd75-5a7d-a4b4-6f1b63203cb9</t>
  </si>
  <si>
    <t>ae485850-a02b-508b-bf31-91627fcb6f9b</t>
  </si>
  <si>
    <t>44741514-64f8-5ea6-b8c5-5bd2511a421f</t>
  </si>
  <si>
    <t>b1bfe3f3-1e13-5343-88b5-9658ab310c2c</t>
  </si>
  <si>
    <t>รถกระบะบรรทุกพ่วง 18 ล้อ วิ่งแบบสมบุกสมบัน 0% Loading</t>
  </si>
  <si>
    <t>b05cfe8e-b437-5ed3-a0e1-89f3584f9427</t>
  </si>
  <si>
    <t>32f91588-3a7f-5834-8386-4ad273ca1c5e</t>
  </si>
  <si>
    <t>07cb2e53-07b1-52e4-87bd-8621f0c6b80c</t>
  </si>
  <si>
    <t>78504175-b5fa-5ff2-898a-df96848b9947</t>
  </si>
  <si>
    <t>รถกระบะบรรทุกพ่วง 18 ล้อ วิ่งแบบสมบุกสมบัน 100% Loading</t>
  </si>
  <si>
    <t>b49e650a-858c-59d5-b27c-fe543df694fd</t>
  </si>
  <si>
    <t>bdc4504a-4253-5314-98ed-d58e0f789687</t>
  </si>
  <si>
    <t>1ae491f3-db14-5f9f-9acd-f4183942870c</t>
  </si>
  <si>
    <t>c5cf84d2-f2de-5423-8b9e-58dcb0577d03</t>
  </si>
  <si>
    <t>รถกระบะบรรทุกพ่วง 18 ล้อ วิ่งแบบสมบุกสมบัน 50% Loading</t>
  </si>
  <si>
    <t>1226639d-f02b-50d7-a6b4-a999882f4713</t>
  </si>
  <si>
    <t>c4199709-d798-55d0-8124-3c56dc50222e</t>
  </si>
  <si>
    <t>73d26822-a204-5865-868b-683a4ef78ebf</t>
  </si>
  <si>
    <t>ce3b7da5-f3d8-592e-b57e-a0fbbd03a5b0</t>
  </si>
  <si>
    <t>รถกระบะบรรทุกพ่วง 18 ล้อ วิ่งแบบสมบุกสมบัน 75% Loading</t>
  </si>
  <si>
    <t>2036f877-f5b7-561b-8a59-a75ba07f9363</t>
  </si>
  <si>
    <t>ea88dca7-8046-5623-9f2b-7d65a7f75520</t>
  </si>
  <si>
    <t>dd528032-31dd-51da-8f21-8d3c50d1d99d</t>
  </si>
  <si>
    <t>238d024f-f736-5305-98cf-9c1265a81c3b</t>
  </si>
  <si>
    <t>รถกระบะบรรทุกพ่วง 18 ล้อ วิ่งปกติ 0% Loading</t>
  </si>
  <si>
    <t>337460f2-1054-50dd-b3f8-43dc3376e2f6</t>
  </si>
  <si>
    <t>527cd054-8658-5baa-98b9-b6fa6fd7c5e6</t>
  </si>
  <si>
    <t>697ef99d-4a61-5a2f-8d41-1b03b5548e65</t>
  </si>
  <si>
    <t>48f3c94d-d6f4-5a0e-abce-971ddd94f060</t>
  </si>
  <si>
    <t>รถกระบะบรรทุกพ่วง 18 ล้อ วิ่งปกติ 100% Loading</t>
  </si>
  <si>
    <t>48db2499-719c-5ea3-b5d3-77f74a78b1c5</t>
  </si>
  <si>
    <t>5cf267a2-0cc6-563a-bc20-f2b8e642eec1</t>
  </si>
  <si>
    <t>13d1eeb7-4b09-5d98-ab1a-48cdb9889a0a</t>
  </si>
  <si>
    <t>76b13172-97c5-59ec-a968-3ecdf8a5ed04</t>
  </si>
  <si>
    <t>รถกระบะบรรทุกพ่วง 18 ล้อ วิ่งปกติ 50% Loading</t>
  </si>
  <si>
    <t>1e51feb0-531b-5cda-ae3f-62d58f59c98f</t>
  </si>
  <si>
    <t>2598f8f1-0735-5465-8f5c-ebb0845eaf07</t>
  </si>
  <si>
    <t>65ca0888-1ce5-5187-ae25-2d5fca0427c0</t>
  </si>
  <si>
    <t>414d2c7d-a2f4-5359-b8fd-ec66874cbd56</t>
  </si>
  <si>
    <t>รถกระบะบรรทุกพ่วง 18 ล้อ วิ่งปกติ 75% Loading</t>
  </si>
  <si>
    <t>7827ce33-aadb-59a5-ac99-4dd974f1f6d3</t>
  </si>
  <si>
    <t>a1e28a31-e59a-5e32-b86c-e74443d7beeb</t>
  </si>
  <si>
    <t>ee2f9c35-4067-5778-8513-5561eb67343e</t>
  </si>
  <si>
    <t>7be07956-51a6-5b0b-bbe7-1b6b0f8b32b3</t>
  </si>
  <si>
    <t>รถกระบะบรรทุกพ่วง 18 ล้อ วิ่งปกติและแบบสมบุกสมบัน 100% ใช้ CNG เป็นเชื้อเพลิง</t>
  </si>
  <si>
    <t>674189ab-ccba-5fe8-9ac0-acb0b4cebbd5</t>
  </si>
  <si>
    <t>c031f3b9-e7fb-5fca-99ab-f371913881a0</t>
  </si>
  <si>
    <t>115abd3c-8d75-5c60-b93e-55a539b74e1d</t>
  </si>
  <si>
    <t>45cc2e4a-8824-56c0-9f87-7fd75c78a352</t>
  </si>
  <si>
    <t>รถกระบะบรรทุกพ่วง 18 ล้อ วิ่งปกติและแบบสมบุกสมบัน 25% ใช้ CNG เป็นเชื้อเพลิง</t>
  </si>
  <si>
    <t>a76027da-49ca-5bd0-ad19-6243a49013fd</t>
  </si>
  <si>
    <t>732ed000-6b67-55e5-a919-004e4d038c89</t>
  </si>
  <si>
    <t>cb388d93-83ee-58e6-8099-da70d9546244</t>
  </si>
  <si>
    <t>fa8a359e-7d3b-51f5-923b-78eed01b33f0</t>
  </si>
  <si>
    <t>รถกระบะบรรทุกพ่วง 18 ล้อ วิ่งปกติและแบบสมบุกสมบัน 50% ใช้ CNG เป็นเชื้อเพลิง</t>
  </si>
  <si>
    <t>5d63753b-94da-5abc-ba73-d8bb545c8d94</t>
  </si>
  <si>
    <t>f4a36945-6567-5fd3-90f4-246eb838a5eb</t>
  </si>
  <si>
    <t>4cb418b2-08f9-54c6-8a0a-67a57276c40a</t>
  </si>
  <si>
    <t>cf8927e0-602c-5ed8-b55c-21ac25a9923a</t>
  </si>
  <si>
    <t>รถกระบะบรรทุกพ่วง 18 ล้อ วิ่งปกติและแบบสมบุกสมบัน 75% ใช้ CNG เป็นเชื้อเพลิง</t>
  </si>
  <si>
    <t>790e5f2d-b995-57a3-8257-6eb7e09613ad</t>
  </si>
  <si>
    <t>1b870a83-6d75-5d0d-b921-b4a3ef1123d7</t>
  </si>
  <si>
    <t>b6e21642-37ae-5d29-ace2-968430a36aca</t>
  </si>
  <si>
    <t>afd5433d-73ca-586b-a750-299869c65b20</t>
  </si>
  <si>
    <t>รถกระบะบรรทุกพ่วง 20 ล้อ วิ่งแบบสมบุกสมบัน 0% Loading</t>
  </si>
  <si>
    <t>2a4afecc-7f89-5867-bd33-e90bcff72621</t>
  </si>
  <si>
    <t>80a28257-e57c-57a8-8946-9afe731e0c44</t>
  </si>
  <si>
    <t>6bc95316-8622-531d-b319-d99363d61104</t>
  </si>
  <si>
    <t>bc8dc49c-7dfe-5675-a576-5111033fd1c1</t>
  </si>
  <si>
    <t>รถกระบะบรรทุกพ่วง 20 ล้อ วิ่งแบบสมบุกสมบัน 100% Loading</t>
  </si>
  <si>
    <t>93d3e273-a63a-57de-bc7b-72816ba9ff43</t>
  </si>
  <si>
    <t>2a5fec38-9049-58ff-b5b0-b253760c4fcd</t>
  </si>
  <si>
    <t>7cb97693-61e2-599e-af7d-a652fd45770d</t>
  </si>
  <si>
    <t>17d6b637-8f07-5f09-ac4c-6e7722f3e964</t>
  </si>
  <si>
    <t>รถกระบะบรรทุกพ่วง 20 ล้อ วิ่งแบบสมบุกสมบัน 50% Loading</t>
  </si>
  <si>
    <t>bb3aab03-7f37-54df-94b7-bec44ae8b953</t>
  </si>
  <si>
    <t>eb400083-b48b-5449-be58-a31610bfe322</t>
  </si>
  <si>
    <t>db658a67-fe97-5456-a0f3-bfbb36585802</t>
  </si>
  <si>
    <t>bbfe0d3c-aac1-5038-9e9e-3c4d14b5a1ae</t>
  </si>
  <si>
    <t>รถกระบะบรรทุกพ่วง 20 ล้อ วิ่งแบบสมบุกสมบัน 75% Loading</t>
  </si>
  <si>
    <t>e23300eb-3336-5bff-92c5-1ccbf788614a</t>
  </si>
  <si>
    <t>8ee1e853-c8db-5872-9b3a-4c619ae16614</t>
  </si>
  <si>
    <t>64e7b3a2-d7bc-5c4f-8e11-f83d21fbe95b</t>
  </si>
  <si>
    <t>96d917f4-b255-5417-b421-35b53efe4152</t>
  </si>
  <si>
    <t>รถกระบะบรรทุกพ่วง 20 ล้อ วิ่งปกติ 0% Loading</t>
  </si>
  <si>
    <t>19f5de27-8e5f-59bd-8fa8-87f2d3492431</t>
  </si>
  <si>
    <t>67b6e695-1424-564f-aed9-5b5a6b325653</t>
  </si>
  <si>
    <t>6054e67d-89a4-554b-ac1c-a6a683022bd5</t>
  </si>
  <si>
    <t>93476926-1f26-541c-9860-a0ca074615b7</t>
  </si>
  <si>
    <t>รถกระบะบรรทุกพ่วง 20 ล้อ วิ่งปกติ 100% Loading</t>
  </si>
  <si>
    <t>496fe005-4449-5891-975e-d2bec7b40ef4</t>
  </si>
  <si>
    <t>1e74d923-1a45-5548-ab79-c59b72bc8988</t>
  </si>
  <si>
    <t>8c81f50c-fac5-57ca-9ef7-92ec5189e15f</t>
  </si>
  <si>
    <t>ad94f19d-6cac-5057-a6b1-866d92066363</t>
  </si>
  <si>
    <t>รถกระบะบรรทุกพ่วง 20 ล้อ วิ่งปกติ 50% Loading</t>
  </si>
  <si>
    <t>8b85a81e-bbc5-5a0d-bfe7-82cbaaa0acea</t>
  </si>
  <si>
    <t>a457ae46-f9e6-5539-a8b6-4d5dd42265ce</t>
  </si>
  <si>
    <t>45c633a7-d7e9-5ef9-be45-4effee68080e</t>
  </si>
  <si>
    <t>fcaccfe7-62bf-569a-a2c9-82c38310e2b7</t>
  </si>
  <si>
    <t>รถกระบะบรรทุกพ่วง 20 ล้อ วิ่งปกติ 75% Loading</t>
  </si>
  <si>
    <t>63b1ecd1-4135-5755-8b13-dee08548b511</t>
  </si>
  <si>
    <t>761e9997-e80c-5968-8854-5c24be78d4d0</t>
  </si>
  <si>
    <t>f6726f6a-0814-5306-aa7a-efbbb5862a96</t>
  </si>
  <si>
    <t>4ebf04d8-b95a-56be-a860-c3745b7e5b73</t>
  </si>
  <si>
    <t>รถกระบะบรรทุกพ่วง 22 ล้อ วิ่งแบบสมบุกสมบัน 0% Loading</t>
  </si>
  <si>
    <t>129e34b5-b3ba-5689-9109-a4ee508baf05</t>
  </si>
  <si>
    <t>aec65269-412b-58db-8b94-f5ea61005432</t>
  </si>
  <si>
    <t>6f6dc9c2-eeb6-5e83-9f5f-a77814d56065</t>
  </si>
  <si>
    <t>7d98c140-06fa-5280-8861-643e1d3c4882</t>
  </si>
  <si>
    <t>รถกระบะบรรทุกพ่วง 22 ล้อ วิ่งแบบสมบุกสมบัน 100% Loading</t>
  </si>
  <si>
    <t>5ff52da8-603a-594d-87d5-14bb8fb12796</t>
  </si>
  <si>
    <t>93dca659-1c6e-531d-99cd-2cd1c814a25f</t>
  </si>
  <si>
    <t>14ecb2b9-c256-5f36-afa6-b164f5933e54</t>
  </si>
  <si>
    <t>4d58c3a4-8234-56bd-9a37-d30e832351a2</t>
  </si>
  <si>
    <t>รถกระบะบรรทุกพ่วง 22 ล้อ วิ่งแบบสมบุกสมบัน 50% Loading</t>
  </si>
  <si>
    <t>c0d55fe1-b187-51cf-b20c-db64ab7eea1a</t>
  </si>
  <si>
    <t>ad53b12c-3ede-539a-9dfc-ee798b225f7d</t>
  </si>
  <si>
    <t>9e2502f1-99e4-549b-b978-7d74f9d3b664</t>
  </si>
  <si>
    <t>e2e76b9b-6e1d-5f60-b4b4-b66e3c6b5b5f</t>
  </si>
  <si>
    <t>รถกระบะบรรทุกพ่วง 22 ล้อ วิ่งแบบสมบุกสมบัน 75% Loading</t>
  </si>
  <si>
    <t>4e56146b-3837-53ab-8c81-ba580dc38a31</t>
  </si>
  <si>
    <t>6b44ddea-9058-5ff5-bc4f-601281d72358</t>
  </si>
  <si>
    <t>18552e35-eea9-5501-a281-d0aca44d661c</t>
  </si>
  <si>
    <t>eb8e3615-30f7-5ddd-aa3d-baad713f186e</t>
  </si>
  <si>
    <t>รถกระบะบรรทุกพ่วง 22 ล้อ วิ่งปกติ 0% Loading</t>
  </si>
  <si>
    <t>6211c88f-c593-5660-8765-7135e805aa90</t>
  </si>
  <si>
    <t>bf8220e6-2832-57df-a923-2338c4ecc1fc</t>
  </si>
  <si>
    <t>919a6b9e-5ab7-5a6a-862f-9c588dcbbcf7</t>
  </si>
  <si>
    <t>7446b377-fc52-514f-9c1b-70f8f9626f48</t>
  </si>
  <si>
    <t>รถกระบะบรรทุกพ่วง 22 ล้อ วิ่งปกติ 100% Loading</t>
  </si>
  <si>
    <t>c2e94905-039f-5482-a8c0-e54701181c73</t>
  </si>
  <si>
    <t>59b32707-298c-5a65-9133-27ef707d3a76</t>
  </si>
  <si>
    <t>7bf92c42-fc0e-523e-838d-c1602761dfc7</t>
  </si>
  <si>
    <t>b3c616bf-c130-59e0-b78c-b264dfe5b4e6</t>
  </si>
  <si>
    <t>รถกระบะบรรทุกพ่วง 22 ล้อ วิ่งปกติ 50% Loading</t>
  </si>
  <si>
    <t>0b573095-958b-581a-958f-5fab35dbb44b</t>
  </si>
  <si>
    <t>ae51cf26-36af-5baf-b385-692f188179e1</t>
  </si>
  <si>
    <t>3bbe3961-83f5-55f5-9c9e-afacf7541dc3</t>
  </si>
  <si>
    <t>e773165f-f46c-5711-bda0-a6f27c28aaf3</t>
  </si>
  <si>
    <t>รถกระบะบรรทุกพ่วง 22 ล้อ วิ่งปกติ 75% Loading</t>
  </si>
  <si>
    <t>23c94907-f281-58da-8fe8-9678225f57da</t>
  </si>
  <si>
    <t>a1541702-786d-55ef-b735-81e4f94b77cb</t>
  </si>
  <si>
    <t>d7143e8d-f69c-5647-aaf3-dcfb898e5d32</t>
  </si>
  <si>
    <t>3fc2664d-62c3-5167-9179-c1b2c53fde97</t>
  </si>
  <si>
    <t>รถกระบะระบบขับเคลื่อนสี่ล้อ: ดีเซล</t>
  </si>
  <si>
    <t>9ba527c6-a7e4-52c2-8653-b3d1d981933c</t>
  </si>
  <si>
    <t>97c31a9d-acac-5a5b-bd7e-576355f01a24</t>
  </si>
  <si>
    <t>85a1bdb8-e1c1-5fa6-9a62-a71ecd886830</t>
  </si>
  <si>
    <t>719dd162-0f56-5c41-8423-86a5463e88b4</t>
  </si>
  <si>
    <t>รถจักรยานยนต์ 4 จังหวะ เครื่องยนต์ขนาดเล็กกว่า 125 cc: เบนซิน</t>
  </si>
  <si>
    <t>c76171d7-1c3a-5055-9ff2-ee96a93c2b95</t>
  </si>
  <si>
    <t>ae6f23df-b470-526b-98d9-ece42d3aaa2a</t>
  </si>
  <si>
    <t>a3148e5b-73c3-593e-9a06-a0638b7bc3a9</t>
  </si>
  <si>
    <t>b1e87460-aa8d-5b49-a983-ba2b17e3a01b</t>
  </si>
  <si>
    <t>รถจักรยานยนต์ขนาดใหญ่ (บิ๊กไบค์): เบนซิน</t>
  </si>
  <si>
    <t>c9599f9a-8aaf-545e-b332-dcfb68bdf3e1</t>
  </si>
  <si>
    <t>2a46e2f9-6477-5c7e-821b-5738b3e7965b</t>
  </si>
  <si>
    <t>c8928b39-f8f6-5737-b47a-8f339a3547b3</t>
  </si>
  <si>
    <t>d7b93be2-dde5-58e7-a5fc-996a53b66ba7</t>
  </si>
  <si>
    <t>รถจักรยานยนต์เครื่องยนต์สกู๊ตเตอร์อัตโนมัติ 120 cc: เบนซิน</t>
  </si>
  <si>
    <t>110f101e-ab5e-534c-ae90-1e4964996ee8</t>
  </si>
  <si>
    <t>9a3c35df-ff3b-5c3f-af68-1fd6d437f8c4</t>
  </si>
  <si>
    <t>966a7cca-a31e-5df8-9ba1-06753498880d</t>
  </si>
  <si>
    <t>17571537-248a-546e-90c6-91e18dd66bdf</t>
  </si>
  <si>
    <t>รถจักรยานยนต์เครื่องยนต์อัตโนมัติขนาด 150 cc: เบนซิน</t>
  </si>
  <si>
    <t>a3d5dbaf-bc6c-51ae-a1d4-bd00dc00d62b</t>
  </si>
  <si>
    <t>865f54b2-dfe4-5c9b-a1fb-c4b58b2dc6f8</t>
  </si>
  <si>
    <t>88bcb995-611f-5bad-883d-7b5d894820a0</t>
  </si>
  <si>
    <t>a12e6e42-8342-5aa6-84d7-fa78a7e706ff</t>
  </si>
  <si>
    <t>รถจักรยานยนต์แบบเกียร์ธรรมดาเฉลี่ยทุกขนาด: เบนซิน</t>
  </si>
  <si>
    <t>904fcae0-e0d5-5e4b-9c2d-027b3505f9e3</t>
  </si>
  <si>
    <t>e919a16d-f2f9-5e62-a657-1f1fe31d64a1</t>
  </si>
  <si>
    <t>f803d80d-e361-5591-8b45-335d47ee3e8a</t>
  </si>
  <si>
    <t>e05dab4a-9953-57b3-a700-5d69a88593c5</t>
  </si>
  <si>
    <t>รถจักรยานยนต์แบบสกู๊ตเตอร์อัตโนมัติ 125 cc: เบนซิน</t>
  </si>
  <si>
    <t>a418bf80-c76f-51c3-82d4-199f3c507042</t>
  </si>
  <si>
    <t>62b48e1b-cc25-5402-9fe8-374ce9fef417</t>
  </si>
  <si>
    <t>de9d023d-12b3-5ae7-b84b-7ccd5a23cf3f</t>
  </si>
  <si>
    <t>731e4567-7dca-5a38-81c7-9809020150d2</t>
  </si>
  <si>
    <t>รถโดยสาร: ดีเซล</t>
  </si>
  <si>
    <t>eeb1f799-bfee-559f-b04d-e7b78344c5e8</t>
  </si>
  <si>
    <t>3bc95064-73ed-5c54-a528-c0a60cf85145</t>
  </si>
  <si>
    <t>9ac8fc1e-c340-5bde-be93-e22f71cea712</t>
  </si>
  <si>
    <t>d4eaecf3-8948-5713-b5f8-f3ed1b7eadbe</t>
  </si>
  <si>
    <t>รถโดยสารประจำทาง: ดีเซล</t>
  </si>
  <si>
    <t>93c70ea1-c2ca-5169-91a6-8f23d84332f1</t>
  </si>
  <si>
    <t>d196941c-bb89-5e12-88b3-2f2ea25e62c2</t>
  </si>
  <si>
    <t>bdb3fd75-36d6-59d3-b02f-89f6e99c10b1</t>
  </si>
  <si>
    <t>7987a6b8-83c5-5360-9921-5744ad13fb87</t>
  </si>
  <si>
    <t>รถตู้บรรทุก 10 ล้อ วิ่งแบบสมบุกสมบัน 0% Loading</t>
  </si>
  <si>
    <t>fe261801-b8b5-596e-9aae-50675bf99dc4</t>
  </si>
  <si>
    <t>cacafaf9-c6b4-57c2-a481-2585fa9fdec1</t>
  </si>
  <si>
    <t>3d32a3d4-0c4f-52d7-9d7b-75b84f5a61b9</t>
  </si>
  <si>
    <t>180ecba1-4735-5ef6-8d21-e73a506e13f6</t>
  </si>
  <si>
    <t>รถตู้บรรทุก 10 ล้อ วิ่งแบบสมบุกสมบัน 100% Loading</t>
  </si>
  <si>
    <t>6a206557-dbb5-563f-a6a8-8443cf283ab6</t>
  </si>
  <si>
    <t>3216f608-d59d-5270-a6fb-bc98ec079636</t>
  </si>
  <si>
    <t>1a8ac908-b238-5bd5-a49f-43779ff934ad</t>
  </si>
  <si>
    <t>7feb96db-a3bb-57ab-81d7-0203718b024b</t>
  </si>
  <si>
    <t>รถตู้บรรทุก 10 ล้อ วิ่งแบบสมบุกสมบัน 50% Loading</t>
  </si>
  <si>
    <t>e3ad3170-dfee-57f6-86a2-73dc47972abb</t>
  </si>
  <si>
    <t>cc0b9cc6-49b5-5a47-8d52-498d179cf417</t>
  </si>
  <si>
    <t>36d87bfc-6b2b-5ae7-bef1-3dd18ea074c7</t>
  </si>
  <si>
    <t>e9983c27-41bb-5c28-8c05-73aa57afc3db</t>
  </si>
  <si>
    <t>รถตู้บรรทุก 10 ล้อ วิ่งแบบสมบุกสมบัน 75% Loading</t>
  </si>
  <si>
    <t>98247f1d-ff4d-555d-9eba-bd6217317c48</t>
  </si>
  <si>
    <t>fe50f90e-2b75-59fa-a2f4-8e5c1f0a7962</t>
  </si>
  <si>
    <t>fcbce7d4-84e7-552a-8ca8-8ac94246c26e</t>
  </si>
  <si>
    <t>e4f2cbed-9fcd-5a59-b74a-a0dbc85eeccd</t>
  </si>
  <si>
    <t>รถตู้บรรทุก 10 ล้อ วิ่งปกติ 0% Loading</t>
  </si>
  <si>
    <t>5748ef68-c968-5fef-b456-86730d811e79</t>
  </si>
  <si>
    <t>683eb939-2182-5ceb-b8c3-dd0ccd6ba4ab</t>
  </si>
  <si>
    <t>74152348-a333-57d8-ac0c-d44c774623e6</t>
  </si>
  <si>
    <t>c13ed089-5609-56b5-801e-0679ecca1bdf</t>
  </si>
  <si>
    <t>รถตู้บรรทุก 10 ล้อ วิ่งปกติ 100% Loading</t>
  </si>
  <si>
    <t>874f15cf-e0c6-52a5-b7bf-0366a1a2c161</t>
  </si>
  <si>
    <t>972e41b0-9ef5-5692-b545-209e7c459f83</t>
  </si>
  <si>
    <t>37c4c352-d3ed-54d4-bf70-e7dff0202955</t>
  </si>
  <si>
    <t>fdbe36fa-ce3f-5883-95db-b8186726c837</t>
  </si>
  <si>
    <t>รถตู้บรรทุก 10 ล้อ วิ่งปกติ 50% Loading</t>
  </si>
  <si>
    <t>b6efc7c0-9ff9-5cfd-bb9c-5df63f5cca9b</t>
  </si>
  <si>
    <t>0b5f5b0f-2239-5195-99a9-dc20f0f47d92</t>
  </si>
  <si>
    <t>ca85f360-673b-54b8-bad5-03afb9ff6e67</t>
  </si>
  <si>
    <t>703b0855-47d0-5386-8fd1-98c3ce2af5cf</t>
  </si>
  <si>
    <t>รถตู้บรรทุก 10 ล้อ วิ่งปกติ 75% Loading</t>
  </si>
  <si>
    <t>23d5a349-932b-5544-8d79-395a639f0590</t>
  </si>
  <si>
    <t>cdf7797c-0059-54eb-824e-d1c903410a14</t>
  </si>
  <si>
    <t>9a98a7e4-ac56-55a1-a734-1a7dff8106ab</t>
  </si>
  <si>
    <t>ca4889d2-e5ed-5dd7-893d-aa47688e54ad</t>
  </si>
  <si>
    <t>รถตู้บรรทุก 4 ล้อ ขนาดเล็ก วิ่งแบบปกติ 0% Loading</t>
  </si>
  <si>
    <t>3d172d38-9909-5daf-9c9f-67e87daeed85</t>
  </si>
  <si>
    <t>7e76ea28-9f96-5a39-802c-550e7f9d20eb</t>
  </si>
  <si>
    <t>842b8478-103c-5f25-8c9b-5733d7012142</t>
  </si>
  <si>
    <t>5c446d79-cbcc-5993-8764-d8781258d18d</t>
  </si>
  <si>
    <t>รถตู้บรรทุก 4 ล้อ ขนาดเล็ก วิ่งแบบปกติ 100% Loading</t>
  </si>
  <si>
    <t>0d15747f-6477-5010-83cb-75544932a141</t>
  </si>
  <si>
    <t>a4914e6b-edb5-514e-a530-bbe1aaa0af9d</t>
  </si>
  <si>
    <t>a3783b98-4640-5b33-9ec4-4521ed1f3126</t>
  </si>
  <si>
    <t>c62a69b7-93c6-56bb-84e3-0fa3582114ce</t>
  </si>
  <si>
    <t>รถตู้บรรทุก 4 ล้อ ขนาดเล็ก วิ่งแบบปกติ 50% Loading</t>
  </si>
  <si>
    <t>b69ee12d-4640-51bb-879b-c32a965870b6</t>
  </si>
  <si>
    <t>efe714b2-2fd4-5324-8c1d-2e012aec3e84</t>
  </si>
  <si>
    <t>c483d2ed-410d-56da-b4e1-2b9a1c421e9a</t>
  </si>
  <si>
    <t>c7e78d05-8570-51b5-9e79-2de44254a6d5</t>
  </si>
  <si>
    <t>รถตู้บรรทุก 4 ล้อ ขนาดเล็ก วิ่งแบบปกติ 75% Loading</t>
  </si>
  <si>
    <t>81e9fad8-95c3-554b-9488-8e8c1d45a0ba</t>
  </si>
  <si>
    <t>c771ae56-cfe8-5ee8-8c1a-8f5cea4ac4ee</t>
  </si>
  <si>
    <t>1f366d8f-de12-5e76-9e2e-08becc774c2d</t>
  </si>
  <si>
    <t>1c9ba1d9-52f6-510a-8a06-1b92f5b3a5c6</t>
  </si>
  <si>
    <t>รถตู้บรรทุก 4 ล้อ ขนาดเล็ก วิ่งแบบสมบุกสมบัน 0% Loading</t>
  </si>
  <si>
    <t>2d9b7a70-eb78-5019-848f-f87bd5415295</t>
  </si>
  <si>
    <t>28242891-c8b1-568d-99a7-d1e720319697</t>
  </si>
  <si>
    <t>e65c5ae8-7c2b-53f0-beca-749b9489053f</t>
  </si>
  <si>
    <t>ddded196-7e71-50c7-9710-b0e73bf28a19</t>
  </si>
  <si>
    <t>รถตู้บรรทุก 4 ล้อ ขนาดเล็ก วิ่งแบบสมบุกสมบัน 100% Loading</t>
  </si>
  <si>
    <t>18f5dede-7450-5d09-adef-658d8ba7ae10</t>
  </si>
  <si>
    <t>a547ca8e-80be-5190-b0c0-2ee95d1ccf26</t>
  </si>
  <si>
    <t>4e1cd499-ec3a-50f2-914c-b7d425f04313</t>
  </si>
  <si>
    <t>00bf2480-b12d-59ef-8432-866348b0e385</t>
  </si>
  <si>
    <t>รถตู้บรรทุก 4 ล้อ ขนาดเล็ก วิ่งแบบสมบุกสมบัน 50% Loading</t>
  </si>
  <si>
    <t>a3edb629-48af-5714-8413-e8684a8ff3cd</t>
  </si>
  <si>
    <t>8204a220-3825-5747-ba5a-f10349d13bb5</t>
  </si>
  <si>
    <t>e2846ce7-ddb4-565e-9ceb-480f98480856</t>
  </si>
  <si>
    <t>f1d492fe-46ba-5fcf-ae2d-b6b95e1677dc</t>
  </si>
  <si>
    <t>รถตู้บรรทุก 4 ล้อ ขนาดเล็ก วิ่งแบบสมบุกสมบัน 75% Loading</t>
  </si>
  <si>
    <t>67638049-4b06-5302-bd12-d0a2ade8ccd7</t>
  </si>
  <si>
    <t>110e3718-cde6-512d-bce0-2ff04bf94b26</t>
  </si>
  <si>
    <t>ca748c60-f378-56a9-8a8f-6c0b78cc3d86</t>
  </si>
  <si>
    <t>47530fa7-a727-5b0c-b7da-9163f1f65050</t>
  </si>
  <si>
    <t>รถตู้บรรทุก 4 ล้อ วิ่งแบบปกติ 0% Loading</t>
  </si>
  <si>
    <t>ee618027-2a35-568c-bc86-3079daa949e8</t>
  </si>
  <si>
    <t>de8c6e62-b91f-56a3-bf22-e6cec867b39e</t>
  </si>
  <si>
    <t>dac4d4c0-f2bc-5acd-b14c-9397ec647a40</t>
  </si>
  <si>
    <t>15eea91c-6bbd-55f6-85fc-c800fc5e9c19</t>
  </si>
  <si>
    <t>รถตู้บรรทุก 4 ล้อ วิ่งแบบปกติ 100% Loading</t>
  </si>
  <si>
    <t>4ae0197b-6e9f-515d-ae31-f503a676bc9d</t>
  </si>
  <si>
    <t>9c38ff6c-584a-5971-a3f1-0263efc2a5a1</t>
  </si>
  <si>
    <t>77e7ed6b-e509-52b7-8290-d9d4530cb06d</t>
  </si>
  <si>
    <t>dc7d7505-4581-5d8c-836a-0e8f6a3ce78a</t>
  </si>
  <si>
    <t>รถตู้บรรทุก 4 ล้อ วิ่งแบบปกติ 50% Loading</t>
  </si>
  <si>
    <t>192931fa-dc4a-5a42-9cb2-50e52b94845a</t>
  </si>
  <si>
    <t>098b8c2e-0ff9-5e2d-95c3-ae649551c94d</t>
  </si>
  <si>
    <t>bc312166-0b72-54fd-a589-d40c3eab2954</t>
  </si>
  <si>
    <t>7556122e-ad36-591d-bc06-200a76bd1eb5</t>
  </si>
  <si>
    <t>รถตู้บรรทุก 4 ล้อ วิ่งแบบปกติ 75% Loading</t>
  </si>
  <si>
    <t>353376a6-9a3d-5bc1-95ec-5f386a1d0339</t>
  </si>
  <si>
    <t>4df1413e-4353-51ec-8d54-e84aa742cef1</t>
  </si>
  <si>
    <t>6db5b299-c1d2-5d82-a159-e4d7c002a1b7</t>
  </si>
  <si>
    <t>ce8ce31e-be94-5455-9ecc-2aa06e76f179</t>
  </si>
  <si>
    <t>รถตู้บรรทุก 4 ล้อ วิ่งแบบสมบุกสมบัน 0% Loading</t>
  </si>
  <si>
    <t>472ec08a-da65-5363-a9c3-f8c34365bbe7</t>
  </si>
  <si>
    <t>5b3a7476-4511-58bf-9b16-1628e52062ba</t>
  </si>
  <si>
    <t>85338dfa-25a9-5a5e-b931-8c5b87947d9b</t>
  </si>
  <si>
    <t>20cc1fb6-8f54-5d9c-8b74-d02b503f66ca</t>
  </si>
  <si>
    <t>รถตู้บรรทุก 4 ล้อ วิ่งแบบสมบุกสมบัน 100% Loading</t>
  </si>
  <si>
    <t>bb5e07f0-6763-5f20-b8f1-8b58c8ca9d8e</t>
  </si>
  <si>
    <t>60f03d62-02b5-590d-8c19-39a5582a3346</t>
  </si>
  <si>
    <t>3e08e457-3684-55bc-880e-0bad50e67d99</t>
  </si>
  <si>
    <t>95bfc9be-4092-5012-a00e-0d4635033e96</t>
  </si>
  <si>
    <t>รถตู้บรรทุก 4 ล้อ วิ่งแบบสมบุกสมบัน 50% Loading</t>
  </si>
  <si>
    <t>f0903516-5ea6-5081-b3b8-34bd6baf9fc3</t>
  </si>
  <si>
    <t>77afd3b1-bd39-5ab4-b66f-26309daf5fe7</t>
  </si>
  <si>
    <t>c1f59664-aa91-54b3-8186-76028e6f5651</t>
  </si>
  <si>
    <t>f3bace6f-a6a1-50da-b945-b0770391ad6a</t>
  </si>
  <si>
    <t>รถตู้บรรทุก 4 ล้อ วิ่งแบบสมบุกสมบัน 75% Loading</t>
  </si>
  <si>
    <t>5b31e266-a792-5fb8-860b-6a6ae8e0dfb1</t>
  </si>
  <si>
    <t>6d2f0ce5-0d51-58b1-9160-3021a1f80768</t>
  </si>
  <si>
    <t>855bc409-8a50-5260-9651-36227de53e89</t>
  </si>
  <si>
    <t>99047ded-e3eb-5f5b-a2a1-d2bc592de1fa</t>
  </si>
  <si>
    <t>รถตู้บรรทุก 6 ล้อ ขนาดเล็ก วิ่งแบบสมบุกสมบัน 0% Loading</t>
  </si>
  <si>
    <t>ab37c71b-843f-534d-a271-785d76a97fea</t>
  </si>
  <si>
    <t>d47c680a-094a-5543-844d-30f4a8b336b4</t>
  </si>
  <si>
    <t>1f087ae4-81e8-58db-87af-0e99541758c8</t>
  </si>
  <si>
    <t>118a2581-0733-5120-a1c6-bdd0912d8202</t>
  </si>
  <si>
    <t>รถตู้บรรทุก 6 ล้อ ขนาดเล็ก วิ่งแบบสมบุกสมบัน 100% Loading</t>
  </si>
  <si>
    <t>06b19bf6-9bf7-5cbd-abf2-011c53a10514</t>
  </si>
  <si>
    <t>8a8faf40-5460-5625-9eec-82710ff121cd</t>
  </si>
  <si>
    <t>4634b82c-c850-5f5f-bbf0-6bdff4d46e04</t>
  </si>
  <si>
    <t>594331f3-f4f5-56f0-8f19-fcd9de3eeda4</t>
  </si>
  <si>
    <t>รถตู้บรรทุก 6 ล้อ ขนาดเล็ก วิ่งแบบสมบุกสมบัน 50% Loading</t>
  </si>
  <si>
    <t>6bd77320-4e1c-56f6-abde-da618aa6cad1</t>
  </si>
  <si>
    <t>2b48ba14-598a-56f5-93a4-48e03dd88cb4</t>
  </si>
  <si>
    <t>8fc92605-c518-5261-8ee2-4c2411b09f36</t>
  </si>
  <si>
    <t>e96050e5-4bc2-5886-ac16-34cfb5f1ac47</t>
  </si>
  <si>
    <t>รถตู้บรรทุก 6 ล้อ ขนาดเล็ก วิ่งแบบสมบุกสมบัน 75% Loading</t>
  </si>
  <si>
    <t>af8275a9-ef7e-527e-b718-05b0238cbc1a</t>
  </si>
  <si>
    <t>bc57af29-de67-5908-b398-b271c4d6643e</t>
  </si>
  <si>
    <t>f2f4f252-02dd-5f49-8795-1f3a8f6c8745</t>
  </si>
  <si>
    <t>3ecf02b5-84a5-595a-8c3b-35ac080911e8</t>
  </si>
  <si>
    <t>รถตู้บรรทุก 6 ล้อ ขนาดเล็ก วิ่งปกติ 0% Loading</t>
  </si>
  <si>
    <t>a4918565-fa10-5118-8825-e45221fd01a3</t>
  </si>
  <si>
    <t>9b0ef239-76d6-5056-8b28-4a74e6609d0d</t>
  </si>
  <si>
    <t>aac058d5-379f-5620-8f57-44030359558b</t>
  </si>
  <si>
    <t>fbbddf9a-80c1-5c68-a101-c9908de64e82</t>
  </si>
  <si>
    <t>รถตู้บรรทุก 6 ล้อ ขนาดเล็ก วิ่งปกติ 100% Loading</t>
  </si>
  <si>
    <t>964de204-18a0-5e23-8c31-659718e4480a</t>
  </si>
  <si>
    <t>29732598-ac59-5f04-b83f-d52fbabee81f</t>
  </si>
  <si>
    <t>f23720a4-d90f-56ab-973c-6d2a34a625fc</t>
  </si>
  <si>
    <t>2d132a4d-78eb-5890-9be5-6ae71766c778</t>
  </si>
  <si>
    <t>รถตู้บรรทุก 6 ล้อ ขนาดเล็ก วิ่งปกติ 50% Loading</t>
  </si>
  <si>
    <t>c25489fa-5e92-5385-b0d6-63a3c07ad43c</t>
  </si>
  <si>
    <t>13c41758-7fed-5b48-85a7-ed128fe18864</t>
  </si>
  <si>
    <t>40074058-8808-59f5-ac83-bf9b601ed86d</t>
  </si>
  <si>
    <t>c9d72ee5-ea1d-5f8c-8601-d2c952cf3a16</t>
  </si>
  <si>
    <t>รถตู้บรรทุก 6 ล้อ ขนาดเล็ก วิ่งปกติ 75% Loading</t>
  </si>
  <si>
    <t>dca2cff0-ed31-5574-9006-9dfac47aebca</t>
  </si>
  <si>
    <t>773a94e9-1a3d-56e4-8f76-16f2100dfd71</t>
  </si>
  <si>
    <t>d6b648fa-8b2f-5272-bcf7-9abac6d7f9c7</t>
  </si>
  <si>
    <t>3778b894-7b50-5bbc-80dd-60504e2dd9b8</t>
  </si>
  <si>
    <t>รถตู้บรรทุก 6 ล้อ ขนาดใหญ่</t>
  </si>
  <si>
    <t>4824ca06-a506-56d9-8fbd-6d420bc0cbce</t>
  </si>
  <si>
    <t>75556939-00e9-5430-b17a-1487d7fdd5b8</t>
  </si>
  <si>
    <t>3e776a31-71ad-596f-b394-5485dd0d16a6</t>
  </si>
  <si>
    <t>54a43cb9-3cdb-50da-a86d-73e485ff6ccc</t>
  </si>
  <si>
    <t>รถตู้บรรทุก 6 ล้อ ขนาดใหญ่ วิ่งแบบสมบุกสมบัน 0% Loading</t>
  </si>
  <si>
    <t>a2fe716a-d963-5f15-8cd2-1a04537e6ebe</t>
  </si>
  <si>
    <t>7e091304-c04b-5d16-8a8e-89357ff73c7d</t>
  </si>
  <si>
    <t>9a02906e-2a9f-5548-8e80-55c2a0b1ce19</t>
  </si>
  <si>
    <t>afda0702-759a-5ed3-b046-3d20fa5bb639</t>
  </si>
  <si>
    <t>รถตู้บรรทุก 6 ล้อ ขนาดใหญ่ วิ่งแบบสมบุกสมบัน 50% Loading</t>
  </si>
  <si>
    <t>e9780179-3f8e-5ea7-8edd-ec5ea76cd174</t>
  </si>
  <si>
    <t>4fa867ab-5e49-5c4e-b150-0afd478ac62f</t>
  </si>
  <si>
    <t>4fe1cc9e-63ed-51c9-a1eb-9ed2d77e85a9</t>
  </si>
  <si>
    <t>c7606fab-52f6-576a-8ce2-4d22efdedf23</t>
  </si>
  <si>
    <t>รถตู้บรรทุก 6 ล้อ ขนาดใหญ่ วิ่งแบบสมบุกสมบัน 75% Loading</t>
  </si>
  <si>
    <t>00f774ee-d6ef-553a-a6aa-614b24e45139</t>
  </si>
  <si>
    <t>1b407bc3-cb6e-506d-a93a-c2ba92936530</t>
  </si>
  <si>
    <t>รถตู้บรรทุก 6 ล้อ ขนาดใหญ่ วิ่งปกติ 0% Loading</t>
  </si>
  <si>
    <t>9ebbbd9a-ab89-546f-92e7-1aeee5a4fa5a</t>
  </si>
  <si>
    <t>f80150a9-1a67-5967-aa07-5462fac5e1ca</t>
  </si>
  <si>
    <t>150b5918-91db-5ddb-b287-9704536253c2</t>
  </si>
  <si>
    <t>de24b2d1-4c9a-5ef4-bf02-e9f22d00cbba</t>
  </si>
  <si>
    <t>รถตู้บรรทุก 6 ล้อ ขนาดใหญ่ วิ่งปกติ 100% Loading</t>
  </si>
  <si>
    <t>2062aed7-159f-5f4e-9c15-7eed384375aa</t>
  </si>
  <si>
    <t>a6dc1b16-ec03-5902-baea-94cc0a5df004</t>
  </si>
  <si>
    <t>5cdb684a-5abd-5480-b0f6-914dde845e46</t>
  </si>
  <si>
    <t>138b9ad5-1208-5d6d-8b59-93083ec54646</t>
  </si>
  <si>
    <t>รถตู้บรรทุก 6 ล้อ ขนาดใหญ่ วิ่งปกติ 50% Loading</t>
  </si>
  <si>
    <t>d23c8510-5fc8-5feb-86f6-a2ee34ff181b</t>
  </si>
  <si>
    <t>0e94f41f-d13f-517d-be37-1eff49be4375</t>
  </si>
  <si>
    <t>7f5885c3-27d2-5c8f-bb71-9b1ee1525f79</t>
  </si>
  <si>
    <t>8392239b-abea-5409-bf00-e0d8b944f560</t>
  </si>
  <si>
    <t>รถตู้บรรทุก 6 ล้อ ขนาดใหญ่ วิ่งปกติ 75% Loading</t>
  </si>
  <si>
    <t>7c4a9a93-8ee6-51e4-bf8f-7d557a43a831</t>
  </si>
  <si>
    <t>aefd44b1-8269-55aa-83ed-8c2945517a8f</t>
  </si>
  <si>
    <t>4b510744-3256-53d9-b5d8-807cf2d75933</t>
  </si>
  <si>
    <t>46f3470f-cf4e-5762-9e9f-166204559184</t>
  </si>
  <si>
    <t>รถตู้บรรทุกกึ่งพ่วง 18 ล้อ วิ่งแบบสมบุกสมบัน 0% Loading</t>
  </si>
  <si>
    <t>45ae1049-cd75-55eb-ad2a-ebe406a3b547</t>
  </si>
  <si>
    <t>2c2352f2-c35d-5e3e-b9f0-8f9f8bb10b37</t>
  </si>
  <si>
    <t>71592e23-f24a-5393-87bd-ac09693841d6</t>
  </si>
  <si>
    <t>bbedf92e-d8da-55e7-a687-6c51ea11ce39</t>
  </si>
  <si>
    <t>รถตู้บรรทุกกึ่งพ่วง 18 ล้อ วิ่งแบบสมบุกสมบัน 100% Loading</t>
  </si>
  <si>
    <t>a186b70b-ffb1-50d1-8b7b-f93aa751798c</t>
  </si>
  <si>
    <t>9f7116d9-3e15-5d25-8c48-02038e8a5398</t>
  </si>
  <si>
    <t>2a100901-fa98-54ae-87bd-58d96f6a7966</t>
  </si>
  <si>
    <t>a6f215b0-e9be-5c79-8c92-963235b990da</t>
  </si>
  <si>
    <t>รถตู้บรรทุกกึ่งพ่วง 18 ล้อ วิ่งแบบสมบุกสมบัน 50% Loading</t>
  </si>
  <si>
    <t>fed2cdd4-2cb8-5d21-842d-799f92414c11</t>
  </si>
  <si>
    <t>0e31a096-7357-5254-93bb-d4403e3e860f</t>
  </si>
  <si>
    <t>97387f06-b3fa-58b4-8eb5-1187bbdfb478</t>
  </si>
  <si>
    <t>78bf46f4-1bfd-52c1-b3eb-0154407342c2</t>
  </si>
  <si>
    <t>รถตู้บรรทุกกึ่งพ่วง 18 ล้อ วิ่งแบบสมบุกสมบัน 75% Loading</t>
  </si>
  <si>
    <t>fef08cb0-5739-54dd-b49e-aa3ffc2fd033</t>
  </si>
  <si>
    <t>436cb8f7-bcfd-5ee3-a1cc-c692cc5e29d2</t>
  </si>
  <si>
    <t>d425d63a-57ac-5695-b676-5c66959578c0</t>
  </si>
  <si>
    <t>8fa7e764-41f9-50eb-9010-13666dcc5a77</t>
  </si>
  <si>
    <t>รถตู้บรรทุกกึ่งพ่วง 18 ล้อ วิ่งปกติ 0% Loading</t>
  </si>
  <si>
    <t>e15efadb-2351-597d-b0c0-a4b305a5e68e</t>
  </si>
  <si>
    <t>b97df1d8-b486-5277-87ec-8b33d813d486</t>
  </si>
  <si>
    <t>6cecc762-c8d0-5963-a394-369fa5e7292d</t>
  </si>
  <si>
    <t>979a9aab-7994-58cc-bccc-bf4ff4f24edc</t>
  </si>
  <si>
    <t>รถตู้บรรทุกกึ่งพ่วง 18 ล้อ วิ่งปกติ 100% Loading</t>
  </si>
  <si>
    <t>2a0ec424-1e52-567a-a40f-e29cb128d04c</t>
  </si>
  <si>
    <t>b020b188-75dd-5d69-b0ec-43c360249413</t>
  </si>
  <si>
    <t>7064842a-f6a1-59a2-b9e2-8755e40ec42a</t>
  </si>
  <si>
    <t>8a268a76-92b4-56d6-8dc2-fb3c1bf2a7af</t>
  </si>
  <si>
    <t>รถตู้บรรทุกกึ่งพ่วง 18 ล้อ วิ่งปกติ 50% Loading</t>
  </si>
  <si>
    <t>6ee4f20e-a293-5ab5-b37a-7e4f6b782766</t>
  </si>
  <si>
    <t>976575e0-e33f-5a5d-8fbd-7e417ed96f16</t>
  </si>
  <si>
    <t>dc679618-8886-5c49-96cc-a72cea0ea4d2</t>
  </si>
  <si>
    <t>fc583dd6-ba01-5266-84a4-01f68baedf9d</t>
  </si>
  <si>
    <t>รถตู้บรรทุกกึ่งพ่วง 18 ล้อ วิ่งปกติ 75% Loading</t>
  </si>
  <si>
    <t>573efa9c-271e-5be0-9a2f-ae73a3f172ee</t>
  </si>
  <si>
    <t>ee02ce94-c983-570e-be83-4db116198398</t>
  </si>
  <si>
    <t>f3112d46-c59e-534d-9f0c-da008d7858d2</t>
  </si>
  <si>
    <t>8c532fd2-05fc-5bbf-97cd-a4b009c0ccaa</t>
  </si>
  <si>
    <t>รถตู้บรรทุกเปิด 10 ล้อ วิ่งแบบสมบุกสมบัน 0% Loading</t>
  </si>
  <si>
    <t>65030ad8-1b25-5b9d-a081-328af74a4867</t>
  </si>
  <si>
    <t>5f82e75c-e7e6-56b2-88e8-249224308e3e</t>
  </si>
  <si>
    <t>9d12948c-f25f-5de5-bf0d-d95cadabdbbf</t>
  </si>
  <si>
    <t>9e2b59de-c60b-5a6d-b962-b64ef3e9027f</t>
  </si>
  <si>
    <t>รถตู้บรรทุกเปิด 10 ล้อ วิ่งแบบสมบุกสมบัน 100% Loading</t>
  </si>
  <si>
    <t>6deac1a5-9f4d-5312-9bb3-d759896fe743</t>
  </si>
  <si>
    <t>769bc0c1-ef3e-503a-b068-d2857e48bb5f</t>
  </si>
  <si>
    <t>1996fa9d-47ec-5d75-a6ea-29f0e487b5b7</t>
  </si>
  <si>
    <t>1d41ca0f-f034-5b89-906b-6369845f0055</t>
  </si>
  <si>
    <t>รถตู้บรรทุกเปิด 10 ล้อ วิ่งแบบสมบุกสมบัน 50% Loading</t>
  </si>
  <si>
    <t>1e2bd142-ea3e-54b4-bd80-cd1a08d5c1ac</t>
  </si>
  <si>
    <t>8e89e5c1-2586-505d-8e2a-e7291e71ef68</t>
  </si>
  <si>
    <t>a2d95d68-918e-5c76-8052-aa4ec53accba</t>
  </si>
  <si>
    <t>688a3258-51ef-5a4f-bb38-ae38983bd173</t>
  </si>
  <si>
    <t>รถตู้บรรทุกเปิด 10 ล้อ วิ่งแบบสมบุกสมบัน 75% Loading</t>
  </si>
  <si>
    <t>4cdb835d-0799-5df3-ad88-0ac45daeba59</t>
  </si>
  <si>
    <t>9b52cef5-2d53-5d3e-8c06-1942cbd2b029</t>
  </si>
  <si>
    <t>479501ff-b9a0-56eb-b4b7-b7c6b2691f51</t>
  </si>
  <si>
    <t>08e95d8e-f7a6-505e-9d81-1bbb7e67ceab</t>
  </si>
  <si>
    <t>รถตู้บรรทุกเปิด 10 ล้อ วิ่งปกติ 0% Loading</t>
  </si>
  <si>
    <t>a235b2e9-5c1f-5f19-9456-d94e1e8ed164</t>
  </si>
  <si>
    <t>204c2329-7c5a-5d45-abda-746d95f8a3fa</t>
  </si>
  <si>
    <t>26e3cb9a-8301-59ce-a6a8-a4868b4970a0</t>
  </si>
  <si>
    <t>72a07a9f-84b7-506f-a458-a91f7db1ad75</t>
  </si>
  <si>
    <t>รถตู้บรรทุกเปิด 10 ล้อ วิ่งปกติ 100% Loading</t>
  </si>
  <si>
    <t>fbf588d3-6401-5193-abdc-3d8785176fd7</t>
  </si>
  <si>
    <t>f57f7dd5-c153-541b-ba81-a797faa9e23b</t>
  </si>
  <si>
    <t>6dc6b27e-56f8-5839-b8ba-cf7ff8545b87</t>
  </si>
  <si>
    <t>359231ac-36c5-5db1-a10f-922b38ec57cf</t>
  </si>
  <si>
    <t>รถตู้บรรทุกเปิด 10 ล้อ วิ่งปกติ 50% Loading</t>
  </si>
  <si>
    <t>0543696a-2c78-5d76-85f4-3095e3ab1bca</t>
  </si>
  <si>
    <t>05aae58d-bd44-5770-b9c3-921e4bdd9c40</t>
  </si>
  <si>
    <t>1844aab1-ea8e-5974-850e-d2798434a581</t>
  </si>
  <si>
    <t>45014ea3-d312-5e87-bab5-bfdec1c6c34e</t>
  </si>
  <si>
    <t>รถตู้บรรทุกเปิด 10 ล้อ วิ่งปกติ 75% Loading</t>
  </si>
  <si>
    <t>0d69d07c-06a2-5a13-bd5a-d9667a83e20c</t>
  </si>
  <si>
    <t>0fedaef8-75b1-5a9f-a9bb-89d593cb3835</t>
  </si>
  <si>
    <t>0cc4f957-1b8b-5da2-a4cc-7312c2140885</t>
  </si>
  <si>
    <t>46889ba0-f876-59fd-b75a-8df31dd65d1d</t>
  </si>
  <si>
    <t>รถตู้บรรทุกพ่วง 18 ล้อ วิ่งแบบสมบุกสมบัน 0% Loading</t>
  </si>
  <si>
    <t>c993d457-62a2-55c9-97b7-5061d2e51fd0</t>
  </si>
  <si>
    <t>ed1327b3-e574-55fb-b1e3-a07956eaba1c</t>
  </si>
  <si>
    <t>1efc26f5-e1bc-5a10-a969-8b2741098cb2</t>
  </si>
  <si>
    <t>17c4707c-350d-53a6-8bd4-fe7e22c71784</t>
  </si>
  <si>
    <t>รถตู้บรรทุกพ่วง 18 ล้อ วิ่งแบบสมบุกสมบัน 100% Loading</t>
  </si>
  <si>
    <t>0b4f81e2-9c26-5fa2-8de4-b06f06e59613</t>
  </si>
  <si>
    <t>9709e8af-bf4c-53fb-9bb2-e6badfef4bbb</t>
  </si>
  <si>
    <t>29c611d3-ab21-5919-8a75-6dfe048f1fea</t>
  </si>
  <si>
    <t>a5f1d0e1-04a1-543a-aed2-818ba6dce02f</t>
  </si>
  <si>
    <t>รถตู้บรรทุกพ่วง 18 ล้อ วิ่งแบบสมบุกสมบัน 50% Loading</t>
  </si>
  <si>
    <t>c3eb020d-7e05-5cc2-a60a-e227c7a4c7fa</t>
  </si>
  <si>
    <t>a6c766a2-e214-5d66-9c94-e54febcf90da</t>
  </si>
  <si>
    <t>78f641c6-cf6f-5805-a102-61b17fd7f7c3</t>
  </si>
  <si>
    <t>6daf9868-9caf-53ec-b7d2-53f0ddef15ec</t>
  </si>
  <si>
    <t>รถตู้บรรทุกพ่วง 18 ล้อ วิ่งแบบสมบุกสมบัน 75% Loading</t>
  </si>
  <si>
    <t>ab8ed6bf-d055-556c-80c8-c899e084e773</t>
  </si>
  <si>
    <t>86a6cafa-0899-55d9-9481-dfdcec38bc2d</t>
  </si>
  <si>
    <t>87720b44-281d-5f6c-8d3d-023a04a7255f</t>
  </si>
  <si>
    <t>6c37d673-b386-54c0-9b85-3c37b0d5ec53</t>
  </si>
  <si>
    <t>รถตู้บรรทุกพ่วง 18 ล้อ วิ่งปกติ 0% Loading</t>
  </si>
  <si>
    <t>7cda247a-59b0-5b79-bd75-801f3463c1f5</t>
  </si>
  <si>
    <t>1d547031-c120-52c2-a43e-970c8f4da060</t>
  </si>
  <si>
    <t>6f49309b-b388-56c2-96a2-ead07622b4a4</t>
  </si>
  <si>
    <t>d7139db9-751e-5ce7-9afd-5e17ea5416f7</t>
  </si>
  <si>
    <t>รถตู้บรรทุกพ่วง 18 ล้อ วิ่งปกติ 100% Loading</t>
  </si>
  <si>
    <t>cd0f9ec7-08cd-57dd-9745-023e7de2d580</t>
  </si>
  <si>
    <t>0c9d1689-f7d2-5a2b-9b90-8456c569f6ef</t>
  </si>
  <si>
    <t>6a46cd4d-1efc-5161-9eeb-4725ac55f602</t>
  </si>
  <si>
    <t>52fd3d2f-3e20-5c8c-ae62-30b6b5920fe8</t>
  </si>
  <si>
    <t>รถตู้บรรทุกพ่วง 18 ล้อ วิ่งปกติ 50% Loading</t>
  </si>
  <si>
    <t>8ca4b19d-5f01-5812-8fc9-48e9825322a4</t>
  </si>
  <si>
    <t>705a0e74-bf26-587c-80e5-64ec47ba6cc9</t>
  </si>
  <si>
    <t>a122f9c0-929c-57bc-8024-c1998fddab5e</t>
  </si>
  <si>
    <t>4f52e91f-4133-5bb7-a304-20b393308f77</t>
  </si>
  <si>
    <t>รถตู้บรรทุกพ่วง 18 ล้อ วิ่งปกติ 75% Loading</t>
  </si>
  <si>
    <t>5a383569-cedd-5c13-b14e-99374a12456d</t>
  </si>
  <si>
    <t>8f9004c6-0747-5b4d-883b-f3febeafcec9</t>
  </si>
  <si>
    <t>2fcff293-8eb3-5211-8d05-6848633f964b</t>
  </si>
  <si>
    <t>8230b0c6-ac2b-5d6d-863f-c34f73eab7e3</t>
  </si>
  <si>
    <t>รถบรรทุกขยะ 6 ล้อ วิ่งแบบสมบุกสมบัน 0% Loading</t>
  </si>
  <si>
    <t>bb45587c-ea50-5cb3-aba0-0e3c65790974</t>
  </si>
  <si>
    <t>354cfd49-7f50-57fa-a60e-2a0c921183c9</t>
  </si>
  <si>
    <t>ff4fc80e-d77b-5313-a505-9cb7797ae1f1</t>
  </si>
  <si>
    <t>dde50d2c-d4bd-5e1e-982e-da2fb8a63682</t>
  </si>
  <si>
    <t>รถบรรทุกขยะ 6 ล้อ วิ่งแบบสมบุกสมบัน 100% Loading</t>
  </si>
  <si>
    <t>d5302884-1e02-5ac5-8366-564fb4450ab7</t>
  </si>
  <si>
    <t>8469b5ac-469b-5af4-8f49-8af72d5642d2</t>
  </si>
  <si>
    <t>4eab61a8-7146-5816-b997-0d1e549bb184</t>
  </si>
  <si>
    <t>42198add-c60a-5a1c-922d-31f219f38910</t>
  </si>
  <si>
    <t>รถบรรทุกขยะ 6 ล้อ วิ่งแบบสมบุกสมบัน 50% Loading</t>
  </si>
  <si>
    <t>a51e7703-a900-5268-9dd9-5e21b58eff73</t>
  </si>
  <si>
    <t>d963c47d-62e5-5a5b-ba2a-1763c023a77b</t>
  </si>
  <si>
    <t>9ac1f0f4-59e8-5fb7-8a4b-976909f6bf9c</t>
  </si>
  <si>
    <t>9c837b04-2a57-5a06-8c7c-5daca32c030f</t>
  </si>
  <si>
    <t>รถบรรทุกขยะ 6 ล้อ วิ่งแบบสมบุกสมบัน 75% Loading</t>
  </si>
  <si>
    <t>8ac66269-2379-5418-acf0-efa6eac73bc8</t>
  </si>
  <si>
    <t>4d1d1aae-94d8-5994-ae76-e45c60395571</t>
  </si>
  <si>
    <t>2cb87d43-b043-5c26-98c4-0f111cfc70b5</t>
  </si>
  <si>
    <t>052e0005-d5be-5a4f-a62c-bc9cfa5c5bcb</t>
  </si>
  <si>
    <t>รถบรรทุกขยะ 6 ล้อ วิ่งปกติ 0% Loading</t>
  </si>
  <si>
    <t>a10ea078-9f9f-5ee4-b0eb-271c85675607</t>
  </si>
  <si>
    <t>3b83c0e1-8915-5762-bcb0-ba651c9758a6</t>
  </si>
  <si>
    <t>b0bf62d0-6688-5671-bd31-29e28da439aa</t>
  </si>
  <si>
    <t>eece907a-008f-5e99-a0d6-5b459ca4221a</t>
  </si>
  <si>
    <t>รถบรรทุกขยะ 6 ล้อ วิ่งปกติ 100% Loading</t>
  </si>
  <si>
    <t>26908798-a0fc-5a1e-b5a0-9e61c9dabbda</t>
  </si>
  <si>
    <t>c467eafb-cdac-537e-b7bd-52b537237adc</t>
  </si>
  <si>
    <t>fae83ae8-74dc-533e-a5c6-1c3ac011f02b</t>
  </si>
  <si>
    <t>9c054a86-ed21-5b91-8420-3e56f47198b4</t>
  </si>
  <si>
    <t>รถบรรทุกขยะ 6 ล้อ วิ่งปกติ 50% Loading</t>
  </si>
  <si>
    <t>8665afc1-6200-562c-9e8e-5aaa2299e485</t>
  </si>
  <si>
    <t>ca3fbc7d-5ee4-5822-b09d-89a596bbd52e</t>
  </si>
  <si>
    <t>06307f2e-39f6-5df7-a43d-dd92ca214d9b</t>
  </si>
  <si>
    <t>fa349d55-8b8b-5ba5-90d4-44f32d2ebcb4</t>
  </si>
  <si>
    <t>รถบรรทุกขยะ 6 ล้อ วิ่งปกติ 75% Loading</t>
  </si>
  <si>
    <t>99d9d181-2b14-597d-a073-39a1cb9f7b93</t>
  </si>
  <si>
    <t>fafa406f-f8fe-58c2-bd5e-6037f0b6dd92</t>
  </si>
  <si>
    <t>19b00075-d2a4-5113-935d-8bf5f45e936d</t>
  </si>
  <si>
    <t>f6bd7092-94fe-5152-9efc-76bd44158c98</t>
  </si>
  <si>
    <t>รถบรรทุกเฉพาะกิจ (ติดเครน) 10 ล้อ วิ่งแบบสมบุกสมบัน 0% Loading</t>
  </si>
  <si>
    <t>5e6e1778-0448-5686-9051-8690cd6390e6</t>
  </si>
  <si>
    <t>1f74f4d3-b07c-55be-ab29-de0ea9183c67</t>
  </si>
  <si>
    <t>a47b91ec-66a3-5a5c-800f-0475d33bcd6c</t>
  </si>
  <si>
    <t>9185fe13-e03d-5d7e-b66c-0c3226ab73cf</t>
  </si>
  <si>
    <t>รถบรรทุกเฉพาะกิจ (ติดเครน) 10 ล้อ วิ่งแบบสมบุกสมบัน 100% Loading</t>
  </si>
  <si>
    <t>135dc5be-a251-51b5-9445-4a5a2c9872a9</t>
  </si>
  <si>
    <t>537569a3-b945-5fa1-8dc0-6d1f3f11f676</t>
  </si>
  <si>
    <t>b95a4b0c-c565-52e1-89a5-5c572f361334</t>
  </si>
  <si>
    <t>ef7a4245-6538-5549-8dee-8b008824f939</t>
  </si>
  <si>
    <t>รถบรรทุกเฉพาะกิจ (ติดเครน) 10 ล้อ วิ่งแบบสมบุกสมบัน 50% Loading</t>
  </si>
  <si>
    <t>9aa45057-1582-5608-83ca-b54a67eee91a</t>
  </si>
  <si>
    <t>ad28ada6-8f87-5f21-87dc-581f2b37985a</t>
  </si>
  <si>
    <t>2f2d3c7a-999c-56d5-a9fd-07fb5f92b8fb</t>
  </si>
  <si>
    <t>b4310d1c-7375-5bad-be2c-5571f0e0c3fa</t>
  </si>
  <si>
    <t>รถบรรทุกเฉพาะกิจ (ติดเครน) 10 ล้อ วิ่งแบบสมบุกสมบัน 75% Loading</t>
  </si>
  <si>
    <t>1f3ce6fb-7604-5b42-a4b3-983e9d6130e6</t>
  </si>
  <si>
    <t>3bcc6903-343c-5a13-8a4a-263b00df2922</t>
  </si>
  <si>
    <t>598c7255-e450-57cb-bc00-c56882e8bb13</t>
  </si>
  <si>
    <t>2da7b7dd-6cdc-52c5-9d21-a1bb2c6a124a</t>
  </si>
  <si>
    <t>รถบรรทุกเฉพาะกิจ (ติดเครน) 10 ล้อ วิ่งปกติ 0% Loading</t>
  </si>
  <si>
    <t>545b736f-92d5-50e1-a09e-722eea533db4</t>
  </si>
  <si>
    <t>ae1bf248-5678-59af-a8a3-bd39a9cf2117</t>
  </si>
  <si>
    <t>25c73dca-414a-5773-9d20-2d5e859cc64a</t>
  </si>
  <si>
    <t>c4221cea-5f28-5a0a-a352-620408a6e08b</t>
  </si>
  <si>
    <t>รถบรรทุกเฉพาะกิจ (ติดเครน) 10 ล้อ วิ่งปกติ 100% Loading</t>
  </si>
  <si>
    <t>6772b163-5268-563d-8bda-77596e8b9773</t>
  </si>
  <si>
    <t>1362a87c-5d0a-5920-9477-71f0ab038328</t>
  </si>
  <si>
    <t>897f300f-9406-5e63-ba10-53eafcf3b9b5</t>
  </si>
  <si>
    <t>1560e534-352c-5df7-a45e-f5a247a01f3f</t>
  </si>
  <si>
    <t>รถบรรทุกเฉพาะกิจ (ติดเครน) 10 ล้อ วิ่งปกติ 50% Loading</t>
  </si>
  <si>
    <t>dd185afc-3a76-56ad-abec-2b9eb3c2297b</t>
  </si>
  <si>
    <t>e91b0873-65e4-59ac-93f0-638e04de9ac4</t>
  </si>
  <si>
    <t>d77e4f5a-18ba-53bf-8e5b-01351f50ff58</t>
  </si>
  <si>
    <t>9768a611-9dc3-5416-9d30-7b3b171306de</t>
  </si>
  <si>
    <t>รถบรรทุกเฉพาะกิจ (ติดเครน) 10 ล้อ วิ่งปกติ 75% Loading</t>
  </si>
  <si>
    <t>d7fa6e44-54bf-5fa8-b787-77a61da7364f</t>
  </si>
  <si>
    <t>c0cb5a94-8179-5868-b991-6a4121494825</t>
  </si>
  <si>
    <t>cfdefed0-1d65-53e1-8c17-3df1fad8b130</t>
  </si>
  <si>
    <t>03fab9d0-73c7-585b-8a7f-30170eb3e081</t>
  </si>
  <si>
    <t>รถบรรทุกซีเมนต์ชนิดโม่ 10 ล้อ วิ่งแบบสมบุกสมบัน 0% Loading</t>
  </si>
  <si>
    <t>296b8249-c758-5611-951b-f6d14a358c53</t>
  </si>
  <si>
    <t>156b3756-7c53-5fa5-b955-9d981c93b981</t>
  </si>
  <si>
    <t>87899177-f107-5644-a257-18e2f0b74e12</t>
  </si>
  <si>
    <t>257b90c7-a784-54c4-ba3d-75eb09937471</t>
  </si>
  <si>
    <t>รถบรรทุกซีเมนต์ชนิดโม่ 10 ล้อ วิ่งแบบสมบุกสมบัน 100% Loading</t>
  </si>
  <si>
    <t>ffae51b5-a05f-5e60-a5a9-7bbde5c24617</t>
  </si>
  <si>
    <t>9694e382-ef87-5f1e-9e8f-fbccedfc1472</t>
  </si>
  <si>
    <t>86b59ba8-c757-5f19-8a5f-607974d96180</t>
  </si>
  <si>
    <t>142f1d04-02d8-5a35-8f5f-ec02d993514f</t>
  </si>
  <si>
    <t>รถบรรทุกซีเมนต์ชนิดโม่ 10 ล้อ วิ่งแบบสมบุกสมบัน 50% Loading</t>
  </si>
  <si>
    <t>c09abb06-ba26-5084-bc6e-d8148a1c44b6</t>
  </si>
  <si>
    <t>b929e082-238d-5693-b2fc-19976679d6bd</t>
  </si>
  <si>
    <t>f8201c49-15a1-5d14-a6f1-264c00fc19fc</t>
  </si>
  <si>
    <t>205bc11f-efc7-523f-aad4-7804ee1c6121</t>
  </si>
  <si>
    <t>รถบรรทุกซีเมนต์ชนิดโม่ 10 ล้อ วิ่งแบบสมบุกสมบัน 75% Loading</t>
  </si>
  <si>
    <t>e655be69-2a24-54c8-9dd1-4cc3d278e98f</t>
  </si>
  <si>
    <t>ac3bdfbe-18b0-5ffb-a18d-736e10fc4d34</t>
  </si>
  <si>
    <t>f8f5f018-b81c-5ac5-a6d9-e14c3f20e22d</t>
  </si>
  <si>
    <t>b25f014c-4ed3-5068-b5f8-01232a150566</t>
  </si>
  <si>
    <t>รถบรรทุกซีเมนต์ชนิดโม่ 10 ล้อ วิ่งปกติ 0% Loading</t>
  </si>
  <si>
    <t>b5180442-03cf-5091-a730-e6e6cbf2dee2</t>
  </si>
  <si>
    <t>4ce61fdc-9505-5f74-9929-886971e65115</t>
  </si>
  <si>
    <t>75061684-9761-5412-a579-cd11bb1e1088</t>
  </si>
  <si>
    <t>63b2c1b5-94f2-5737-b2cd-a10b1a8a7b7b</t>
  </si>
  <si>
    <t>รถบรรทุกซีเมนต์ชนิดโม่ 10 ล้อ วิ่งปกติ 100% Loading</t>
  </si>
  <si>
    <t>cacb0f22-1183-588b-95b6-05109e7a17c4</t>
  </si>
  <si>
    <t>62dcb6e5-75b9-5992-902d-4d2b548a28f1</t>
  </si>
  <si>
    <t>5f3a396a-f504-560c-9766-856769d426db</t>
  </si>
  <si>
    <t>0fc72a63-8bbb-59f7-8ffb-1456f4d1faf7</t>
  </si>
  <si>
    <t>รถบรรทุกซีเมนต์ชนิดโม่ 10 ล้อ วิ่งปกติ 50% Loading</t>
  </si>
  <si>
    <t>7c7c30cb-171c-596f-a91d-79b0db1518ef</t>
  </si>
  <si>
    <t>f5c4f51a-7612-5352-ba2f-d4db9e1bdbc5</t>
  </si>
  <si>
    <t>6345b320-b0c3-583f-8902-ca2f169b3571</t>
  </si>
  <si>
    <t>ddbfadaf-c892-52fd-837b-67dc014e94fb</t>
  </si>
  <si>
    <t>รถบรรทุกซีเมนต์ชนิดโม่ 10 ล้อ วิ่งปกติ 75% Loading</t>
  </si>
  <si>
    <t>216661a1-0fb4-5065-814e-5e2dbc3235ba</t>
  </si>
  <si>
    <t>cc59df7f-d196-57cb-9da8-56f104fa5dac</t>
  </si>
  <si>
    <t>1a0abeef-af38-54e7-b5d4-cd6fc4bc3cce</t>
  </si>
  <si>
    <t>46574aca-ebda-5978-bf90-5d2057c2a149</t>
  </si>
  <si>
    <t>รถบรรทุกซีเมนต์ผง (ชนิดกล้วย) 18 ล้อ วิ่งปกติ 0% Loading</t>
  </si>
  <si>
    <t>95741ca7-7be0-5bf4-936c-2c3d5c562a0a</t>
  </si>
  <si>
    <t>1ca17a96-2971-590a-873a-17a7f54204e7</t>
  </si>
  <si>
    <t>e8f0d328-c56f-5857-9242-5232d8c1df83</t>
  </si>
  <si>
    <t>2e1f4113-c949-5a5d-bb48-74f889ef7870</t>
  </si>
  <si>
    <t>รถบรรทุกซีเมนต์ผง (ชนิดกล้วย) 18 ล้อ วิ่งปกติ 100% Loading</t>
  </si>
  <si>
    <t>7862eccf-34cb-58b3-99cf-bc8416ecb5f4</t>
  </si>
  <si>
    <t>fa2ff8be-141a-5ec2-b33c-9ca285933d39</t>
  </si>
  <si>
    <t>72b53acb-c88c-5758-9647-9777c1f94277</t>
  </si>
  <si>
    <t>64641617-fe44-5724-8ab7-52174068f350</t>
  </si>
  <si>
    <t>รถบรรทุกซีเมนต์ผง (ชนิดกล้วย) 18 ล้อ วิ่งปกติ 50% Loading</t>
  </si>
  <si>
    <t>b7d78894-48bc-54ce-9389-984b8eb829ff</t>
  </si>
  <si>
    <t>bac8c993-798f-5a41-95b7-924d4484cf39</t>
  </si>
  <si>
    <t>ebe943aa-05fa-501c-84b5-91f8495e0c95</t>
  </si>
  <si>
    <t>574307bd-5b80-52f9-8682-2139c85b8947</t>
  </si>
  <si>
    <t>รถบรรทุกซีเมนต์ผง (ชนิดกล้วย) 18 ล้อ วิ่งปกติ 75% Loading</t>
  </si>
  <si>
    <t>5da65d00-db7a-5944-bdc3-7313528b6396</t>
  </si>
  <si>
    <t>f09d5dba-fac1-5faf-9931-bed41bb914fb</t>
  </si>
  <si>
    <t>e4299191-95b8-5789-9318-d27c88bdcdbc</t>
  </si>
  <si>
    <t>0a4f38f2-ce9d-5ac7-9547-1469e51916dd</t>
  </si>
  <si>
    <t>รถบรรทุกซีเมนต์ผง (ชนิดกล้วย) 18 ล้อ วิ่งสมบุกสมบัน 0% Loading</t>
  </si>
  <si>
    <t>fd9ace34-aaf2-530d-9845-7a6748b6106e</t>
  </si>
  <si>
    <t>f9a498fc-2426-5399-a32e-638050b03d5e</t>
  </si>
  <si>
    <t>58ef0b22-77b5-5056-a18c-414c7ff28068</t>
  </si>
  <si>
    <t>02674756-6cf1-5521-b6d5-85b9f7df2580</t>
  </si>
  <si>
    <t>รถบรรทุกซีเมนต์ผง (ชนิดกล้วย) 18 ล้อ วิ่งสมบุกสมบัน 100% Loading</t>
  </si>
  <si>
    <t>12ab4f74-e806-5f07-9952-847ce1112be5</t>
  </si>
  <si>
    <t>585382a1-ee20-56ee-88ed-5a3f2b9f9e96</t>
  </si>
  <si>
    <t>b9a0a719-2965-5f64-b6b2-f9bb0fbb48e8</t>
  </si>
  <si>
    <t>ca9d6a27-8acb-5354-b737-6306f165a005</t>
  </si>
  <si>
    <t>รถบรรทุกซีเมนต์ผง (ชนิดกล้วย) 18 ล้อ วิ่งสมบุกสมบัน 50% Loading</t>
  </si>
  <si>
    <t>95f373c5-ecdf-5195-b46d-453f65ecd7dd</t>
  </si>
  <si>
    <t>7188d221-0966-5307-88f4-9f9baf0f6f5c</t>
  </si>
  <si>
    <t>3378b063-68f0-5002-921f-2aa82c056db2</t>
  </si>
  <si>
    <t>6a0a33aa-7a48-5186-a73d-ad3f51e2aa25</t>
  </si>
  <si>
    <t>รถบรรทุกซีเมนต์ผง (ชนิดกล้วย) 18 ล้อ วิ่งสมบุกสมบัน 75% Loading</t>
  </si>
  <si>
    <t>b0c11eea-39d2-5af4-b4d2-351a528a4601</t>
  </si>
  <si>
    <t>8a87011f-f572-5308-9791-f10cbdb774fe</t>
  </si>
  <si>
    <t>6bec0b4c-e0d2-59dc-9770-f94411aabe3d</t>
  </si>
  <si>
    <t>55ab0cc9-7119-5d06-a79b-e5eb8ad4861a</t>
  </si>
  <si>
    <t>รถบรรทุกซีเมนต์ผง (ชนิดเต้า/ชนิดถ้วย) 10 ล้อ วิ่งแบบสมบุกสมบัน 0% Loading</t>
  </si>
  <si>
    <t>c725afe1-54c1-519a-93c6-405337c5f37f</t>
  </si>
  <si>
    <t>1998fe22-01d2-518c-becd-034ac2cef3e6</t>
  </si>
  <si>
    <t>163dbe2e-8849-5797-8c37-d55ea9cb69c7</t>
  </si>
  <si>
    <t>53ac5aa9-a703-5dfd-b12b-74d80d7b2b6f</t>
  </si>
  <si>
    <t>รถบรรทุกซีเมนต์ผง (ชนิดเต้า/ชนิดถ้วย) 10 ล้อ วิ่งแบบสมบุกสมบัน 100% Loading</t>
  </si>
  <si>
    <t>f6631e51-4c56-5b5c-ba7e-6f4990d28653</t>
  </si>
  <si>
    <t>18985a34-e7b9-58d3-b3bc-0801bc9eaf45</t>
  </si>
  <si>
    <t>81b1e498-07fd-5eb2-9eee-c764daf72229</t>
  </si>
  <si>
    <t>fae6cb0a-7532-5bc7-8753-23c2eb5624ab</t>
  </si>
  <si>
    <t>รถบรรทุกซีเมนต์ผง (ชนิดเต้า/ชนิดถ้วย) 10 ล้อ วิ่งแบบสมบุกสมบัน 50% Loading</t>
  </si>
  <si>
    <t>1020be99-9f8a-572f-94fc-c4a1a933f638</t>
  </si>
  <si>
    <t>340e98b3-d8b6-52c5-989c-ddb3e4db403f</t>
  </si>
  <si>
    <t>5b6df03b-2a97-5d85-a283-dd2bf95c28da</t>
  </si>
  <si>
    <t>bb897284-887a-5b87-a964-505ad4462123</t>
  </si>
  <si>
    <t>รถบรรทุกซีเมนต์ผง (ชนิดเต้า/ชนิดถ้วย) 10 ล้อ วิ่งปกติ 0% Loading</t>
  </si>
  <si>
    <t>d772c8e3-5e54-54ba-9150-62f2650390a4</t>
  </si>
  <si>
    <t>58d4b22f-0583-5641-bb3a-43c0a2fdc521</t>
  </si>
  <si>
    <t>234e2fc8-897d-5fe1-a647-9f903523ea6e</t>
  </si>
  <si>
    <t>dacd3c07-a3a8-5459-816e-c3d4eff5d868</t>
  </si>
  <si>
    <t>รถบรรทุกซีเมนต์ผง (ชนิดเต้า/ชนิดถ้วย) 10 ล้อ วิ่งปกติ 100% Loading</t>
  </si>
  <si>
    <t>92ab5428-a7d7-524b-96c8-1b58f2385648</t>
  </si>
  <si>
    <t>386bf548-22da-5ff7-aaf1-332f7a5a3f2e</t>
  </si>
  <si>
    <t>c735f7c0-7d44-58f3-aa2e-b4ff7583bdc6</t>
  </si>
  <si>
    <t>732fce02-0f87-51c5-9103-25801bf34c83</t>
  </si>
  <si>
    <t>รถบรรทุกซีเมนต์ผง (ชนิดเต้า/ชนิดถ้วย) 10 ล้อ วิ่งปกติ 50% Loading</t>
  </si>
  <si>
    <t>c79db360-d79a-5ee7-9315-c31741c25c3e</t>
  </si>
  <si>
    <t>2ef7fea7-f548-5437-97c7-197e5480eeb7</t>
  </si>
  <si>
    <t>393da3e0-0386-548d-befe-504009a5b882</t>
  </si>
  <si>
    <t>7953c1e8-3f00-549e-9c1b-bd6b296e018b</t>
  </si>
  <si>
    <t>รถบรรทุกซีเมนต์ผง (ชนิดเต้า/ชนิดถ้วย) 10 ล้อ วิ่งปกติ 75% Loading</t>
  </si>
  <si>
    <t>0dd4517a-23d6-576e-be28-1397b9b81c6c</t>
  </si>
  <si>
    <t>b0eb2289-2d93-5877-a5d4-81f62a7f7217</t>
  </si>
  <si>
    <t>7b04173d-b94f-56c4-aa3f-df1392a6ef48</t>
  </si>
  <si>
    <t>76c19e05-db46-5c86-9c52-1093119449fb</t>
  </si>
  <si>
    <t>รถบรรทุกซีเมนต์ผง (ชนิดเต้า/ชนิดถ้วย) 10 ล้อวิ่งแบบสมบุกสมบัน 75% Loading</t>
  </si>
  <si>
    <t>a9073b55-e91f-5a74-bf3c-6e3dc35f17b4</t>
  </si>
  <si>
    <t>960a6439-0623-5701-8c6e-2c9585c3463a</t>
  </si>
  <si>
    <t>cbd1342e-590e-507a-8c83-069c4d08cfdf</t>
  </si>
  <si>
    <t>1b792782-94cd-57b7-86fe-747e134c1c00</t>
  </si>
  <si>
    <t>รถบรรทุกซีเมนต์ผง (ชนิดเต้า/ชนิดถ้วย) 18 ล้อ วิ่งแบบสมบุกสมบัน 0% Loading</t>
  </si>
  <si>
    <t>aacf8e1d-038c-5e1a-b285-9f91a5ab14f1</t>
  </si>
  <si>
    <t>578d92d1-b883-5802-9a01-c6730c72fd9b</t>
  </si>
  <si>
    <t>998afe98-219c-5cc8-a282-d0aeb789a9f6</t>
  </si>
  <si>
    <t>a30929ff-9171-5112-9fff-b2a29a1bea97</t>
  </si>
  <si>
    <t>รถบรรทุกซีเมนต์ผง (ชนิดเต้า/ชนิดถ้วย) 18 ล้อ วิ่งแบบสมบุกสมบัน 100% Loading</t>
  </si>
  <si>
    <t>86a1790d-43b5-5a15-a22d-b97ea1aa0f57</t>
  </si>
  <si>
    <t>9211b406-b712-5823-b671-45e5279ff98f</t>
  </si>
  <si>
    <t>1135b111-d27f-5cb7-bda2-1d896a5605e8</t>
  </si>
  <si>
    <t>f0a1f64b-e058-54d5-a270-60762eebc540</t>
  </si>
  <si>
    <t>รถบรรทุกซีเมนต์ผง (ชนิดเต้า/ชนิดถ้วย) 18 ล้อ วิ่งแบบสมบุกสมบัน 50% Loading</t>
  </si>
  <si>
    <t>83e00239-fc32-5f7f-8de1-628643ebc583</t>
  </si>
  <si>
    <t>81c39d23-0159-5a0b-953f-a3b20c16d803</t>
  </si>
  <si>
    <t>8e8ffde2-2cfe-5a0e-b70c-d3e01e8919a2</t>
  </si>
  <si>
    <t>d6b07317-7bbe-5f07-a57d-adf6bbc510fc</t>
  </si>
  <si>
    <t>รถบรรทุกซีเมนต์ผง (ชนิดเต้า/ชนิดถ้วย) 18 ล้อ วิ่งแบบสมบุกสมบัน 75% Loading</t>
  </si>
  <si>
    <t>2f95b5e5-f26b-55d8-84f3-1aa8b0a86749</t>
  </si>
  <si>
    <t>71339ea8-453a-5212-8c39-e0f005b2285c</t>
  </si>
  <si>
    <t>4768e395-ca22-5be6-aa63-8f795bc52489</t>
  </si>
  <si>
    <t>71c11a2a-3b50-5653-9867-a68e9d3829cb</t>
  </si>
  <si>
    <t>รถบรรทุกซีเมนต์ผง (ชนิดเต้า/ชนิดถ้วย) 18 ล้อ วิ่งปกติ 0% Loading</t>
  </si>
  <si>
    <t>4b5390b1-7d08-5fc3-a892-f594a33f5939</t>
  </si>
  <si>
    <t>c5dc4582-3cc1-59a7-a5aa-c3dd32ea8d51</t>
  </si>
  <si>
    <t>92eca966-a55a-5317-8101-1fd25df0c1cb</t>
  </si>
  <si>
    <t>a98501f4-134b-5c92-8ee6-0e4d26205391</t>
  </si>
  <si>
    <t>รถบรรทุกซีเมนต์ผง (ชนิดเต้า/ชนิดถ้วย) 18 ล้อ วิ่งปกติ 100% Loading</t>
  </si>
  <si>
    <t>6b3d4b87-5694-570b-a053-c144f8bb532a</t>
  </si>
  <si>
    <t>b90e4e3e-bb10-5d62-9c1c-dce8cdbcbab1</t>
  </si>
  <si>
    <t>e2e999dc-8fb5-5c24-a3d2-559db07b2499</t>
  </si>
  <si>
    <t>8cb29cd2-afc0-54c8-b2d4-9bf04c32631f</t>
  </si>
  <si>
    <t>รถบรรทุกซีเมนต์ผง (ชนิดเต้า/ชนิดถ้วย) 18 ล้อ วิ่งปกติ 50% Loading</t>
  </si>
  <si>
    <t>c1ad1696-c159-5115-a10a-6ca89acd24f6</t>
  </si>
  <si>
    <t>9bb16e10-62b5-5ee2-8177-886481483261</t>
  </si>
  <si>
    <t>1820a167-9e63-5934-88b4-d82c943012b3</t>
  </si>
  <si>
    <t>7c63f27c-6b99-5b89-8921-1e4690bde563</t>
  </si>
  <si>
    <t>รถบรรทุกซีเมนต์ผง (ชนิดเต้า/ชนิดถ้วย) 18 ล้อ วิ่งปกติ 75% Loading</t>
  </si>
  <si>
    <t>7c9d144d-2724-58ec-9e66-3fdf4aa8d285</t>
  </si>
  <si>
    <t>d5d67405-b0c3-5553-91f4-4bccc36dcd2d</t>
  </si>
  <si>
    <t>991d5e43-fc26-553b-89c6-728de08be833</t>
  </si>
  <si>
    <t>6ca4eb86-3a45-5a77-964c-7f812a922469</t>
  </si>
  <si>
    <t>รถยนต์ขนาดกลาง (1600 cc): เบนซิน</t>
  </si>
  <si>
    <t>118877d7-181b-541a-8c0e-437f5f799fb0</t>
  </si>
  <si>
    <t>74e4c514-5eb7-536d-a5f3-0c28c760e6ac</t>
  </si>
  <si>
    <t>ac8a25cf-b5d6-5a25-900d-4982cb02a681</t>
  </si>
  <si>
    <t>b77b0c7b-57b0-5cdf-96f4-242c539d71d1</t>
  </si>
  <si>
    <t>รถยนต์ขนาดกลาง (1800 cc): เบนซิน</t>
  </si>
  <si>
    <t>3d646c84-d9af-5ada-97c4-9e53aef8ed68</t>
  </si>
  <si>
    <t>f7a0d7f1-1541-56b2-94c4-c4abcd4cd414</t>
  </si>
  <si>
    <t>1e1be103-98bf-5817-8d7f-8b00d6acba8f</t>
  </si>
  <si>
    <t>5fd633df-dd0b-52dd-a045-ccf018a50985</t>
  </si>
  <si>
    <t>รถยนต์ขนาดเล็ก (1500 cc): เบนซิน</t>
  </si>
  <si>
    <t>25b440bc-8b65-5bd2-a667-1a6d6f301e1e</t>
  </si>
  <si>
    <t>52528f16-e7e1-591d-bfd1-4a63b722a7aa</t>
  </si>
  <si>
    <t>61d4b87b-61a4-5c8d-a036-67a67d20b1c6</t>
  </si>
  <si>
    <t>ac5a9730-9452-596b-b1ab-9abcf193824a</t>
  </si>
  <si>
    <t>รถยนต์ขนาดใหญ่ (2000 cc): เบนซิน</t>
  </si>
  <si>
    <t>9070771d-ecf7-54db-9850-ecfef8d2564a</t>
  </si>
  <si>
    <t>3c9a436c-7316-56fd-8390-0cd4ecb860f7</t>
  </si>
  <si>
    <t>3fa36ddb-1581-523a-a8d3-6a3e694be6d2</t>
  </si>
  <si>
    <t>c84f40b2-9eee-5b25-935a-2ece47279707</t>
  </si>
  <si>
    <t>รถยนต์เฉลี่ยทุกขนาด: เบนซิน</t>
  </si>
  <si>
    <t>623876bb-debe-5989-80c7-dc600708cd34</t>
  </si>
  <si>
    <t>6045e656-788e-52dc-a0c4-eed56c370d12</t>
  </si>
  <si>
    <t>d26bb85f-01a1-57e6-b520-562a7ed74b32</t>
  </si>
  <si>
    <t>f016602d-1c6a-5c66-8107-881ee2767138</t>
  </si>
  <si>
    <t>รังไหม</t>
  </si>
  <si>
    <t>b31937ee-fde5-5754-9c36-05339cd25203</t>
  </si>
  <si>
    <t>23a145d1-89a5-5fae-8619-f672031f6a5c</t>
  </si>
  <si>
    <t>รากผักชี</t>
  </si>
  <si>
    <t>5c8211ea-dbaf-5b6f-bac3-1b4f0d2c9912</t>
  </si>
  <si>
    <t>เรือ แบบ bulk</t>
  </si>
  <si>
    <t>TGO_CFP_No.254_Update July 2023_Ecoinvent 2.2, IPCC 2007 GWP 100a</t>
  </si>
  <si>
    <t>79ec5df4-96af-5c9e-93b1-574516b0eeaa</t>
  </si>
  <si>
    <t>เรือขนส่งตามลำน้ำ</t>
  </si>
  <si>
    <t>TGO_CFP_No.256_Update July 2023_Ecoinvent 2.2, IPCC 2007 GWP 100a</t>
  </si>
  <si>
    <t>bd0e70cf-406a-56f1-b35d-c60543acea94</t>
  </si>
  <si>
    <t>เรือบรรทุก container</t>
  </si>
  <si>
    <t>TGO_CFP_No.255_Update July 2023 Ecoinvent 2.2, IPCC 2007 GWP 100a</t>
  </si>
  <si>
    <t>2cf226e2-6185-5bf2-82bd-e563adf1b464</t>
  </si>
  <si>
    <t>แร่ธาตุพรีมิกซ์</t>
  </si>
  <si>
    <t>3c8a6d28-be57-5ced-9ded-cc7066ddcc4e</t>
  </si>
  <si>
    <t>6b0d0377-0e63-5da1-a221-71a5030ef4df</t>
  </si>
  <si>
    <t>แร่ธาตุและวิตามินพรีมิกซ์</t>
  </si>
  <si>
    <t>76d79fb6-5b8c-5464-9d1b-23fe0d9ef3d0</t>
  </si>
  <si>
    <t>a42284f3-863a-5ebf-a89d-4d57403ca072</t>
  </si>
  <si>
    <t>ลวดเหล็กกล้าดึงเย็นเสริมคอนกรีต (ลวดปลอก) (Steel Wire: Cold drawn Product)</t>
  </si>
  <si>
    <t>กลุ่มโลหะและอโลหะ</t>
  </si>
  <si>
    <t>faa50286-9b1a-51df-927f-e4a71d469cfb</t>
  </si>
  <si>
    <t>ลวดเหล็กกล้าตีเกลียว 7 เส้น สาหรับคอนกรีตอัดแรง (Steel Wire: PC Strand)</t>
  </si>
  <si>
    <t>e1cb7abb-a6ed-5c4f-bd7e-595ba60d69f5</t>
  </si>
  <si>
    <t>ลวดเหล็กกล้าสาหรับคอนกรีตอัดแรง (Steel Wire: PC Single Wire)</t>
  </si>
  <si>
    <t>4d341c57-8762-5fb7-b320-96841b24c793</t>
  </si>
  <si>
    <t>ลองกอง</t>
  </si>
  <si>
    <t>7399e0f7-18fb-55d5-b9e4-546088c54597</t>
  </si>
  <si>
    <t>5ca7136c-e779-57c4-889e-3ae509786031</t>
  </si>
  <si>
    <t>ลำไยนอกฤดู</t>
  </si>
  <si>
    <t>Thai National LCI Database,</t>
  </si>
  <si>
    <t>1a9bd1b9-138f-5ee2-a363-b92cc803800b</t>
  </si>
  <si>
    <t>f4c5f2bc-7568-5688-995e-35a7e6dcce7a</t>
  </si>
  <si>
    <t>ลำไยในฤดู</t>
  </si>
  <si>
    <t>a6390547-27c8-5432-9a3f-4dd3ad050930</t>
  </si>
  <si>
    <t>e3cc43e1-4992-5d43-8f2f-6e8fdf7bc712</t>
  </si>
  <si>
    <t>ลิ้นจี่</t>
  </si>
  <si>
    <t>725120ae-988b-5d82-a429-771919db5103</t>
  </si>
  <si>
    <t>fc3e165d-6515-5481-be9a-755dd4b918c6</t>
  </si>
  <si>
    <t>เศษปลาจากซูริมิ</t>
  </si>
  <si>
    <t>14bf2bca-5097-56ed-9e22-92894af6ce80</t>
  </si>
  <si>
    <t>334b2d89-8e68-58ff-bf0e-b66ba7f5509d</t>
  </si>
  <si>
    <t>เศษปลาจากทูน่า</t>
  </si>
  <si>
    <t>da6542ff-b4c7-5358-bbda-723bfb886c6d</t>
  </si>
  <si>
    <t>1ec2d93c-4682-5570-9f95-aea7ad6d613b</t>
  </si>
  <si>
    <t>เศษไม้</t>
  </si>
  <si>
    <t>71a9e7ee-675b-5303-a381-fd83004ee1c4</t>
  </si>
  <si>
    <t>ac7cabcb-b18f-50fe-83bc-07b6a7d50ede</t>
  </si>
  <si>
    <t>เศษยาง</t>
  </si>
  <si>
    <t>42bfa24b-2e1f-5dc1-b410-2da4fa720d79</t>
  </si>
  <si>
    <t>f0b293ce-e927-5f50-a1ce-212550c19dbc</t>
  </si>
  <si>
    <t>เศษอาหาร</t>
  </si>
  <si>
    <t>bd56eaaa-3c0f-5555-9611-961c5a1688af</t>
  </si>
  <si>
    <t>7a6b765d-62a8-5908-8323-ea87f0e3e5f6</t>
  </si>
  <si>
    <t>สตรอเบอรี่</t>
  </si>
  <si>
    <t>adfb5b07-a717-544c-a793-9c76d7c46922</t>
  </si>
  <si>
    <t>ad7c73b9-f94f-5e6e-b8b8-48d300a0ad5c</t>
  </si>
  <si>
    <t>ส้มเขียวหวาน</t>
  </si>
  <si>
    <t>d2cc7897-de3b-57d5-b7a5-d89f66040673</t>
  </si>
  <si>
    <t>2f8c9df2-d4db-5f6f-975f-b3c55988f8f7</t>
  </si>
  <si>
    <t>ส้มโอ</t>
  </si>
  <si>
    <t>c1868816-2640-58d2-b966-9f7f72e912ec</t>
  </si>
  <si>
    <t>27c883db-6955-5483-915f-be4b2af312cb</t>
  </si>
  <si>
    <t>สับปะรดผลสด</t>
  </si>
  <si>
    <t>75b4f6bf-ceb1-587e-babc-81c30dd27472</t>
  </si>
  <si>
    <t>31f93cfa-d468-54e7-b4ad-bf70a600990e</t>
  </si>
  <si>
    <t>สับปะรดโรงงาน</t>
  </si>
  <si>
    <t>37fedd14-c5cb-539b-a045-19fc8a6342eb</t>
  </si>
  <si>
    <t>16970074-121d-5c23-a54e-93b06aedf70c</t>
  </si>
  <si>
    <t>สีธรรมชาติ (สีคราม)</t>
  </si>
  <si>
    <t>c074e5b4-06ad-5150-b18c-e6534d936b2f</t>
  </si>
  <si>
    <t>179cd9c5-8f17-50b7-8168-ba097f35298c</t>
  </si>
  <si>
    <t>สุกรขุนชำแหละ</t>
  </si>
  <si>
    <t>18a587cb-2783-5424-b9f0-7607c321a2ce</t>
  </si>
  <si>
    <t>fa5efcac-faa2-50d0-a5c6-b71fdaa8b806</t>
  </si>
  <si>
    <t>สุกรขุนชำแหละอื่นๆ</t>
  </si>
  <si>
    <t>38b9dcb1-10f2-5e12-9482-d9d595dc7ebc</t>
  </si>
  <si>
    <t>0a1ea618-c3cc-580d-9447-6dce20403529</t>
  </si>
  <si>
    <t>สุกรขุนมีชีวิต</t>
  </si>
  <si>
    <t>9ef48dad-adb6-59bc-8f4f-26a290ca5962</t>
  </si>
  <si>
    <t>cb423cea-4217-542b-94ca-ef1abee13146</t>
  </si>
  <si>
    <t>เส้นด้าย CVC (70/30)</t>
  </si>
  <si>
    <t>d6bbfdd4-7260-5313-af4d-3bb889d18e3e</t>
  </si>
  <si>
    <t>เส้นด้าย TC (65/35)</t>
  </si>
  <si>
    <t>4098fb1a-2b76-5998-b173-099157729877</t>
  </si>
  <si>
    <t>เส้นด้ายปอกระเจา</t>
  </si>
  <si>
    <t>Kg</t>
  </si>
  <si>
    <t>61373ea1-0df5-5806-815e-37065cd2e78a</t>
  </si>
  <si>
    <t>เส้นด้ายฝ้าย</t>
  </si>
  <si>
    <t>26ac5d68-25b2-57e3-9b40-cd5c83de6e35</t>
  </si>
  <si>
    <t>เส้นด้ายฝ้าย อัตราส่วนผสมเส้นใยฝ้าย &gt; 85%</t>
  </si>
  <si>
    <t>02032e14-b7c3-55a6-aa33-add4563b45ad</t>
  </si>
  <si>
    <t>fd3bb3ed-73ac-5140-b9a8-90d19ab37fa6</t>
  </si>
  <si>
    <t>เส้นด้ายฝ้ายผสมโพลีเอสเตอร์ แบบ CVC อัตราส่วนผสมเส้นใยฝ้าย 60% และเส้นใยโพลีเอสเตอร์ 40% จากกระบวนการปั่นเส้นด้าย</t>
  </si>
  <si>
    <t>9419ac3c-ab63-5ad5-a622-b4edaa2d9ebb</t>
  </si>
  <si>
    <t>d6eb745f-e28b-5922-96fd-a0da4760959c</t>
  </si>
  <si>
    <t>เส้นด้ายฝ้ายผสมโพลีเอสเตอร์ แบบ CVC อัตราส่วนผสมเส้นใยโพลีเอสเตอร์ &gt; 85%</t>
  </si>
  <si>
    <t>40aaf719-d7c7-5606-86f2-be6c4357fafb</t>
  </si>
  <si>
    <t>364fe879-8bda-5bbe-ba60-d7d59803af88</t>
  </si>
  <si>
    <t>เส้นด้ายฝ้ายผสมโพลีเอสเตอร์ แบบ TC อัตราส่วนผสมเส้นใยฝ้าย 34% และเส้นใยโพลีเอสเตอร์ 66% จากกระบวนการปั่นเส้นด้าย</t>
  </si>
  <si>
    <t>52a930ce-5408-57f0-8363-8c685857b5d4</t>
  </si>
  <si>
    <t>57aa0817-6e86-510e-9d25-c54ac0553dc4</t>
  </si>
  <si>
    <t>เส้นด้ายฝ้ายผสมโพลีเอสเตอร์ แบบ TC อัตราส่วนผสมเส้นใยฝ้าย 34% และเส้นใยโพลีเอสเตอร์ 66% จากกระบวนการย้อมสี</t>
  </si>
  <si>
    <t>318f6dd0-537b-59b0-83ec-a3d602ba953a</t>
  </si>
  <si>
    <t>eaa20c08-28a9-5154-b68b-e9ef27bd7b84</t>
  </si>
  <si>
    <t>เส้นด้ายฝ้ายสาง จากเส้นใยฝ้าย 100%</t>
  </si>
  <si>
    <t>5599a686-3253-5d26-b3a4-ccd510dc8a52</t>
  </si>
  <si>
    <t>959d5c08-f388-54f7-aad8-d2762bbfa6b3</t>
  </si>
  <si>
    <t>เส้นด้ายฝ้ายหวี จากเส้นใยฝ้าย 100</t>
  </si>
  <si>
    <t>11cc9560-5ab5-5bbc-9879-dc232da9b950</t>
  </si>
  <si>
    <t>352f064d-dd26-5877-997b-7fc8cbb22b38</t>
  </si>
  <si>
    <t>เส้นด้ายโพลิเอสเทอร์</t>
  </si>
  <si>
    <t>eb9139a2-767f-5c17-a61a-65ce01abe087</t>
  </si>
  <si>
    <t>เส้นด้ายโพลีเอสเตอร์; จากกระบวนการปั่นเส้นด้าย จากเส้นใยโพลีเอสเตอร์ 100%;</t>
  </si>
  <si>
    <t>864e9ff4-1f4c-5a88-93b4-77e89c36a19e</t>
  </si>
  <si>
    <t>c941f550-3a5e-5fa1-8a7c-30b637d2d2a3</t>
  </si>
  <si>
    <t>เส้นด้ายโพลีเอสเตอร์; จากกระบวนการย้อมสี อัตราส่วนผสมเส้นใยโพลีเอสเตอร์ &gt; 85% จากกระบวนการย้อมสี</t>
  </si>
  <si>
    <t>6008aa84-2769-5b84-8ff6-43f284dabe53</t>
  </si>
  <si>
    <t>cd075bc1-cd8c-5735-a310-ff6b4e221d06</t>
  </si>
  <si>
    <t>เส้นใยขนแกะ</t>
  </si>
  <si>
    <t>ec982729-f7eb-5cfb-b499-f8f1a311f6aa</t>
  </si>
  <si>
    <t>เส้นใยไนล่อน 6 ใยยาว (SDY)</t>
  </si>
  <si>
    <t>efe5a86e-4825-5ae3-a42c-71271d79341f</t>
  </si>
  <si>
    <t>เส้นใยฝ้าย (เฉลี่ย) การนำเข้าการผลิตแบบดั้งเติม</t>
  </si>
  <si>
    <t>9ce12c47-be07-50fb-8ad1-cd56aff1b648</t>
  </si>
  <si>
    <t>เส้นใยฝ้าย US การผลิตแบบดั้งเดิม</t>
  </si>
  <si>
    <t>cb51e210-3544-518a-bd7c-3fb7478362f4</t>
  </si>
  <si>
    <t>เส้นใยฝ้าย US การผลิตแบบออร์แกนนิกส์</t>
  </si>
  <si>
    <t>cc4e808b-814d-5830-892f-fb92d95edddb</t>
  </si>
  <si>
    <t>เส้นใยโพลีเอสเตอร์ใยยาว (SDY)</t>
  </si>
  <si>
    <t>a455cfe1-ce98-5afe-a2e9-c88199d72d9a</t>
  </si>
  <si>
    <t>เส้นใยโพลีเอสเตอร์ใยสั้น (PSF)</t>
  </si>
  <si>
    <t>3cd5877f-f1c4-5026-9223-442e1e9f7e41</t>
  </si>
  <si>
    <t>เส้นใยเรยอนใยสั้น</t>
  </si>
  <si>
    <t>41e2cc51-efc9-589d-b5cd-52aa9b8ea470</t>
  </si>
  <si>
    <t>เส้นใยอะคริลิคใยสั้น (ASF)</t>
  </si>
  <si>
    <t>a30f2889-63e7-51b3-8fd4-8de6ce3358fa</t>
  </si>
  <si>
    <t>เส้นไหม ไม่ย้อมสี – ลอกกาวเคมี</t>
  </si>
  <si>
    <t>d72a6913-f658-5f7a-8735-3a785746ed64</t>
  </si>
  <si>
    <t>9df72235-5cad-5a45-be92-23207b3ab92c</t>
  </si>
  <si>
    <t>เส้นไหม ไม่ย้อมสี – ลอกกาวธรรมชาติ</t>
  </si>
  <si>
    <t>aaa7c2c1-f9aa-5c46-8c4f-5ee1bba9be98</t>
  </si>
  <si>
    <t>9b57825b-d95f-56d6-8603-fb601aa999f7</t>
  </si>
  <si>
    <t>เส้นไหม ย้อมสีเคมี</t>
  </si>
  <si>
    <t>3973776f-d070-50eb-b6f4-f45095471f32</t>
  </si>
  <si>
    <t>55db4c02-5b53-575b-91a1-97405d5ecf1e</t>
  </si>
  <si>
    <t>เส้นไหม ย้อมสีธรรมชาติ</t>
  </si>
  <si>
    <t>91519a43-a75f-5c3b-a6d7-72eeb9ec59a3</t>
  </si>
  <si>
    <t>4a9ab528-32b1-5741-a776-54b14de1859c</t>
  </si>
  <si>
    <t>หญ้ากินนีสดอินทรีย์</t>
  </si>
  <si>
    <t>90525809-3398-52bc-8fc3-c024b80c2dae</t>
  </si>
  <si>
    <t>e542e5b9-f335-5d4a-89eb-5c4c777fea68</t>
  </si>
  <si>
    <t>หญ้ากินนีแห้งอินทรีย์ (ความชื้น 10%)</t>
  </si>
  <si>
    <t>5b54fb21-e2c6-5946-a266-81420b552117</t>
  </si>
  <si>
    <t>80282207-0539-5754-b229-2a5cff5a879d</t>
  </si>
  <si>
    <t>หญ้ากินนีอินทรีย์ หมักด้วยไซโล</t>
  </si>
  <si>
    <t>38e88357-c791-5f2c-9fcc-374ffb3eae3c</t>
  </si>
  <si>
    <t>684e3bea-8d29-5a50-ba4f-7915bdbbb930</t>
  </si>
  <si>
    <t>หญ้าเนเปียร์สดอินทรีย์</t>
  </si>
  <si>
    <t>3ed56301-2ddf-52bd-84b8-51f640de9e57</t>
  </si>
  <si>
    <t>469d39ab-64d2-5d1d-a571-01ec7f104773</t>
  </si>
  <si>
    <t>หญ้าเนเปียร์อินทรีย์ หมักด้วยถุงพลาสติก</t>
  </si>
  <si>
    <t>4bccc7f3-21a5-5add-99d6-3d5ad6b6a803</t>
  </si>
  <si>
    <t>1eb60784-83a9-5e69-b467-dc202a305f43</t>
  </si>
  <si>
    <t>หญ้าแพงโกล่าสดอินทรีย์</t>
  </si>
  <si>
    <t>701b49ee-9ea8-5e15-93ca-491426f9c921</t>
  </si>
  <si>
    <t>a03e8953-0667-5eed-9f01-1fb476a2b831</t>
  </si>
  <si>
    <t>หญ้ารูซี่สดอินทรีย์</t>
  </si>
  <si>
    <t>c4cf4ec8-177c-51a0-b4ae-d9d3b67870e7</t>
  </si>
  <si>
    <t>267ec45b-0d90-5598-b5db-2a03a2583e67</t>
  </si>
  <si>
    <t>หน่อไม้</t>
  </si>
  <si>
    <t>4fe85d72-3b7c-541a-8010-0be5d0847f07</t>
  </si>
  <si>
    <t>19952f45-07f7-5ced-a94b-3836e06cc68e</t>
  </si>
  <si>
    <t>หน่อไม้ฝรั่ง (อินทรีย์)</t>
  </si>
  <si>
    <t>23952e6d-b09a-5520-aa60-8f8629fa2be0</t>
  </si>
  <si>
    <t>8a4a1eb9-cb2a-57b7-bf9b-3a9cec3adb98</t>
  </si>
  <si>
    <t>หนังโคสด</t>
  </si>
  <si>
    <t>238dbb39-e42f-575c-a661-1798812c5579</t>
  </si>
  <si>
    <t>f8b77121-7dc4-5aa3-b043-3cd7735154b9</t>
  </si>
  <si>
    <t>หม่อนผลสด ปลูกแบบทั่วไป (Non-GAP)</t>
  </si>
  <si>
    <t>1f00db93-e6ca-5673-9e5b-d04f024a21ac</t>
  </si>
  <si>
    <t>d9e9f25d-d76c-5812-bb32-00aa2a514dc1</t>
  </si>
  <si>
    <t>หม่อนผลสด ปลูกแบบมีระบบปฏิบัติทางการเกษตรที่ดีสำหรับหม่อนผลสด (GAP)</t>
  </si>
  <si>
    <t>e8642b4e-66db-5056-9781-c054a36a8696</t>
  </si>
  <si>
    <t>5f5ef7de-2da1-5e12-bf8e-8ba574956248</t>
  </si>
  <si>
    <t>หอมแดง</t>
  </si>
  <si>
    <t>2cbeaec0-49ba-51db-87bd-20144454e24f</t>
  </si>
  <si>
    <t>78dfd61a-f8a0-56f6-bf80-e58ecfad8067</t>
  </si>
  <si>
    <t>หอมหัวใหญ่</t>
  </si>
  <si>
    <t>21529f34-3582-5153-84eb-4c6281aaf8cc</t>
  </si>
  <si>
    <t>4f4e09bd-9aaf-5fbe-b2bf-281434eaa8f6</t>
  </si>
  <si>
    <t>หอยแครง (Ark shell)</t>
  </si>
  <si>
    <t>719bf120-03cb-5c57-b002-bd84de5c03b3</t>
  </si>
  <si>
    <t>c773e6b0-f8b5-5dce-afb0-9757510fb623</t>
  </si>
  <si>
    <t>หอยแมลงภู่ (Asian green mussel)</t>
  </si>
  <si>
    <t>b7210771-48d8-5660-9af3-bd4fc698c70c</t>
  </si>
  <si>
    <t>cbbf47de-1e7c-57c0-b6c2-491d406c0304</t>
  </si>
  <si>
    <t>หอยหลอด</t>
  </si>
  <si>
    <t>29263e54-554c-5f96-a9fa-5949b6eaf71e</t>
  </si>
  <si>
    <t>หอยหวาน (Spotted Babylon)</t>
  </si>
  <si>
    <t>dd0ff0f0-112b-5d55-af9d-b9f60cea222c</t>
  </si>
  <si>
    <t>1ff052af-18ec-5bf3-a895-088e08ab16c8</t>
  </si>
  <si>
    <t>เห็ดฟาง</t>
  </si>
  <si>
    <t>f537d537-2987-5404-a60a-93144f3cee73</t>
  </si>
  <si>
    <t>b0da94a4-a73f-5ba5-952f-ac95934c5600</t>
  </si>
  <si>
    <t>เหล็กแผ่นเคลือบโลหะ (Metal Coated Steel Coil)</t>
  </si>
  <si>
    <t>62b11e3d-7122-52f4-8a0f-78f74332c5eb</t>
  </si>
  <si>
    <t>เหล็กแผ่นเคลือบสี (Pre-Painted Steel Coil)</t>
  </si>
  <si>
    <t>aff828f1-c152-5c49-a036-56738ef02ab3</t>
  </si>
  <si>
    <t>เหล็กแผ่นรีดเย็นชนิดม้วน (Cold-rolled Steel Coil)</t>
  </si>
  <si>
    <t>50e3bf17-5b56-5ac0-8126-315814e7b85c</t>
  </si>
  <si>
    <t>เหล็กแผ่นรีดร้อนชนิดแผ่นหนา (Hot Rolled Steel Plate)</t>
  </si>
  <si>
    <t>88b0bfd0-4495-5b0b-a471-2bc85d8c13c8</t>
  </si>
  <si>
    <t>เหล็กแผ่นรีดร้อนชนิดม้วน (Hot Rolled Coil Steel)</t>
  </si>
  <si>
    <t>d1dd1d2d-259a-54d1-bb37-4e6144995e57</t>
  </si>
  <si>
    <t>ไหม 1 หรือไหมน้อย</t>
  </si>
  <si>
    <t>d5777a1a-5813-5fcd-9076-8d54212b4b81</t>
  </si>
  <si>
    <t>45886b4c-aa5f-5b57-962f-27d62b8154e7</t>
  </si>
  <si>
    <t>ไหม 3 หรือไหมลืบ</t>
  </si>
  <si>
    <t>b2924701-2842-536d-bbf2-5ecb16a4d9bc</t>
  </si>
  <si>
    <t>b6e85293-fd57-579d-9981-7d96512f6297</t>
  </si>
  <si>
    <t>องุ่น (ปลูกแบบมีหลังคา)</t>
  </si>
  <si>
    <t>525ec23f-ac0e-50c7-b46f-fe85d82e1dac</t>
  </si>
  <si>
    <t>6a8dd643-6aa1-50d4-ae07-77288249287e</t>
  </si>
  <si>
    <t>องุ่น (ปลูกแบบไม่มีหลังคา)</t>
  </si>
  <si>
    <t>9abbaa52-21b1-5a49-96ac-af0ff8b434f8</t>
  </si>
  <si>
    <t>5b761047-bfcd-5fdc-927d-5c96f7b2cea7</t>
  </si>
  <si>
    <t>อ้อยคั้นน้ำ</t>
  </si>
  <si>
    <t>ce73ffb6-3319-55b0-a440-ae49d4c3845c</t>
  </si>
  <si>
    <t>7e21ec37-dfdc-56d6-ac61-ab4e8b8c2a03</t>
  </si>
  <si>
    <t>อ้อยเฉลี่ยรวมทั้งประเทศ</t>
  </si>
  <si>
    <t>739f5424-7a11-5f98-801e-9386d6f543df</t>
  </si>
  <si>
    <t>อ้อยตัดสด แบบใช้เครื่องจักร (Green cane mechanized cultivation</t>
  </si>
  <si>
    <t>18b103ce-669f-5a0e-973e-de38ad2e46b8</t>
  </si>
  <si>
    <t>อ้อยตัดสด แบบใช้แรงงานคน (Green cane manual cultivation</t>
  </si>
  <si>
    <t>47847696-8e2c-5e91-ac76-34d5e2a49dce</t>
  </si>
  <si>
    <t>อ้อยไฟไหม้ (Burnt cane)</t>
  </si>
  <si>
    <t>4ad473aa-22a4-5cc9-93f2-7874d37dd314</t>
  </si>
  <si>
    <t>อ้อยโรงงาน</t>
  </si>
  <si>
    <t>cda10ecc-5d6c-5028-b4aa-3be6ea50e7ee</t>
  </si>
  <si>
    <t>อะลูมิเนียมแท่งบิลเลท (Aluminium, billet)</t>
  </si>
  <si>
    <t>a35c24a9-00df-5b63-96cd-50eaef907b99</t>
  </si>
  <si>
    <t>อะลูมิเนียมแผ่นชนิดม้วน (Aluminium, flat-rolled)</t>
  </si>
  <si>
    <t>00a4eaaa-8d26-5286-a136-333b9e4b5022</t>
  </si>
  <si>
    <t>อะลูมิเนียมเส้นหน้าตัด ชุบเคลือบสีอโนไดซ์ ซีรีย์ 6063 (Aluminium extrusion, Anodized 6063)</t>
  </si>
  <si>
    <t>74df0b87-1d92-51c9-9883-c85927fd8445</t>
  </si>
  <si>
    <t>อะลูมิเนียมเส้นหน้าตัด พ่นสีฝุ่น ซีรีย์ 6063 (Aluminium extrusion, Powder-coated 6063)</t>
  </si>
  <si>
    <t>de4d720e-34ab-54aa-b17e-cb2810e52102</t>
  </si>
  <si>
    <t>อะลูมิเนียมเส้นหน้าตัดซีรีย์ MF 6061/6063 (Aluminium extrusion, Mill Finish 6061/6063)</t>
  </si>
  <si>
    <t>aee9f519-cfda-5410-a826-f9c270d9549e</t>
  </si>
  <si>
    <t>อาหารไก่ไข่</t>
  </si>
  <si>
    <t>31a51e86-3649-55c9-ab9c-921cb36d4385</t>
  </si>
  <si>
    <t>f851428a-0573-51d0-8ac5-53ad8a618686</t>
  </si>
  <si>
    <t>อาหารไก่เนื้อที่มีโปรตีนจากเนื้อสัตว์เป็นองค์ประกอบ</t>
  </si>
  <si>
    <t>f46eef9d-c3cf-5593-a5d9-c84cc70f7a3b</t>
  </si>
  <si>
    <t>7d47b184-4898-5cfa-b20f-750842119d2f</t>
  </si>
  <si>
    <t>อาหารไก่เนื้อที่ไม่มีโปรตีนจากเนื้อสัตว์เป็นองค์ประกอบ</t>
  </si>
  <si>
    <t>3ab8b19f-8933-5d79-a370-5031f52669ee</t>
  </si>
  <si>
    <t>05f1f54e-e8d3-52d4-a6df-456b293e3686</t>
  </si>
  <si>
    <t>อาหารข้นโคนมอินทรีย์ (16-18% โปรตีน)</t>
  </si>
  <si>
    <t>f426e56f-31a3-5c7d-a18e-f0f97f48858e</t>
  </si>
  <si>
    <t>178374e8-30e3-5ad9-a00a-731931272ad9</t>
  </si>
  <si>
    <t>อาหารข้นโคนมอินทรีย์ (16-18% โปรตีน) สำหรับการเลี้ยงเฉพาะช่วงให้น้ำนม (Lactation)</t>
  </si>
  <si>
    <t>40122f00-f89b-5539-bdd5-099ba8d44113</t>
  </si>
  <si>
    <t>96c1cb45-012a-5f59-b8f3-e7c51324cceb</t>
  </si>
  <si>
    <t>อาหารข้นโคนมอินทรีย์ (16-18% โปรตีน) สำหรับการเลี้ยงตลอดวัฎจักรชีวิต (Life cycle)</t>
  </si>
  <si>
    <t>86f55f37-bca9-5a73-8378-21a94cbbacc3</t>
  </si>
  <si>
    <t>87db53f0-b932-5d44-b4d5-80cde019fcc5</t>
  </si>
  <si>
    <t>อาหารสุกรขุน</t>
  </si>
  <si>
    <t>dcecfd5f-3e0a-5e1c-b381-4c129277732a</t>
  </si>
  <si>
    <t>bb2c3082-b587-569b-97bc-a500ce05bca0</t>
  </si>
  <si>
    <t>เอทานอลจากกากน้าตาล (Molasses based ethanol)</t>
  </si>
  <si>
    <t>liter</t>
  </si>
  <si>
    <t>scope_id</t>
  </si>
  <si>
    <t>category_name</t>
  </si>
  <si>
    <t>category_name_en</t>
  </si>
  <si>
    <t>created_at</t>
  </si>
  <si>
    <t>updated_at</t>
  </si>
  <si>
    <t>a0ee57a2-125e-563e-80eb-b94c84a9b957</t>
  </si>
  <si>
    <t>1) การเผาไหม้อยู่กับที่ (Stationary combustion)</t>
  </si>
  <si>
    <t>1) Stationary combustion</t>
  </si>
  <si>
    <t>EF001-1</t>
  </si>
  <si>
    <t>Natural Gas (NCV)</t>
  </si>
  <si>
    <t/>
  </si>
  <si>
    <t>IPCC defaults (2006), volume 2, chapter 2, table 2.3,  p.2.18 - 2.19  และ Convert ค่าโดยอาศัยค่าคุณลักษณะเชื้อเพลิง</t>
  </si>
  <si>
    <t>TGO</t>
  </si>
  <si>
    <t>TGO 1 กรกฎาคม 2569</t>
  </si>
  <si>
    <t>Mon Aug 03 2026 07:08:39 GMT+0700 (Indochina Time)</t>
  </si>
  <si>
    <t>Tue Aug 25 2026 09:39:57 GMT+0700 (Indochina Time)</t>
  </si>
  <si>
    <t>dad8ac50-759e-5744-8abd-f25a5a86f839</t>
  </si>
  <si>
    <t>EF001-2</t>
  </si>
  <si>
    <t>f6ebbc11-77c6-53ba-97c9-1ad97c9e324b</t>
  </si>
  <si>
    <t>EF001-3</t>
  </si>
  <si>
    <t>Natural Gas (HHV)</t>
  </si>
  <si>
    <t>2021 API Compendium, Table 4.3 &amp;amp; Table 4.6</t>
  </si>
  <si>
    <t>50f61e85-bb23-50d3-ad42-5091e442310c</t>
  </si>
  <si>
    <t>EF001-4</t>
  </si>
  <si>
    <t>c375fbb3-503a-5b43-be3f-51b05c2a322f</t>
  </si>
  <si>
    <t>EF001-5</t>
  </si>
  <si>
    <t>487880ad-9005-5b05-91bb-c9691c0ff9a9</t>
  </si>
  <si>
    <t>EF001-6</t>
  </si>
  <si>
    <t>7d8f2c1d-c653-588d-83a6-5a02f1b365db</t>
  </si>
  <si>
    <t>EF001-7</t>
  </si>
  <si>
    <t>Acetelyne</t>
  </si>
  <si>
    <t>2C2H2+502 &amp;rarr; 4CO2+2H2O (MWC2H2 =26, MWCO2 =44)</t>
  </si>
  <si>
    <t>a043a0bf-219f-51b6-96b3-a5dc51436ccf</t>
  </si>
  <si>
    <t>EF001-8</t>
  </si>
  <si>
    <t>Ethane</t>
  </si>
  <si>
    <t>C2H4 + 3O2 --&amp;gt; 2CO2 + 2H2O (MWC2H4 =28, MWCO2 =44)</t>
  </si>
  <si>
    <t>b7c0a21b-893d-56aa-91f1-4fcff1659333</t>
  </si>
  <si>
    <t>EF001-9</t>
  </si>
  <si>
    <t>Propane</t>
  </si>
  <si>
    <t>C3H8+5O2&amp;rarr;3CO2+4H2O (MWC3H8 =44, MWCO2 =44)</t>
  </si>
  <si>
    <t>b1c485e5-dcc4-5df1-8bf1-42549f2d960a</t>
  </si>
  <si>
    <t>EF001-10</t>
  </si>
  <si>
    <t>Butane</t>
  </si>
  <si>
    <t>2C4H10+ 1302 &amp;rarr; 8CO2+10H2O (MWC4H10 =58, MWCO2 =44)</t>
  </si>
  <si>
    <t>53c5baf8-6655-5ce5-b0ad-f614fd9bcee9</t>
  </si>
  <si>
    <t>EF001-11</t>
  </si>
  <si>
    <t>Fuel Oil A</t>
  </si>
  <si>
    <t>4fff6bdd-8300-55ec-8b51-1044a03833b0</t>
  </si>
  <si>
    <t>EF001-12</t>
  </si>
  <si>
    <t>Fuel Oil C</t>
  </si>
  <si>
    <t>b77bc1f8-5a08-5ca0-86f5-28018ca1f2ba</t>
  </si>
  <si>
    <t>EF001-13</t>
  </si>
  <si>
    <t>Jet Kerosene</t>
  </si>
  <si>
    <t>93f612ea-5f5e-5c82-b387-bd6d8a34de32</t>
  </si>
  <si>
    <t>EF001-14</t>
  </si>
  <si>
    <t>Other Kerosene</t>
  </si>
  <si>
    <t>6a96f9f4-6414-5c55-9b62-8ff82d3a3a70</t>
  </si>
  <si>
    <t>EF001-15</t>
  </si>
  <si>
    <t>Diesel</t>
  </si>
  <si>
    <t>61d61b92-1130-520e-a129-45116fc45b7d</t>
  </si>
  <si>
    <t>EF001-16</t>
  </si>
  <si>
    <t>Gasoline</t>
  </si>
  <si>
    <t>db81ce81-d4e8-572d-9b1a-ab4529a45e6b</t>
  </si>
  <si>
    <t>EF001-17</t>
  </si>
  <si>
    <t>Biodiesel</t>
  </si>
  <si>
    <t>49fb9283-37d8-51c1-90be-e7e8b7517ae6</t>
  </si>
  <si>
    <t>EF001-18</t>
  </si>
  <si>
    <t>Bio-gasollne (Ethanol)</t>
  </si>
  <si>
    <t>269da535-e952-5f0a-af60-e34f4f648f08</t>
  </si>
  <si>
    <t>EF001-19</t>
  </si>
  <si>
    <t>Diesel B7 (แบบคิด EF ของ Biofuel ด้วย)</t>
  </si>
  <si>
    <t>คิดที่สัดส่วนไบโอดีเซล (7%)</t>
  </si>
  <si>
    <t>749fea82-640a-54ca-b5c1-107246baba52</t>
  </si>
  <si>
    <t>EF001-20</t>
  </si>
  <si>
    <t>Diesel B7: Report in Scope 1</t>
  </si>
  <si>
    <t>นับเฉพาะ CO2 จาก fossil fuel, CH4 และ N2O</t>
  </si>
  <si>
    <t>71b90a87-ba56-5853-9d25-d15864344bdb</t>
  </si>
  <si>
    <t>แยกรายงานการใช้พลังงาน</t>
  </si>
  <si>
    <t>Energy Usage Reporting</t>
  </si>
  <si>
    <t>EF001-21</t>
  </si>
  <si>
    <t>Diesel B7: Report in Biogenic CO2 emissions</t>
  </si>
  <si>
    <t>นับเฉพาะ CO2 จาก biofuel</t>
  </si>
  <si>
    <t>553235aa-2d60-585d-a0ba-0170649ae4d0</t>
  </si>
  <si>
    <t>EF001-22</t>
  </si>
  <si>
    <t>Diesel B20 (แบบคิด EF ของ Biofuel ด้วย)</t>
  </si>
  <si>
    <t>คิดที่สัดส่วนไบโอดีเซล (20%)</t>
  </si>
  <si>
    <t>cdb45120-2d6e-5425-996d-45a98ffd0ba6</t>
  </si>
  <si>
    <t>EF001-23</t>
  </si>
  <si>
    <t>Diesel B20: Report in Scope 1</t>
  </si>
  <si>
    <t>693807d7-6064-5d4e-b732-282ca3fd8ef0</t>
  </si>
  <si>
    <t>EF001-24</t>
  </si>
  <si>
    <t>Diesel B20: Report in Biogenic CO2 emissions</t>
  </si>
  <si>
    <t>8204e152-16b2-560e-a8dd-e060ae4c6eb5</t>
  </si>
  <si>
    <t>EF001-25</t>
  </si>
  <si>
    <t>Gasohol (E10)</t>
  </si>
  <si>
    <t>คิดที่สัดส่วนเอทานอล (10%)</t>
  </si>
  <si>
    <t>03312a7d-03c2-55d6-bd68-91057e71640f</t>
  </si>
  <si>
    <t>EF001-26</t>
  </si>
  <si>
    <t>Gasohol E10: Report in Scope 1</t>
  </si>
  <si>
    <t>6ea4c009-c610-563e-98f6-7eb9e96fc4b6</t>
  </si>
  <si>
    <t>EF001-27</t>
  </si>
  <si>
    <t>Gasohol E10: Report in Biogenic CO2 emissions</t>
  </si>
  <si>
    <t>7389d746-0aaa-5860-9608-218054fc7e76</t>
  </si>
  <si>
    <t>EF001-28</t>
  </si>
  <si>
    <t>Gasohol (E20)</t>
  </si>
  <si>
    <t>คิดที่สัดส่วนเอทานอล (20%)</t>
  </si>
  <si>
    <t>028ed101-a815-5f61-a5dd-d9e46481dfa4</t>
  </si>
  <si>
    <t>EF001-29</t>
  </si>
  <si>
    <t>Gasohol E20: Report in Scope 1</t>
  </si>
  <si>
    <t>9085cfff-065e-57af-b075-2a192f8d3e16</t>
  </si>
  <si>
    <t>EF001-30</t>
  </si>
  <si>
    <t>Gasohol E20: Report in Biogenic CO2 emissions</t>
  </si>
  <si>
    <t>9801ca62-9692-5003-9123-1a697d0058d0</t>
  </si>
  <si>
    <t>EF001-31</t>
  </si>
  <si>
    <t>Gasohol (E85)</t>
  </si>
  <si>
    <t>คิดที่สัดส่วนเอทานอล (85%)</t>
  </si>
  <si>
    <t>5d371e99-8abf-5022-8e2d-b415db881b80</t>
  </si>
  <si>
    <t>EF001-32</t>
  </si>
  <si>
    <t>Gasohol E85: Report in Scope 1</t>
  </si>
  <si>
    <t>9ec31e93-884d-5ee6-a053-b041a2622c27</t>
  </si>
  <si>
    <t>EF001-33</t>
  </si>
  <si>
    <t>Gasohol E85: Report in Biogenic CO2 emissions</t>
  </si>
  <si>
    <t>c0355b81-fa8e-5c6c-8e00-e7c7ba5f0fdc</t>
  </si>
  <si>
    <t>EF001-34</t>
  </si>
  <si>
    <t>Lignite</t>
  </si>
  <si>
    <t>2acabfa9-674d-5aa9-b824-86b6de3e6070</t>
  </si>
  <si>
    <t>EF001-35</t>
  </si>
  <si>
    <t>Anthracite</t>
  </si>
  <si>
    <t>57767ef0-d8e2-50e4-8e81-3e8a86187244</t>
  </si>
  <si>
    <t>EF001-36</t>
  </si>
  <si>
    <t>Bituminous Coal</t>
  </si>
  <si>
    <t>143c6a78-13b5-58a7-b131-aff800d2fee5</t>
  </si>
  <si>
    <t>EF001-37</t>
  </si>
  <si>
    <t>Coking Coal</t>
  </si>
  <si>
    <t>139250fc-17f7-500e-a55f-08208350b65c</t>
  </si>
  <si>
    <t>EF001-38</t>
  </si>
  <si>
    <t>c0caace4-f789-5a17-9ba0-63138a6ff8fe</t>
  </si>
  <si>
    <t>EF001-39</t>
  </si>
  <si>
    <t>Fuel wood: Report in Scope 1</t>
  </si>
  <si>
    <t>นับเฉพาะ CH4 และ N2O</t>
  </si>
  <si>
    <t>00393939-be0e-52fd-b4bd-6b2bdb78fbde</t>
  </si>
  <si>
    <t>EF001-40</t>
  </si>
  <si>
    <t>Fuel wood: Report in Biogenic CO2 emissions</t>
  </si>
  <si>
    <t>dcbd07ce-5ebf-57f5-829c-a39681180718</t>
  </si>
  <si>
    <t>EF001-41</t>
  </si>
  <si>
    <t>07ce327c-0bcb-5c65-8226-725f2bb03ad2</t>
  </si>
  <si>
    <t>EF001-42</t>
  </si>
  <si>
    <t>Saw dust: Report in Scope 1</t>
  </si>
  <si>
    <t>67ddaf86-12f3-5568-a08a-7e6dd9512b92</t>
  </si>
  <si>
    <t>EF001-43</t>
  </si>
  <si>
    <t>Saw dust: Report in Biogenic CO2 emissions</t>
  </si>
  <si>
    <t>e4a6a892-580c-5c97-ac83-fd7cd1f6e607</t>
  </si>
  <si>
    <t>EF001-44</t>
  </si>
  <si>
    <t>e713f986-5e70-5a63-b358-e5417178129d</t>
  </si>
  <si>
    <t>EF001-45</t>
  </si>
  <si>
    <t>Charcoal: Report in Scope 1</t>
  </si>
  <si>
    <t>d1f714ee-8ac9-5bd7-b2ef-98e5b7a66d3f</t>
  </si>
  <si>
    <t>EF001-46</t>
  </si>
  <si>
    <t>Charcoal: Report in Biogenic CO2 emissions</t>
  </si>
  <si>
    <t>256cda7d-8e3e-53c7-92cd-4d0dec9b1e62</t>
  </si>
  <si>
    <t>EF001-47</t>
  </si>
  <si>
    <t>e4c001f4-27ee-5c60-95fe-3324f95fb71f</t>
  </si>
  <si>
    <t>EF001-48</t>
  </si>
  <si>
    <t>Paddy husk: Report in Scope 1</t>
  </si>
  <si>
    <t>6c369e1e-8fd6-5276-84a5-d971a56cd663</t>
  </si>
  <si>
    <t>EF001-49</t>
  </si>
  <si>
    <t>Paddy husk: Report in Biogenic CO2 emissions</t>
  </si>
  <si>
    <t>534f8454-d3f1-504d-8417-6874341ed9b9</t>
  </si>
  <si>
    <t>EF001-50</t>
  </si>
  <si>
    <t>d2a30c86-6c9b-5401-814a-1da7baedcd0e</t>
  </si>
  <si>
    <t>EF001-51</t>
  </si>
  <si>
    <t>Baggasse: Report in Scope 1</t>
  </si>
  <si>
    <t>ab8eeeba-e49c-5e1f-963d-e20a10eb8036</t>
  </si>
  <si>
    <t>EF001-52</t>
  </si>
  <si>
    <t>Baggasse: Report in Biogenic CO2 emissions</t>
  </si>
  <si>
    <t>9069e9ec-2cc9-56bf-b424-d37d7b9b1296</t>
  </si>
  <si>
    <t>EF001-53</t>
  </si>
  <si>
    <t>931f82b6-3f77-5398-9cba-a431b03904c8</t>
  </si>
  <si>
    <t>EF001-54</t>
  </si>
  <si>
    <t>Palm kernel shell: Report in Scope 1</t>
  </si>
  <si>
    <t>847b9ca0-ded5-529e-afb4-f8a011ab49b1</t>
  </si>
  <si>
    <t>EF001-55</t>
  </si>
  <si>
    <t>Palm kernel shell: Report in Biogenic CO2 emissions</t>
  </si>
  <si>
    <t>05010271-6667-5021-b53a-e6a8bcff1def</t>
  </si>
  <si>
    <t>EF001-56</t>
  </si>
  <si>
    <t>5527a071-2d2b-56df-a454-585daecd7c92</t>
  </si>
  <si>
    <t>EF001-57</t>
  </si>
  <si>
    <t>Cob: Report in Scope 1</t>
  </si>
  <si>
    <t>83106160-e2d0-50ec-85e3-d70640ab18cf</t>
  </si>
  <si>
    <t>EF001-58</t>
  </si>
  <si>
    <t>Cob: Report in Biogenic CO2 emissions</t>
  </si>
  <si>
    <t>e7a5242b-0ae8-5736-ad02-cc435f74bfba</t>
  </si>
  <si>
    <t>EF001-59</t>
  </si>
  <si>
    <t>900ae32d-e687-567d-8f92-3f7fd3c3fcb8</t>
  </si>
  <si>
    <t>EF001-60</t>
  </si>
  <si>
    <t>Biogas: Report in Scope 1</t>
  </si>
  <si>
    <t>dc194e19-978d-5be2-a2f6-b90f2bd0de12</t>
  </si>
  <si>
    <t>EF001-61</t>
  </si>
  <si>
    <t>Biogas: Report in Biogenic CO2 emissions</t>
  </si>
  <si>
    <t>fdc4f649-ce59-50ce-a45b-51af89ac7c81</t>
  </si>
  <si>
    <t>2.1) การเผาไหม้ที่มีการเคลื่อนที่ (Mobile combustion) (Off road)</t>
  </si>
  <si>
    <t>2.1) Mobile combustion (Off road)</t>
  </si>
  <si>
    <t>EF002-1</t>
  </si>
  <si>
    <t>11930eaf-9a2c-5c3b-b1d2-738a7845aa58</t>
  </si>
  <si>
    <t>EF002-2</t>
  </si>
  <si>
    <t>Diesel: Aggriculture</t>
  </si>
  <si>
    <t>5dd7dd7e-2331-5f5b-b4e7-e35611a891a8</t>
  </si>
  <si>
    <t>EF002-3</t>
  </si>
  <si>
    <t>Diesel: Forestry</t>
  </si>
  <si>
    <t>0bd8fd1b-330b-54e3-b598-c2f21a89dfc2</t>
  </si>
  <si>
    <t>EF002-4</t>
  </si>
  <si>
    <t>Diesel: Industry</t>
  </si>
  <si>
    <t>5307fda0-1d72-5703-8dea-3b089042f16b</t>
  </si>
  <si>
    <t>EF002-5</t>
  </si>
  <si>
    <t>Diesel: Household</t>
  </si>
  <si>
    <t>bd1cafc2-f478-5d80-b24e-2411b15fcf08</t>
  </si>
  <si>
    <t>EF002-6</t>
  </si>
  <si>
    <t>774fc00d-0e04-5c62-8317-ead692741fac</t>
  </si>
  <si>
    <t>EF002-7</t>
  </si>
  <si>
    <t>Ethanol, Bio-gasoline</t>
  </si>
  <si>
    <t>f032d4d6-3c75-5c2f-bf66-d2a02d939f31</t>
  </si>
  <si>
    <t>EF002-8</t>
  </si>
  <si>
    <t>Motor Gasoline 4-stroke: Aggriculture</t>
  </si>
  <si>
    <t>49d7815c-70f8-5ad7-b7b8-1991441ac9d6</t>
  </si>
  <si>
    <t>EF002-9</t>
  </si>
  <si>
    <t>Motor Gasoline 4-stroke:  Forestry</t>
  </si>
  <si>
    <t>b6adbc98-15bb-5d55-9632-771ef263fc4a</t>
  </si>
  <si>
    <t>EF002-10</t>
  </si>
  <si>
    <t>Motor Gasoline 4-stroke:  Industry</t>
  </si>
  <si>
    <t>b9fa64a6-d74a-5226-bab3-da5289e3fb1f</t>
  </si>
  <si>
    <t>EF002-11</t>
  </si>
  <si>
    <t>Motor Gasoline 4-stroke:  Household</t>
  </si>
  <si>
    <t>c18b5ee5-2b88-57b1-b227-9b4955557ca7</t>
  </si>
  <si>
    <t>EF002-12</t>
  </si>
  <si>
    <t>Motor Gasoline 2-stroke: Aggriculture</t>
  </si>
  <si>
    <t>58f43ac2-68f5-5b0a-9565-240af2501563</t>
  </si>
  <si>
    <t>EF002-13</t>
  </si>
  <si>
    <t>Motor Gasoline 2-stroke:  Forestry</t>
  </si>
  <si>
    <t>a0d4812e-746d-5ff6-a4a1-bfce6a9c4c60</t>
  </si>
  <si>
    <t>EF002-14</t>
  </si>
  <si>
    <t>Motor Gasoline 2-stroke:  Industry</t>
  </si>
  <si>
    <t>f204f2d8-9a2d-511f-8eaf-610204b03e0a</t>
  </si>
  <si>
    <t>EF002-15</t>
  </si>
  <si>
    <t>Motor Gasoline 2-stroke:  Household</t>
  </si>
  <si>
    <t>a07927d8-fc01-5edf-a8f6-cbcfea9f6ff6</t>
  </si>
  <si>
    <t>EF002-16</t>
  </si>
  <si>
    <t>fcaba8bf-5d7d-5a9e-82fb-2abfbcbfdee0</t>
  </si>
  <si>
    <t>EF002-17</t>
  </si>
  <si>
    <t>a693d1f0-5ddb-50d7-aca9-2304987b6e23</t>
  </si>
  <si>
    <t>EF002-18</t>
  </si>
  <si>
    <t>da794d15-096d-54e3-8bbf-7e97f20676eb</t>
  </si>
  <si>
    <t>EF002-19</t>
  </si>
  <si>
    <t>Gasohol E10,  4-stroke: Aggriculture</t>
  </si>
  <si>
    <t>คิดที่สัดส่วนเอทานอล  (10%)</t>
  </si>
  <si>
    <t>8439c996-6cbf-5091-acd7-fb48c2043a0a</t>
  </si>
  <si>
    <t>EF002-20</t>
  </si>
  <si>
    <t>22d47ed8-712f-53a7-a94a-cff7bcfbf512</t>
  </si>
  <si>
    <t>EF002-21</t>
  </si>
  <si>
    <t>d919b6eb-4d7e-5a96-b5cb-7f539f077ff2</t>
  </si>
  <si>
    <t>EF002-22</t>
  </si>
  <si>
    <t>Gasohol E10, 4-stroke: Forestry</t>
  </si>
  <si>
    <t>21d6dde6-0f00-5cf0-8ea0-ac73fbf3a046</t>
  </si>
  <si>
    <t>EF002-23</t>
  </si>
  <si>
    <t>c87d8e28-8606-5b36-8e6c-9e4899be8a2e</t>
  </si>
  <si>
    <t>EF002-24</t>
  </si>
  <si>
    <t>1d6d6bad-25a9-5fb9-8675-bd675f5a7e27</t>
  </si>
  <si>
    <t>EF002-25</t>
  </si>
  <si>
    <t>Gasohol E10, 4-stroke: Industry</t>
  </si>
  <si>
    <t>91ad7d9d-ded0-5d85-8aa0-0856ff9c8652</t>
  </si>
  <si>
    <t>EF002-26</t>
  </si>
  <si>
    <t>2f9041ac-36d8-5ed1-8989-f70dd68a1831</t>
  </si>
  <si>
    <t>EF002-27</t>
  </si>
  <si>
    <t>33e8e068-ea3d-5b2a-9faf-ce5b42c8d461</t>
  </si>
  <si>
    <t>EF002-28</t>
  </si>
  <si>
    <t>Gasohol E10, 4-stroke: Household</t>
  </si>
  <si>
    <t>85d2cced-7412-50ec-ae72-f0ee6812e37f</t>
  </si>
  <si>
    <t>EF002-29</t>
  </si>
  <si>
    <t>0a70765b-13c1-5d78-9b79-d33329f0e4ef</t>
  </si>
  <si>
    <t>EF002-30</t>
  </si>
  <si>
    <t>a9b6397e-c7ba-5b5d-918b-c693cd98de21</t>
  </si>
  <si>
    <t>EF002-31</t>
  </si>
  <si>
    <t>Gasohol E10, 2-stroke: Aggriculture</t>
  </si>
  <si>
    <t>69767209-b53d-58b9-bd70-503dfdae4f5c</t>
  </si>
  <si>
    <t>EF002-32</t>
  </si>
  <si>
    <t>b472a93f-feb8-5273-8c02-8e6d7d3e5ade</t>
  </si>
  <si>
    <t>EF002-33</t>
  </si>
  <si>
    <t>cef5d0e2-8900-5da5-9f20-46a96ec1485f</t>
  </si>
  <si>
    <t>EF002-34</t>
  </si>
  <si>
    <t>Gasohol E10, 2-stroke: Forestry</t>
  </si>
  <si>
    <t>84453dd4-2c0c-5519-9207-530300fbca4b</t>
  </si>
  <si>
    <t>EF002-35</t>
  </si>
  <si>
    <t>fe8ce8e1-e2c0-5da0-9d70-288593a476b4</t>
  </si>
  <si>
    <t>EF002-36</t>
  </si>
  <si>
    <t>6d32c113-fb9d-5943-aab3-9cfff5261dbe</t>
  </si>
  <si>
    <t>EF002-37</t>
  </si>
  <si>
    <t>Gasohol E10, 2-stroke: Industry</t>
  </si>
  <si>
    <t>cb9dc83d-c64c-5cc1-acf4-61a93c665dd4</t>
  </si>
  <si>
    <t>EF002-38</t>
  </si>
  <si>
    <t>30cc0a62-12f8-5653-bd66-309443ae82ae</t>
  </si>
  <si>
    <t>EF002-39</t>
  </si>
  <si>
    <t>5c2ea7d2-860f-5a7e-9a8f-cdc15c5c67a5</t>
  </si>
  <si>
    <t>EF002-40</t>
  </si>
  <si>
    <t>Gasohol E10, 2-stroke: Household</t>
  </si>
  <si>
    <t>7c6c0277-7f4a-551a-a5f7-116819930f8d</t>
  </si>
  <si>
    <t>EF002-41</t>
  </si>
  <si>
    <t>2fa94124-b6eb-5588-9586-ee3386e42054</t>
  </si>
  <si>
    <t>EF002-42</t>
  </si>
  <si>
    <t>27914fed-e4a2-552b-89c2-92ccde9ceed4</t>
  </si>
  <si>
    <t>2.2) การเผาไหม้ที่มีการเคลื่อนที่ (Mobile combustion) (On road)</t>
  </si>
  <si>
    <t>2.2) Mobile combustion (On road)</t>
  </si>
  <si>
    <t>EF003-1</t>
  </si>
  <si>
    <t>CNG</t>
  </si>
  <si>
    <t>IPCC defaults (2006), volume 2, chapter 3, table 3.2.1 &amp;amp; 3.2.2 และ Convert ค่าโดยอาศัยค่าคุณลักษณะเชื้อเพลิง</t>
  </si>
  <si>
    <t>87e7eb11-8296-58d1-91ec-0d3269f9199b</t>
  </si>
  <si>
    <t>EF003-2</t>
  </si>
  <si>
    <t>4432e6cf-47e9-5dd9-a4ee-b0aca7a435a5</t>
  </si>
  <si>
    <t>EF003-3</t>
  </si>
  <si>
    <t>c74a1bb1-8140-535c-8b4d-a590b656c6ab</t>
  </si>
  <si>
    <t>EF003-4</t>
  </si>
  <si>
    <t>26a9dae3-af9c-5f99-8b0c-8300b5670ea4</t>
  </si>
  <si>
    <t>EF003-5</t>
  </si>
  <si>
    <t>4f780aaa-ccb9-5f45-93b2-16b9fae2d649</t>
  </si>
  <si>
    <t>EF003-6</t>
  </si>
  <si>
    <t>644cdf14-7065-5114-b305-c09edab58977</t>
  </si>
  <si>
    <t>EF003-7</t>
  </si>
  <si>
    <t>ab8bbcac-7b85-5ba2-a805-515687446dd2</t>
  </si>
  <si>
    <t>EF003-8</t>
  </si>
  <si>
    <t>433eaec9-46df-5044-a9a8-477225806f51</t>
  </si>
  <si>
    <t>EF003-9</t>
  </si>
  <si>
    <t>Ethanol (Bio-gasoline)</t>
  </si>
  <si>
    <t>87061d2b-c34c-5365-b898-f704fdf96644</t>
  </si>
  <si>
    <t>EF003-10</t>
  </si>
  <si>
    <t>Diesel (แบบคิด EF ของ Biofuel ด้วย)</t>
  </si>
  <si>
    <t>87b734f6-b08b-5db6-87bb-0195b642d6cc</t>
  </si>
  <si>
    <t>EF003-11</t>
  </si>
  <si>
    <t>15003b05-7436-5c7c-add2-a1c034c36cd9</t>
  </si>
  <si>
    <t>EF003-12</t>
  </si>
  <si>
    <t>d25d8bcb-c63c-5f52-a630-e221d6ba08cd</t>
  </si>
  <si>
    <t>EF003-13</t>
  </si>
  <si>
    <t>3fabe61b-177a-5e45-ab47-86220a8b0ddf</t>
  </si>
  <si>
    <t>EF003-14</t>
  </si>
  <si>
    <t>369fb499-d62a-56ec-be8a-4e1e31d292d4</t>
  </si>
  <si>
    <t>EF003-15</t>
  </si>
  <si>
    <t>8d00af99-e856-5011-ae34-b027f61d81b2</t>
  </si>
  <si>
    <t>EF003-16</t>
  </si>
  <si>
    <t>dcf04d2d-6742-5a5b-ac18-a328b4432eba</t>
  </si>
  <si>
    <t>EF003-17</t>
  </si>
  <si>
    <t>6d65dfc0-8fac-5343-a3a9-9875e2df7176</t>
  </si>
  <si>
    <t>EF003-18</t>
  </si>
  <si>
    <t>5b4758ec-1668-59b7-99b1-6ed325e4aea6</t>
  </si>
  <si>
    <t>EF003-19</t>
  </si>
  <si>
    <t>ac0d2bb5-cd56-5ab4-ad2a-921e79226dfe</t>
  </si>
  <si>
    <t>EF003-20</t>
  </si>
  <si>
    <t>Gasohol E20: Rreport in Scope 1</t>
  </si>
  <si>
    <t>dbb07944-538e-5fc5-8ace-6250afdb5931</t>
  </si>
  <si>
    <t>EF003-21</t>
  </si>
  <si>
    <t>c7369673-2a75-54de-9051-67905dfd9ff9</t>
  </si>
  <si>
    <t>EF003-22</t>
  </si>
  <si>
    <t>3e4e9427-8c17-56c7-b22f-92dbdab4104a</t>
  </si>
  <si>
    <t>EF003-23</t>
  </si>
  <si>
    <t>de5d7249-42e3-5163-84e1-e5e7dde2d231</t>
  </si>
  <si>
    <t>EF003-24</t>
  </si>
  <si>
    <t>bb96805e-37fb-54e5-ae02-d3fe15cfc43b</t>
  </si>
  <si>
    <t>EF003-25</t>
  </si>
  <si>
    <t>คิดที่สัดส่วนเอทานอล 10%</t>
  </si>
  <si>
    <t>48fa72e6-ef1f-5454-8a34-7c8c9fb32f84</t>
  </si>
  <si>
    <t>EF003-26</t>
  </si>
  <si>
    <t>5ef43b52-65f2-5af2-af78-5649d20535eb</t>
  </si>
  <si>
    <t>EF003-27</t>
  </si>
  <si>
    <t>4bdf86fe-37e8-5d0a-94ed-ec193557bcb2</t>
  </si>
  <si>
    <t>EF003-28</t>
  </si>
  <si>
    <t>คิดที่สัดส่วนเอทานอล 20%</t>
  </si>
  <si>
    <t>f887f87e-695e-565c-a9e6-243b8303d505</t>
  </si>
  <si>
    <t>EF003-29</t>
  </si>
  <si>
    <t>b9550947-4c62-5266-ab15-4146ea7e309c</t>
  </si>
  <si>
    <t>EF003-30</t>
  </si>
  <si>
    <t>6c955783-b2eb-5f7b-9bc3-ff961dc7ba99</t>
  </si>
  <si>
    <t>EF003-31</t>
  </si>
  <si>
    <t>คิดที่สัดส่วนเอทานอล 85%</t>
  </si>
  <si>
    <t>47c1a819-0e53-5491-9aff-f5629f343585</t>
  </si>
  <si>
    <t>EF003-32</t>
  </si>
  <si>
    <t>c2dc1cf3-972d-5083-9356-0d2dc3743f9d</t>
  </si>
  <si>
    <t>EF003-33</t>
  </si>
  <si>
    <t>e306b330-612c-5608-91e4-c8e94b4dc786</t>
  </si>
  <si>
    <t>EF005-1</t>
  </si>
  <si>
    <t>R-22 (HCFC-22)</t>
  </si>
  <si>
    <t>064c5d40-b934-5614-ae81-82f0dd9e1dd6</t>
  </si>
  <si>
    <t>4) การรั่วไหล และอื่น ๆ (Fugitive emissions)</t>
  </si>
  <si>
    <t>4) Fugitive emissions</t>
  </si>
  <si>
    <t>MAY-FUG-2a7bf84f</t>
  </si>
  <si>
    <t>Mon Aug 24 2026 20:44:01 GMT+0700 (Indochina Time)</t>
  </si>
  <si>
    <t>a554e03c-84c5-5743-8222-0d0f68284aab</t>
  </si>
  <si>
    <t>MAY-FUG-3fdffa80</t>
  </si>
  <si>
    <t>52f05ec9-30bb-5749-bd95-5e6770a85a68</t>
  </si>
  <si>
    <t>MAY-FUG-dd40f44e</t>
  </si>
  <si>
    <t>ce47e06b-1508-51e8-95e9-31e8c263b8ff</t>
  </si>
  <si>
    <t>MAY-FUG-e2eeec62</t>
  </si>
  <si>
    <t>27733e87-80c5-5a19-b356-13a04f94bc40</t>
  </si>
  <si>
    <t>MAY-FUG-8b9f16cd</t>
  </si>
  <si>
    <t>50a450d9-f141-5228-9304-162331af381d</t>
  </si>
  <si>
    <t>MAY-FUG-f46ba01f</t>
  </si>
  <si>
    <t>5a0870dd-b767-58f4-a7d6-5a09be598aec</t>
  </si>
  <si>
    <t>MAY-FUG-13a345b6</t>
  </si>
  <si>
    <t>3ccfafdf-31a9-5764-a404-8edee7d1452b</t>
  </si>
  <si>
    <t>MAY-FUG-bd6f0c65</t>
  </si>
  <si>
    <t>599c4ea9-da47-5059-8e6a-081652d7a0bc</t>
  </si>
  <si>
    <t>MAY-FUG-8df20419</t>
  </si>
  <si>
    <t>152b88cb-092d-5919-89f8-c238d3f1d0b8</t>
  </si>
  <si>
    <t>MAY-FUG-985748d3</t>
  </si>
  <si>
    <t>1fe4882a-e094-50bd-8443-00ebd9b4e022</t>
  </si>
  <si>
    <t>MAY-FUG-9004ef9f</t>
  </si>
  <si>
    <t>fae15937-be40-522e-9627-97f0e8a8d88d</t>
  </si>
  <si>
    <t>MAY-FUG-4a4872df</t>
  </si>
  <si>
    <t>455a3b16-39b5-5a06-9996-b34c4ffdb26a</t>
  </si>
  <si>
    <t>MAY-FUG-86183a6b</t>
  </si>
  <si>
    <t>a35de715-9f85-501e-b47d-3c9cb7a91a6b</t>
  </si>
  <si>
    <t>MAY-FUG-ce01e466</t>
  </si>
  <si>
    <t>22d387f3-df32-5070-ba84-bd7296a5b863</t>
  </si>
  <si>
    <t>MAY-FUG-135bef8b</t>
  </si>
  <si>
    <t>817f8760-82b3-5a93-9afc-6d2a1715ef66</t>
  </si>
  <si>
    <t>MAY-FUG-bd46acec</t>
  </si>
  <si>
    <t>19a82480-e561-5b08-9018-55c73438cc5f</t>
  </si>
  <si>
    <t>MAY-FUG-72f11636</t>
  </si>
  <si>
    <t>ce08a8b7-adf2-51ae-a795-7789b4fafbdf</t>
  </si>
  <si>
    <t>MAY-FUG-095d22e7</t>
  </si>
  <si>
    <t>c1c88435-b3e3-5ca6-aeb2-1ce6e0b4bfd7</t>
  </si>
  <si>
    <t>MAY-FUG-7878613d</t>
  </si>
  <si>
    <t>72a3ac29-b31d-516d-97e0-b32c15848664</t>
  </si>
  <si>
    <t>MAY-FUG-61aec6ef</t>
  </si>
  <si>
    <t>a283bbfc-4bd3-56e4-bfb5-19f4e8917ea6</t>
  </si>
  <si>
    <t>MAY-FUG-c5e53c43</t>
  </si>
  <si>
    <t>b3d9379b-e727-5816-ac73-41dbbdb00067</t>
  </si>
  <si>
    <t>MAY-FUG-44181808</t>
  </si>
  <si>
    <t>0e9ed52f-361c-5f72-b61d-dd6997ded852</t>
  </si>
  <si>
    <t>MAY-FUG-53605b8c</t>
  </si>
  <si>
    <t>72697618-1fc5-510b-b1ea-48474ecbbe68</t>
  </si>
  <si>
    <t>MAY-FUG-8bc35a99</t>
  </si>
  <si>
    <t>b8c91037-d358-544f-bc4b-3ff8166b5784</t>
  </si>
  <si>
    <t>MAY-FUG-688eeae4</t>
  </si>
  <si>
    <t>a2a82fb2-04f0-58e4-8837-05aaa43ca9ee</t>
  </si>
  <si>
    <t>MAY-FUG-21549fe1</t>
  </si>
  <si>
    <t>ce370214-6966-5acd-a62b-84a10dda84b7</t>
  </si>
  <si>
    <t>MAY-FUG-de1c7f62</t>
  </si>
  <si>
    <t>99b3d5d4-0fe4-5a74-be40-4855a5a69755</t>
  </si>
  <si>
    <t>MAY-FUG-b2d8d5c3</t>
  </si>
  <si>
    <t>c6a52ed1-4f56-51bd-be75-9335feb918f0</t>
  </si>
  <si>
    <t>MAY-FUG-f6490d09</t>
  </si>
  <si>
    <t>239969ce-6ab2-5abe-9573-0a134000886c</t>
  </si>
  <si>
    <t>MAY-FUG-a938e522</t>
  </si>
  <si>
    <t>7a4b3057-dcf1-5ae7-ae7e-d3587491ba73</t>
  </si>
  <si>
    <t>MAY-FUG-9290af95</t>
  </si>
  <si>
    <t>88dfa607-6e76-5bb7-83d2-9eda3f9f88fc</t>
  </si>
  <si>
    <t>MAY-FUG-f7d38348</t>
  </si>
  <si>
    <t>602e305e-6579-5ba3-9c2c-22754e1be3d4</t>
  </si>
  <si>
    <t>MAY-FUG-d4bae153</t>
  </si>
  <si>
    <t>e56ebc45-261f-519f-bb59-4828241bf382</t>
  </si>
  <si>
    <t>MAY-FUG-a80d6bc0</t>
  </si>
  <si>
    <t>21ead6b3-a299-5796-9393-be676878aa17</t>
  </si>
  <si>
    <t>MAY-FUG-a0735684</t>
  </si>
  <si>
    <t>686b5c05-8016-523b-9687-c0f521f17a89</t>
  </si>
  <si>
    <t>MAY-FUG-71f553cf</t>
  </si>
  <si>
    <t>8f7142a8-a325-5739-bb21-7de4bcda6208</t>
  </si>
  <si>
    <t>MAY-FUG-bcce7d5f</t>
  </si>
  <si>
    <t>2401fcde-bc72-5f16-bdf6-7b245c82bfd8</t>
  </si>
  <si>
    <t>MAY-FUG-89857422</t>
  </si>
  <si>
    <t>02f1c7f3-e9dd-5fd4-ba02-526d96a0773f</t>
  </si>
  <si>
    <t>MAY-FUG-f051c587</t>
  </si>
  <si>
    <t>4d55ef20-fdc6-518d-99f5-ccf7cabb4c4d</t>
  </si>
  <si>
    <t>MAY-FUG-47f7bd4f</t>
  </si>
  <si>
    <t>9182c5a0-f379-5981-9dd4-1ed0016b56d4</t>
  </si>
  <si>
    <t>MAY-FUG-c4376aa5</t>
  </si>
  <si>
    <t>0a4929f2-fc74-5236-b540-9030993a6930</t>
  </si>
  <si>
    <t>MAY-FUG-0f2cb2c3</t>
  </si>
  <si>
    <t>9b54b9ec-121d-5d8b-add6-e201c77f581b</t>
  </si>
  <si>
    <t>MAY-FUG-7fe6473c</t>
  </si>
  <si>
    <t>1dcb4047-03e8-57e5-bde3-825efa4b3f41</t>
  </si>
  <si>
    <t>MAY-FUG-da905172</t>
  </si>
  <si>
    <t>5c2cd02f-cea7-5511-846e-cbdacf22bcee</t>
  </si>
  <si>
    <t>MAY-FUG-de218e7f</t>
  </si>
  <si>
    <t>2a743fdf-2e80-50d2-bd88-9fe16877a091</t>
  </si>
  <si>
    <t>MAY-FUG-50994ccd</t>
  </si>
  <si>
    <t>6f6ec6a0-8b60-5368-8345-9ee518198a89</t>
  </si>
  <si>
    <t>MAY-FUG-42a590f5</t>
  </si>
  <si>
    <t>555fe703-6148-51ec-9bd5-41ee8733e742</t>
  </si>
  <si>
    <t>MAY-FUG-661c5a6b</t>
  </si>
  <si>
    <t>96ad78f5-a945-56ab-98a9-d285ef3860d3</t>
  </si>
  <si>
    <t>MAY-FUG-6ebf9d64</t>
  </si>
  <si>
    <t>84f9f122-cd98-514e-ac88-b042cfa34fa3</t>
  </si>
  <si>
    <t>MAY-FUG-ab3b99fb</t>
  </si>
  <si>
    <t>6cb97b3d-03b1-580e-abda-064a95812215</t>
  </si>
  <si>
    <t>MAY-FUG-7826dc76</t>
  </si>
  <si>
    <t>52917d89-3d37-5cd5-9b64-86df73fad71b</t>
  </si>
  <si>
    <t>MAY-FUG-0f6229ca</t>
  </si>
  <si>
    <t>8710b6ad-f81a-5400-8557-18df47cd6815</t>
  </si>
  <si>
    <t>MAY-FUG-4538d896</t>
  </si>
  <si>
    <t>a5ecef8c-ad11-538d-8f54-714c64044744</t>
  </si>
  <si>
    <t>MAY-FUG-a78c7bea</t>
  </si>
  <si>
    <t>97a152ee-4280-525d-96a9-23593efdf4d4</t>
  </si>
  <si>
    <t>MAY-FUG-38bfe483</t>
  </si>
  <si>
    <t>2abc2b67-d01c-5171-a7a6-59829d8771bd</t>
  </si>
  <si>
    <t>การใช้พลังงานไฟฟ้า</t>
  </si>
  <si>
    <t>Purchased Electricity</t>
  </si>
  <si>
    <t>EF004-1</t>
  </si>
  <si>
    <t>ไฟฟ้าแบบ grid mix ปี 2016-2018; LCIA method IPCC 2013 GWP 100a V1.03 (CFO Scope2)</t>
  </si>
  <si>
    <t>1c8052de-db01-59d1-b949-55782f02f8c6</t>
  </si>
  <si>
    <t>EF004-2</t>
  </si>
  <si>
    <t>ไฟฟ้าแบบ grid mix ปี 2016-2018; การได้มาซึ่งเชื้อเพลิงรวมถึงการขนส่งเชื้อเพลิงที่ใช้ในการผลิตไฟฟ้าสำ</t>
  </si>
  <si>
    <t>2a746fab-3828-5443-9208-bd9f0be88a35</t>
  </si>
  <si>
    <t>EF004-3</t>
  </si>
  <si>
    <t>ไฟฟ้าแบบ grid mix ปี 2016-2018; LCIA method IPCC 2013 GWP 100a V1.03 (CFP)</t>
  </si>
  <si>
    <t>a82d2553-4cc8-5f7b-9736-a3293c2eb297</t>
  </si>
  <si>
    <t>EF004-4</t>
  </si>
  <si>
    <t>Thai National LCI Database, TIISMTEC-NSTDA, AR5 (with TGO electricity 2022-2024)</t>
  </si>
  <si>
    <t>c1708f17-29af-5719-a2d6-2e6d6ab2552a</t>
  </si>
  <si>
    <t>EF004-5</t>
  </si>
  <si>
    <t>ไฟฟ้าแบบ grid mix ปี 2022-2024; การได้มาซึ่งเชื้อเพลิงรวมถึงการขนส่ง เชื้อเพลิงที่ใช้ในการผลิตไฟฟ้า สำหรับ SCOPE 3</t>
  </si>
  <si>
    <t>6c8d6e1f-bbb0-57d8-a34e-bd8154bcbad1</t>
  </si>
  <si>
    <t>EF004-6</t>
  </si>
  <si>
    <t>ไฟฟ้าแบบ grid mix ปี 2022-2024; LCIA method IPCC 2013 GWP 100a V1.03 (CFP)</t>
  </si>
  <si>
    <t>eb5510ca-2fb9-5700-aa76-ca8f168fde25</t>
  </si>
  <si>
    <t>Category 4 การขนส่งและกระจายสินค้าต้นน้ำ</t>
  </si>
  <si>
    <t>Category 4 Upstream transportation and distribution</t>
  </si>
  <si>
    <t>EF006-88c19c9080cb</t>
  </si>
  <si>
    <t>กลุ่มการขนส่งโดยรถบรรทุก (Truck Transportations)</t>
  </si>
  <si>
    <t>ระยะทาง</t>
  </si>
  <si>
    <t>Thai National LCI Database, TIIS-MTEC-NSTDA (with TGO electricity 2022-2024)</t>
  </si>
  <si>
    <t>น้ำหนักบรรทุกสูงสุด 16 ตัน; ใช้น้ำมันดีเซล เป็นเชื้อเพลิง; LCIA method IPCC 2013 GWP 100a V1.03</t>
  </si>
  <si>
    <t>ffbacff8-158d-5951-80fa-af1a8ce5c517</t>
  </si>
  <si>
    <t>EF006-d7aecbbee9e5</t>
  </si>
  <si>
    <t>น้ำหนักที่ขน</t>
  </si>
  <si>
    <t>ton</t>
  </si>
  <si>
    <t>6f9b07e0-cc49-5e51-9d48-f41583537db2</t>
  </si>
  <si>
    <t>EF006-0726dd38f680</t>
  </si>
  <si>
    <t>น้ำหนักบรรทุกสูงสุด 16 ตัน; ใช้น้ำมันดีเซล B5 เป็นเชื้อเพลิง; LCIA method IPCC 2013 GWP 100a V1.03</t>
  </si>
  <si>
    <t>cac23d97-5035-5a7a-a4cf-f516157b651b</t>
  </si>
  <si>
    <t>EF006-80bf33626f1d</t>
  </si>
  <si>
    <t>dc77fbaa-deda-5120-8803-b9790d57d1b1</t>
  </si>
  <si>
    <t>EF006-ad816b237d83</t>
  </si>
  <si>
    <t>d6481649-5afd-5dff-969b-0385d25616e1</t>
  </si>
  <si>
    <t>EF006-f4a53f481b19</t>
  </si>
  <si>
    <t>b2481a4d-3f29-5931-83f0-e0213b345f95</t>
  </si>
  <si>
    <t>EF006-63b71b18ba75</t>
  </si>
  <si>
    <t>ee20e5dc-5d80-56a5-97ea-67488d13b18f</t>
  </si>
  <si>
    <t>EF006-4725acb5172c</t>
  </si>
  <si>
    <t>a7cd9e19-c17d-5556-85cd-d1d017a07a87</t>
  </si>
  <si>
    <t>EF006-7c1591b4285c</t>
  </si>
  <si>
    <t>น้ำหนักบรรทุกสูงสุด 8.5 ตัน; ใช้น้ำมันดีเซล เป็นเชื้อเพลิง; LCIA method IPCC 2013 GWP 100a V1.03</t>
  </si>
  <si>
    <t>486b872b-3828-5a63-b497-729f00357b21</t>
  </si>
  <si>
    <t>EF006-a417d59b98a0</t>
  </si>
  <si>
    <t>0e9107a2-6c19-5925-a7da-7d7aad3ab3b3</t>
  </si>
  <si>
    <t>EF006-7bbce834050a</t>
  </si>
  <si>
    <t>33d75868-11ad-5de9-87ba-1dc59471c617</t>
  </si>
  <si>
    <t>EF006-b2dc83000cb5</t>
  </si>
  <si>
    <t>e22b907b-7713-53c7-bdb1-ad0635f6c2c7</t>
  </si>
  <si>
    <t>EF006-e238121ae767</t>
  </si>
  <si>
    <t>7a8aa62c-1bc9-580a-80c8-624da2c15c88</t>
  </si>
  <si>
    <t>EF006-a035d9e6ec15</t>
  </si>
  <si>
    <t>9fa2baa5-abbb-554a-b5ad-ef32122cfa84</t>
  </si>
  <si>
    <t>EF006-28fd60ef1073</t>
  </si>
  <si>
    <t>7e58580d-201e-5e20-99fe-2fb016f11b30</t>
  </si>
  <si>
    <t>EF006-4e6ac6eb79ed</t>
  </si>
  <si>
    <t>d9810e51-56a3-5004-88cf-d99b278d55dd</t>
  </si>
  <si>
    <t>EF006-bd89e0dbb6b1</t>
  </si>
  <si>
    <t>น้ำหนักบรรทุกสูงสุด 11 ตัน; ใช้น้ำมันดีเซล เป็นเชื้อเพลิง; LCIA method IPCC 2013 GWP 100a V1.03</t>
  </si>
  <si>
    <t>76854881-5a83-5f07-9e02-d0f3382d44a3</t>
  </si>
  <si>
    <t>EF006-defa5bcda49a</t>
  </si>
  <si>
    <t>acda31ab-4f48-5e83-8c00-7110d5228b8e</t>
  </si>
  <si>
    <t>EF006-c92688fab98e</t>
  </si>
  <si>
    <t>790f8889-e896-5368-967f-8347edc4190e</t>
  </si>
  <si>
    <t>EF006-fea6fe1c9e73</t>
  </si>
  <si>
    <t>64cac3bd-0144-5318-8617-ccc188c7c701</t>
  </si>
  <si>
    <t>EF006-a2099a49323d</t>
  </si>
  <si>
    <t>9f09fbb5-9984-588e-b3cd-a43624bc25c3</t>
  </si>
  <si>
    <t>EF006-69ffdb04221a</t>
  </si>
  <si>
    <t>013dc41d-9f7d-5e59-b66c-bd65a0c4b1d3</t>
  </si>
  <si>
    <t>EF006-017a2c270ae8</t>
  </si>
  <si>
    <t>62d8f7a7-b015-54c5-9ad6-914ef8d64c41</t>
  </si>
  <si>
    <t>EF006-915c747a7430</t>
  </si>
  <si>
    <t>899b19cd-9f16-5db0-ad79-19fd72a82620</t>
  </si>
  <si>
    <t>EF006-7526d8143852</t>
  </si>
  <si>
    <t>รถกระบะบรรทุก ขนาดเล็ก 4 ล้อ วิ่งแบบปกติ 0% Loading</t>
  </si>
  <si>
    <t>น้ำหนักบรรทุกสูงสุด 7 ตัน; ใช้น้ำมันดีเซล เป็นเชื้อเพลิง; LCIA method IPCC 2013 GWP 100a V1.03</t>
  </si>
  <si>
    <t>e8b0a5e3-6a47-5739-a685-2a81a74f6e2a</t>
  </si>
  <si>
    <t>EF006-75e7b8eb1cc7</t>
  </si>
  <si>
    <t>รถกระบะบรรทุก ขนาดเล็ก 4 ล้อ วิ่งแบบปกติ 100% Loading</t>
  </si>
  <si>
    <t>7256b210-45d7-554b-a73e-bf58e06699e5</t>
  </si>
  <si>
    <t>EF006-e8fad500c1ff</t>
  </si>
  <si>
    <t>รถกระบะบรรทุก ขนาดเล็ก 4 ล้อ วิ่งแบบปกติ 50% Loading</t>
  </si>
  <si>
    <t>33d7ed10-c62c-50f2-ac98-cc7d020c1307</t>
  </si>
  <si>
    <t>EF006-a8ba40aacc0b</t>
  </si>
  <si>
    <t>รถกระบะบรรทุก ขนาดเล็ก 4 ล้อ วิ่งแบบปกติ 75% Loading</t>
  </si>
  <si>
    <t>1d914dbd-a683-57f3-a25e-4bf11b0b0db3</t>
  </si>
  <si>
    <t>EF006-bb4cd5e034a3</t>
  </si>
  <si>
    <t>รถกระบะบรรทุก ขนาดเล็ก 4 ล้อ วิ่งแบบสมบุกสมบัน 0% Loading</t>
  </si>
  <si>
    <t>e4f1f78a-94cf-57bd-a5ec-94d13d1f9ba5</t>
  </si>
  <si>
    <t>EF006-fd1645519add</t>
  </si>
  <si>
    <t>รถกระบะบรรทุก ขนาดเล็ก 4 ล้อ วิ่งแบบสมบุกสมบัน 100% Loading</t>
  </si>
  <si>
    <t>a7dae447-9874-5edb-905c-e68b37c49d59</t>
  </si>
  <si>
    <t>EF006-fe02e96ee9e1</t>
  </si>
  <si>
    <t>รถกระบะบรรทุก ขนาดเล็ก 4 ล้อ วิ่งแบบสมบุกสมบัน 50% Loading</t>
  </si>
  <si>
    <t>ddcf9a30-c807-5ee7-87cd-f562bac17388</t>
  </si>
  <si>
    <t>EF006-2351b12badec</t>
  </si>
  <si>
    <t>รถกระบะบรรทุก ขนาดเล็ก 4 ล้อ วิ่งแบบสมบุกสมบัน 75% Loading</t>
  </si>
  <si>
    <t>5c119cf6-67c9-5f70-8d70-802d27393884</t>
  </si>
  <si>
    <t>EF006-1646346bd57a</t>
  </si>
  <si>
    <t>น้ำหนักบรรทุกสูงสุด 32 ตัน; ใช้น้ำมันดีเซล เป็นเชื้อเพลิง; LCIA method IPCC 2013 GWP 100a V1.03</t>
  </si>
  <si>
    <t>64da7d62-3650-5c14-84cf-65d89486f73b</t>
  </si>
  <si>
    <t>EF006-76fba00b5e7f</t>
  </si>
  <si>
    <t>9c53443b-81dd-5c67-a3b4-7485f1315190</t>
  </si>
  <si>
    <t>EF006-8b71a5197f08</t>
  </si>
  <si>
    <t>af18a3c7-cbbb-5f92-898b-c03b289765db</t>
  </si>
  <si>
    <t>EF006-0585ccdcbdec</t>
  </si>
  <si>
    <t>815339ce-f814-5717-a757-25c78aa25403</t>
  </si>
  <si>
    <t>EF006-437a85928c19</t>
  </si>
  <si>
    <t>7d778645-5812-589b-a50f-5292f02589d2</t>
  </si>
  <si>
    <t>EF006-902510e256ec</t>
  </si>
  <si>
    <t>5c205237-f718-5367-8ead-f02a6cb2a47f</t>
  </si>
  <si>
    <t>EF006-d9ddeba7352b</t>
  </si>
  <si>
    <t>f679c8a1-a198-56c7-89b9-fb9da192c458</t>
  </si>
  <si>
    <t>EF006-de86eb8c2c76</t>
  </si>
  <si>
    <t>64dc62a2-b613-588f-a1bc-f924c53879de</t>
  </si>
  <si>
    <t>EF006-635d12a86a0e</t>
  </si>
  <si>
    <t>caa4af91-8b86-5302-80d1-46ffdcefe2f1</t>
  </si>
  <si>
    <t>EF006-e47c21334ad6</t>
  </si>
  <si>
    <t>7e213329-beee-5748-ab12-0baa731f4375</t>
  </si>
  <si>
    <t>EF006-db71f735f3c1</t>
  </si>
  <si>
    <t>3693b83a-c0fd-51f7-add1-3be4cebbdfaa</t>
  </si>
  <si>
    <t>EF006-bc731d22e4f9</t>
  </si>
  <si>
    <t>7c22afda-1041-5f1a-915a-a14036e8dfc5</t>
  </si>
  <si>
    <t>EF006-4191095937c7</t>
  </si>
  <si>
    <t>รถกระบะบรรทุกพ่วง 18 ล้อ วิ่งปกติและแบบสมบุกสมบัน 100% Loading</t>
  </si>
  <si>
    <t>น้ำหนักบรรทุกสูงสุด 32 ตัน; ใช้ CNG เป็นเชื้อเพลิง; LCIA method IPCC 2013 GWP 100a V1.03</t>
  </si>
  <si>
    <t>6601fe25-7d2e-5f5d-bf55-8471bb9b255f</t>
  </si>
  <si>
    <t>EF006-994b6f4bee85</t>
  </si>
  <si>
    <t>รถกระบะบรรทุกพ่วง 18 ล้อ วิ่งปกติและแบบสมบุกสมบัน 25% Loading</t>
  </si>
  <si>
    <t>d3bec3d2-7b05-598c-b463-90a788562e1b</t>
  </si>
  <si>
    <t>EF006-667cf5fe21f8</t>
  </si>
  <si>
    <t>รถกระบะบรรทุกพ่วง 18 ล้อ วิ่งปกติและแบบสมบุกสมบัน 50% Loading</t>
  </si>
  <si>
    <t>031f7b90-4c06-5fe4-a99a-410d28e68a8d</t>
  </si>
  <si>
    <t>EF006-bdf4e2fff297</t>
  </si>
  <si>
    <t>รถกระบะบรรทุกพ่วง 18 ล้อ วิ่งปกติและแบบสมบุกสมบัน 75% Loading</t>
  </si>
  <si>
    <t>f930f22d-49cd-5000-92e1-7e034d9e0dd3</t>
  </si>
  <si>
    <t>EF006-fe18db1aabf3</t>
  </si>
  <si>
    <t>f70e26e1-705e-5227-8f95-089e1d04ba58</t>
  </si>
  <si>
    <t>EF006-a93ac22ff310</t>
  </si>
  <si>
    <t>a3fead03-d6f9-5d6e-a715-6de7eb20fc1e</t>
  </si>
  <si>
    <t>EF006-09ec79741603</t>
  </si>
  <si>
    <t>ca3651e9-1ea0-5b4b-8254-24dc10137be0</t>
  </si>
  <si>
    <t>EF006-8159fe699e2c</t>
  </si>
  <si>
    <t>fcd3387e-df0a-5c81-9824-a23826b9656e</t>
  </si>
  <si>
    <t>EF006-f1d30120a136</t>
  </si>
  <si>
    <t>677182d2-f344-58a6-b1c7-f71d4695d021</t>
  </si>
  <si>
    <t>EF006-4839a715588a</t>
  </si>
  <si>
    <t>e9441ea5-f095-5b00-aff4-8439f8afdb06</t>
  </si>
  <si>
    <t>EF006-d2d95c307793</t>
  </si>
  <si>
    <t>02602cfb-3255-58e4-93af-725a924016b7</t>
  </si>
  <si>
    <t>EF006-17bc7c568d92</t>
  </si>
  <si>
    <t>8444d569-3cbf-58c1-930d-e7d6d74e3fbf</t>
  </si>
  <si>
    <t>EF006-064e71401f87</t>
  </si>
  <si>
    <t>c606acc8-2f81-55ec-86f7-4e39b0b2b483</t>
  </si>
  <si>
    <t>EF006-f838e467a9f3</t>
  </si>
  <si>
    <t>87ec280f-1516-5544-a3c6-5b7e35c4d1a5</t>
  </si>
  <si>
    <t>EF006-5734e4466802</t>
  </si>
  <si>
    <t>10ac31f0-5ee7-5590-bf31-68e1d3040822</t>
  </si>
  <si>
    <t>EF006-a0b06d3f5f27</t>
  </si>
  <si>
    <t>a6d3974d-347b-53b5-a1ea-e7b185f62dd0</t>
  </si>
  <si>
    <t>EF006-9f9654ab0063</t>
  </si>
  <si>
    <t>31e8ddff-22f8-565a-bb22-5ab4517f0233</t>
  </si>
  <si>
    <t>EF006-ad92b0ea38ae</t>
  </si>
  <si>
    <t>59feeda8-0ed8-56d1-854c-9c8de25d01b9</t>
  </si>
  <si>
    <t>EF006-7af33dd4cd3a</t>
  </si>
  <si>
    <t>81db4c69-ba10-5561-939a-161bf74188c5</t>
  </si>
  <si>
    <t>EF006-32298c84a28f</t>
  </si>
  <si>
    <t>87277825-7591-5a57-bd45-433d4d3f50bd</t>
  </si>
  <si>
    <t>EF006-4fe4a8d789b1</t>
  </si>
  <si>
    <t>f855cfd4-38dc-5a6b-b9a3-e7ff254e690f</t>
  </si>
  <si>
    <t>EF006-655d9974919b</t>
  </si>
  <si>
    <t>68405698-a954-599c-8821-5fcc6360c7fa</t>
  </si>
  <si>
    <t>EF006-76307c807a5d</t>
  </si>
  <si>
    <t>fcf321ad-a532-5504-a68e-bbf5a51f13e8</t>
  </si>
  <si>
    <t>EF006-36d760e697e8</t>
  </si>
  <si>
    <t>1ab25300-a834-5d8a-be83-1d12fc9e6da8</t>
  </si>
  <si>
    <t>EF006-a076a59bc3ec</t>
  </si>
  <si>
    <t>f03b5c30-4f5e-53e1-9075-4e57f26b9518</t>
  </si>
  <si>
    <t>EF006-6ee88b74b252</t>
  </si>
  <si>
    <t>57a937fc-302f-5416-a73d-74791dee9f12</t>
  </si>
  <si>
    <t>EF006-4e2b2b6d3c32</t>
  </si>
  <si>
    <t>f3045008-1820-5f29-b182-f36c25459e4d</t>
  </si>
  <si>
    <t>EF006-60a81b12c0f5</t>
  </si>
  <si>
    <t>9a52b06c-8617-5552-b141-bce6e49986b0</t>
  </si>
  <si>
    <t>EF006-afb89d76be84</t>
  </si>
  <si>
    <t>ca70a861-b729-55c3-b95a-d40c6062229e</t>
  </si>
  <si>
    <t>EF006-8ba89706d6c0</t>
  </si>
  <si>
    <t>6b2b9a65-1c9c-579b-847b-6be6efc12e5b</t>
  </si>
  <si>
    <t>EF006-2939500d9b61</t>
  </si>
  <si>
    <t>62546a7b-177b-52ba-bc5a-dec06fd40d07</t>
  </si>
  <si>
    <t>EF006-e4ff98b8e8de</t>
  </si>
  <si>
    <t>79bf6c11-49b4-5cd5-aa69-81642bf84137</t>
  </si>
  <si>
    <t>EF006-d8fa252e5a52</t>
  </si>
  <si>
    <t>น้ำหนักบรรทุกสูงสุด 1.5 ตัน; ใช้น้ำมันดีเซล เป็นเชื้อเพลิง; LCIA method IPCC 2013 GWP 100a V1.03</t>
  </si>
  <si>
    <t>208626ed-0abe-5d41-ad3c-f49815f57259</t>
  </si>
  <si>
    <t>EF006-690405257950</t>
  </si>
  <si>
    <t>972bff0d-fcc4-5e8f-aa99-c02997563963</t>
  </si>
  <si>
    <t>EF006-d7821e79906f</t>
  </si>
  <si>
    <t>841b1da0-c0b3-5fc2-81c2-ec20beb82fd4</t>
  </si>
  <si>
    <t>EF006-d28873a79645</t>
  </si>
  <si>
    <t>30420c2c-ff79-5d46-961d-4db290b385d4</t>
  </si>
  <si>
    <t>EF006-c0f22325c1ea</t>
  </si>
  <si>
    <t>cec2ba2b-8f86-5b03-b517-212a909fca99</t>
  </si>
  <si>
    <t>EF006-e5b70fc5b45e</t>
  </si>
  <si>
    <t>43db88ac-61ec-5e3c-9afa-42ac8a3935ef</t>
  </si>
  <si>
    <t>EF006-cdc6d30e749e</t>
  </si>
  <si>
    <t>bee3cdb0-9146-50f6-9c8f-cebdbdc5f88d</t>
  </si>
  <si>
    <t>EF006-c732205a7a39</t>
  </si>
  <si>
    <t>6b92ba90-4d45-5274-bc5a-cbc9d850e809</t>
  </si>
  <si>
    <t>EF006-0148b27427c9</t>
  </si>
  <si>
    <t>141e4a56-7438-57ca-bc91-46e70a455171</t>
  </si>
  <si>
    <t>EF006-149d64cc06ed</t>
  </si>
  <si>
    <t>c466d178-29de-5beb-94b4-14b812c317c7</t>
  </si>
  <si>
    <t>EF006-6972f6f1aaaf</t>
  </si>
  <si>
    <t>0e6aea6c-0456-5614-83e7-ebef01b061bb</t>
  </si>
  <si>
    <t>EF006-3766e4c13854</t>
  </si>
  <si>
    <t>1f0989ff-67f2-52b7-b7f9-802b3c8d10b0</t>
  </si>
  <si>
    <t>EF006-abadfef9bd0d</t>
  </si>
  <si>
    <t>715066eb-33a0-597c-a6f7-2c381ce6955d</t>
  </si>
  <si>
    <t>EF006-30c71ac38827</t>
  </si>
  <si>
    <t>88f67a8c-371a-5f7d-9ccb-c6f59f858ce5</t>
  </si>
  <si>
    <t>EF006-066649385873</t>
  </si>
  <si>
    <t>169c8221-2a23-5725-adf7-952dbacec012</t>
  </si>
  <si>
    <t>EF006-5421b1364ab6</t>
  </si>
  <si>
    <t>8a50574b-21a2-592a-8632-a2a1ea803724</t>
  </si>
  <si>
    <t>EF006-7a75b2b82e4b</t>
  </si>
  <si>
    <t>2a30d426-5a20-5108-a275-176928a7d5e7</t>
  </si>
  <si>
    <t>EF006-1daf7a1d4ed1</t>
  </si>
  <si>
    <t>2048ebbd-0453-513d-9233-e1bb4db13b95</t>
  </si>
  <si>
    <t>EF006-6b488e31315f</t>
  </si>
  <si>
    <t>fcdc5dda-f424-57e6-9709-38e4ce2fa41b</t>
  </si>
  <si>
    <t>EF006-da469f6563f2</t>
  </si>
  <si>
    <t>3e164f74-5de3-5023-a1bf-da2341818390</t>
  </si>
  <si>
    <t>EF006-667947309306</t>
  </si>
  <si>
    <t>cd87a8a2-3289-5707-87ba-f17b5b6dd45f</t>
  </si>
  <si>
    <t>EF006-883ee09df70f</t>
  </si>
  <si>
    <t>07a6702e-4c44-576e-a604-f53943359749</t>
  </si>
  <si>
    <t>EF006-6926208be6d6</t>
  </si>
  <si>
    <t>51ca266b-4423-5efe-960b-2381e4799864</t>
  </si>
  <si>
    <t>EF006-a312a8eca4cf</t>
  </si>
  <si>
    <t>186cf2fa-09cb-5b4c-8acd-1fe1094e07d8</t>
  </si>
  <si>
    <t>EF006-e113ef6cd737</t>
  </si>
  <si>
    <t>7603780b-6719-5fdb-9586-87b1cac6f4a5</t>
  </si>
  <si>
    <t>EF006-f5f1b9ad3f36</t>
  </si>
  <si>
    <t>f956841b-3781-51f7-932e-c6a9a72d74f3</t>
  </si>
  <si>
    <t>EF006-c7debbe8cdeb</t>
  </si>
  <si>
    <t>d05162e5-a69c-5da3-8a08-56f1fce847cf</t>
  </si>
  <si>
    <t>EF006-4d83dee97d11</t>
  </si>
  <si>
    <t>7eb270ca-4733-5312-ba27-71cb4388495b</t>
  </si>
  <si>
    <t>EF006-f50efdf81d7f</t>
  </si>
  <si>
    <t>4f6549d7-8744-5b16-9c7d-7c9b10cd8fd4</t>
  </si>
  <si>
    <t>EF006-8f3517e0d05f</t>
  </si>
  <si>
    <t>รถตู้บรรทุก 6 ล้อ ขนาดใหญ่ วิ่งแบบสมบุกสมบัน 100% Loading</t>
  </si>
  <si>
    <t>9486ede1-76a7-5041-9ddb-c6869c211a37</t>
  </si>
  <si>
    <t>EF006-ca1938c54487</t>
  </si>
  <si>
    <t>79cfb42c-3d75-5d1b-aa05-525156eb9812</t>
  </si>
  <si>
    <t>EF006-cb72465e872c</t>
  </si>
  <si>
    <t>245242ec-593d-5427-9b1c-17776b5443d4</t>
  </si>
  <si>
    <t>EF006-7ec3f5752f8e</t>
  </si>
  <si>
    <t>c4839665-e8e9-585b-b80e-7ea220a383ec</t>
  </si>
  <si>
    <t>EF006-b875dca48600</t>
  </si>
  <si>
    <t>6f046936-35ac-5a13-b193-79c0a72648d1</t>
  </si>
  <si>
    <t>EF006-a6ebeb1f0865</t>
  </si>
  <si>
    <t>5f7e3b30-3dea-5d13-a042-b2ae5a1ba4f8</t>
  </si>
  <si>
    <t>EF006-8fe210ff35c8</t>
  </si>
  <si>
    <t>2ac1128d-e68f-5267-bd0b-0f2b15ee375d</t>
  </si>
  <si>
    <t>EF006-d2caf47a8452</t>
  </si>
  <si>
    <t>5a09ce1e-7a32-5706-a31f-22a940943b15</t>
  </si>
  <si>
    <t>EF006-c62ca9691f16</t>
  </si>
  <si>
    <t>85bd4071-d0be-5047-baf3-aeaf739ac427</t>
  </si>
  <si>
    <t>EF006-7fdc5265a105</t>
  </si>
  <si>
    <t>5c5f8b82-b4a7-55ce-acb8-76b5c26ef038</t>
  </si>
  <si>
    <t>EF006-aa42fe1bc5ea</t>
  </si>
  <si>
    <t>f935d07d-79c7-5d8e-9f80-420c6dbdb6c2</t>
  </si>
  <si>
    <t>EF006-d70b15280b85</t>
  </si>
  <si>
    <t>e128f6be-4d4a-5fa6-aaed-0c568ed4e0ea</t>
  </si>
  <si>
    <t>EF006-56b8e008dce8</t>
  </si>
  <si>
    <t>eb9fb8f2-230f-5991-873d-80f2fcec2072</t>
  </si>
  <si>
    <t>EF006-d1b95af2b21a</t>
  </si>
  <si>
    <t>4777534a-3a00-5e7a-a009-a24ec1d76db5</t>
  </si>
  <si>
    <t>EF006-6ed40c7cd380</t>
  </si>
  <si>
    <t>a477390d-8722-5cbe-9087-edcca4d881df</t>
  </si>
  <si>
    <t>EF006-a933796f1666</t>
  </si>
  <si>
    <t>9399791d-ce16-5b13-bf5c-7b9facd57414</t>
  </si>
  <si>
    <t>EF006-299ac33ab363</t>
  </si>
  <si>
    <t>d459bd8d-344c-5bc3-aef5-fe46a9b412e3</t>
  </si>
  <si>
    <t>EF006-ce9b6b4deb2c</t>
  </si>
  <si>
    <t>066f9937-c382-51ce-8908-e12a91e465e7</t>
  </si>
  <si>
    <t>EF006-d85ae3f76874</t>
  </si>
  <si>
    <t>36952636-cba7-5c45-9617-64b697ab8ef0</t>
  </si>
  <si>
    <t>EF006-3dbc748ac726</t>
  </si>
  <si>
    <t>4d616cb6-fbda-50fb-a9b4-e63818ccc4bb</t>
  </si>
  <si>
    <t>EF006-4dbc64c47224</t>
  </si>
  <si>
    <t>f5372ffe-20bd-54f0-bdc0-10fda3596280</t>
  </si>
  <si>
    <t>EF006-ad0d8415fc2e</t>
  </si>
  <si>
    <t>c1425db5-607e-571d-b4b0-31473d90fcb1</t>
  </si>
  <si>
    <t>EF006-84e028d03151</t>
  </si>
  <si>
    <t>7deac5c1-1d3a-504b-bbe3-dac1e737072a</t>
  </si>
  <si>
    <t>EF006-ec08d198e747</t>
  </si>
  <si>
    <t>b6c10c18-df10-5266-8dc4-69b31d26dd1d</t>
  </si>
  <si>
    <t>EF006-7c60c68cdfc1</t>
  </si>
  <si>
    <t>2d23f536-e6cf-5db6-9bee-3596bb566c80</t>
  </si>
  <si>
    <t>EF006-b85f00dcc2fb</t>
  </si>
  <si>
    <t>ca8adb42-f7f2-5e33-9c85-9912d5e96e0a</t>
  </si>
  <si>
    <t>EF006-ef8a7dfbdff1</t>
  </si>
  <si>
    <t>a654f221-ba9e-5de8-9d0f-efac480020aa</t>
  </si>
  <si>
    <t>EF006-b88dee241516</t>
  </si>
  <si>
    <t>342e3e6a-c2dd-595b-91db-3df545a2d246</t>
  </si>
  <si>
    <t>EF006-4a2bd05b6b17</t>
  </si>
  <si>
    <t>e3c2662f-348a-5a68-9527-7584d78854dc</t>
  </si>
  <si>
    <t>EF006-40a0555126a7</t>
  </si>
  <si>
    <t>b5ecc6ea-b2a7-5ce8-8206-1f9c5ccc10b3</t>
  </si>
  <si>
    <t>EF006-75ae81d257db</t>
  </si>
  <si>
    <t>785f72a8-5549-589c-b278-7dfe56c64abb</t>
  </si>
  <si>
    <t>EF006-518c6f72c80d</t>
  </si>
  <si>
    <t>b3048fb4-8cab-56fe-8e0f-1ea8737daba6</t>
  </si>
  <si>
    <t>EF006-17171ff2e1ef</t>
  </si>
  <si>
    <t>3ee491ef-757c-55b7-b95a-1c4eaa4a76e2</t>
  </si>
  <si>
    <t>EF006-dbaca9896ac1</t>
  </si>
  <si>
    <t>d9615a2c-2af8-5946-9497-39a130db4055</t>
  </si>
  <si>
    <t>EF006-80674536fb59</t>
  </si>
  <si>
    <t>cc970a02-827a-53e7-97a8-7f7137a10a7b</t>
  </si>
  <si>
    <t>EF006-cb64c8b6a7a0</t>
  </si>
  <si>
    <t>รถบรรทุกซีเมนต์ชนิดโม่ 10 ล้อ วิ่งปกติ  50% Loading</t>
  </si>
  <si>
    <t>f841c035-57b0-541a-bcb8-737821ef1498</t>
  </si>
  <si>
    <t>EF006-87ce7317805e</t>
  </si>
  <si>
    <t>ceac9d68-5bb9-5670-8add-f324f68d3e7f</t>
  </si>
  <si>
    <t>EF006-139a89e6b1b4</t>
  </si>
  <si>
    <t>8468d48f-e67a-5852-b391-754714032c99</t>
  </si>
  <si>
    <t>EF006-708dc4a1d832</t>
  </si>
  <si>
    <t>54598e07-0f6d-51fe-97ab-c6df4065a731</t>
  </si>
  <si>
    <t>EF006-0d73250d5170</t>
  </si>
  <si>
    <t>รถบรรทุกซีเมนต์ชนิดโม่ 10 ล้อ วิ่งแบบสมบุกสมบัน  50% Loading</t>
  </si>
  <si>
    <t>bf361724-9a3f-5406-abcc-94afb09f8449</t>
  </si>
  <si>
    <t>EF006-576b91903284</t>
  </si>
  <si>
    <t>f8686a8b-f9db-509e-9c54-67ed9cac77ec</t>
  </si>
  <si>
    <t>EF006-4652a514984b</t>
  </si>
  <si>
    <t>9ca7052c-da69-5136-9ea2-0f1448755457</t>
  </si>
  <si>
    <t>EF006-1522b51be8ee</t>
  </si>
  <si>
    <t>7030af67-77fe-5434-b981-af3e9aee8a5f</t>
  </si>
  <si>
    <t>EF006-06dfc00583a2</t>
  </si>
  <si>
    <t>7786b170-25e4-52e5-bab9-cbe3fb4d28a4</t>
  </si>
  <si>
    <t>EF006-f5d8bf74a1b6</t>
  </si>
  <si>
    <t>d3952c75-a617-5ac9-b0e1-992d0d6ac455</t>
  </si>
  <si>
    <t>EF006-de6ef8f632bc</t>
  </si>
  <si>
    <t>57c8ed2b-32c3-5d17-820a-fce3c269e5a0</t>
  </si>
  <si>
    <t>EF006-2f889bf695b8</t>
  </si>
  <si>
    <t>e9e63504-c493-51dd-a4cf-64987dc0ff22</t>
  </si>
  <si>
    <t>EF006-1d5405032079</t>
  </si>
  <si>
    <t>53d5b095-b9de-5221-9e71-01a159467240</t>
  </si>
  <si>
    <t>EF006-6f464bf019ec</t>
  </si>
  <si>
    <t>15b4b7ca-57aa-5cd7-8d91-5e450e2d3304</t>
  </si>
  <si>
    <t>EF006-517ccaa500aa</t>
  </si>
  <si>
    <t>84a1f701-d06a-57ce-bebd-77edfeec8906</t>
  </si>
  <si>
    <t>EF006-a581d5e5d4fe</t>
  </si>
  <si>
    <t>e532fc2c-eac8-5cb1-9864-b365eb86ad13</t>
  </si>
  <si>
    <t>EF006-f5abc5cc08ec</t>
  </si>
  <si>
    <t>รถบรรทุกซีเมนต์ผง (ชนิดเต้าและชนิดถ้วย) 10 ล้อ วิ่งปกติ 0% Loading</t>
  </si>
  <si>
    <t>34e4a007-e7b0-59fa-b99c-790a0489cf3a</t>
  </si>
  <si>
    <t>EF006-cc94c5b64f9a</t>
  </si>
  <si>
    <t>รถบรรทุกซีเมนต์ผง (ชนิดเต้าและชนิดถ้วย) 10 ล้อ วิ่งปกติ 100% Loading</t>
  </si>
  <si>
    <t>a1f28b8b-b8cf-5a51-bd4f-a28d35576cc5</t>
  </si>
  <si>
    <t>EF006-f8b0535991c1</t>
  </si>
  <si>
    <t>รถบรรทุกซีเมนต์ผง (ชนิดเต้าและชนิดถ้วย) 10 ล้อ วิ่งปกติ 50% Loading</t>
  </si>
  <si>
    <t>b0ceff37-b721-5bb5-b353-a5f262496d6e</t>
  </si>
  <si>
    <t>EF006-031fc1521e69</t>
  </si>
  <si>
    <t>รถบรรทุกซีเมนต์ผง (ชนิดเต้าและชนิดถ้วย) 10 ล้อ วิ่งปกติ 75% Loading</t>
  </si>
  <si>
    <t>e7e15faf-909e-58df-b9c1-d8ee1a92faaf</t>
  </si>
  <si>
    <t>EF006-6325e68af069</t>
  </si>
  <si>
    <t>รถบรรทุกซีเมนต์ผง (ชนิดเต้าและชนิดถ้วย) 10 ล้อ วิ่งแบบสมบุกสมบัน  75% Loading</t>
  </si>
  <si>
    <t>f5cca83b-55a1-5711-ac4c-ce4cae22e263</t>
  </si>
  <si>
    <t>EF006-d4621d3df1cd</t>
  </si>
  <si>
    <t>รถบรรทุกซีเมนต์ผง (ชนิดเต้าและชนิดถ้วย) 10 ล้อ วิ่งแบบสมบุกสมบัน 0% Loading</t>
  </si>
  <si>
    <t>1d4bc960-4a2a-5f45-9903-594bdc7abc73</t>
  </si>
  <si>
    <t>EF006-216416a440c2</t>
  </si>
  <si>
    <t>รถบรรทุกซีเมนต์ผง (ชนิดเต้าและชนิดถ้วย) 10 ล้อ วิ่งแบบสมบุกสมบัน 100% Loading</t>
  </si>
  <si>
    <t>e3d2a275-2603-55ac-a8fd-aceb50c9160c</t>
  </si>
  <si>
    <t>EF006-e774a5aab977</t>
  </si>
  <si>
    <t>รถบรรทุกซีเมนต์ผง (ชนิดเต้าและชนิดถ้วย) 10 ล้อ วิ่งแบบสมบุกสมบัน 50% Loading</t>
  </si>
  <si>
    <t>8882122b-b148-52bd-8f9b-2d6358ff3b32</t>
  </si>
  <si>
    <t>EF006-3d36548bb006</t>
  </si>
  <si>
    <t>รถบรรทุกซีเมนต์ผง (ชนิดเต้าและชนิดถ้วย) 18 ล้อ วิ่งปกติ 0% Loading</t>
  </si>
  <si>
    <t>32c22b0c-09cc-5089-aece-11960ea8af62</t>
  </si>
  <si>
    <t>EF006-d97611b4dedd</t>
  </si>
  <si>
    <t>รถบรรทุกซีเมนต์ผง (ชนิดเต้าและชนิดถ้วย) 18 ล้อ วิ่งปกติ 100% Loading</t>
  </si>
  <si>
    <t>0f8db72f-30b6-57a8-a82c-045f4558659a</t>
  </si>
  <si>
    <t>EF006-f43045b47282</t>
  </si>
  <si>
    <t>รถบรรทุกซีเมนต์ผง (ชนิดเต้าและชนิดถ้วย) 18 ล้อ วิ่งปกติ 50% Loading</t>
  </si>
  <si>
    <t>3625cc8b-df41-54a3-bb2e-8fc63de0864c</t>
  </si>
  <si>
    <t>EF006-c8ea8ca19b2a</t>
  </si>
  <si>
    <t>รถบรรทุกซีเมนต์ผง (ชนิดเต้าและชนิดถ้วย) 18 ล้อ วิ่งปกติ 75% Loading</t>
  </si>
  <si>
    <t>9a326006-35df-59a4-ad2b-9e217b97a271</t>
  </si>
  <si>
    <t>EF006-bf05181491a1</t>
  </si>
  <si>
    <t>รถบรรทุกซีเมนต์ผง (ชนิดเต้าและชนิดถ้วย) 18 ล้อ วิ่งแบบสมบุกสมบัน 0% Loading</t>
  </si>
  <si>
    <t>9f4f67e9-e1ca-5754-9a92-b96fb12ab9cb</t>
  </si>
  <si>
    <t>EF006-541595512d72</t>
  </si>
  <si>
    <t>รถบรรทุกซีเมนต์ผง (ชนิดเต้าและชนิดถ้วย) 18 ล้อ วิ่งแบบสมบุกสมบัน 100% Loading</t>
  </si>
  <si>
    <t>1413d417-ff5f-55ef-8d30-b8470365f013</t>
  </si>
  <si>
    <t>EF006-937e64fd1e74</t>
  </si>
  <si>
    <t>รถบรรทุกซีเมนต์ผง (ชนิดเต้าและชนิดถ้วย) 18 ล้อ วิ่งแบบสมบุกสมบัน 50% Loading</t>
  </si>
  <si>
    <t>c60679a4-2d05-5189-87e3-404c4f1eaea4</t>
  </si>
  <si>
    <t>EF006-61d51fb9911d</t>
  </si>
  <si>
    <t>รถบรรทุกซีเมนต์ผง (ชนิดเต้าและชนิดถ้วย) 18 ล้อ วิ่งแบบสมบุกสมบัน 75% Loading</t>
  </si>
  <si>
    <t>8ac8322c-e413-50b8-8e8d-5727a977cf3c</t>
  </si>
  <si>
    <t>EF006-e701f8ac8112</t>
  </si>
  <si>
    <t>29e5606e-86dd-5108-9945-1813da5a1bd0</t>
  </si>
  <si>
    <t>EF006-816430b0c9f8</t>
  </si>
  <si>
    <t>250129d8-d7fe-5578-80db-b3f137a1defc</t>
  </si>
  <si>
    <t>EF006-5fc1c0f11632</t>
  </si>
  <si>
    <t>1bed7c48-82dc-552b-b7e6-4cc8fe45aec0</t>
  </si>
  <si>
    <t>EF006-115f704e42dd</t>
  </si>
  <si>
    <t>a9ffa825-13e7-52b7-bc5b-354dad7874bf</t>
  </si>
  <si>
    <t>EF006-5ebb93171937</t>
  </si>
  <si>
    <t>fdbac4b3-af02-5511-b75f-dd15c2477986</t>
  </si>
  <si>
    <t>EF006-1f41f53cdf1d</t>
  </si>
  <si>
    <t>7c32059e-797c-59d6-9731-a5698297577f</t>
  </si>
  <si>
    <t>EF006-2b4785ebfaca</t>
  </si>
  <si>
    <t>8a550161-c1c4-532d-b2ce-a3c784478cf9</t>
  </si>
  <si>
    <t>EF006-d71f1ccad535</t>
  </si>
  <si>
    <t>92469584-dfd2-5511-aaa3-ec76f367bed3</t>
  </si>
  <si>
    <t>Category 5 การจัดการของเสียที่เกิดจากการดำเนินกิจกรรมขององค์กร</t>
  </si>
  <si>
    <t>Category 5 Waste generated in operations</t>
  </si>
  <si>
    <t>EF006-4bc7c98351f1</t>
  </si>
  <si>
    <t>กลุ่มการจัดการขยะ (Landfills)</t>
  </si>
  <si>
    <t>การกำจัดขยะแบบเทกองครอบคลุมกิจกรรมการดำเนินงาน ณ ลานเทกอง ได้แก่ การบด อัด หรือดันขยะในพื้นที่ลานเทกอง และการลดกลิ่นขยะที่เกิดขึ้น; LCIA method IPCC 2013 GWP 100a V1.03</t>
  </si>
  <si>
    <t>73f49066-8fa9-5cbb-a27f-cd952c0a0fd2</t>
  </si>
  <si>
    <t>EF006-5123cc5a23f5</t>
  </si>
  <si>
    <t>การคัดแยกขยะมูลฝอยครอบคลุมตั้งแต่การรับขยะมูลฝอยชุมชนและพักขยะในบริเวณคัดแยก การลำเลียงขยะบนสายพาน การแยกขยะมูลฝอยทั่วไป และการคัดแยกโลหะ; LCIA method IPCC 2013 GWP 100a V1.03</t>
  </si>
  <si>
    <t>d106f5dd-5522-566c-b67d-5fe32dd9739b</t>
  </si>
  <si>
    <t>EF006-d5d67d5d9f8a</t>
  </si>
  <si>
    <t>การหมักแบบไร้อากาศเป็นการย่อยสลายสาร อินทรีย์แบบไม่ใช้ออกซิเจน โดยฐานข้อมูลชุดนี้เป็นการย่อยสลายแบบ wet  digestion process; LCIA method IPCC 2013 GWP 100a V1.03</t>
  </si>
  <si>
    <t>906998a0-ac7a-5626-bb65-3f5d76deccef</t>
  </si>
  <si>
    <t>EF006-6f5e45869fe0</t>
  </si>
  <si>
    <t>การจัดเก็บ รวบรวม และขนถ่ายขยะมูลฝอยชุมชน</t>
  </si>
  <si>
    <t>การจัดเก็บและรวบรวมขยะมูลฝอย ครอบคลุมรูปแบบการจัดเก็บและรวบรวม 2 แบบ คือ 1.การเก็บขนจากบ้านเรือนจุดพักขยะ และถังขยะริมทางเท้าไปยังสถานีขนถ่ายขยะมูลฝอย และขนส่งไปยังแหล่งกำจัดขยะมูลฝอย และ 2.การเก็บขยะจากบ้านเรือนและและขนไปกำจัด ณ แหล่งกำจัดขยะมูลฝอยโดยตรง</t>
  </si>
  <si>
    <t>707a9b28-5501-5a3a-a0da-4b89d6be9d6d</t>
  </si>
  <si>
    <t>EF006-37fd5a1843a8</t>
  </si>
  <si>
    <t>การฝังกลบซึ่งมีการติดตั้งระบบนำก๊าซชีวภาพที่ได้จากการย่อยสลายสารอินทรีย์ภายในหลุมฝังกลบและมีองค์ประกอบของก๊าซมีเทนเป็นหลักนำไปใช้ประโยชน์ในการผลิตกระแสไฟฟ้า; LCIA method IPCC 2013 GWP 100a V1.03</t>
  </si>
  <si>
    <t>0e8b00f6-c9cf-5d40-8e71-ab6171e55207</t>
  </si>
  <si>
    <t>EF006-ae175755b282</t>
  </si>
  <si>
    <t>การฝังกลบขยะมูลฝอยชุมชนแบบถูกหลักสุขาภิบาลครอบคลุมกิจกรรมการดำเนินงาน ณ ลานฝังกลบขยะมูลฝอย  ได้แก่ การบด อัด หรือดันขยะในพื้นที่ฝังกลบ และการลดกลิ่นขยะที่เกิดขึ้น; LCIA method IPCC 2013 GWP 100a V1.03</t>
  </si>
  <si>
    <t>e65c9e66-c893-5b13-80e4-8038fb45aee4</t>
  </si>
  <si>
    <t>EF006-5904d8ccc5e8</t>
  </si>
  <si>
    <t>ปุ๋ยหมักอินทรีย์จากการจัดการมูลฝอยสด</t>
  </si>
  <si>
    <t>การทำปุ๋ยอินทรีย์ เป็นการหมักแบบใช้อากาศ โดยหมักด้วยสารเร่ง; LCIA method IPCC 2013 GWP 100a V1.03</t>
  </si>
  <si>
    <t>753fbb67-d2c2-5b26-8ee1-cb84356dc01f</t>
  </si>
  <si>
    <t>EF006-b9abbc4eb450</t>
  </si>
  <si>
    <t>ปุ๋ยหมักอินทรีย์น้ำจากการจัดการมูลฝอยสด</t>
  </si>
  <si>
    <t>8d0ac0af-45d6-5e33-bcca-d82430cf3494</t>
  </si>
  <si>
    <t>EF006-68a6f295538a</t>
  </si>
  <si>
    <t>กลุ่มการปรับปรุงน้ำเสียชุมชน (Municipal Wastewater Treatment)</t>
  </si>
  <si>
    <t>ค่าเฉลี่ยจากข้อมูลการปรับปรุงคุณภาพน้ำเสียชุมชนของเมืองขนาดใหญ่และเมืองขนาดกลาง; LCIA method IPCC 2013 GWP 100a V1.03</t>
  </si>
  <si>
    <t>25f0b778-c611-5d62-a741-8cd673d48e09</t>
  </si>
  <si>
    <t>EF006-ba947792e100</t>
  </si>
  <si>
    <t>การปรับปรุงคุณภาพน้ำเสียด้วยเทคโนโลยีระบบบำบัดแบบ AL/OD/SP; ข้อมูลจากเมืองที่มีประชากร 10,000-50,000 คน; LCIA method IPCC 2013 GWP 100a V1.03</t>
  </si>
  <si>
    <t>275e532d-d448-5b0a-adc2-93e3f22c74a5</t>
  </si>
  <si>
    <t>EF006-f63fc92e7813</t>
  </si>
  <si>
    <t>การปรับปรุงคุณภาพน้ำเสียด้วยเทคโนโลยีระบบบำบัดแบบ AS/CASS/CSAS/VLR-AS/Two-stage AS/OD; ข้อมูลจากเมืองที่มีประชากรมากกว่า 50,000 คนขึ้นไป; LCIA method IPCC 2013 GWP 100a V1.03</t>
  </si>
  <si>
    <t>3ef8df94-c446-5e09-af8a-fbb4967db84b</t>
  </si>
  <si>
    <t>EF006-e6ab25a37493</t>
  </si>
  <si>
    <t>การรวบรวมน้ำเสียอาศัยแรงโน้มถ่วงที่ไหลไปตามเส้นท่อ; LCIA method IPCC 2013 GWP 100a V1.03</t>
  </si>
  <si>
    <t>51fbd8d1-5cb0-59d2-ac41-cf46286751d1</t>
  </si>
  <si>
    <t>EF006-92aa412c6cdc</t>
  </si>
  <si>
    <t>การรวบรวมน้ำเสียชุมชนของเมือง ขนาดกลาง</t>
  </si>
  <si>
    <t>การรวบรวมน้ำเสียอาศัยแรงโน้มถ่วงที่ไหลไปตามเส้นท่อ จากเมืองที่มีประชากร 10,000-50,000 คน; LCIA method IPCC 2013 GWP 100a V1.03</t>
  </si>
  <si>
    <t>39cf6d50-f717-53c5-8fa4-4b7b01811a22</t>
  </si>
  <si>
    <t>EF006-dc6ef7a85995</t>
  </si>
  <si>
    <t>การรวบรวมน้ำเสียชุมชนของเมือง ขนาดใหญ่</t>
  </si>
  <si>
    <t>การรวบรวมน้ำเสียอาศัยแรงโน้มถ่วงที่ไหลไปตามเส้นท่อ จากเมืองที่มีประชากรมากกว่า 50,000 คนขึ้นไป; LCIA method IPCC 2013 GWP 100a V1.03</t>
  </si>
  <si>
    <t>afc75e5a-fc32-5bc9-ab33-fb7762945c7c</t>
  </si>
  <si>
    <t>EF006-e012210e3892</t>
  </si>
  <si>
    <t>ข้อมูลเฉลี่ยของการรวบรวมและการปรับปรุงคุณภาพน้ำเสียชุมชนของเมืองขนาดใหญ่ และการรวบรวมและการปรับปรุงคุณภาพน้ำเสียชุมชนของเมืองขนาดกลาง; LCIA method IPCC 2013 GWP 100a V1.03</t>
  </si>
  <si>
    <t>e9fa1a46-65e1-5e18-83a0-52839f534cfc</t>
  </si>
  <si>
    <t>EF006-aaed1f8cf843</t>
  </si>
  <si>
    <t>การรวบรวมน้ำเสียอาศัยแรงโน้มถ่วงที่ไหลไปตามเส้นท่อ จากเมืองที่มีประชากรมากกว่า 50,000 คนขึ้นไป; เทคโนโลยีระบบบำบัดแบบ AL/OD/SP; LCIA method IPCC 2013 GWP 100a V1.03</t>
  </si>
  <si>
    <t>0342b124-d5b0-5377-9339-bc5b5734c5dc</t>
  </si>
  <si>
    <t>EF006-8932fb238d78</t>
  </si>
  <si>
    <t>การรวบรวมน้ำเสียอาศัยแรงโน้มถ่วงที่ไหลไปตามเส้นท่อ จากเมืองที่มีประชากรมากกว่า 50,000 คนขึ้นไป; เทคโนโลยีระบบบำบัดแบบAS/CASS/CSAS/VLR-AS/Two-stage AS/OD; LCIA method IPCC 2013 GWP 100a V1.03</t>
  </si>
  <si>
    <t>23b905eb-ff36-5e31-a834-0ffd5f37dc5f</t>
  </si>
  <si>
    <t>Category 1 การซื้อวัตถุดิบ และบริการ</t>
  </si>
  <si>
    <t>Category 1 Purchased goods and services</t>
  </si>
  <si>
    <t>EF006-d67bdecd2afb</t>
  </si>
  <si>
    <t>กลุ่มน้ำประปาและน้ำอุตสาหกรรม (Tap Water and Industrial Water)</t>
  </si>
  <si>
    <t>ผลิตโดยใช้น้ำผิวดิน และน้ำประปา; LCIA method IPCC 2013 GWP 100a V1.03</t>
  </si>
  <si>
    <t>a16e075d-af5b-5d7d-a53f-3d64fbdaf665</t>
  </si>
  <si>
    <t>EF006-383479fe7e71</t>
  </si>
  <si>
    <t>ผลิตโดยใช้น้ำผิวดิน; LCIA method IPCC 2013 GWP 100a V1.03</t>
  </si>
  <si>
    <t>67a7a0c0-d06d-5878-bd3e-c05155229883</t>
  </si>
  <si>
    <t>EF006-4cbc785d5953</t>
  </si>
  <si>
    <t>ผลิตโดยใช้น้ำผิวดินและน้ำใต้ดิน; LCIA method IPCC 2013 GWP 100a V1.03</t>
  </si>
  <si>
    <t>fdb40582-56bb-55ce-b439-636d22ac9a6b</t>
  </si>
  <si>
    <t>EF006-8ed163c2d768</t>
  </si>
  <si>
    <t>ผลิตโดยใช้น้ำประปา; LCIA method IPCC 2013 GWP 100a V1.03</t>
  </si>
  <si>
    <t>1c1af2d3-373b-56b5-be8d-ae6055e49cfe</t>
  </si>
  <si>
    <t>EF006-4ef5223f06c5</t>
  </si>
  <si>
    <t>ผลิตโดยใช้น้ำอ่อน; LCIA method IPCC 2013 GWP 100a V1.03</t>
  </si>
  <si>
    <t>caa2063e-b8d3-5ae8-a525-509ab6fa1a9a</t>
  </si>
  <si>
    <t>EF006-a45ec36f7305</t>
  </si>
  <si>
    <t>57d802ad-d1b4-5f06-9578-7e940f1f570f</t>
  </si>
  <si>
    <t>EF006-a47a7e9cc2c7</t>
  </si>
  <si>
    <t>กลุ่มปศุสัตว์ (Livestock and Products)</t>
  </si>
  <si>
    <t>น้ำนมที่รีดได้จากโคนมที่ผ่านการเก็บรวบรวม ตรวจสอบคุณภาพ และรักษาคุณภาพน้ำนม จากศูนย์รวบรวมน้ำนม เพื่อนำเข้ากระบวนการแปรรูปต่อไป; LCIA method IPCC 2013 GWP 100a V1.03</t>
  </si>
  <si>
    <t>a64226f0-9fb1-52f6-b6a5-50da2f1b082a</t>
  </si>
  <si>
    <t>EF006-71d266bb864f</t>
  </si>
  <si>
    <t>น้ำนมที่รีดได้จากโคนมโดยไม่ผ่านกระบวนการใดๆ ก่อนส่งไปศูนย์รวบรวมน้ำนม; LCIA method IPCC 2013 GWP 100a V1.03</t>
  </si>
  <si>
    <t>699f253f-76af-50a8-b716-e91e70ab3fbe</t>
  </si>
  <si>
    <t>EF006-e1a5c65674c1</t>
  </si>
  <si>
    <t>ปลาดุกที่ทำการเลี้ยงในบ่อดิน จนมีอายุประมาณ 6 &amp;ndash; 8 เดือน; LCIA method IPCC 2013 GWP 100a V1.03</t>
  </si>
  <si>
    <t>022bd0eb-34d7-564f-8976-289b119e21e4</t>
  </si>
  <si>
    <t>EF006-7863e93a30d0</t>
  </si>
  <si>
    <t>ปลาทับทิมที่ทำการเลี้ยงในบ่อดิน จนมีอายุประมาณ 6 &amp;ndash; 8 เดือน; LCIA method IPCC 2013 GWP 100a V1.03</t>
  </si>
  <si>
    <t>14cf0834-5a37-54b0-bb4f-c5a78a8a93cd</t>
  </si>
  <si>
    <t>EF006-d250467a6ce4</t>
  </si>
  <si>
    <t>การแปรสภาพสุกรขุนมีชีวิต ให้เป็นเนื้อสุกรชำแหละเพื่อการบริโภค โดยผ่านกระบวนการฆ่าและชำแหละจากโรงงานฆ่าและชำแหละสุกรที่ได้มาตรฐาน; LCIA method IPCC 2013 GWP 100a V1.03</t>
  </si>
  <si>
    <t>7ca8dc1d-e334-58a7-97de-f94aaf3b3e35</t>
  </si>
  <si>
    <t>EF006-60e4df8b9d08</t>
  </si>
  <si>
    <t>73542d7e-3456-5753-9ffb-27a6b44e2821</t>
  </si>
  <si>
    <t>EF006-3df0ea716f59</t>
  </si>
  <si>
    <t>สุกรที่เลี้ยงจากฟาร์มเลี้ยงสุกรขุนซึ่งมีระบบผลิต Biogas โดยใช้ระยะเวลาการขุน 5-6 เดือน หรือจนมีน้ำหนักประมาณ 101 กิโลกรัมต่อตัว; LCIA method IPCC 2013 GWP 100a V1.03</t>
  </si>
  <si>
    <t>3f850b7c-a8e3-5e48-88a1-342f8ef2b789</t>
  </si>
  <si>
    <t>EF006-33e5ba8e9628</t>
  </si>
  <si>
    <t>การแปรสภาพโคเนื้อมีชีวิต ให้เป็นเนื้อโคชำแหละเพื่อการบริโภค โดยผ่านกระบวนการฆ่าและชำแหละจากโรงงานฆ่าและชำแหละโคที่ได้มาตรฐาน; LCIA method IPCC 2013 GWP 100a V1.03</t>
  </si>
  <si>
    <t>c78a3bbc-1e7d-58a8-95cf-171d84e2327f</t>
  </si>
  <si>
    <t>EF006-1a1ae8e077f6</t>
  </si>
  <si>
    <t>abdbd754-3cec-5b1a-85e4-40892581ba3c</t>
  </si>
  <si>
    <t>EF006-38989e4dc0f2</t>
  </si>
  <si>
    <t>3f7d6f8e-0a4c-5a37-a41f-3e8ab07b6acd</t>
  </si>
  <si>
    <t>EF006-f7b300cb60af</t>
  </si>
  <si>
    <t>โคเนื้อที่เลี้ยงจากฟาร์มเลี้ยงโคเนื้อ โดยมีระยะเวลาการขุน 6 เดือน &amp;ndash; 12 เดือน; LCIA method IPCC 2013 GWP 100a V1.03</t>
  </si>
  <si>
    <t>56ad43f1-5c9e-57fc-9444-58d9b312a780</t>
  </si>
  <si>
    <t>EF006-98feca115234</t>
  </si>
  <si>
    <t>โคเนื้อที่เลี้ยงจากฟาร์มเลี้ยงโคเนื้อ โดยมีระยะเวลาการขุนมากกว่า 12 เดือน; LCIA method IPCC 2013 GWP 100a V1.03</t>
  </si>
  <si>
    <t>96aba75d-bf1f-5159-bfd6-146c823f35e8</t>
  </si>
  <si>
    <t>EF006-ca5d5f4a021e</t>
  </si>
  <si>
    <t>โคเนื้อที่เลี้ยงจากฟาร์มเลี้ยงโคเนื้อ โดยมีระยะเวลาการขุนน้อยกว่า 6 เดือน; LCIA method IPCC 2013 GWP 100a V1.03</t>
  </si>
  <si>
    <t>0d18c7bb-eeda-5cba-8091-219a46b8caf1</t>
  </si>
  <si>
    <t>EF006-62586155bd5a</t>
  </si>
  <si>
    <t>การแปรสภาพไก่เนื้อมีชีวิตจากฟาร์มเลี้ยงไก่เนื้อ ให้เป็นไก่สำหรับการบริโภค โดยผ่านกระบวนการฆ่าและชำแหละจากโรงฆ่าและชำแหละไก่ที่ได้มาตรฐาน; LCIA method IPCC 2013 GWP 100a V1.03</t>
  </si>
  <si>
    <t>b31d26aa-63a6-588f-8d9b-081b27693baa</t>
  </si>
  <si>
    <t>EF006-9d26acfaa2ce</t>
  </si>
  <si>
    <t>4c9e9f69-c32b-5bbe-be1a-1cefc6834d53</t>
  </si>
  <si>
    <t>EF006-f4b027ef215e</t>
  </si>
  <si>
    <t>e3d4c885-a730-5311-b0de-aa4536c0df15</t>
  </si>
  <si>
    <t>EF006-13d8425df2e0</t>
  </si>
  <si>
    <t>ไก่เนื้อที่เลี้ยงจากฟาร์มเลี้ยงไก่เนื้อที่มีระบบผลิต Biogas ซึ่งใช้ระยะเวลาการเลี้ยงตั้งแต่ 36 วันขึ้นไปจนได้น้ำหนักที่ต้องการหรือมีน้ำหนักประมาณ 1.9 &amp;ndash; 2.2 กิโลกรัม; LCIA method IPCC 2013 GWP 100a V1.03</t>
  </si>
  <si>
    <t>7b05936f-7af6-5d24-b3a8-53f62683d3d2</t>
  </si>
  <si>
    <t>EF006-753cd9a771cd</t>
  </si>
  <si>
    <t>การเลี้ยงไก่เนื้อโดยใช้อาหารที่ไม่มีโปรตีนจากสัตว์ ซึ่งใช้ระยะเวลาการเลี้ยงตั้งแต่ 36 วัน ขึ้นไปจนได้น้ำหนักที่ต้องการหรือมีน้ำหนักประมาณ   1.9 &amp;ndash; 2.2 กิโลกรัม; LCIA method IPCC 2013 GWP 100a V1.03</t>
  </si>
  <si>
    <t>6b06c940-f729-5549-9f7d-13ea2411b2c0</t>
  </si>
  <si>
    <t>EF006-0bd848144f19</t>
  </si>
  <si>
    <t>ไข่ที่ได้จากไก่รุ่นไข่ที่มีอายุประมาณ 21-72 สัปดาห์ โดยไข่ไก่ 1 ฟองมีน้ำหนักเฉลี่ยเท่ากับ 60 กรัม; LCIA method IPCC 2013 GWP 100a V1.03</t>
  </si>
  <si>
    <t>d34d8625-be8e-5cca-a512-9165b79f1fae</t>
  </si>
  <si>
    <t>EF006-1f02552738dd</t>
  </si>
  <si>
    <t>กลุ่มปิโตรเคมี (Petrochemicals)</t>
  </si>
  <si>
    <t>ผลิตจากกระบวนการอัลคิลเลชันของเบนซีนและเอทีลีน; LCIA method IPCC 2013 GWP 100a V1.03</t>
  </si>
  <si>
    <t>3b5caab7-1175-5966-92b1-0e74d10e2f27</t>
  </si>
  <si>
    <t>EF006-fc02b55d818a</t>
  </si>
  <si>
    <t>ผลิตจากกระบวนการ Toluene Hydrodealkylation; LCIA method IPCC 2013 GWP 100a V1.03</t>
  </si>
  <si>
    <t>4582ed08-378c-5ba4-b674-c316b73af93c</t>
  </si>
  <si>
    <t>EF006-7367485378fa</t>
  </si>
  <si>
    <t>ผลิตจากปฏิกิริยาดีไฮเดรชั่น (Dehydration) ของฟีนอลและอะซิโตน; LCIA method IPCC 2013 GWP 100a V1.03</t>
  </si>
  <si>
    <t>5c472c77-e7bd-54f0-b305-9e0c042c8f2c</t>
  </si>
  <si>
    <t>EF006-2eacc295022d</t>
  </si>
  <si>
    <t>ผลิตจาก Cyclohexane, Ammonia และ Sulfur; LCIA method IPCC 2013 GWP 100a V1.03</t>
  </si>
  <si>
    <t>648c5230-f157-5d77-91b2-9ceba644cf3e</t>
  </si>
  <si>
    <t>EF006-a2cf4f519df3</t>
  </si>
  <si>
    <t>ผลิตจากการทำปฏิกิริยาอัลคิเลชัน (Alkylation) และทรานส์อัลคิเลชัน (Transalkylation) ระหว่างโพรพิลีนและเบนซีน; LCIA method IPCC 2013 GWP 100a V1.03</t>
  </si>
  <si>
    <t>f087c26f-24c8-5916-afda-954dfe8a1a5a</t>
  </si>
  <si>
    <t>EF006-bc6a26663fff</t>
  </si>
  <si>
    <t>ผลิตจาก Benzene และ Hydrogen; LCIA method IPCC 2013 GWP 100a V1.03</t>
  </si>
  <si>
    <t>4a556cdb-f172-56ca-be0e-b979e44f62a1</t>
  </si>
  <si>
    <t>EF006-af0a7c61e1d8</t>
  </si>
  <si>
    <t>ผลิตจากปฏิกิริยาอัลคิเลชันของเบนซีนและเอทิลีน ได้ผลิตภัณฑ์หลักเป็นเอทิลเบนซีน และผลิตภัณฑ์พลอยได้อื่นๆ ; LCIA method IPCC 2013 GWP 100a V1.03</t>
  </si>
  <si>
    <t>93fd04ba-a502-5925-9a10-1c8f07c50130</t>
  </si>
  <si>
    <t>EF006-4a0285b4e2b4</t>
  </si>
  <si>
    <t>ผลิตจากกระบวนการ Natural Gas/ Gas Oil Cracking; LCIA method IPCC 2013 GWP 100a V1.03</t>
  </si>
  <si>
    <t>dcabc1c0-3b7c-55f2-8fba-3621a739cee7</t>
  </si>
  <si>
    <t>EF006-9912dcbdd517</t>
  </si>
  <si>
    <t>ผลิตจากปฏิกิริยาไฮเดรชัน (Hydration) ของเอทิลีนออกไซด์ เป็นการทำปฏิกิริยาของเอทิลีนออกไซด์ด้วยน้ำ; LCIA method IPCC 2013 GWP 100a V1.03</t>
  </si>
  <si>
    <t>9db92bb3-d51e-5b78-ac46-9a7cb321bc1d</t>
  </si>
  <si>
    <t>EF006-2e25bbe4498a</t>
  </si>
  <si>
    <t>ผลิตจากปฏิกิริยาออกซิเดชัน (Oxidation) ของเอทิลีนด้วยออกซิเจน; LCIA method IPCC 2013 GWP 100a V1.03</t>
  </si>
  <si>
    <t>9b736739-5cd3-55fe-b7d6-8c7babab994b</t>
  </si>
  <si>
    <t>EF006-fa4a76b2f75c</t>
  </si>
  <si>
    <t>ผลิตจาก Styrene และ Ethylbenzene; LCIA method IPCC 2013 GWP 100a V1.03</t>
  </si>
  <si>
    <t>53157093-b15b-59cc-8da0-9aca560c62ab</t>
  </si>
  <si>
    <t>EF006-17b6f6273c4b</t>
  </si>
  <si>
    <t>ผลิตจาก Ethylene โดยมี 1-Butene และ Propylene เป็น Comonomer; LCIA method IPCC 2013 GWP 100a V1.03</t>
  </si>
  <si>
    <t>a6c80b3c-a410-5da4-97d4-a6149c0f59d1</t>
  </si>
  <si>
    <t>EF006-46eeff33cfb6</t>
  </si>
  <si>
    <t>ผลิตจาก Styrene และ Polybutadiene rubber; LCIA method IPCC 2013 GWP 100a V1.03</t>
  </si>
  <si>
    <t>91e0be9e-f7f6-5fa3-886d-04baf98e1630</t>
  </si>
  <si>
    <t>EF006-ab77e97aed32</t>
  </si>
  <si>
    <t>ผลิตจากกระบวนการที่เป็น Solution phase และ Gas phase; LCIA method IPCC 2013 GWP 100a V1.03</t>
  </si>
  <si>
    <t>caaf2ab0-b0c6-51ef-a539-55eb9e7fa89d</t>
  </si>
  <si>
    <t>EF006-bc3f4ea826e5</t>
  </si>
  <si>
    <t>8e4a8a5a-bace-5fab-ab48-f026cb710123</t>
  </si>
  <si>
    <t>EF006-8e72c7dcf853</t>
  </si>
  <si>
    <t>670630b4-04b5-5771-a79c-9755033651ce</t>
  </si>
  <si>
    <t>EF006-428e1e878df6</t>
  </si>
  <si>
    <t>ผลิตจากกระบวนการ PAREX / ISOMAR; LCIA method IPCC 2013 GWP 100a V1.03</t>
  </si>
  <si>
    <t>1f703de0-4656-59c1-9101-0fb3a5b6dfbc</t>
  </si>
  <si>
    <t>EF006-c86fddbbb86e</t>
  </si>
  <si>
    <t>1cd9cd7d-ba18-5667-bd66-6f17d1994a31</t>
  </si>
  <si>
    <t>EF006-223f6a76ed3d</t>
  </si>
  <si>
    <t>ผลิตจากปฏิกิริยา Esterification ของ Purified Thelepthalic acid (PTA) และ Ethylene Glycol (EG); LCIA method IPCC 2013 GWP 100a V1.03</t>
  </si>
  <si>
    <t>402e7f50-4bbf-5bf8-8823-7c09df2d4b3d</t>
  </si>
  <si>
    <t>EF006-0028d4d23c59</t>
  </si>
  <si>
    <t>ผลิตจากกระบวนการที่เป็น Liquid phase และ Gas phase; LCIA method IPCC 2013 GWP 100a V1.03</t>
  </si>
  <si>
    <t>aa9f7906-8226-54b2-abc8-0ab56e503b0f</t>
  </si>
  <si>
    <t>EF006-01ffe1979238</t>
  </si>
  <si>
    <t>Polyvinyl Chloride (PVC)</t>
  </si>
  <si>
    <t>ผลิตจากกระบวนการ Suspension และ Emulsion; LCIA method IPCC 2013 GWP 100a V1.03</t>
  </si>
  <si>
    <t>f4fae8b7-a71c-5638-848a-25a2e7fb7656</t>
  </si>
  <si>
    <t>EF006-44edc2638565</t>
  </si>
  <si>
    <t>cbeda6ff-b5d7-5ac1-b7bc-ac7075ea1576</t>
  </si>
  <si>
    <t>EF006-b8420478c9b9</t>
  </si>
  <si>
    <t>ผลิตด้วยปฏิกิริยาออกซิเดชันของพาราไซลีน; LCIA method IPCC 2013 GWP 100a V1.03</t>
  </si>
  <si>
    <t>0e9b199d-c76f-5928-ba9b-10b87dcbe5d3</t>
  </si>
  <si>
    <t>EF006-5520c85900d5</t>
  </si>
  <si>
    <t>d23035d5-144d-5b15-9c19-b69d9d0765ff</t>
  </si>
  <si>
    <t>EF006-03ce0ad721ba</t>
  </si>
  <si>
    <t>59e253ef-4a85-5545-ac01-7e72df357856</t>
  </si>
  <si>
    <t>EF006-a91f9249615f</t>
  </si>
  <si>
    <t>ผลิตจาก Reformate; LCIA method IPCC 2013 GWP 100a V1.03</t>
  </si>
  <si>
    <t>770bb9b6-2612-5b4a-8ddc-7540a4baa2dd</t>
  </si>
  <si>
    <t>EF006-f56141032c7b</t>
  </si>
  <si>
    <t>Vinyl Chloride Monomer (VCM)</t>
  </si>
  <si>
    <t>4983dd33-7d9b-5f6a-b222-e04248867527</t>
  </si>
  <si>
    <t>EF006-37fd7f16b843</t>
  </si>
  <si>
    <t>ก๊าซคาร์บอนไดออกไซด์</t>
  </si>
  <si>
    <t>กลุ่มผลิตภัณฑ์จากก๊าซธรรมชาติ (Natural Gas)</t>
  </si>
  <si>
    <t>ก๊าซคาร์บอนไดออกไซด์ที่ได้จากการกระบวนการแยกก๊าซธรรมชาติ; LCIA method IPCC 2013 GWP 100a V1.03</t>
  </si>
  <si>
    <t>12599abc-fc0e-55f6-9e82-8b20341c40bb</t>
  </si>
  <si>
    <t>EF006-9eeeadd8d772</t>
  </si>
  <si>
    <t>ก๊าซธรรมชาติ/มีเทน</t>
  </si>
  <si>
    <t>ก๊าซธรรมชาติ (มีเทน) ที่ได้จากการกระบวนการแยกก๊าซธรรมชาติ; LCIA method IPCC 2013 GWP 100a V1.03</t>
  </si>
  <si>
    <t>ada3a404-70b4-50c1-b19b-008d194d8ee5</t>
  </si>
  <si>
    <t>EF006-b174bb84bc39</t>
  </si>
  <si>
    <t>ก๊าซธรรมชาติเหลว</t>
  </si>
  <si>
    <t>ก๊าซธรรมชาติเหลวที่ได้จากการกระบวนการแยกก๊าซธรรมชาติ; LCIA method IPCC 2013 GWP 100a V1.03</t>
  </si>
  <si>
    <t>d712b1f6-374c-51c2-88d6-6ffd18b756b9</t>
  </si>
  <si>
    <t>EF006-ca8f765f818d</t>
  </si>
  <si>
    <t>ก๊าซธรรมชาติผสมที่มาจากก๊าซธรรมชาติของประเทศไทย (รวมก๊าซธรรมชาติที่มาจากโรงแยกก๊าซ) ก๊าซธรรมชาติที่นำเข้ามาจากประเทศพม่า และ LNG จากการนำเข้า; LCIA method IPCC 2013 GWP 100a V1.03</t>
  </si>
  <si>
    <t>3f50613e-827b-571b-b617-6c309932844a</t>
  </si>
  <si>
    <t>EF006-2a7897cce63a</t>
  </si>
  <si>
    <t>4f44ebc3-4fc8-5b27-be4d-f3142b9de5ad</t>
  </si>
  <si>
    <t>EF006-176fdb2afe25</t>
  </si>
  <si>
    <t>ก๊าซหุงต้มที่ได้จากกระบวนการแยกก๊าซธรรมชาติ; LCIA method IPCC 2013 GWP 100a V1.03</t>
  </si>
  <si>
    <t>90d9343f-7599-5ebb-a714-33e2e879d39e</t>
  </si>
  <si>
    <t>EF006-fdcc63320682</t>
  </si>
  <si>
    <t>อีเทน</t>
  </si>
  <si>
    <t>อีเทนที่ได้จากการกระบวนการแยกก๊าซธรรมชาติ; LCIA method IPCC 2013 GWP 100a V1.03</t>
  </si>
  <si>
    <t>9e0c65f7-27e8-59e8-950f-57e6d4fd131e</t>
  </si>
  <si>
    <t>EF006-11f8d04bfb83</t>
  </si>
  <si>
    <t>โพรเพน</t>
  </si>
  <si>
    <t>โพรเพนที่ได้จากการกระบวนการแยกก๊าซธรรมชาติ; LCIA method IPCC 2013 GWP 100a V1.03</t>
  </si>
  <si>
    <t>e928d33a-bd8c-55d2-8e2c-549b85a42fbe</t>
  </si>
  <si>
    <t>EF006-e84d99afaa3f</t>
  </si>
  <si>
    <t>กลุ่มผลิตภัณฑ์ทางการเกษตรและอาหาร (Food and Agricultural Products)</t>
  </si>
  <si>
    <t>จากการเลี้ยงผึ้งแบบรังชั้นเดียวเชิงพาณิชย์; ครอบคลุมตั้งแต่การเตรียมและสร้างรังผึ้ง การจัดการและการเลี้ยงผึ้ง การขนส่งผึ้งไปยังแหล่งน้ำหวานและเกสรดอกไม้ การสลัดน้ำผึ้ง การกรองน้ำผึ้ง ตลอดจนการเก็บเกี่ยวผลผลิตอื่น; ข้อมูลจากการเลี้ยงผึ้งในเขตภาคเหนือของประ</t>
  </si>
  <si>
    <t>2f63bba1-2164-5cd9-a929-2e018994df2f</t>
  </si>
  <si>
    <t>EF006-dfcc3811c260</t>
  </si>
  <si>
    <t>4cb9902b-314d-54ce-b60c-ffe75de4dc65</t>
  </si>
  <si>
    <t>EF006-de4f0fe1f627</t>
  </si>
  <si>
    <t>ข้อมูลการผลิตน้ำมันงาสกัดเย็นแบบครัวเรือนในเขตภาคเหนือของประเทศไทย; ครอบคลุมตั้งแต่การเตรียมวัตถุดิบ การบดและการกรอง; LCIA method IPCC 2013 GWP 100a V1.03</t>
  </si>
  <si>
    <t>c5b3423f-1dcc-5294-8a5a-25673cfe5f69</t>
  </si>
  <si>
    <t>EF006-7fddc064c547</t>
  </si>
  <si>
    <t>การเลี้ยงในบ่อพลาสติก; ครอบคลุมตั้งแต่การเตรียมบ่อ การเลี้ยง และการเก็บเกี่ยวผลผลิต; ข้อมูลจากการเลี้ยงหอยหวานในเขตภาคตะวันออกของประเทศไทย; LCIA method IPCC 2013 GWP 100a V1.03</t>
  </si>
  <si>
    <t>a4a14866-bf1d-568a-b14c-beb086c4858f</t>
  </si>
  <si>
    <t>EF006-75de600139ae</t>
  </si>
  <si>
    <t>ครอบคลุมตั้งแต่การเตรียมแปลงเลี้ยงหอย การเลี้ยงและการดูแล ตลอดจนการเก็บเกี่ยว; ข้อมูลจากการเลี้ยงหอยในเขตภาคตะวันตกและภาคใต้ของประเทศไทย; LCIA method IPCC 2013 GWP 100a V1.03</t>
  </si>
  <si>
    <t>bb387942-aa02-5696-a312-d2d0b6282acd</t>
  </si>
  <si>
    <t>EF006-0ffdfc3cf2fa</t>
  </si>
  <si>
    <t>การเลี้ยงแบบปักหลัก; ครอบคลุมตั้งแต่การลงหลักล่อหอย การเลี้ยงและการดูแล ตลอดจนการเก็บเกี่ยว; ข้อมูลจากการเลี้ยงหอยแมลงภู่ในเขตภาคตะวันตกของประเทศไทย; LCIA method IPCC 2013 GWP 100a V1.03</t>
  </si>
  <si>
    <t>14ac39ec-8ecb-5013-b0cd-b19ce16515e8</t>
  </si>
  <si>
    <t>EF006-760f153316d5</t>
  </si>
  <si>
    <t>ข้อมูลการผลิตเกลือจากเขตภาคกลางของประเทศไทย; ครอบคลุมตั้งแต่การเตรียมนาปลง (นาวาง) การสูบน้ำทะเล การตกผลึกเกลือ และการเก็บเกี่ยว; LCIA method IPCC 2013 GWP 100a V1.03</t>
  </si>
  <si>
    <t>40ce1128-32b1-5fde-bb52-16f24ec94317</t>
  </si>
  <si>
    <t>EF006-4dc83cbb3a98</t>
  </si>
  <si>
    <t>ข้อมูลการผลิตเกลือแบบตากลานดิน ในเขตภาคตะวันออกเฉียงเหนือของประเทศไทย; ครอบคลุมตั้งแต่การเตรียมพื้นที่นา การสูบน้ำเกลือ การตกผลึกเกลือ และการเก็บเกี่ยว; LCIA method IPCC 2013 GWP 100a V1.03</t>
  </si>
  <si>
    <t>cda79643-67e3-5d96-8dff-427e50680db4</t>
  </si>
  <si>
    <t>EF006-9dc94582acab</t>
  </si>
  <si>
    <t>06f377ed-4bb3-55d6-838b-4db9d43cdc21</t>
  </si>
  <si>
    <t>EF006-b6ba3bebffac</t>
  </si>
  <si>
    <t>การเลี้ยงเป็ดเนื้อเชอรี่วัลเลย์ (Cherry valley) ในระบบ Evaporation; ครอบคลุมตั้งแต่การเตรียมโรงเรือน การเลี้ยงเป็ดเล็ก จนถึงการเลี้ยงเป็ดเนื้อที่อายุ 45 วัน; LCIA method IPCC 2013 GWP 100a V1.03</t>
  </si>
  <si>
    <t>661ce272-a94c-5a14-89de-be871cbac065</t>
  </si>
  <si>
    <t>EF006-2e578fbc7df1</t>
  </si>
  <si>
    <t>52e85970-c7dc-528d-b76d-a1658083d196</t>
  </si>
  <si>
    <t>Category 3 กิจกรรมที่เกี่ยวข้องกับเชื้อเพลิงและพลังงาน</t>
  </si>
  <si>
    <t>Category 3 Fuel and energy related activities</t>
  </si>
  <si>
    <t>EF006-cdd19046d61d</t>
  </si>
  <si>
    <t>กลุ่มพลังงานและเชื้อเพลิง (Energy and Fuels)</t>
  </si>
  <si>
    <t>ก๊าซหุงต้มที่ได้จากกระบวนการกลั่นน้ำมันดิบ; LCIA method IPCC 2013 GWP 100a V1.03</t>
  </si>
  <si>
    <t>e22f0d45-a4b5-5c7a-9a8a-919eb140e2f1</t>
  </si>
  <si>
    <t>EF006-35b57c1f4a99</t>
  </si>
  <si>
    <t>ก๊าซหุงต้มแบบผสม</t>
  </si>
  <si>
    <t>ก๊าซหุงต้มแบบผสมระหว่างก๊าซหุงต้มที่ได้จากกระบวนการกลั่นน้ำมันดิบและก๊าซหุงต้มที่ได้จากกระบวนการแยกก๊าซธรรมชาติ รวมถึงการนำเข้า butane และ Propane มาเพื่อผลิตเป็น LPG อีกด้วย; LCIA method IPCC 2013 GWP 100a V1.03</t>
  </si>
  <si>
    <t>c7556abe-a910-5336-a610-13d957679a5e</t>
  </si>
  <si>
    <t>EF006-5aae800b4938</t>
  </si>
  <si>
    <t>ซัลเฟอร์ที่ได้จากกระบวนการกลั่นน้ำมันดิบ; LCIA method IPCC 2013 GWP 100a V1.03</t>
  </si>
  <si>
    <t>ee879ab5-3c63-5c49-ad57-de7ea26af933</t>
  </si>
  <si>
    <t>EF006-8105ccacf52c</t>
  </si>
  <si>
    <t>น้ำมันก๊าดหรือน้ำมันเครื่องบิน</t>
  </si>
  <si>
    <t>น้ำมันก๊าดหรือน้ำมันเครื่องบินที่ได้จากกระบวนการกลั่นน้ำมันดิบ; LCIA method IPCC 2013 GWP 100a V1.03</t>
  </si>
  <si>
    <t>d5e2ba65-e8e5-5ff0-b895-bfe9c288a15d</t>
  </si>
  <si>
    <t>EF006-d70833813bfc</t>
  </si>
  <si>
    <t>น้ำมันดีเซล / น้ำมันโซล่าร์</t>
  </si>
  <si>
    <t>น้ำมันดีเซลที่ได้จากกระบวนการกลั่นน้ำมันดิบ; LCIA method IPCC 2013 GWP 100a V1.03</t>
  </si>
  <si>
    <t>d57a7fab-7a39-5d07-8b38-7197a24c5a8e</t>
  </si>
  <si>
    <t>EF006-1bcea92f16a9</t>
  </si>
  <si>
    <t>น้ำมันเตา</t>
  </si>
  <si>
    <t>น้ำมันเตาที่ได้จากกระบวนการกลั่นน้ำมันดิบ; LCIA method IPCC 2013 GWP 100a V1.03</t>
  </si>
  <si>
    <t>a699c042-4c7e-5542-893c-1f6e824a6a39</t>
  </si>
  <si>
    <t>EF006-d0f8ee7406f5</t>
  </si>
  <si>
    <t>แก๊สโซลีน</t>
  </si>
  <si>
    <t>แก๊สโซลีน (น้ำมันเบนซิน) ที่ได้จากกระบวนการกลั่นน้ำมันดิบ; LCIA method IPCC 2013 GWP 100a V1.03</t>
  </si>
  <si>
    <t>59245587-6276-5c03-96a0-45fb1a2b5b6b</t>
  </si>
  <si>
    <t>EF006-e5e5fa9539de</t>
  </si>
  <si>
    <t>แนฟทา</t>
  </si>
  <si>
    <t>แนฟทาที่ได้จากกระบวนการกลั่นน้ำมันดิบ; LCIA method IPCC 2013 GWP 100a V1.03</t>
  </si>
  <si>
    <t>3751f9f2-5bdb-59f3-96f1-26ecf52c483f</t>
  </si>
  <si>
    <t>EF006-9d4c41a2814a</t>
  </si>
  <si>
    <t>กลุ่มพืชไร่และพืชสวน (Plantation of Plants; Literature)</t>
  </si>
  <si>
    <t>ครอบคลุมตั้งแต่การเตรียมดิน การปลูก การดูแลรักษา การเก็บเกี่ยว และการจัดการหลังการเก็บเกี่ยว; ข้อมูลจากการทบทวนวรรณกรรม ; LCIA method IPCC 2013 GWP 100a V1.03</t>
  </si>
  <si>
    <t>6d705959-807e-5e2c-80ea-59ee8c4178b6</t>
  </si>
  <si>
    <t>EF006-06d07bfc1546</t>
  </si>
  <si>
    <t>dfe9eed7-5ab9-5a9a-972f-90f2f61ea290</t>
  </si>
  <si>
    <t>EF006-aa43180b5d66</t>
  </si>
  <si>
    <t>c25d5622-dbc4-58bc-86c5-285f14aea527</t>
  </si>
  <si>
    <t>EF006-1c89123eb9f0</t>
  </si>
  <si>
    <t>กระเพรา</t>
  </si>
  <si>
    <t>54cd59e8-1470-53ea-8031-fc4c649fae5e</t>
  </si>
  <si>
    <t>EF006-a36344d85681</t>
  </si>
  <si>
    <t>4e891cb5-6d8d-591e-93fa-86b728b5a1b4</t>
  </si>
  <si>
    <t>EF006-5b7237fe4a2c</t>
  </si>
  <si>
    <t>6316e152-ee1b-550b-80c7-3e72740f7d83</t>
  </si>
  <si>
    <t>EF006-0828baff0745</t>
  </si>
  <si>
    <t>1496e674-06ee-5d4c-b40a-5450af950f7e</t>
  </si>
  <si>
    <t>EF006-90bf5a69e6ab</t>
  </si>
  <si>
    <t>72439a86-adb7-5cc2-b540-e7f56924f48f</t>
  </si>
  <si>
    <t>EF006-eaacb22983aa</t>
  </si>
  <si>
    <t>aea6f9f5-fdf7-5067-80c4-b4db4b826b5f</t>
  </si>
  <si>
    <t>EF006-8bd93865cd9e</t>
  </si>
  <si>
    <t>ครอบคลุมตั้งแต่การเพาะกล้ากาแฟ การเตรียมดิน การปลูก การดูแลรักษา และการเก็บเกี่ยวกาแฟเชอรี่ (ตลอดช่วงอายุ 30 ปี) รวมถึงขั้นตอนการสีกาแฟเชอรี่ (แบบเปียก) และการสีกาแฟกะลา จนได้กาแฟสาร; LCIA method IPCC 2013 GWP 100a V1.03</t>
  </si>
  <si>
    <t>faf89bd8-0e64-50b5-a5ed-e5650c342433</t>
  </si>
  <si>
    <t>EF006-dfb1cb75eb2e</t>
  </si>
  <si>
    <t>ครอบคลุมตั้งแต่การเพาะกล้ากาแฟ การเตรียมดิน การปลูก การดูแลรักษา และการเก็บเกี่ยวกาแฟเชอรี่ (ตลอดช่วงอายุ 10 ปี) รวมถึงขั้นตอนการสีกาแฟเชอรี่ (แบบเปียก) และการสีกาแฟกะลา จนได้กาแฟสาร</t>
  </si>
  <si>
    <t>560c2673-a5d2-5214-a399-78829c26f9a2</t>
  </si>
  <si>
    <t>EF006-5a8369f595f9</t>
  </si>
  <si>
    <t>กาแฟอราบิก้า (ค่าเฉลี่ย)</t>
  </si>
  <si>
    <t>ค่าเฉลี่ยจากการปลูกกาแฟอราบิก้าแบบปลูกเชิงเดี่ยวและแบบปลูกร่วม; LCIA method IPCC 2013 GWP 100a V1.03</t>
  </si>
  <si>
    <t>6a75aa7d-ada6-5f5d-be9b-70638ee7d850</t>
  </si>
  <si>
    <t>EF006-c8f98a82835f</t>
  </si>
  <si>
    <t>ครอบคลุมตั้งแต่การรับกาแฟสาร คัดแยกสิ่งเจือปน การคั่วกาแฟ และการบดกาแฟ; LCIA method IPCC 2013 GWP 100a V1.03</t>
  </si>
  <si>
    <t>a44dcdae-2316-53c1-864b-4711521062f6</t>
  </si>
  <si>
    <t>EF006-18a6676a514e</t>
  </si>
  <si>
    <t>7283348b-d6ff-5d02-a1a5-6b97fd2e55ea</t>
  </si>
  <si>
    <t>EF006-85e9904dbc9f</t>
  </si>
  <si>
    <t>11f9da8d-720a-59e4-bf67-48d775d60f5f</t>
  </si>
  <si>
    <t>EF006-287052eb99c7</t>
  </si>
  <si>
    <t>98e91b9b-3e91-5bb3-9b25-49ad62889686</t>
  </si>
  <si>
    <t>EF006-3972732162b0</t>
  </si>
  <si>
    <t>53c28e1b-31cb-5b4c-9494-4b42ca72d290</t>
  </si>
  <si>
    <t>EF006-27b06f7e0383</t>
  </si>
  <si>
    <t>f708196c-2b58-57d7-9c2a-5fd6a951d919</t>
  </si>
  <si>
    <t>EF006-16826e281b2d</t>
  </si>
  <si>
    <t>a3535c99-88c7-5c2e-907e-91919830671a</t>
  </si>
  <si>
    <t>EF006-7fcb25e9784c</t>
  </si>
  <si>
    <t>df39fcfa-2f58-5ef0-bf00-1e7a0279d32f</t>
  </si>
  <si>
    <t>EF006-43b3f4bbd340</t>
  </si>
  <si>
    <t>813211a9-fdfb-5be6-af9e-d664e4f25574</t>
  </si>
  <si>
    <t>EF006-610555b293b4</t>
  </si>
  <si>
    <t>ef01ce82-9ba3-5ff9-8f9d-764c58d32bb2</t>
  </si>
  <si>
    <t>EF006-138f22b33a62</t>
  </si>
  <si>
    <t>41bcf67b-ae92-5699-8c30-0dc83e9a0772</t>
  </si>
  <si>
    <t>EF006-6988a6c41905</t>
  </si>
  <si>
    <t>ca5e05d3-78a3-5a25-9a9b-423137dd2a4c</t>
  </si>
  <si>
    <t>EF006-82e65198225b</t>
  </si>
  <si>
    <t>5c3a86e7-1708-53a4-a1fb-724fd0778a85</t>
  </si>
  <si>
    <t>EF006-8fd531252f01</t>
  </si>
  <si>
    <t>e02066a4-71f0-58cf-9b60-75c735a6f08a</t>
  </si>
  <si>
    <t>EF006-b038806076a7</t>
  </si>
  <si>
    <t>72ddab8d-8890-5b42-92dd-4decef25e684</t>
  </si>
  <si>
    <t>EF006-6962aea293a5</t>
  </si>
  <si>
    <t>6c39e1ae-80de-59ec-a021-a28190f0e2d0</t>
  </si>
  <si>
    <t>EF006-7606a6c73263</t>
  </si>
  <si>
    <t>4e7660b5-c40c-54f8-bc70-fff7f3a436f5</t>
  </si>
  <si>
    <t>EF006-dca6c20b1334</t>
  </si>
  <si>
    <t>8cc9c3e1-911b-5a36-9c69-dae8bc58f758</t>
  </si>
  <si>
    <t>EF006-ef8114345238</t>
  </si>
  <si>
    <t>d7aaf396-070a-5011-b059-8f19bfa95fed</t>
  </si>
  <si>
    <t>EF006-f21592f92d7f</t>
  </si>
  <si>
    <t>a5c9f420-270e-546d-b597-3903130e2639</t>
  </si>
  <si>
    <t>EF006-5746a474574a</t>
  </si>
  <si>
    <t>6559e098-dfef-5deb-9db8-0957759705c7</t>
  </si>
  <si>
    <t>EF006-20dd9754b549</t>
  </si>
  <si>
    <t>bfe2d42f-dbf9-5754-9a12-8ca132e1c78f</t>
  </si>
  <si>
    <t>EF006-43df11ee2ace</t>
  </si>
  <si>
    <t>6408697e-6b27-5161-b129-1f35151a0bb7</t>
  </si>
  <si>
    <t>EF006-29b9a5723f97</t>
  </si>
  <si>
    <t>13555367-eb10-5ba0-96cc-09564720f3c1</t>
  </si>
  <si>
    <t>EF006-89c0b480453d</t>
  </si>
  <si>
    <t>4066cc1c-8321-5682-8479-75c1493dfe17</t>
  </si>
  <si>
    <t>EF006-a558cfeb398e</t>
  </si>
  <si>
    <t>53f029e7-e9e5-5af8-a1ed-7bbb08a6c060</t>
  </si>
  <si>
    <t>EF006-29da5b1ee524</t>
  </si>
  <si>
    <t>28e70073-4d58-5cba-ad4d-78ca5bd6699b</t>
  </si>
  <si>
    <t>EF006-0be1266916ba</t>
  </si>
  <si>
    <t>e0054d8d-33d9-5855-8cbf-f9ff045559ee</t>
  </si>
  <si>
    <t>EF006-701650495774</t>
  </si>
  <si>
    <t>f2f19c60-8854-5381-ac40-fa47433595e7</t>
  </si>
  <si>
    <t>EF006-8af16b2265de</t>
  </si>
  <si>
    <t>ba6a159d-fc8f-5599-9604-aebefa8058b3</t>
  </si>
  <si>
    <t>EF006-f3a9bb352517</t>
  </si>
  <si>
    <t>2e50ce28-c937-536f-a130-8b6f6d831db2</t>
  </si>
  <si>
    <t>EF006-668f779eca2e</t>
  </si>
  <si>
    <t>fddf49dc-ab41-5376-8afb-912133040899</t>
  </si>
  <si>
    <t>EF006-3cb7ab011ab6</t>
  </si>
  <si>
    <t>76797ff6-cdf5-5a8b-bb50-e1e43dcc5a76</t>
  </si>
  <si>
    <t>EF006-6670e52aa65a</t>
  </si>
  <si>
    <t>8d79bab1-1493-527a-936f-848bb5e09f92</t>
  </si>
  <si>
    <t>EF006-3fac88695930</t>
  </si>
  <si>
    <t>da86d6ae-c8f2-5070-812f-15f882909d57</t>
  </si>
  <si>
    <t>EF006-781c2410814c</t>
  </si>
  <si>
    <t>c5b0e587-8b96-5021-ae17-2e0112d59f82</t>
  </si>
  <si>
    <t>EF006-d734289f36da</t>
  </si>
  <si>
    <t>c2302213-4bcf-56a9-b814-593b56f67353</t>
  </si>
  <si>
    <t>EF006-4d473931b1c0</t>
  </si>
  <si>
    <t>436f5f03-cfbb-5f4c-8b3f-9a1dd69c365d</t>
  </si>
  <si>
    <t>EF006-75e8f8e82cd9</t>
  </si>
  <si>
    <t>e2076795-59b6-59ed-9a56-33da10d34aaa</t>
  </si>
  <si>
    <t>EF006-7a96bf870f06</t>
  </si>
  <si>
    <t>83b46227-df02-5c3a-ba5d-d68cfffdb27b</t>
  </si>
  <si>
    <t>EF006-359db0ef4707</t>
  </si>
  <si>
    <t>bef1c524-0ce9-5eaf-887b-75c5ccc8a068</t>
  </si>
  <si>
    <t>EF006-34558e04bdb9</t>
  </si>
  <si>
    <t>ครอบคลุมตั้งแต่การเตรียมดิน การปลูก การดูแลรักษา (การใส่ปุ๋ย และการป้องกันกำจัดแมลง) และการเก็บเกี่ยว; ข้อมูลการปลูกมันสำปะหลังในเขตภาคตะวันออกเฉียงเหนือของประเทศไทย; LCIA method IPCC 2013 GWP 100a V1.03</t>
  </si>
  <si>
    <t>a2831267-a880-592d-ab00-06dbc1535048</t>
  </si>
  <si>
    <t>EF006-ba317457f3c7</t>
  </si>
  <si>
    <t>29dd2b6b-690a-5583-a95b-067e37f52e91</t>
  </si>
  <si>
    <t>EF006-106175813b86</t>
  </si>
  <si>
    <t>37d2323c-943d-5479-8c87-645dbfd5acbc</t>
  </si>
  <si>
    <t>EF006-9df24bb0b15e</t>
  </si>
  <si>
    <t>526b1467-e1c8-5c4a-b746-c22f6c32056e</t>
  </si>
  <si>
    <t>EF006-9e707b9c1132</t>
  </si>
  <si>
    <t>51146d7e-fb43-5c0e-b5a6-e9a722e7e388</t>
  </si>
  <si>
    <t>EF006-c2c4a54d17d6</t>
  </si>
  <si>
    <t>e5b3dabc-8874-5f92-90a3-c7447407e37f</t>
  </si>
  <si>
    <t>EF006-081a029ac28f</t>
  </si>
  <si>
    <t>7f64d1c3-98b9-5c7a-ab14-4892c3bc632a</t>
  </si>
  <si>
    <t>EF006-573c9829b53e</t>
  </si>
  <si>
    <t>a978ae74-d7e7-542f-89e2-be7af81b46f2</t>
  </si>
  <si>
    <t>EF006-553fca206f6b</t>
  </si>
  <si>
    <t>49f50a59-38c4-57ef-8360-d11a9ac77376</t>
  </si>
  <si>
    <t>EF006-d7ac098da450</t>
  </si>
  <si>
    <t>5448d2d2-3193-54d9-94ce-d8075f768ad5</t>
  </si>
  <si>
    <t>EF006-216c8e6d9a2f</t>
  </si>
  <si>
    <t>875d04f1-590d-5a66-8e28-2ef78e4978fd</t>
  </si>
  <si>
    <t>EF006-a6c3eb88ef6a</t>
  </si>
  <si>
    <t>c778cd34-dbc5-54d7-9ad6-ad68a55bbb86</t>
  </si>
  <si>
    <t>EF006-caa4dfecad2f</t>
  </si>
  <si>
    <t>84ae936d-076d-5956-91c5-f5d190b9b7c4</t>
  </si>
  <si>
    <t>EF006-ba3708d1680a</t>
  </si>
  <si>
    <t>748bac85-5e4e-50de-848e-826dcc8a5806</t>
  </si>
  <si>
    <t>EF006-9fa61481213a</t>
  </si>
  <si>
    <t>307e4dc2-9e01-5cb4-a224-282202306691</t>
  </si>
  <si>
    <t>EF006-4f4cf0eb7f68</t>
  </si>
  <si>
    <t>5066de82-4e32-552b-b866-d22cd03dac61</t>
  </si>
  <si>
    <t>EF006-06a5cf0f6024</t>
  </si>
  <si>
    <t>6d2f2bd4-5b32-5133-86cd-0e98a3569ba0</t>
  </si>
  <si>
    <t>EF006-4931d7cd2dd1</t>
  </si>
  <si>
    <t>837d6da1-bfb1-5f9b-b10b-149dd4ea14e4</t>
  </si>
  <si>
    <t>EF006-3ed807058662</t>
  </si>
  <si>
    <t>beb01be7-ab63-5447-a8c5-defb2563822c</t>
  </si>
  <si>
    <t>EF006-2474de22dd28</t>
  </si>
  <si>
    <t>763a214f-dc3d-5fb8-87d9-e9f366873bef</t>
  </si>
  <si>
    <t>EF006-8d611c7eeacf</t>
  </si>
  <si>
    <t>0f191b12-a847-5ed8-adfe-58af23a54e9c</t>
  </si>
  <si>
    <t>EF006-bbd6de290b86</t>
  </si>
  <si>
    <t>0f604cd6-2d93-5261-bb07-a96b875af313</t>
  </si>
  <si>
    <t>EF006-43fe002976f0</t>
  </si>
  <si>
    <t>3d7dc594-6487-56b9-964b-311e90faf8f2</t>
  </si>
  <si>
    <t>EF006-947c1b21a878</t>
  </si>
  <si>
    <t>กลุ่มสิ่งทอ (Textile)</t>
  </si>
  <si>
    <t>อัตราส่วนผสมเส้นใยฝ้าย &amp;gt; 85%; LCIA method IPCC 2013 GWP 100a V1.03</t>
  </si>
  <si>
    <t>e305ddea-fff2-5095-a47c-297ce1d0e992</t>
  </si>
  <si>
    <t>EF006-97224caad0ae</t>
  </si>
  <si>
    <t>8948221c-d820-5bf3-b044-1a9ad36ae891</t>
  </si>
  <si>
    <t>EF006-f7c0b09f34b8</t>
  </si>
  <si>
    <t>อัตราส่วนผสมเส้นใยฝ้าย 60% และเส้นใยโพลีเอสเตอร์ 40%; LCIA method IPCC 2013 GWP 100a V1.03</t>
  </si>
  <si>
    <t>596e2999-7304-56ff-9cab-5d33d178cd92</t>
  </si>
  <si>
    <t>EF006-986bcf9d0012</t>
  </si>
  <si>
    <t>92b94b3e-3c18-561d-9abd-e70799132ba5</t>
  </si>
  <si>
    <t>EF006-4d72e2c9fb5f</t>
  </si>
  <si>
    <t>อัตราส่วนผสมเส้นใยฝ้าย 34% และเส้นใยโพลีเอสเตอร์ 66%; LCIA method IPCC 2013 GWP 100a V1.03</t>
  </si>
  <si>
    <t>20c938d9-5793-5cfa-906d-0fee820981d5</t>
  </si>
  <si>
    <t>EF006-58dc59bff748</t>
  </si>
  <si>
    <t>อัตราส่วนผสมเส้นใยโพลีเอสเตอร์ &amp;gt; 85%; LCIA method IPCC 2013 GWP 100a V1.03</t>
  </si>
  <si>
    <t>ffa2f33c-0c72-53c1-8b2a-6034cd9a7f45</t>
  </si>
  <si>
    <t>EF006-bcc22e377475</t>
  </si>
  <si>
    <t>b5ed6b53-6440-5a1d-affe-3cc98448e8a8</t>
  </si>
  <si>
    <t>EF006-c0f60ea1be1e</t>
  </si>
  <si>
    <t>อัตราส่วนผสมเส้นใยฝ้าย &amp;gt; 85%;  น้ำหนักไม่เกิน 200 กรัมต่อตารางเมตร; LCIA method IPCC 2013 GWP 100a V1.03</t>
  </si>
  <si>
    <t>37844472-8c4e-5412-91bf-cebc7512fd63</t>
  </si>
  <si>
    <t>EF006-2a3a5680a259</t>
  </si>
  <si>
    <t>อัตราส่วนผสมเส้นใยฝ้าย &amp;gt; 85%; น้ำหนักไม่เกิน 200 กรัมต่อตารางเมตร; LCIA method IPCC 2013 GWP 100a V1.03</t>
  </si>
  <si>
    <t>55db86a9-9edc-590b-b5b1-c4f1bf26ef08</t>
  </si>
  <si>
    <t>EF006-e742d6de6761</t>
  </si>
  <si>
    <t>69b18b96-3c84-56e8-9e99-5cd806a86fb7</t>
  </si>
  <si>
    <t>EF006-992555e41510</t>
  </si>
  <si>
    <t>817ba25d-7fcb-549b-a20e-5a41f7b8d230</t>
  </si>
  <si>
    <t>EF006-d48775fd5636</t>
  </si>
  <si>
    <t>8e6c61cf-a245-5226-9dda-cb887801e0d7</t>
  </si>
  <si>
    <t>EF006-dabd858b92d0</t>
  </si>
  <si>
    <t>3fb64237-c1ec-59de-bd05-14ccb0f87d66</t>
  </si>
  <si>
    <t>EF006-1b52f7255ff6</t>
  </si>
  <si>
    <t>7ab4e88d-3dc1-593e-85e2-98287b433be5</t>
  </si>
  <si>
    <t>EF006-02ef6b35c411</t>
  </si>
  <si>
    <t>175308b9-7b8d-5bfa-ac55-77554e0d2b31</t>
  </si>
  <si>
    <t>EF006-0d3aadb40cd1</t>
  </si>
  <si>
    <t>อัตราส่วนผสมเส้นใยฝ้าย &amp;gt; 85%; ผ่านการย้อมสี; LCIA method IPCC 2013 GWP 100a V1.03</t>
  </si>
  <si>
    <t>60a20d2f-33bf-5def-a6b4-3c1a79f40c4d</t>
  </si>
  <si>
    <t>EF006-656da0bdf475</t>
  </si>
  <si>
    <t>เส้นด้ายฝ้ายผสมโพลีเอสเตอร์ แบบ CVC</t>
  </si>
  <si>
    <t>อัตราส่วนผสมเส้นใยฝ้าย 60% และเส้นใยโพลีเอสเตอร์ 40%; จากกระบวนการปั่นเส้นด้าย; LCIA method IPCC 2013 GWP 100a V1.03</t>
  </si>
  <si>
    <t>137deac2-47c9-50e2-900e-b9098f9989bc</t>
  </si>
  <si>
    <t>EF006-685de924688c</t>
  </si>
  <si>
    <t>อัตราส่วนผสมเส้นใยโพลีเอสเตอร์ &amp;gt; 85%; จากกระบวนการย้อมสี; LCIA method IPCC 2013 GWP 100a V1.03</t>
  </si>
  <si>
    <t>56bb9524-cf81-5cf5-96f7-18d132d923f7</t>
  </si>
  <si>
    <t>EF006-2b2bb8f06579</t>
  </si>
  <si>
    <t>เส้นด้ายฝ้ายผสมโพลีเอสเตอร์ แบบ TC</t>
  </si>
  <si>
    <t>อัตราส่วนผสมเส้นใยฝ้าย 34% และเส้นใยโพลีเอสเตอร์ 66%; จากกระบวนการปั่นเส้นด้าย; LCIA method IPCC 2013 GWP 100a V1.03</t>
  </si>
  <si>
    <t>40e12472-c389-5a32-a6a9-bf8a17d89fa1</t>
  </si>
  <si>
    <t>EF006-6dfee4e8967d</t>
  </si>
  <si>
    <t>อัตราส่วนผสมเส้นใยฝ้าย 34% และเส้นใยโพลีเอสเตอร์ 66%; จากกระบวนการย้อมสี; LCIA method IPCC 2013 GWP 100a V1.03</t>
  </si>
  <si>
    <t>616ef04b-c247-5993-a3e4-002ba9a8e51d</t>
  </si>
  <si>
    <t>EF006-271e60df6366</t>
  </si>
  <si>
    <t>เส้นด้ายฝ้ายสาง</t>
  </si>
  <si>
    <t>จากเส้นใยฝ้าย 100%; จากกระบวนการปั่นเส้นด้าย; LCIA method IPCC 2013 GWP 100a V1.03</t>
  </si>
  <si>
    <t>b5ee356e-1179-5d84-b001-3c2ba0931488</t>
  </si>
  <si>
    <t>EF006-965cd64c1943</t>
  </si>
  <si>
    <t>เส้นด้ายฝ้ายหวี</t>
  </si>
  <si>
    <t>จากเส้นใยฝ้าย 100; จากกระบวนการปั่นเส้นด้าย; ; LCIA method IPCC 2013 GWP 100a V1.03</t>
  </si>
  <si>
    <t>0de049ac-2202-52fe-ace3-a2dd6547fc94</t>
  </si>
  <si>
    <t>EF006-c1aee455fa71</t>
  </si>
  <si>
    <t>เส้นด้ายโพลีเอสเตอร์; จากกระบวนการปั่นเส้นด้าย</t>
  </si>
  <si>
    <t>จากเส้นใยโพลีเอสเตอร์ 100%; LCIA method IPCC 2013 GWP 100a V1.03</t>
  </si>
  <si>
    <t>559e952a-6ccf-5dcd-97d8-2703350bf983</t>
  </si>
  <si>
    <t>EF006-e96a954baa66</t>
  </si>
  <si>
    <t>เส้นด้ายโพลีเอสเตอร์; จากกระบวนการย้อมสี</t>
  </si>
  <si>
    <t>7d36e110-5374-507e-82f2-f7257eeb5f55</t>
  </si>
  <si>
    <t>EF006-36bf0a98ccf7</t>
  </si>
  <si>
    <t>กลุ่มอาหารสัตว์ (Feed)</t>
  </si>
  <si>
    <t>การสกัดน้ำมันถั่วเหลืองและได้ผลิตภัณฑ์พลอยได้คือกากถั่วเหลือง ซึ่งจะถูกนำไปผ่านกระบวนการผลิตเป็นกากถั่วเหลืองเพื่อใช้เป็นวัตถุดิบสำหรับผลิตอาหารสัตว์; LCIA method IPCC 2013 GWP 100a V1.03</t>
  </si>
  <si>
    <t>ad01beb5-0690-5189-9e22-69301a4d0000</t>
  </si>
  <si>
    <t>EF006-96cf321fcad0</t>
  </si>
  <si>
    <t>การปลูกข้าวโพดเลี้ยงสัตว์แบบ conventional ณ พื้นที่ปลูก; LCIA method IPCC 2013 GWP 100a V1.03</t>
  </si>
  <si>
    <t>ac911c2c-2fe5-5e66-aa23-80b423f00ed7</t>
  </si>
  <si>
    <t>EF006-bc2e03a7d404</t>
  </si>
  <si>
    <t>การผลิตถั่วเหลืองชนิดสำหรับสกัดน้ำมัน; LCIA method IPCC 2013 GWP 100a V1.03</t>
  </si>
  <si>
    <t>9d012190-7f26-52a3-9202-77ed08348476</t>
  </si>
  <si>
    <t>EF006-ef6ff1cd73c0</t>
  </si>
  <si>
    <t>ปลาป่นที่ผลิตโดยใช้วัตถุดิบหลักจากสัตว์น้ำที่ไม่นำไปบริโภคซึ่งได้จากการทำประมงในน่านน้ำเป็นหลัก; LCIA method IPCC 2013 GWP 100a V1.03</t>
  </si>
  <si>
    <t>6e864133-b946-552c-b6f8-810df3da201c</t>
  </si>
  <si>
    <t>EF006-5a1aea352ece</t>
  </si>
  <si>
    <t>ปลาป่นที่ผลิตโดยใช้วัตถุดิบหลักจากเศษปลาซึ่งเป็นผลิตภัณฑ์พลอยได้จากโรงงานผลิตซูริมิ; LCIA method IPCC 2013 GWP 100a V1.03</t>
  </si>
  <si>
    <t>17c61f26-edfb-5da4-be13-59c45ca500a7</t>
  </si>
  <si>
    <t>EF006-f2be171e4733</t>
  </si>
  <si>
    <t>ปลาป่นที่ผลิตโดยใช้วัตถุดิบหลักจากเศษปลาทูน่าซึ่งเป็นผลิตภัณฑ์พลอยได้จากโรงงานผลิตผลิตภัณฑ์จากทูน่า; LCIA method IPCC 2013 GWP 100a V1.03</t>
  </si>
  <si>
    <t>fe55bc8a-d784-5f67-aa77-b217ba70abfd</t>
  </si>
  <si>
    <t>EF006-a2beeaff8f44</t>
  </si>
  <si>
    <t>การได้มาซึ่งปลาที่ไม่ใช้บริโภค เป็นผลิตภัณฑ์พลอยได้จากการทำประมงในน่านน้ำเพื่อจับปลาเพื่อการบริโภค; LCIA method IPCC 2013 GWP 100a V1.03</t>
  </si>
  <si>
    <t>84518039-d36c-5234-9fff-8ab6176d6d36</t>
  </si>
  <si>
    <t>EF006-8f2a60689544</t>
  </si>
  <si>
    <t>ผลิตภัณฑ์อาหารสำเร็จรูปสุกรขุนเป็นอาหารสำหรับเลี้ยงสุกรเพื่อขายเนื้อ ซึ่งจะใช้ระยะเวลาการเลี้ยงประมาณ 5 เดือนหรือถึงน้ำหนักประมาณ 90-110 กิโลกรัม; LCIA method IPCC 2013 GWP 100a V1.03</t>
  </si>
  <si>
    <t>d6ecb606-cb61-5140-b3ba-305d099c3f93</t>
  </si>
  <si>
    <t>EF006-f5bbf1fcb8ff</t>
  </si>
  <si>
    <t>ผลิตภัณฑ์อาหารสำเร็จรูปสำหรับไก่เนื้อที่มีโปรตีนจากสัตว์ เป็นอาหารสัตว์ที่มีสารอาหารโปรตีนทั้งจากพืชและสัตว์ใช้สำหรับเลี้ยงไก่เพื่อขายเนื้อ; LCIA method IPCC 2013 GWP 100a V1.03</t>
  </si>
  <si>
    <t>39586e17-6471-535a-a394-121c95a70ca0</t>
  </si>
  <si>
    <t>EF006-b366073be336</t>
  </si>
  <si>
    <t>ผลิตภัณฑ์อาหารสำเร็จรูปสำหรับไก่เนื้อที่ไม่มีโปรตีนจากสัตว์ เป็นอาหารสัตว์ที่มีสารอาหารโปรตีนจากพืชเพียงอย่างเดียว ใช้สำหรับเลี้ยงไก่เพื่อขายเนื้อ; LCIA method IPCC 2013 GWP 100a V1.03</t>
  </si>
  <si>
    <t>d8e0d590-27a9-5540-9aee-c8ccb35e4035</t>
  </si>
  <si>
    <t>EF006-550d0e645066</t>
  </si>
  <si>
    <t>ผลิตภัณฑ์อาหารสำเร็จรูปสำหรับไก่ไข่ ใช้สำหรับเลี้ยงไก่เพื่อผลิตไข่ไก่เป็นหลัก; LCIA method IPCC 2013 GWP 100a V1.03</t>
  </si>
  <si>
    <t>bc8aa326-854e-51ea-be5b-729d6f00015c</t>
  </si>
  <si>
    <t>EF006-215a4f5ce4f0</t>
  </si>
  <si>
    <t>เมล็ดข้าวโพดเลี้ยงสัตว์</t>
  </si>
  <si>
    <t>เมล็ดข้าวโพดเลี้ยงสัตว์ ที่ความชื้น 15% ณ ไซโล; LCIA method IPCC 2013 GWP 100a V1.03</t>
  </si>
  <si>
    <t>0a8044f3-cc0b-5d7a-9177-b661b2c35132</t>
  </si>
  <si>
    <t>EF006-5a094b43f652</t>
  </si>
  <si>
    <t>เมล็ดข้าวโพดเลี้ยงสัตว์ ที่ความชื้น 15% ณ ลานเท; LCIA method IPCC 2013 GWP 100a V1.03</t>
  </si>
  <si>
    <t>d0e00e08-509a-570e-8786-e2f57ac17e86</t>
  </si>
  <si>
    <t>EF006-fdab80af1d8d</t>
  </si>
  <si>
    <t>เศษปลาซึ่งเป็นผลิตภัณฑ์พลอยได้จากโรงงานที่ผลิตซูริมิ; LCIA method IPCC 2013 GWP 100a V1.03</t>
  </si>
  <si>
    <t>0380765a-e042-5807-9d1e-421dc8e5f4c4</t>
  </si>
  <si>
    <t>EF006-1d25508b52ec</t>
  </si>
  <si>
    <t>เศษทูน่าซึ่งเป็นผลิตภัณฑ์พลอยได้จากโรงงานที่ผลิตผลิตภัณฑ์จากทูน่าในรูปแบบต่างๆ ตามประเภทบรรจุภัณฑ์; LCIA method IPCC 2013 GWP 100a V1.03</t>
  </si>
  <si>
    <t>6623e5b8-dddf-5633-bb41-055999fc35dc</t>
  </si>
  <si>
    <t>EF006-0cd356347afe</t>
  </si>
  <si>
    <t>กรดไขมันปาล์ม (PFAD), ค่าเฉลี่ยประเทศไทย</t>
  </si>
  <si>
    <t>กลุ่มอุตสาหกรรมปาล์มน้ำมัน (Oil Palm)</t>
  </si>
  <si>
    <t>ผลิตภัณฑ์ร่วมจากการผลิตน้ำมันปาล์มบริสุทธิ์; ปันส่วนโดยพลังงาน; LCIA method IPCC 2013 GWP 100a V1.03</t>
  </si>
  <si>
    <t>3cf72837-30e5-5c30-aa44-0fd78e4559a8</t>
  </si>
  <si>
    <t>EF006-5f6981201e34</t>
  </si>
  <si>
    <t>กลีเซอรีน, ค่าเฉลี่ยประเทศไทย</t>
  </si>
  <si>
    <t>ผลิตภัณฑ์ร่วมจากการผลิตไบโอดีเซล; LCIA method IPCC 2013 GWP 100a V1.03</t>
  </si>
  <si>
    <t>4173b31c-d87a-526c-91ea-05f442dd9fb7</t>
  </si>
  <si>
    <t>EF006-6fe0638caef1</t>
  </si>
  <si>
    <t>กะลาปาล์ม, ค่าเฉลี่ยประเทศไทย</t>
  </si>
  <si>
    <t>ผลิตภัณฑ์ร่วมจากการผลิตน้ำมันปาล์มดิบ; ปันส่วนโดยพลังงาน; ข้อมูลจากโรงงานทั้งที่มีและไม่มีระบบผลิตก๊าซชีวภาพ; LCIA method IPCC 2013 GWP 100a V1.03</t>
  </si>
  <si>
    <t>d4647890-31dc-5706-b616-ae7f5ada8e87</t>
  </si>
  <si>
    <t>EF006-9a9c7bf37f76</t>
  </si>
  <si>
    <t>กะลาปาล์ม, จากโรงงานที่มีระบบผลิตก๊าซชีวภาพ</t>
  </si>
  <si>
    <t>ผลิตภัณฑ์ร่วมจากการผลิตน้ำมันปาล์มดิบ; ปันส่วนโดยพลังงาน; LCIA method IPCC 2013 GWP 100a V1.03</t>
  </si>
  <si>
    <t>5069fccc-0fe4-58bc-b469-49e7ca92932a</t>
  </si>
  <si>
    <t>EF006-ab29ec1f8394</t>
  </si>
  <si>
    <t>กะลาปาล์ม, จากโรงงานที่ไม่มีระบบผลิตก๊าซชีวภาพ</t>
  </si>
  <si>
    <t>4ac86131-f4f1-532f-92b0-a22703861228</t>
  </si>
  <si>
    <t>EF006-a80ef914177c</t>
  </si>
  <si>
    <t>น้ำมันปาล์มดิบ, ค่าเฉลี่ยประเทศไทย</t>
  </si>
  <si>
    <t>จากกระบวนการสกัดน้ำมันปาล์ม ผ่านการหีบน้ำมันแบบมาตรฐาน (Wet extraction); ข้อมูลจากโรงงานทั้งที่มีและไม่มีระบบผลิตก๊าซชีวภาพ; LCIA method IPCC 2013 GWP 100a V1.03</t>
  </si>
  <si>
    <t>0936929c-f86a-5f2f-8f1e-2a2c424c12f9</t>
  </si>
  <si>
    <t>EF006-19f8767d711f</t>
  </si>
  <si>
    <t>น้ำมันปาล์มดิบ, จากโรงงานที่มีระบบผลิตก๊าซชีวภาพ</t>
  </si>
  <si>
    <t>จากกระบวนการสกัดน้ำมันปาล์ม ผ่านการหีบน้ำมันแบบมาตรฐาน (Wet extraction); LCIA method IPCC 2013 GWP 100a V1.03</t>
  </si>
  <si>
    <t>872331fc-c307-5571-a5b9-e689509487b1</t>
  </si>
  <si>
    <t>EF006-d8c4f3b33e56</t>
  </si>
  <si>
    <t>น้ำมันปาล์มดิบ, จากโรงงานที่ไม่มีระบบผลิตก๊าซชีวภาพ</t>
  </si>
  <si>
    <t>0136422f-736d-56e4-8a38-b6212e958211</t>
  </si>
  <si>
    <t>EF006-e602a3d7449b</t>
  </si>
  <si>
    <t>น้ำมันปาล์มบริสุทธิ์ (RBDPO), ค่าเฉลี่ยประเทศไทย</t>
  </si>
  <si>
    <t>จากกระบวนการกลั่นบริสุทธิ์น้ำมันปาล์มดิบ (Refine processing); LCIA method IPCC 2013 GWP 100a V1.03</t>
  </si>
  <si>
    <t>aa1333d2-09df-5526-913a-9bbe581ff103</t>
  </si>
  <si>
    <t>EF006-06eafd73173e</t>
  </si>
  <si>
    <t>น้ำมันปาล์มโอเลอิน (Olein), ค่าเฉลี่ยประเทศไทย</t>
  </si>
  <si>
    <t>จากกระบวนการแยกส่วนน้ำมันปาล์มบริสุทธิ์ (Fractionation); LCIA method IPCC 2013 GWP 100a V1.03</t>
  </si>
  <si>
    <t>5ffb870d-87c2-53ea-b27a-4dd644c0ba18</t>
  </si>
  <si>
    <t>EF006-e75305311a05</t>
  </si>
  <si>
    <t>จากการปลูกปาล์มน้ำมันทั่วประเทศไทย ทั้งขนาดพื้นที่น้อยกว่าและมากกว่า 250 ไร่; ครอบคลุมตลอดช่วงอายุ 25 ปี; LCIA method IPCC 2013 GWP 100a V1.03</t>
  </si>
  <si>
    <t>c4a325e9-5d82-57ad-a8b7-285fa6a603f0</t>
  </si>
  <si>
    <t>EF006-7f30a02cec0b</t>
  </si>
  <si>
    <t>ผลปาล์มทะลายสด ภาคตะวันออก (สวนขนาดเล็ก)</t>
  </si>
  <si>
    <t>จากการปลูกปาล์มน้ำมัน ที่มีขนาดพื้นที่น้อยกว่า 250 ไร่; LCIA method IPCC 2013 GWP 100a V1.03</t>
  </si>
  <si>
    <t>d2a94a7c-2b17-5d18-8662-82b4d2586484</t>
  </si>
  <si>
    <t>EF006-bef932f9dd03</t>
  </si>
  <si>
    <t>ผลปาล์มทะลายสด ภาคตะวันออก (สวนขนาดใหญ่)</t>
  </si>
  <si>
    <t>จากการปลูกปาล์มน้ำมัน ที่มีขนาดพื้นที่มากกว่า 250 ไร่; LCIA method IPCC 2013 GWP 100a V1.03</t>
  </si>
  <si>
    <t>b6c8953a-2701-5804-a6a9-9f9d6362db55</t>
  </si>
  <si>
    <t>EF006-03aeebd3afe5</t>
  </si>
  <si>
    <t>ผลปาล์มทะลายสด ภาคใต้ตอนบน (สวนขนาดเล็ก)</t>
  </si>
  <si>
    <t>85b5ec3e-b085-5899-a0e2-d1d9ad87032e</t>
  </si>
  <si>
    <t>EF006-a263a783c7cd</t>
  </si>
  <si>
    <t>ผลปาล์มทะลายสด ภาคใต้ตอนบน (สวนขนาดใหญ่)</t>
  </si>
  <si>
    <t>5cacf514-5a44-58fd-a293-e0c9c216872b</t>
  </si>
  <si>
    <t>EF006-3eb03124d0d5</t>
  </si>
  <si>
    <t>ผลปาล์มทะลายสด ภาคใต้ตอนล่างฝั่งตะวันตก (สวนขนาดเล็ก)</t>
  </si>
  <si>
    <t>9686c0c4-051b-50f8-b01c-0a1401691907</t>
  </si>
  <si>
    <t>EF006-22478e8396e8</t>
  </si>
  <si>
    <t>ผลปาล์มทะลายสด ภาคใต้ตอนล่างฝั่งตะวันตก (สวนขนาดใหญ่)</t>
  </si>
  <si>
    <t>bf1d89f2-88bb-5f0f-bdb6-bccfc5b466f1</t>
  </si>
  <si>
    <t>EF006-92a3342866fb</t>
  </si>
  <si>
    <t>ผลปาล์มทะลายสด ภาคใต้ตอนล่างฝั่งตะวันออก (สวนขนาดเล็ก)</t>
  </si>
  <si>
    <t>4ad6323f-097e-556a-a79a-9fe3f1929e9c</t>
  </si>
  <si>
    <t>EF006-62e6a7d921fc</t>
  </si>
  <si>
    <t>ผลปาล์มทะลายสด ภาคใต้ตอนล่างฝั่งตะวันออก (สวนขนาดใหญ่)</t>
  </si>
  <si>
    <t>80e27025-eca5-50b7-9478-dd84d2cfff17</t>
  </si>
  <si>
    <t>EF006-51a6881180ac</t>
  </si>
  <si>
    <t>เมล็ดในปาล์ม, ค่าเฉลี่ยประเทศไทย</t>
  </si>
  <si>
    <t>23e36e9c-9727-53c0-a64b-fffef874b9de</t>
  </si>
  <si>
    <t>EF006-434852ec64cb</t>
  </si>
  <si>
    <t>เมล็ดในปาล์ม, จากโรงงานที่มีระบบผลิตก๊าซชีวภาพ</t>
  </si>
  <si>
    <t>8dbf5398-e332-5076-a8eb-3bc584cbe19a</t>
  </si>
  <si>
    <t>EF006-125eaa31df61</t>
  </si>
  <si>
    <t>เมล็ดในปาล์ม, จากโรงงานที่ไม่มีระบบผลิตก๊าซชีวภาพ</t>
  </si>
  <si>
    <t>d8e05461-96d9-50e4-ba5f-ef494c18c06e</t>
  </si>
  <si>
    <t>EF006-849a5bd5c9c7</t>
  </si>
  <si>
    <t>ไขมันปาล์ม (Stearin) ค่าเฉลี่ยประเทศไทย</t>
  </si>
  <si>
    <t>ผลิตภัณฑ์ร่วมจากการผลิตน้ำมันปาล์มโอเลอิน; ปันส่วนโดยพลังงาน; LCIA method IPCC 2013 GWP 100a V1.03</t>
  </si>
  <si>
    <t>682ace64-a74f-5720-ad12-5a825c7797e3</t>
  </si>
  <si>
    <t>EF006-6daf2237322b</t>
  </si>
  <si>
    <t>ไบโอดีเซล, ค่าเฉลี่ยประเทศไทย</t>
  </si>
  <si>
    <t>จากโรงงานผลิตไบโอดีเซล ทั้งที่มีและไม่มีกระบวนการกลั่นบริสุทธิ์น้ำมันปาล์มดิบ หรือมีการผลิตปาล์มโอเลอิน หรือผลิตภัณฑ์อื่นๆ ร่วมด้วย; LCIA method IPCC 2013 GWP 100a V1.03</t>
  </si>
  <si>
    <t>f4ffa2b9-83d6-50db-9592-53abddb9296e</t>
  </si>
  <si>
    <t>EF006-4674b072ea28</t>
  </si>
  <si>
    <t>ครอบคลุมตั้งแต่การดูแลต้นพันธุ์ยาง การเพาะกล้ายางในแปลง และการติดตายางและชำถุง; LCIA method IPCC 2013 GWP 100a V1.03</t>
  </si>
  <si>
    <t>33910dc8-d78f-50a5-b64d-efb35fa0f767</t>
  </si>
  <si>
    <t>EF006-2899e067c71e</t>
  </si>
  <si>
    <t>DRC 60%; ใช้เทคโนโลยีการผลิตโดยการปั่นแยก; LCIA method IPCC 2013 GWP 100a V1.03</t>
  </si>
  <si>
    <t>e340b36a-0c7a-5bb8-8c6a-cd2fbc860a9f</t>
  </si>
  <si>
    <t>EF006-8db19bec49a7</t>
  </si>
  <si>
    <t>DRC 55%; ได้จากการเติมกรดซัลฟูริกลงในน้ำยางสด; LCIA method IPCC 2013 GWP 100a V1.03</t>
  </si>
  <si>
    <t>93e54ce5-db08-5109-ada3-e51e1b525a9f</t>
  </si>
  <si>
    <t>EF006-d1f239ff9c2c</t>
  </si>
  <si>
    <t>DRC 90%; ผลิตภัณฑ์ยางสกิมคละประเภทและคุณภาพ; LCIA method IPCC 2013 GWP 100a V1.03</t>
  </si>
  <si>
    <t>a06fabaf-de84-5837-a03e-1518488a586d</t>
  </si>
  <si>
    <t>EF006-5a9651331592</t>
  </si>
  <si>
    <t>ผลิตจากยางก้อนถ้วย ยางแผ่นดิบและเศษยาง โดยผ่านกระบวนการสับบดย่อย ล้างทำความสะอาด อบแห้ง อัดแท่ง และบรรจุหีบห่อ; LCIA method IPCC 2013 GWP 100a V1.03</t>
  </si>
  <si>
    <t>340ccd8c-c95b-5d91-891c-ebf241ca54f8</t>
  </si>
  <si>
    <t>EF006-8c5cd41e9ae4</t>
  </si>
  <si>
    <t>ยางแท่ง STR KL/5L/5CV</t>
  </si>
  <si>
    <t>DRC 91.31%; ผลิตภจากน้ำยางสดและผ่านกระบวนการจับตัวด้วยกรดตัดย่อยและอบแห้ง; LCIA method IPCC 2013 GWP 100a V1.03</t>
  </si>
  <si>
    <t>2ce15ff8-3e44-55cd-9aa5-e9e8f1fc6d9c</t>
  </si>
  <si>
    <t>EF006-03c2bcc3f218</t>
  </si>
  <si>
    <t>จากการตัดโค่นต้นยางพาราที่ผ่านการกรีดน้ำยางจนไม่สามารถให้ผลผลิตน้ำยางได้อีก หรือมีอายุ 25 ปี ขึ้นไป; LCIA method IPCC 2013 GWP 100a V1.03</t>
  </si>
  <si>
    <t>8df0633a-58a8-53fd-938d-8f2b678acce3</t>
  </si>
  <si>
    <t>EF006-1dfeab804da2</t>
  </si>
  <si>
    <t>ผลิตภัณฑ์ร่วมจากการทำไม้แปรรูปจากไม้ยางพารา; LCIA method IPCC 2013 GWP 100a V1.03</t>
  </si>
  <si>
    <t>9b0a4ba0-bcbf-56d5-8857-61ae9397713c</t>
  </si>
  <si>
    <t>EF006-2f5e6c76f8f6</t>
  </si>
  <si>
    <t>aac38ac4-df5d-57bd-ace4-9ddbc884cd34</t>
  </si>
  <si>
    <t>EF006-88462860a556</t>
  </si>
  <si>
    <t>a8a791b7-0a96-5d63-a4b3-7f564912f1f7</t>
  </si>
  <si>
    <t>EF006-a276309fcd83</t>
  </si>
  <si>
    <t>d6e3214b-dabe-53ef-b382-cd1a4af3485c</t>
  </si>
  <si>
    <t>EF006-a1432820f7b8</t>
  </si>
  <si>
    <t>DRC 30; ไม่มีการเติมสารรักษาสภาพน้ำยาง; ครอบคลุมตั้งแต่การปลูกยางพารา การดูแลต้นยางพาราก่อนเปิดกรีด และการดูแลต้นยางพาราหลังเปิดกรีดและการเก็บเกี่ยวผลผลิต; ครอบคลุมตลอดช่วงอายุ 25 ปี; LCIA method IPCC 2013 GWP 100a V1.03</t>
  </si>
  <si>
    <t>9fd85619-fc09-5d0b-bf89-0a4ea1dac451</t>
  </si>
  <si>
    <t>EF006-b1636297d43d</t>
  </si>
  <si>
    <t>cbc99311-b4ad-5d5e-95c3-fa2a79a2fe8e</t>
  </si>
  <si>
    <t>EF006-03e5e254bc47</t>
  </si>
  <si>
    <t>ผลิตจากไม้ยางพารา ผ่านการแปรรูปอบแห้ง เกรด C; ผ่านกระบวนการรีดตัด-เบนซอ ประกอบ-เจียรพาเลท และการอบไม้; LCIA method IPCC 2013 GWP 100a V1.03</t>
  </si>
  <si>
    <t>287af011-24fa-5f44-a5a7-acb101bce5a9</t>
  </si>
  <si>
    <t>EF006-0ad346220d4f</t>
  </si>
  <si>
    <t>DRC 55%; ไม่มีการเติมสารรักษาสภาพน้ำยาง; ครอบคลุมตลอดช่วงอายุ 25 ปี; LCIA method IPCC 2013 GWP 100a V1.03</t>
  </si>
  <si>
    <t>464dd60b-59db-5779-bcec-0ebc31725fa0</t>
  </si>
  <si>
    <t>EF006-058ddf12ebb7</t>
  </si>
  <si>
    <t>c4bdc548-de7d-5b9a-ba0c-1fcd3762e9cd</t>
  </si>
  <si>
    <t>EF006-643de4aae359</t>
  </si>
  <si>
    <t>ไม้ยางพาราประสาน เกรด AB</t>
  </si>
  <si>
    <t>ผลิตจากไม้ยางพารา ผ่านกระบวนการเปิดผิว แยกเกรดไม้ อัดน้ำยาลามิเนท จนกระทั่งห่อและบรรจุ; LCIA method IPCC 2013 GWP 100a V1.03</t>
  </si>
  <si>
    <t>4c593ba7-b1b2-5763-9e3e-54a5db70122e</t>
  </si>
  <si>
    <t>EF006-37184bd3b63c</t>
  </si>
  <si>
    <t>ไม้ยางพาราประสาน เกรด C</t>
  </si>
  <si>
    <t>b4dae856-dfed-52a9-9eb0-0965b9961f1c</t>
  </si>
  <si>
    <t>EF006-66e755634130</t>
  </si>
  <si>
    <t>จากการปลูกไม้ยางพารา; ครอบคลุมตลอดช่วงอายุ 25 ปี; LCIA method IPCC 2013 GWP 100a V1.03</t>
  </si>
  <si>
    <t>df5bb1ac-3e27-5719-bb2f-17d3fe759624</t>
  </si>
  <si>
    <t>EF006-d3e42f2fdd98</t>
  </si>
  <si>
    <t>ไม้ยางพาราอัดประสาน เกรด AB</t>
  </si>
  <si>
    <t>ผลิตจากไม้ยางพารา; ผลิตร่วมกับไม้ประสานจากไม้ยางพารา; LCIA method IPCC 2013 GWP 100a V1.03</t>
  </si>
  <si>
    <t>4e968e87-2a18-5cdd-aa98-c30e4c5fe1fa</t>
  </si>
  <si>
    <t>EF006-4911178ad4c0</t>
  </si>
  <si>
    <t>ไม้ยางพาราอัดประสาน เกรด C</t>
  </si>
  <si>
    <t>0b1679ed-a8cf-5bc8-a9e5-79fb9f2cc26f</t>
  </si>
  <si>
    <t>EF006-ab053019cc77</t>
  </si>
  <si>
    <t>ไม้ยางพาราแปรรูป เกรด AB</t>
  </si>
  <si>
    <t>ผลิตจากไม้ยางพาราสดท่อน ผ่านกระบวนการแปรรูป อัดน้ำยา และอบแห้ง; LCIA method IPCC 2013 GWP 100a V1.03</t>
  </si>
  <si>
    <t>949a4d77-7508-5858-9995-202383dcbcc4</t>
  </si>
  <si>
    <t>EF006-8decc6660e2a</t>
  </si>
  <si>
    <t>ไม้ยางพาราแปรรูป เกรด C</t>
  </si>
  <si>
    <t>c6eb7705-780f-5915-9004-0b0aa78d9689</t>
  </si>
  <si>
    <t>EF006-0482107b6393</t>
  </si>
  <si>
    <t>การพรวนจานโดยแทรกเตอร์ขนาด 90 แรงม้า</t>
  </si>
  <si>
    <t>กลุ่มเครื่องจักรกลทางการเกษตร (Agricultural Machinery)</t>
  </si>
  <si>
    <t>m2</t>
  </si>
  <si>
    <t>คลอบคลุมการผลิตรถแทรกเตอร์ การผลิตจาน และการนำไปใช้ในการเกษตร; LCIA method IPCC 2013 GWP 100a V1.03</t>
  </si>
  <si>
    <t>5179395d-793d-5c52-8f58-15433df0b8fe</t>
  </si>
  <si>
    <t>EF006-0ac36cedacb0</t>
  </si>
  <si>
    <t>การพรวนซี่สริงโดยแทรกเตอร์ขนาด 90 แรงม้า</t>
  </si>
  <si>
    <t>คลอบคลุมการผลิตรถแทรกเตอร์ การผลิตอุปกรณ์ต่อพ่วง และการนำไปใช้ในการเกษตร; LCIA method IPCC 2013 GWP 100a V1.03</t>
  </si>
  <si>
    <t>85976acb-0c02-5e5b-b085-2f3fec1f460a</t>
  </si>
  <si>
    <t>EF006-d3f48346a3cb</t>
  </si>
  <si>
    <t>การใช้รถแทรกเตอร์สองล้อ (รถไถเดินตาม) (&amp;lt; 18 แรงม้า) ขับเคลื่อนด้วยน้ำมันดีเซล</t>
  </si>
  <si>
    <t>hr</t>
  </si>
  <si>
    <t>คลอบคุลมการผลิตรถแทรกเตอร์และการนำไปใช้งานในการเกษตร; LCIA method IPCC 2013 GWP 100a V1.03</t>
  </si>
  <si>
    <t>74b97dee-5329-5447-b574-01181948f60d</t>
  </si>
  <si>
    <t>EF006-ac2e3770e1e1</t>
  </si>
  <si>
    <t>การใช้รถแทรกเตอร์สองล้อ (รถไถเดินตาม) (&amp;lt; 18 แรงม้า) ขับเคลื่อนด้วยน้ำมันเบนซิน</t>
  </si>
  <si>
    <t>ba2ab306-5c05-5fc2-b848-094206843fb2</t>
  </si>
  <si>
    <t>EF006-d66181cc777e</t>
  </si>
  <si>
    <t>การใช้รถแทรกเตอร์สี่ล้อขนาด 15 แรงม้า</t>
  </si>
  <si>
    <t>สำหรับพื้นที่ราบ ในการปลูกข้าว ข้าวโพด มันสำปะหลัง และอ้อย; LCIA method IPCC 2013 GWP 100a V1.03</t>
  </si>
  <si>
    <t>16862a79-3c27-514c-97a0-3cb0d903e0ab</t>
  </si>
  <si>
    <t>EF006-3b6109cd9446</t>
  </si>
  <si>
    <t>การใช้รถแทรกเตอร์สี่ล้อขนาด 35 แรงม้า</t>
  </si>
  <si>
    <t>225c204a-e91b-5138-8ae2-aae4b44da74f</t>
  </si>
  <si>
    <t>EF006-1d6b709c80d3</t>
  </si>
  <si>
    <t>การใช้รถแทรกเตอร์สี่ล้อขนาด 45 แรงม้า</t>
  </si>
  <si>
    <t>f7fb8c26-99c5-5bc6-ac0a-d11f72375ce0</t>
  </si>
  <si>
    <t>EF006-d07d001be52e</t>
  </si>
  <si>
    <t>การใช้รถแทรกเตอร์สี่ล้อขนาด 70 แรงม้า</t>
  </si>
  <si>
    <t>f2f769be-95e0-5823-b48c-4ff11fd04fa6</t>
  </si>
  <si>
    <t>EF006-9db6510ca642</t>
  </si>
  <si>
    <t>การใช้รถแทรกเตอร์สี่ล้อขนาด 80 แรงม้า</t>
  </si>
  <si>
    <t>f67798f9-6a7c-5a83-b683-123137fbc849</t>
  </si>
  <si>
    <t>EF006-67dd76034e5d</t>
  </si>
  <si>
    <t>การใช้รถแทรกเตอร์สี่ล้อขนาด 90 แรงม้า</t>
  </si>
  <si>
    <t>a4672738-6dd3-5cf2-b829-0fedb2c44d55</t>
  </si>
  <si>
    <t>EF006-174b9148cf1a</t>
  </si>
  <si>
    <t>การใช้รถไถตอซังขนาด 35 แรงม้า</t>
  </si>
  <si>
    <t>f475c86c-aed9-5aaf-80bf-af1102e05839</t>
  </si>
  <si>
    <t>EF006-0ae7d9a5fb6d</t>
  </si>
  <si>
    <t>การใช้เครื่องปลูกหัวมันสำปะหลัง ขนาด 90 แรงม้า</t>
  </si>
  <si>
    <t>08febdaa-6477-5066-b149-d7361eb9f01c</t>
  </si>
  <si>
    <t>EF006-f11034f4023a</t>
  </si>
  <si>
    <t>การใช้เครื่องพ่นยาแบบติดท้ายรถแทรคเตอร์ขนาด 35 แรงม้า</t>
  </si>
  <si>
    <t>ต่อพ่วงเข้ากับรถแทรกเตอร์ขนาดกลางหรือขนาดใหญ่แล้ว; LCIA method IPCC 2013 GWP 100a V1.03</t>
  </si>
  <si>
    <t>a9c09088-3c73-50dc-9e85-6f75203bdeee</t>
  </si>
  <si>
    <t>EF006-022b0767f878</t>
  </si>
  <si>
    <t>การใช้เครื่องพ่นยาแบบสูบโยกสะพายหลัง ขนาด 2-5 แรงม้า</t>
  </si>
  <si>
    <t>ใช้เบนซีนเป็นแหล่งพลังงานในช่วงการใช้งาน; LCIA method IPCC 2013 GWP 100a V1.03</t>
  </si>
  <si>
    <t>187fa537-56c4-576d-9d20-12a0e03bb700</t>
  </si>
  <si>
    <t>EF006-bd194d5224e8</t>
  </si>
  <si>
    <t>การใช้เครื่องพรวนระหว่างแถว (การไถย่อยดิน) ขนาด 35 แรงม้า</t>
  </si>
  <si>
    <t>คลอบคลุมการผลิตรถแทรกเตอร์ การผลิตเครื่องหว่าน และการนำไปใช้ในการเกษตร; LCIA method IPCC 2013 GWP 100a V1.03</t>
  </si>
  <si>
    <t>a8e29a1d-1ac1-5546-b111-4ac6a6e67e5c</t>
  </si>
  <si>
    <t>EF006-2ab68bc52299</t>
  </si>
  <si>
    <t>การใช้เครื่องพรวนเพื่อกำจัดวัชพืชขนาด 35 แรงม้า</t>
  </si>
  <si>
    <t>d7bc14e1-aca7-5b2d-8de3-12c143f6e914</t>
  </si>
  <si>
    <t>EF006-e2f9e8f54394</t>
  </si>
  <si>
    <t>การใช้เครื่องสูบน้ำสำหรับการเกษตรขนาด 15 แรงม้า</t>
  </si>
  <si>
    <t>เหมาะสำหรับเครื่องสูบน้ำ (ปั๊มน้ำ) ขนาดความเร็วการสูบน้ำที่ประมาณ 1 ลูกบาศก์เมตรต่อนาที; LCIA method IPCC 2013 GWP 100a V1.03</t>
  </si>
  <si>
    <t>ef1ee71b-b89b-5df1-b24b-868af5832f60</t>
  </si>
  <si>
    <t>EF006-b767aabb9b31</t>
  </si>
  <si>
    <t>การใช้เครื่องหว่านปุ๋ยเม็ด ขนาด 35 แรงม้า</t>
  </si>
  <si>
    <t>a22ca0a6-717a-56ff-93d8-b008ab8ff90b</t>
  </si>
  <si>
    <t>EF006-2c1f7ccb8ca6</t>
  </si>
  <si>
    <t>การใช้เครื่องหว่านเมล็ดขนาด 35 แรงม้า</t>
  </si>
  <si>
    <t>2533bc3b-5feb-5ac4-9525-54df24a1e29a</t>
  </si>
  <si>
    <t>EF006-0b659da576dd</t>
  </si>
  <si>
    <t>การใช้เครื่องเกี่ยวนวดข้าว</t>
  </si>
  <si>
    <t>มีถังเก็บข้าว 2.5 ตัน และ  เกี่ยวได้ 30 -50 ไร่/วัน; LCIA method IPCC 2013 GWP 100a V1.03</t>
  </si>
  <si>
    <t>e7b2523d-376a-5275-9dc7-8f9feb8b7011</t>
  </si>
  <si>
    <t>EF006-8ca9d378fc5e</t>
  </si>
  <si>
    <t>การใช้เครื่องเกี่ยวนวดข้าวโพด</t>
  </si>
  <si>
    <t>ลูกกะเทาะขนาด 24 นิ้วติดพ่วงท้ายแทรกเตอร์ขนาด 60 &amp;ndash; 75 แรงม้า มีอัตราการทำงาน 6 &amp;ndash; 8 ตันต่อชั่วโมง; LCIA method IPCC 2013 GWP 100a V1.03</t>
  </si>
  <si>
    <t>31fcce95-b367-59a9-8601-26594add8ed4</t>
  </si>
  <si>
    <t>EF006-afc55f5baa35</t>
  </si>
  <si>
    <t>การใช้เครื่องเติมอากาศขนาด 2-3 แรงม้า</t>
  </si>
  <si>
    <t>hp-hr</t>
  </si>
  <si>
    <t>มีความเร็วรอบระหว่าง 80-120  rpm และใช้ไฟฟ้าเป็นแหล่งพลังงานในช่วงการใช้งาน; LCIA method IPCC 2013 GWP 100a V1.03</t>
  </si>
  <si>
    <t>0c2eb4a1-93d4-593d-a3d7-255ed7f31d0a</t>
  </si>
  <si>
    <t>EF006-14fdfb66da91</t>
  </si>
  <si>
    <t>การใช้เครื่องใส่ปุ๋ยมูลสัตว์ขนาด 90 แรงม้า</t>
  </si>
  <si>
    <t>คลอบคลุมการผลิตรถแทรกเตอร์ การผลิตเครื่องหว่าน และการนำไปใช้ในการเกษตร</t>
  </si>
  <si>
    <t>60d237f8-2a20-57e9-9f00-d54241350e40</t>
  </si>
  <si>
    <t>EF006-89ce484698cd</t>
  </si>
  <si>
    <t>การใช้เครื่องใส่ปูนขาวขนาด 90 แรงม้า</t>
  </si>
  <si>
    <t>e26ae809-329e-5688-b31c-8085baad89bf</t>
  </si>
  <si>
    <t>EF006-e49eeb3519a6</t>
  </si>
  <si>
    <t>การใช้เลื่อยขนาด 2-3 แรงม้า</t>
  </si>
  <si>
    <t>c8fe0b46-4c31-5c77-825e-40884ff5a764</t>
  </si>
  <si>
    <t>EF006-91df29cc237f</t>
  </si>
  <si>
    <t>การใช้ไถหัวหมูโดยแทรกเตอร์ขนาด 90 แรงม้า (คิดรวมการใช้รถแทรกเตอร์แล้ว)</t>
  </si>
  <si>
    <t>คลอบคลุมการผลิตรถแทรกเตอร์ การผลิตจาน และการนำไปใช้ในการเกษตรของประเทศไทย; เหมาะสำหรับดินประเภท ดินร่วน หรือ ดินเหนียวปนทราย; LCIA method IPCC 2013 GWP 100a V1.03</t>
  </si>
  <si>
    <t>a4714b49-6eb2-5488-b61a-50f6aaaec806</t>
  </si>
  <si>
    <t>EF006-8488d0c45a8f</t>
  </si>
  <si>
    <t>การไถด้วยจานโดยแทรกเตอร์ขนาด 90 แรงม้า (คิดรวมการใช้รถแทรกเตอร์แล้ว)</t>
  </si>
  <si>
    <t>91f6c6f5-302c-5999-a6f1-41d56122d60d</t>
  </si>
  <si>
    <t>EF006-046954f97da9</t>
  </si>
  <si>
    <t>การไถดินดานโดยแทรกเตอร์ขนาด 90 แรงม้า (คิดรวมการใช้รถแทรกเตอร์แล้ว)</t>
  </si>
  <si>
    <t>735eeb0a-efc4-54d7-8b71-3f7807921544</t>
  </si>
  <si>
    <t>EF006-e339f682b0df</t>
  </si>
  <si>
    <t>การไถพรวนด้วยเหล็กแหลมโดยแทรกเตอร์ขนาด 90 แรงม้า</t>
  </si>
  <si>
    <t>9580012a-9bfa-58b4-911a-7d57e7366a9e</t>
  </si>
  <si>
    <t>EF006-17e2ba0a85f8</t>
  </si>
  <si>
    <t>การไถยกร่องโดยแทรกเตอร์ขนาด 90 แรงม้า (คิดรวมการใช้รถแทรกเตอร์แล้ว)</t>
  </si>
  <si>
    <t>600fb3e6-92c2-50e0-b09d-bcb85e487774</t>
  </si>
  <si>
    <t>EF006-90525fd14fcd</t>
  </si>
  <si>
    <t>การไถลูกกลิ้งโดยแทรกเตอร์ขนาด 90 แรงม้า</t>
  </si>
  <si>
    <t>51f642d2-eeef-5439-a91f-f6517a7cc434</t>
  </si>
  <si>
    <t>EF006-e62bda3c4cf1</t>
  </si>
  <si>
    <t>กลุ่มเยื่อและกระดาษ (Pulp and Paper)</t>
  </si>
  <si>
    <t>ครอบคลุมตั้งแต่การเตรียมน้ำเยื่อ การทำแผ่นกระดาษ การเคลือบผิว การแปรรูป และการบรรจุหีบห่อ; LCIA method IPCC 2013 GWP 100a V1.03</t>
  </si>
  <si>
    <t>037e2ea6-5e46-5517-9ee0-9acf8e0f6cf5</t>
  </si>
  <si>
    <t>EF006-5206ef57c10c</t>
  </si>
  <si>
    <t>ครอบคลุมตั้งแต่การเตรียมน้ำเยื่อ จนถึงการทำแผ่นกระดาษ; LCIA method IPCC 2013 GWP 100a V1.03</t>
  </si>
  <si>
    <t>b91ddd0c-f9b4-58c6-8f69-beaaee21ae92</t>
  </si>
  <si>
    <t>EF006-e755ff677f79</t>
  </si>
  <si>
    <t>b4218d90-9707-50bb-a6ff-60bc6b7265d3</t>
  </si>
  <si>
    <t>EF006-7624c592ab40</t>
  </si>
  <si>
    <t>da0b7448-8d29-51c7-9ff9-2756e78e8bc9</t>
  </si>
  <si>
    <t>EF006-e2f8b0975909</t>
  </si>
  <si>
    <t>ครอบคลุมตั้งแต่การเตรียมน้ำเยื่อ การทำแผ่นกระดาษ การแปรรูป และการบรรจุหีบห่อ; LCIA method IPCC 2013 GWP 100a V1.03</t>
  </si>
  <si>
    <t>f2c2c07e-9fe9-5f9d-adae-ac5d2709536d</t>
  </si>
  <si>
    <t>EF006-dc9fb54206cb</t>
  </si>
  <si>
    <t>ผลิตจากเยื่อกระดาษรีไซเคิลที่ได้จากกระดาษหนังสือพิมพ์เก่า; LCIA method IPCC 2013 GWP 100a V1.03</t>
  </si>
  <si>
    <t>150c1d61-2ade-5bc2-bbc8-557611230962</t>
  </si>
  <si>
    <t>EF006-3520a504e79e</t>
  </si>
  <si>
    <t>ผลิตจากชานอ้อยที่เหลือจากกระบวนการผลิตน้ำตาล; ครอบคลุมตั้งแต่การเตรียมวัตถุดิบ การต้มเยื่อ การฟอกเยื่อ และการขึ้นรูปเยื่อแผ่น; LCIA method IPCC 2013 GWP 100a V1.03</t>
  </si>
  <si>
    <t>1f793d69-7221-5e41-a9c3-5f574eef57c4</t>
  </si>
  <si>
    <t>EF006-7f7fc9e0eeb8</t>
  </si>
  <si>
    <t>ผลิตจากไม้ยูคาลิปตัส; ครอบคลุมตั้งแต่การเตรียมวัตถุดิบ การต้มเยื่อ การฟอกเยื่อ และการขึ้นรูปเยื่อแผ่น; LCIA method IPCC 2013 GWP 100a V1.03</t>
  </si>
  <si>
    <t>709ef222-726a-5486-af6b-b9adb4508adc</t>
  </si>
  <si>
    <t>EF006-836f59a146dd</t>
  </si>
  <si>
    <t>ผลิตจากไม้ยูคาลิปตัส; ครอบคลุมตั้งแต่การเตรียมวัตถุดิบ การต้มเยื่อ และการขึ้นรูปเยื่อแผ่น; LCIA method IPCC 2013 GWP 100a V1.03</t>
  </si>
  <si>
    <t>9fe951d7-3787-5efd-8b0e-629c5de9762b</t>
  </si>
  <si>
    <t>EF006-f4c6d5b35bcf</t>
  </si>
  <si>
    <t>กลุ่มแก้วและกระจก (Glass and Mirror)</t>
  </si>
  <si>
    <t>ผลิตโดยการนำกระจกตั้งแต่ 2 แผ่น ตัดให้ได้ขนาดมาประกบกันโดยมีระยะห่างพอสมควร โดยมีอลูมิเนียมซึ่งบรรจุสารดูดซึมความชื้นคั่นกลาง หลังจากนั้นจะปิดรอยที่ขอบกระจก; LCIA method IPCC 2013 GWP 100a V1.03</t>
  </si>
  <si>
    <t>3c5892fd-322d-50fb-b7fc-65963717f10c</t>
  </si>
  <si>
    <t>EF006-53347687a04f</t>
  </si>
  <si>
    <t>ผลิตจากกระจกแผ่นเรียบ (Flat Glass) มาทำการปรับปรุงคุณสมบัติเพื่อเพิ่มความแข็งแรง ทนทาน ไม่แตกหักง่าย ทนต่ออุณหภูมิสูง-ต่ำ และแรงกระแทก; LCIA method IPCC 2013 GWP 100a V1.03</t>
  </si>
  <si>
    <t>c11998ad-0731-52c1-8526-344c8f858d30</t>
  </si>
  <si>
    <t>EF006-d5fd2b24e497</t>
  </si>
  <si>
    <t>ผลิตโดยการนำกระจกตั้งแต่ 2 แผ่นขึ้นไป มาผนึกเข้าด้วยกัน โดยมีแผ่นฟิล์มโพลีไวนิลนิวทิเรต ที่เหนียวและแข็งแรงซ้อนอยู่ระหว่างกลาง ทำหน้าที่ยึดกระจกให้ติดกัน; LCIA method IPCC 2013 GWP 100a V1.03</t>
  </si>
  <si>
    <t>b006fddb-1497-5490-9bb8-7c67121082bc</t>
  </si>
  <si>
    <t>EF006-ebcfbcfdb6e1</t>
  </si>
  <si>
    <t>ผลิตจากการหลอมทรายแก้ว และส่วนผสมอื่น แล้วขึ้นรูปเป็นแผ่น โดยให้น้ำแก้วลอยตัวบนดีบุกหลอม ผลิตเป็นกระจกที่มีขนาดตามต้องการ; LCIA method IPCC 2013 GWP 100a V1.03</t>
  </si>
  <si>
    <t>9742ae93-4e3b-5318-b281-22daaffd31fe</t>
  </si>
  <si>
    <t>EF006-aae9e33975bb</t>
  </si>
  <si>
    <t>ผลิตจากทรายแก้วและเศษแก้วนำมาหลอมในเตาหลอมได้น้ำแก้ว (ใส่ส่วนผสมที่ทำให้เกิดสี) และนำไปผ่านกระบวนการขึ้นรูปให้ได้ขวดแก้วรูปทรงต่าง ๆ ตามต้องการ; LCIA method IPCC 2013 GWP 100a V1.03</t>
  </si>
  <si>
    <t>0712c84d-e6a5-5ae5-90bf-bf7f98bfa888</t>
  </si>
  <si>
    <t>EF006-2693a1923892</t>
  </si>
  <si>
    <t>ผลิตจากทรายแก้วและเศษแก้วนำมาหลอมในเตาหลอมได้น้ำแก้ว และนำไปผ่านกระบวนการขึ้นรูปให้ได้ขวดแก้วรูปทรงต่าง ๆ ตามต้องการ; LCIA method IPCC 2013 GWP 100a V1.03</t>
  </si>
  <si>
    <t>505ced34-07bd-5488-89f3-eba8a164639d</t>
  </si>
  <si>
    <t>EF006-574add77fc58</t>
  </si>
  <si>
    <t>ผลิตจากเศษแก้วเศษขวด (80%) และสารเคมีต่าง ๆ นำมาหลอมรวมกันเป็นน้ำแก้ว ปั่นออกมาเป็นเส้นใยพ่นกาวให้เส้นใยยึดเกาะกัน จากนั้นนำมาอัดเป็นแผ่นฉนวน ผ่านการตัดขอบและแยกบรรจุ; LCIA method IPCC 2013 GWP 100a V1.03</t>
  </si>
  <si>
    <t>bc1957ff-2ff7-5141-9dd1-9a6ff17f4c69</t>
  </si>
  <si>
    <t>EF006-0e317e5c7245</t>
  </si>
  <si>
    <t>กลุ่มโลหะและอโลหะ (Ferrous and Non-Ferrous)</t>
  </si>
  <si>
    <t>ผลิตจากเหล็กลวดคาร์บอนต่ำ นำมารีดและลดความหนาของลวดเหล็ก; LCIA method IPCC 2013 GWP 100a V1.03</t>
  </si>
  <si>
    <t>225bf0ae-f628-5d7f-ab00-bf9d7db2ed6c</t>
  </si>
  <si>
    <t>EF006-024bb427c113</t>
  </si>
  <si>
    <t>ลวดเหล็กกล้าตีเกลียว 7 เส้น สำหรับคอนกรีตอัดแรง (Steel Wire: PC Strand)</t>
  </si>
  <si>
    <t>ผลิตจากเหล็กลวดคาร์บอนสูง ที่นำมาลดขนาดแล้ว 7 เส้น มาตีเกลียว); LCIA method IPCC 2013 GWP 100a V1.03</t>
  </si>
  <si>
    <t>879be326-095f-53d5-93ea-e2277e71c890</t>
  </si>
  <si>
    <t>EF006-1d5b1c5f1073</t>
  </si>
  <si>
    <t>ลวดเหล็กกล้าสำหรับคอนกรีตอัดแรง (Steel Wire: PC Single Wire)</t>
  </si>
  <si>
    <t>ผลิตจากเหล็กลวดคาร์บอนสูง นำมาดึงลดขนาดที่ตามที่ต้องการ, ผสมทั้งชนิดผ่อนคลายต่ำและชนิดผ่อนคลายธรรมดา; LCIA method IPCC 2013 GWP 100a V1.03</t>
  </si>
  <si>
    <t>9137821d-3624-594f-bfa8-54c7d0568804</t>
  </si>
  <si>
    <t>EF006-2d76a773eaf9</t>
  </si>
  <si>
    <t>ผลิตจากอะลูมิเนียมเส้นหน้าตัดซีรีย์ 6063; LCIA method IPCC 2013 GWP 100a V1.03</t>
  </si>
  <si>
    <t>1c15fca9-235c-558b-b6e0-2ee7e3c52549</t>
  </si>
  <si>
    <t>EF006-899c150609f4</t>
  </si>
  <si>
    <t>d0c3721f-729d-5bcc-b2cd-704cd77652d8</t>
  </si>
  <si>
    <t>EF006-bfb89fd3ea15</t>
  </si>
  <si>
    <t>ผลิตจากการนำอะลูมิเนียมแท่งบิลเลทซีรีย์ 6061/6063 ที่มีสัดส่วนการผลิตเองภายในประเทศร้อยละ 80 และนำเข้าจากต่างประเทศร้อยละ 20; LCIA method IPCC 2013 GWP 100a V1.03</t>
  </si>
  <si>
    <t>77ff7b05-a1ef-527b-a1d4-7d68c5c1430b</t>
  </si>
  <si>
    <t>EF006-b2286e3e9bc5</t>
  </si>
  <si>
    <t>อะลูมิเนียมแท่งบิลเลทผลิตจากการหลอมอะลูมิเนียมบริสุทธิ์และเศษอะลูมิเนียม โดยมี Alloys เป็นส่วนผสมประมาณร้อยละ 1 และมีสัดส่วนของเศษอะลูมิเนียม (Aluminum scrap) ประมาณร้อยละ 40; LCIA method IPCC 2013 GWP 100a V1.03</t>
  </si>
  <si>
    <t>17d5fd9e-6344-5d1d-aad9-af8b9fb29924</t>
  </si>
  <si>
    <t>EF006-c62491d81770</t>
  </si>
  <si>
    <t>อะลูมิเนียมแผ่นชนิดม้วนผลิตจากการหลอมอะลูมิเนียมบริสุทธิ์และเศษอะลูมิเนียม และลดความหนาของแผ่นอะลูมิเนียมด้วยกระบวนการรีด โดยมี Alloys เป็นส่วนผสมประมาณร้อยละ 1 และมีสัดส่วนของเศษอะลูมิเนียม (Aluminum scrap) ประมาณร้อยละ 80; LCIA method IPCC 2013 GWP 100a</t>
  </si>
  <si>
    <t>7f7f1795-54ff-5fe8-b3f2-f581d8b41a29</t>
  </si>
  <si>
    <t>EF006-bd41e003018f</t>
  </si>
  <si>
    <t>เหล็กแผ่นรีดร้อนชนิดม้วนผลิตจากการหลอมเหล็กดิบและเศษเหล็ก และลดความหนาของแผ่นเหล็กด้วยกระบวนการรีดร้อน; LCIA method IPCC 2013 GWP 100a V1.03</t>
  </si>
  <si>
    <t>9ae17405-ea91-5ba8-9f08-69e76601d2b9</t>
  </si>
  <si>
    <t>EF006-3010fc005209</t>
  </si>
  <si>
    <t>ผลิตจากการรีดลดขนาดความหนาของเหล็กแท่งแบนให้มีขนาดความหนาระหว่าง 6.0 &amp;ndash; 120.0 มิลลิเมตร; LCIA method IPCC 2013 GWP 100a V1.03</t>
  </si>
  <si>
    <t>5a3f16f4-14d4-5be1-961b-740a0d33df94</t>
  </si>
  <si>
    <t>EF006-f02b0623b5d0</t>
  </si>
  <si>
    <t>ผลิตจากการนำเหล็กแผ่นรีดร้อน ผ่านกระบวนการกัดกรดเพื่อกำจัดสนิมและสิ่งสกปรก&amp;nbsp;และนำไปรีดเย็นที่อุณหภูมิห้องเพื่อลดความหนาและปรับปรุงคุณสมบัติทางกายภาพ; LCIA method IPCC 2013 GWP 100a V1.03</t>
  </si>
  <si>
    <t>dc46f7a1-fad8-56cf-891a-57b03b56d833</t>
  </si>
  <si>
    <t>EF006-bf93a2b4d492</t>
  </si>
  <si>
    <t>ผลิตจากเหล็กแผ่นรีดร้อนชนิดม้วนประเภทผสมอัลลอย และไม่ผสมอัลลอย เคลือบด้วยสี; LCIA method IPCC 2013 GWP 100a V1.03</t>
  </si>
  <si>
    <t>24503495-5d77-57a3-88dd-0b38084fc396</t>
  </si>
  <si>
    <t>EF006-bd00c894d547</t>
  </si>
  <si>
    <t>ผลิตจากเหล็กแผ่นรีดร้อนชนิดม้วนประเภทผสมอัลลอย และไม่ผสมอัลลอย ชุบโลหะประเภทสังกะสี และอะลูมิเนียม; LCIA method IPCC 2013 GWP 100a V1.03</t>
  </si>
  <si>
    <t>2fc7850e-ff9f-55de-8a4c-404ba493454f</t>
  </si>
  <si>
    <t>EF006-b06ea04b1200</t>
  </si>
  <si>
    <t>ไฟฟ้า</t>
  </si>
  <si>
    <t>กลุ่มไฟฟ้า (Electricity)</t>
  </si>
  <si>
    <t>ไฟฟ้าแบบ grid mix ปี 2022-2024; LCIA method IPCC 2013 GWP 100a V1.03</t>
  </si>
  <si>
    <t>b552f303-3868-5037-a109-e3abe32a61e3</t>
  </si>
  <si>
    <t>EF006-dc57f9342ece</t>
  </si>
  <si>
    <t>ต้นกล้าหม่อนชำถุง (Mulberry nursery)</t>
  </si>
  <si>
    <t>รวบรวมข้อมูลการผลิต ตั้งแต่การดูแลท่อนพันธุ์ จนกระทั่งพร้อมสำหรับการใช้งาน ครอบคลุมการเตรียมแบบปลูกกลางแจ้งและมีวัสดุกันแสง; LCIA method IPCC 2013 GWP 100a V1.03</t>
  </si>
  <si>
    <t>20702bb5-5c04-5fd6-b12b-925f1ae0f58c</t>
  </si>
  <si>
    <t>EF006-d7a5ca4fe4e6</t>
  </si>
  <si>
    <t>รังไหม (Silkworm cocoon)</t>
  </si>
  <si>
    <t>รวบรวมข้อมูลการผลิต ตั้งแต่การดูแลแผ่นไข่ไหม การเลี้ยงไหมวัยอ่อน การเลี้ยงไหมวัยแก่ การคัดรังดีและรังเสีย และการดูแลโรงเรือน; LCIA method IPCC 2013 GWP 100a V1.03</t>
  </si>
  <si>
    <t>f365190d-cca4-535f-8173-66a47f977379</t>
  </si>
  <si>
    <t>EF006-9bee86159daa</t>
  </si>
  <si>
    <t>สีธรรมชาติ จากต้นคราม (Natural color, from indigo blue)</t>
  </si>
  <si>
    <t>รวบรวมข้อมูลการผลิต ตั้งแต่การการปลูกต้นคราม การผลิตเนื้อครามเปียก และการผลิตเนื้อครามพร้อมย้อม; LCIA method IPCC 2013 GWP 100a V1.03</t>
  </si>
  <si>
    <t>ed0f31f9-a1e3-5815-a2d6-07fcde69e266</t>
  </si>
  <si>
    <t>EF006-e3dcb7e53a18</t>
  </si>
  <si>
    <t>หม่อนผลสด - การปลูกแบบทั่วไป  (Non-GAP) (Mulberry fruit; Non-GAP)</t>
  </si>
  <si>
    <t>รวบรวมข้อมูลการผลิต ตั้งแต่การเตรียมพื้นที่และปรับพื้นที่ การปลูกและดูแลต้นหม่อนตลอดอายุ 30 ปี และการเก็บเกี่ยวผลผลิต; LCIA method IPCC 2013 GWP 100a V1.03</t>
  </si>
  <si>
    <t>470907ae-d719-5ef6-b7c5-fd0f6154ed62</t>
  </si>
  <si>
    <t>EF006-fb1f99ac852b</t>
  </si>
  <si>
    <t>หม่อนผลสด - การปลูกแบบมีระบบปฏิบัติทางการเกษตรที่ดีสำหรับหม่อนเพื่อผลิตหม่อนผล (GAP) (Mulberry fruit; GAP)</t>
  </si>
  <si>
    <t>รวบรวมข้อมูลการผลิต ตั้งแต่การเตรียมดินและพื้นที่ปลูก การปลูก การดูแลรักษาต้นหม่อนตลอดช่วงอายุ 30 ปี และการเก็บเกี่ยวผลผลิต; LCIA method IPCC 2013 GWP 100a V1.03</t>
  </si>
  <si>
    <t>220dfc71-fe67-5ccb-9c56-189d3380ceae</t>
  </si>
  <si>
    <t>EF006-1f5a172fc479</t>
  </si>
  <si>
    <t>เส้นไหม ย้อมสีธรรมชาติ (Dyed Silks, with chemical color)</t>
  </si>
  <si>
    <t>รวบรวมข้อมูลการผลิต ตั้งแต่การเตรียมน้ำสี ย้อมและทำความสะอาดเส้นไหมหลังย้อม และทำให้แห้ง; LCIA method IPCC 2013 GWP 100a V1.03</t>
  </si>
  <si>
    <t>91a95e5d-0b39-545c-9965-af2ef58ca9cc</t>
  </si>
  <si>
    <t>EF006-891335342cf6</t>
  </si>
  <si>
    <t>เส้นไหม ย้อมสีเคมี (Dyed Silks, with chemical color)</t>
  </si>
  <si>
    <t>b629c88d-c99c-5fe8-a7ee-45754e8c7a98</t>
  </si>
  <si>
    <t>EF006-81000808c28e</t>
  </si>
  <si>
    <t>เส้นไหม ไม่ย้อมสี &amp;ndash; ลอกกาวธรรมชาติ (Degummed silk, natural production)</t>
  </si>
  <si>
    <t>รวบรวมข้อมูลการลอกกาวเส้นไหม ซึ่งเป็นการทำความสะอาดเส้นไหม; LCIA method IPCC 2013 GWP 100a V1.03</t>
  </si>
  <si>
    <t>c0c03df1-fb6a-54a9-833a-68feb3b1e23f</t>
  </si>
  <si>
    <t>EF006-6ba2c78d49a1</t>
  </si>
  <si>
    <t>เส้นไหม ไม่ย้อมสี &amp;ndash; ลอกกาวเคมี (Degummed silk, chemical production)</t>
  </si>
  <si>
    <t>bbeaeac4-2c26-508a-bcd7-339c00c3420b</t>
  </si>
  <si>
    <t>EF006-28d3d3eda07d</t>
  </si>
  <si>
    <t>ใบหม่อนสำหรับผลิตชา - การปลูกแบบทั่วไป (Non-GAP) (Mulberry leave, for tea production; Non-GAP)</t>
  </si>
  <si>
    <t>รวบรวมข้อมูลการผลิต ตั้งแต่การเตรียมพื้นที่และปรับพื้นที่ การปลูกและดูแลหม่อนตลอดอายุ 20 ปี และการเก็บเกี่ยวผลผลิต; LCIA method IPCC 2013 GWP 100a V1.03</t>
  </si>
  <si>
    <t>661933aa-bf3c-5ee0-a693-dd682c9b6c13</t>
  </si>
  <si>
    <t>EF006-d300edfd6941</t>
  </si>
  <si>
    <t>ใบหม่อนสำหรับผลิตชา &amp;ndash; การปลูกแบบมีระบบปฏิบัติทางการเกษตรที่ดีสำหรับหม่อนเพื่อผลิตใบ (GAP) (Mulberry leave, for tea production; GAP)</t>
  </si>
  <si>
    <t>รวบรวมข้อมูลการผลิต ตั้งแต่การเตรียมพื้นที่และปรับพื้นที่ การปลูกและดูแลต้นหม่อนตลอดอายุ 20 ปี และการเก็บเกี่ยวผลผลิต; LCIA method IPCC 2013 GWP 100a V1.03</t>
  </si>
  <si>
    <t>dc3ac0e6-d866-59db-9bcf-c07a351ad60e</t>
  </si>
  <si>
    <t>EF006-0df1dfed88ee</t>
  </si>
  <si>
    <t>ใบหม่อนสำหรับเลี้ยงไหม - การปลูกแบบทั่วไป (Non-GAP) (Mulberry leave, for silk worm production; Non-GAP)</t>
  </si>
  <si>
    <t>f8c9af33-94a5-573f-a448-268f5c12d5ed</t>
  </si>
  <si>
    <t>EF006-661747dbf8be</t>
  </si>
  <si>
    <t>ใบหม่อนสำหรับเลี้ยงไหม &amp;ndash; การปลูกแบบมีระบบปฏิบัติทางการเกษตรที่ดีสำหรับหม่อนเพื่อผลิตใบ (GAP) (Mulberry leave, for silk woarm production; GAP)</t>
  </si>
  <si>
    <t>รวบรวมข้อมูลการผลิต ตั้งแต่การเตรียมพื้นที่และปรับพื้นที่ การปลูกและดูแลต้นหม่อนตลอดอายุ 20 ปี และการเก็บเกี่ยวผลผลิตใบหม่อน; LCIA method IPCC 2013 GWP 100a V1.03</t>
  </si>
  <si>
    <t>361afdf8-d148-5b91-b339-938d30f93928</t>
  </si>
  <si>
    <t>EF006-ca3d3bf3d31c</t>
  </si>
  <si>
    <t>ไข่ไหม (Silkworm eggs)</t>
  </si>
  <si>
    <t>รวบรวมข้อมูลการผลิต ตั้งแต่การสร้างและการเตรียมโรงเรือน การดูแลพันธุ์คัด พันธุ์หลัก พันธุ์ขยาย และพันธุ์ดี การกกไข่ไหม การเลี้ยงหนอนไหม และการจัดการไข่ไหม; LCIA method IPCC 2013 GWP 100a V1.03</t>
  </si>
  <si>
    <t>25158fca-5062-5312-8b15-e1dfa5f84377</t>
  </si>
  <si>
    <t>EF006-4152f7ad04db</t>
  </si>
  <si>
    <t>ไหม 1 หรือไหมน้อย (Raw silk, Mai 1 (Mai noi))</t>
  </si>
  <si>
    <t>รวบรวมข้อมูลการผลิต ตั้งแต่การลอกใยเปลือกรัง ต้มสาวไหม และตีเกลียวจนได้เส้นไหมดิบ; LCIA method IPCC 2013 GWP 100a V1.03</t>
  </si>
  <si>
    <t>13089c50-b935-57d7-bac0-1af31d5a2251</t>
  </si>
  <si>
    <t>EF006-18c56106185c</t>
  </si>
  <si>
    <t>ไหม 3 หรือไหมลืบ ( (Raw silk, Mai 3 (Mai lueb))</t>
  </si>
  <si>
    <t>40808b8e-cdf0-58db-b9b1-71f5bf91f18a</t>
  </si>
  <si>
    <t>EF006-827cefa7b67d</t>
  </si>
  <si>
    <t>อาหารสำหรับเลี้ยงโคนมอินทรีย์ (Feed for organic dairy cattle)</t>
  </si>
  <si>
    <t>ครอบคลุมตั้งแต่การเตรียมแปลง การเพาะปลูก การดูแลรักษา และการเก็บเกี่ยว; LCIA method IPCC 2013 GWP 100a V1.03</t>
  </si>
  <si>
    <t>b695113a-0756-5d68-b384-08913bba6774</t>
  </si>
  <si>
    <t>EF006-fb13cce1a6bf</t>
  </si>
  <si>
    <t>ครอบคลุมตั้งแต่การเตรียมแปลง การเพาะปลูก การดูแลรักษา และการปล่อยให้โคนมแทะเล็ม; LCIA method IPCC 2013 GWP 100a V1.03</t>
  </si>
  <si>
    <t>dbb140e9-595c-5108-a31e-84c0be9ea093</t>
  </si>
  <si>
    <t>EF006-5fb69d574d53</t>
  </si>
  <si>
    <t>ครอบคลุมตั้งแต่การเตรียมแปลง การปลูก การดูแลรักษา และการเก็บเกี่ยว; ข้อมูลจากแปลงเกษตรกรที่ขึ้นทะเบียนการรับรองมาตรฐานเกษตรอินทรีย์; LCIA method IPCC 2013 GWP 100a V1.03</t>
  </si>
  <si>
    <t>c58b4ca4-4378-5e2b-8ed1-0d513ee31e53</t>
  </si>
  <si>
    <t>EF006-165579f69872</t>
  </si>
  <si>
    <t>81844815-b40d-5cde-85bd-f9e4641356de</t>
  </si>
  <si>
    <t>EF006-397ab1139a17</t>
  </si>
  <si>
    <t>30b314fa-6cef-5909-8016-a1622e1b6222</t>
  </si>
  <si>
    <t>EF006-8b72b057204a</t>
  </si>
  <si>
    <t>7befaf36-24e9-53b8-b675-538d845cecb7</t>
  </si>
  <si>
    <t>EF006-424033b769d6</t>
  </si>
  <si>
    <t>ผลิตจากหญ้ากินนีอินทรีย์สด โดยใช้ไซโลและคลุมด้วยพลาสติก ใช้เวลาหมัก 60-75 วัน; ประกอบด้วยขั้นตอนการตัด และการหมัก; LCIA method IPCC 2013 GWP 100a V1.03</t>
  </si>
  <si>
    <t>2d2f0410-64d6-545c-89bb-73fd41453228</t>
  </si>
  <si>
    <t>EF006-627846c79cfb</t>
  </si>
  <si>
    <t>ผลิตจากหญ้ากินนีสดอินทรีย์ที่ปลูกในพื้นที่ฟาร์ม; ประกอบด้วยการตัด การอัดก้อน และการตาก</t>
  </si>
  <si>
    <t>1f173885-b79c-53b6-8917-f419f64147f8</t>
  </si>
  <si>
    <t>EF006-9c673c12c7b6</t>
  </si>
  <si>
    <t>3d2b8910-7c4b-5383-bb68-d4278a4eaf7a</t>
  </si>
  <si>
    <t>EF006-5a1cec347e54</t>
  </si>
  <si>
    <t>c7b58295-43e7-5bf1-8503-0370ef65091e</t>
  </si>
  <si>
    <t>EF006-bf57c502a535</t>
  </si>
  <si>
    <t>ผลิตจากหญ้าเนเปียร์อินทรีย์สด โดยหมักในถุงพลาสติกแล้วตากแดด ใช้เวลาหมัก 7 - 14 วัน; ประกอบด้วยขั้นตอนการตัด และการหมัก; LCIA method IPCC 2013 GWP 100a V1.03</t>
  </si>
  <si>
    <t>8965bfcc-c259-5708-b056-2d43d3583fb8</t>
  </si>
  <si>
    <t>EF006-b5435a9c5817</t>
  </si>
  <si>
    <t>ff1ccea9-bd7a-5b3a-a1c9-12877d094a57</t>
  </si>
  <si>
    <t>EF006-955feb6f1a88</t>
  </si>
  <si>
    <t>ประกอบด้วยขั้นตอนการบด และการผสม; ข้อมูลจากการทบทวนวรรณกรรม (อ้างอิงจากกรมปศุสัตว์); วัตถุดิบต่างๆ ประกอบด้วย มันสำปะหลัง ถั่วเหลืองต้ม ใบกระถินตากแห้ง รำหยาบ รำอ่อน จมูกข้าว กากเบียร์แห้งและวิตามินและแร่ธาตุ; LCIA method IPCC 2013 GWP 100a V1.03</t>
  </si>
  <si>
    <t>462a001b-be84-58a2-a6ca-3b6eda471d30</t>
  </si>
  <si>
    <t>EF006-9a5a7b39ab38</t>
  </si>
  <si>
    <t>ประกอบด้วยขั้นตอนการบด และการผสม; วัตถุดิบประกอบด้วย หัวมันหมัก กากเบียร์แห้ง ยีสต์ รำอ่อน ถั่วเหลืองอินทรีย์ และหญ้าหมักอินทรีย์; LCIA method IPCC 2013 GWP 100a V1.03</t>
  </si>
  <si>
    <t>0f52d979-9565-5d4d-9f30-e1fb6c630a0f</t>
  </si>
  <si>
    <t>EF006-4fb0625c4423</t>
  </si>
  <si>
    <t>ประกอบด้วยขั้นตอนการบด และการผสม; วัตถุดิบประกอบด้วย หัวมันหมัก กากเบียร์แห้ง แร่ธาตุและวิตามินพรีมิกซ์ และรำอ่อน; LCIA method IPCC 2013 GWP 100a V1.03</t>
  </si>
  <si>
    <t>6a98f291-07c0-5c71-bf0f-8e690d679bb6</t>
  </si>
  <si>
    <t>EF006-094ef860ac28</t>
  </si>
  <si>
    <t>ผลิตจากการผสมแร่ธาตุต่างๆ ตามส่วนผสมเพื่อให้ได้แร่ธาตุและวิตามินพรีมิกซ์สำหรับการเลี้ยงโคนม; LCIA method IPCC 2013 GWP 100a V1.03</t>
  </si>
  <si>
    <t>7c81b38d-e594-527f-b2a6-bc30bf115696</t>
  </si>
  <si>
    <t>EF006-550e169e44e5</t>
  </si>
  <si>
    <t>ผลิตจากการผสมแร่ธาตุและวิตามินต่างๆ ตามส่วนผสมเพื่อให้ได้แร่ธาตุและวิตามินพรีมิกซ์สำหรับการเลี้ยงโคนม; LCIA method IPCC 2013 GWP 100a V1.03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</si>
</sst>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ahoma"/>
      <family val="2"/>
      <scheme val="minor"/>
    </font>
    <font>
      <sz val="12"/>
      <color rgb="FFFF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ปกติ" xfId="0" builtinId="0"/>
  </cellStyles>
  <dxfs count="1">
    <dxf>
      <fill>
        <patternFill patternType="solid">
          <fgColor rgb="FFC5D9F1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9C59-BFA1-9F48-A25E-0B3A40EE17AA}">
  <dimension ref="A1:AF731"/>
  <sheetViews>
    <sheetView topLeftCell="A102" zoomScale="116" workbookViewId="0">
      <selection activeCell="B13" sqref="B13"/>
    </sheetView>
  </sheetViews>
  <sheetFormatPr baseColWidth="10" defaultColWidth="8.7109375" defaultRowHeight="15" x14ac:dyDescent="0.15"/>
  <cols>
    <col min="1" max="32" width="20.85546875" customWidth="1"/>
  </cols>
  <sheetData>
    <row r="1" spans="1:32" x14ac:dyDescent="0.15">
      <c r="A1" t="s">
        <v>0</v>
      </c>
      <c r="B1" t="s">
        <v>2697</v>
      </c>
      <c r="C1" t="s">
        <v>1</v>
      </c>
      <c r="D1" t="s">
        <v>2698</v>
      </c>
      <c r="E1" t="s">
        <v>2699</v>
      </c>
      <c r="F1" t="s">
        <v>25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28</v>
      </c>
      <c r="AE1" t="s">
        <v>2700</v>
      </c>
      <c r="AF1" t="s">
        <v>2701</v>
      </c>
    </row>
    <row r="2" spans="1:32" x14ac:dyDescent="0.15">
      <c r="A2" t="s">
        <v>2702</v>
      </c>
      <c r="B2">
        <v>1</v>
      </c>
      <c r="C2" t="s">
        <v>31</v>
      </c>
      <c r="D2" t="s">
        <v>2703</v>
      </c>
      <c r="E2" t="s">
        <v>2704</v>
      </c>
      <c r="F2" t="s">
        <v>2705</v>
      </c>
      <c r="G2" t="s">
        <v>2706</v>
      </c>
      <c r="H2" t="s">
        <v>2707</v>
      </c>
      <c r="I2" t="s">
        <v>439</v>
      </c>
      <c r="J2">
        <v>5.7277590000000003E-2</v>
      </c>
      <c r="K2" t="s">
        <v>2707</v>
      </c>
      <c r="L2" t="s">
        <v>2707</v>
      </c>
      <c r="M2" t="s">
        <v>2707</v>
      </c>
      <c r="N2" t="s">
        <v>2707</v>
      </c>
      <c r="O2" t="s">
        <v>2708</v>
      </c>
      <c r="P2">
        <v>5.7222000000000002E-2</v>
      </c>
      <c r="Q2" t="s">
        <v>2707</v>
      </c>
      <c r="R2">
        <v>1.02E-6</v>
      </c>
      <c r="S2">
        <v>1.02E-7</v>
      </c>
      <c r="T2" t="s">
        <v>2707</v>
      </c>
      <c r="U2" t="s">
        <v>2707</v>
      </c>
      <c r="V2" t="s">
        <v>2707</v>
      </c>
      <c r="W2" t="s">
        <v>2707</v>
      </c>
      <c r="X2" t="s">
        <v>2707</v>
      </c>
      <c r="Y2" t="s">
        <v>2707</v>
      </c>
      <c r="Z2" t="s">
        <v>2707</v>
      </c>
      <c r="AA2" t="s">
        <v>2707</v>
      </c>
      <c r="AB2" t="s">
        <v>2709</v>
      </c>
      <c r="AC2" t="s">
        <v>2710</v>
      </c>
      <c r="AD2" t="s">
        <v>2708</v>
      </c>
      <c r="AE2" t="s">
        <v>2711</v>
      </c>
      <c r="AF2" t="s">
        <v>2712</v>
      </c>
    </row>
    <row r="3" spans="1:32" x14ac:dyDescent="0.15">
      <c r="A3" t="s">
        <v>2713</v>
      </c>
      <c r="B3">
        <v>1</v>
      </c>
      <c r="C3" t="s">
        <v>31</v>
      </c>
      <c r="D3" t="s">
        <v>2703</v>
      </c>
      <c r="E3" t="s">
        <v>2704</v>
      </c>
      <c r="F3" t="s">
        <v>2714</v>
      </c>
      <c r="G3" t="s">
        <v>2706</v>
      </c>
      <c r="H3" t="s">
        <v>2707</v>
      </c>
      <c r="I3" t="s">
        <v>430</v>
      </c>
      <c r="J3">
        <v>5.6154500000000003E-2</v>
      </c>
      <c r="K3" t="s">
        <v>2707</v>
      </c>
      <c r="L3" t="s">
        <v>2707</v>
      </c>
      <c r="M3" t="s">
        <v>2707</v>
      </c>
      <c r="N3" t="s">
        <v>2707</v>
      </c>
      <c r="O3" t="s">
        <v>2708</v>
      </c>
      <c r="P3">
        <v>5.6099999999999997E-2</v>
      </c>
      <c r="Q3" t="s">
        <v>2707</v>
      </c>
      <c r="R3">
        <v>9.9999999999999995E-7</v>
      </c>
      <c r="S3">
        <v>9.9999999999999995E-8</v>
      </c>
      <c r="T3" t="s">
        <v>2707</v>
      </c>
      <c r="U3" t="s">
        <v>2707</v>
      </c>
      <c r="V3" t="s">
        <v>2707</v>
      </c>
      <c r="W3" t="s">
        <v>2707</v>
      </c>
      <c r="X3" t="s">
        <v>2707</v>
      </c>
      <c r="Y3" t="s">
        <v>2707</v>
      </c>
      <c r="Z3" t="s">
        <v>2707</v>
      </c>
      <c r="AA3" t="s">
        <v>2707</v>
      </c>
      <c r="AB3" t="s">
        <v>2709</v>
      </c>
      <c r="AC3" t="s">
        <v>2710</v>
      </c>
      <c r="AD3" t="s">
        <v>2708</v>
      </c>
      <c r="AE3" t="s">
        <v>2711</v>
      </c>
      <c r="AF3" t="s">
        <v>2712</v>
      </c>
    </row>
    <row r="4" spans="1:32" x14ac:dyDescent="0.15">
      <c r="A4" t="s">
        <v>2715</v>
      </c>
      <c r="B4">
        <v>1</v>
      </c>
      <c r="C4" t="s">
        <v>31</v>
      </c>
      <c r="D4" t="s">
        <v>2703</v>
      </c>
      <c r="E4" t="s">
        <v>2704</v>
      </c>
      <c r="F4" t="s">
        <v>2716</v>
      </c>
      <c r="G4" t="s">
        <v>2717</v>
      </c>
      <c r="H4" t="s">
        <v>2707</v>
      </c>
      <c r="I4" t="s">
        <v>430</v>
      </c>
      <c r="J4">
        <v>5.0151665999999998E-2</v>
      </c>
      <c r="K4" t="s">
        <v>2707</v>
      </c>
      <c r="L4" t="s">
        <v>2707</v>
      </c>
      <c r="M4" t="s">
        <v>2707</v>
      </c>
      <c r="N4" t="s">
        <v>2707</v>
      </c>
      <c r="O4" t="s">
        <v>2718</v>
      </c>
      <c r="P4">
        <v>5.0099999999999999E-2</v>
      </c>
      <c r="Q4" t="s">
        <v>2707</v>
      </c>
      <c r="R4">
        <v>9.4799999999999997E-7</v>
      </c>
      <c r="S4">
        <v>9.4800000000000002E-8</v>
      </c>
      <c r="T4" t="s">
        <v>2707</v>
      </c>
      <c r="U4" t="s">
        <v>2707</v>
      </c>
      <c r="V4" t="s">
        <v>2707</v>
      </c>
      <c r="W4" t="s">
        <v>2707</v>
      </c>
      <c r="X4" t="s">
        <v>2707</v>
      </c>
      <c r="Y4" t="s">
        <v>2707</v>
      </c>
      <c r="Z4" t="s">
        <v>2707</v>
      </c>
      <c r="AA4" t="s">
        <v>2707</v>
      </c>
      <c r="AB4" t="s">
        <v>2709</v>
      </c>
      <c r="AC4" t="s">
        <v>2710</v>
      </c>
      <c r="AD4" t="s">
        <v>2718</v>
      </c>
      <c r="AE4" t="s">
        <v>2711</v>
      </c>
      <c r="AF4" t="s">
        <v>2712</v>
      </c>
    </row>
    <row r="5" spans="1:32" x14ac:dyDescent="0.15">
      <c r="A5" t="s">
        <v>2719</v>
      </c>
      <c r="B5">
        <v>1</v>
      </c>
      <c r="C5" t="s">
        <v>31</v>
      </c>
      <c r="D5" t="s">
        <v>2703</v>
      </c>
      <c r="E5" t="s">
        <v>2704</v>
      </c>
      <c r="F5" t="s">
        <v>2720</v>
      </c>
      <c r="G5" t="s">
        <v>2717</v>
      </c>
      <c r="H5" t="s">
        <v>2707</v>
      </c>
      <c r="I5" t="s">
        <v>434</v>
      </c>
      <c r="J5">
        <v>52.954500000000003</v>
      </c>
      <c r="K5" t="s">
        <v>2707</v>
      </c>
      <c r="L5" t="s">
        <v>2707</v>
      </c>
      <c r="M5" t="s">
        <v>2707</v>
      </c>
      <c r="N5" t="s">
        <v>2707</v>
      </c>
      <c r="O5" t="s">
        <v>2718</v>
      </c>
      <c r="P5">
        <v>52.9</v>
      </c>
      <c r="Q5" t="s">
        <v>2707</v>
      </c>
      <c r="R5">
        <v>1E-3</v>
      </c>
      <c r="S5">
        <v>1E-4</v>
      </c>
      <c r="T5" t="s">
        <v>2707</v>
      </c>
      <c r="U5" t="s">
        <v>2707</v>
      </c>
      <c r="V5" t="s">
        <v>2707</v>
      </c>
      <c r="W5" t="s">
        <v>2707</v>
      </c>
      <c r="X5" t="s">
        <v>2707</v>
      </c>
      <c r="Y5" t="s">
        <v>2707</v>
      </c>
      <c r="Z5" t="s">
        <v>2707</v>
      </c>
      <c r="AA5" t="s">
        <v>2707</v>
      </c>
      <c r="AB5" t="s">
        <v>2709</v>
      </c>
      <c r="AC5" t="s">
        <v>2710</v>
      </c>
      <c r="AD5" t="s">
        <v>2718</v>
      </c>
      <c r="AE5" t="s">
        <v>2711</v>
      </c>
      <c r="AF5" t="s">
        <v>2712</v>
      </c>
    </row>
    <row r="6" spans="1:32" x14ac:dyDescent="0.15">
      <c r="A6" t="s">
        <v>2721</v>
      </c>
      <c r="B6">
        <v>1</v>
      </c>
      <c r="C6" t="s">
        <v>31</v>
      </c>
      <c r="D6" t="s">
        <v>2703</v>
      </c>
      <c r="E6" t="s">
        <v>2704</v>
      </c>
      <c r="F6" t="s">
        <v>2722</v>
      </c>
      <c r="G6" t="s">
        <v>366</v>
      </c>
      <c r="H6" t="s">
        <v>2707</v>
      </c>
      <c r="I6" t="s">
        <v>75</v>
      </c>
      <c r="J6">
        <v>1.68117279</v>
      </c>
      <c r="K6" t="s">
        <v>2707</v>
      </c>
      <c r="L6" t="s">
        <v>2707</v>
      </c>
      <c r="M6" t="s">
        <v>2707</v>
      </c>
      <c r="N6" t="s">
        <v>2707</v>
      </c>
      <c r="O6" t="s">
        <v>2708</v>
      </c>
      <c r="P6">
        <v>1.6797219999999999</v>
      </c>
      <c r="Q6" t="s">
        <v>2707</v>
      </c>
      <c r="R6">
        <v>2.6619999999999999E-5</v>
      </c>
      <c r="S6">
        <v>2.6620000000000001E-6</v>
      </c>
      <c r="T6" t="s">
        <v>2707</v>
      </c>
      <c r="U6" t="s">
        <v>2707</v>
      </c>
      <c r="V6" t="s">
        <v>2707</v>
      </c>
      <c r="W6" t="s">
        <v>2707</v>
      </c>
      <c r="X6" t="s">
        <v>2707</v>
      </c>
      <c r="Y6" t="s">
        <v>2707</v>
      </c>
      <c r="Z6" t="s">
        <v>2707</v>
      </c>
      <c r="AA6" t="s">
        <v>2707</v>
      </c>
      <c r="AB6" t="s">
        <v>2709</v>
      </c>
      <c r="AC6" t="s">
        <v>2710</v>
      </c>
      <c r="AD6" t="s">
        <v>2708</v>
      </c>
      <c r="AE6" t="s">
        <v>2711</v>
      </c>
      <c r="AF6" t="s">
        <v>2712</v>
      </c>
    </row>
    <row r="7" spans="1:32" x14ac:dyDescent="0.15">
      <c r="A7" t="s">
        <v>2723</v>
      </c>
      <c r="B7">
        <v>1</v>
      </c>
      <c r="C7" t="s">
        <v>31</v>
      </c>
      <c r="D7" t="s">
        <v>2703</v>
      </c>
      <c r="E7" t="s">
        <v>2704</v>
      </c>
      <c r="F7" t="s">
        <v>2724</v>
      </c>
      <c r="G7" t="s">
        <v>366</v>
      </c>
      <c r="H7" t="s">
        <v>2707</v>
      </c>
      <c r="I7" t="s">
        <v>33</v>
      </c>
      <c r="J7">
        <v>3.1132829444444399</v>
      </c>
      <c r="K7" t="s">
        <v>2707</v>
      </c>
      <c r="L7" t="s">
        <v>2707</v>
      </c>
      <c r="M7" t="s">
        <v>2707</v>
      </c>
      <c r="N7" t="s">
        <v>2707</v>
      </c>
      <c r="O7" t="s">
        <v>2708</v>
      </c>
      <c r="P7">
        <v>3.1105962962963001</v>
      </c>
      <c r="Q7" t="s">
        <v>2707</v>
      </c>
      <c r="R7">
        <v>4.9296296296296299E-5</v>
      </c>
      <c r="S7">
        <v>4.9296296296296301E-6</v>
      </c>
      <c r="T7" t="s">
        <v>2707</v>
      </c>
      <c r="U7" t="s">
        <v>2707</v>
      </c>
      <c r="V7" t="s">
        <v>2707</v>
      </c>
      <c r="W7" t="s">
        <v>2707</v>
      </c>
      <c r="X7" t="s">
        <v>2707</v>
      </c>
      <c r="Y7" t="s">
        <v>2707</v>
      </c>
      <c r="Z7" t="s">
        <v>2707</v>
      </c>
      <c r="AA7" t="s">
        <v>2707</v>
      </c>
      <c r="AB7" t="s">
        <v>2709</v>
      </c>
      <c r="AC7" t="s">
        <v>2710</v>
      </c>
      <c r="AD7" t="s">
        <v>2708</v>
      </c>
      <c r="AE7" t="s">
        <v>2711</v>
      </c>
      <c r="AF7" t="s">
        <v>2712</v>
      </c>
    </row>
    <row r="8" spans="1:32" x14ac:dyDescent="0.15">
      <c r="A8" t="s">
        <v>2725</v>
      </c>
      <c r="B8">
        <v>1</v>
      </c>
      <c r="C8" t="s">
        <v>31</v>
      </c>
      <c r="D8" t="s">
        <v>2703</v>
      </c>
      <c r="E8" t="s">
        <v>2704</v>
      </c>
      <c r="F8" t="s">
        <v>2726</v>
      </c>
      <c r="G8" t="s">
        <v>2727</v>
      </c>
      <c r="H8" t="s">
        <v>2707</v>
      </c>
      <c r="I8" t="s">
        <v>33</v>
      </c>
      <c r="J8">
        <v>3.3846153846153801</v>
      </c>
      <c r="K8" t="s">
        <v>2707</v>
      </c>
      <c r="L8" t="s">
        <v>2707</v>
      </c>
      <c r="M8" t="s">
        <v>2707</v>
      </c>
      <c r="N8" t="s">
        <v>2707</v>
      </c>
      <c r="O8" t="s">
        <v>2728</v>
      </c>
      <c r="P8">
        <v>3.3846153846153801</v>
      </c>
      <c r="Q8" t="s">
        <v>2707</v>
      </c>
      <c r="R8" t="s">
        <v>2707</v>
      </c>
      <c r="S8" t="s">
        <v>2707</v>
      </c>
      <c r="T8" t="s">
        <v>2707</v>
      </c>
      <c r="U8" t="s">
        <v>2707</v>
      </c>
      <c r="V8" t="s">
        <v>2707</v>
      </c>
      <c r="W8" t="s">
        <v>2707</v>
      </c>
      <c r="X8" t="s">
        <v>2707</v>
      </c>
      <c r="Y8" t="s">
        <v>2707</v>
      </c>
      <c r="Z8" t="s">
        <v>2707</v>
      </c>
      <c r="AA8" t="s">
        <v>2707</v>
      </c>
      <c r="AB8" t="s">
        <v>2709</v>
      </c>
      <c r="AC8" t="s">
        <v>2710</v>
      </c>
      <c r="AD8" t="s">
        <v>2728</v>
      </c>
      <c r="AE8" t="s">
        <v>2711</v>
      </c>
      <c r="AF8" t="s">
        <v>2712</v>
      </c>
    </row>
    <row r="9" spans="1:32" x14ac:dyDescent="0.15">
      <c r="A9" t="s">
        <v>2729</v>
      </c>
      <c r="B9">
        <v>1</v>
      </c>
      <c r="C9" t="s">
        <v>31</v>
      </c>
      <c r="D9" t="s">
        <v>2703</v>
      </c>
      <c r="E9" t="s">
        <v>2704</v>
      </c>
      <c r="F9" t="s">
        <v>2730</v>
      </c>
      <c r="G9" t="s">
        <v>2731</v>
      </c>
      <c r="H9" t="s">
        <v>2707</v>
      </c>
      <c r="I9" t="s">
        <v>33</v>
      </c>
      <c r="J9">
        <v>3.1428571428571401</v>
      </c>
      <c r="K9" t="s">
        <v>2707</v>
      </c>
      <c r="L9" t="s">
        <v>2707</v>
      </c>
      <c r="M9" t="s">
        <v>2707</v>
      </c>
      <c r="N9" t="s">
        <v>2707</v>
      </c>
      <c r="O9" t="s">
        <v>2732</v>
      </c>
      <c r="P9">
        <v>3.1428571428571401</v>
      </c>
      <c r="Q9" t="s">
        <v>2707</v>
      </c>
      <c r="R9" t="s">
        <v>2707</v>
      </c>
      <c r="S9" t="s">
        <v>2707</v>
      </c>
      <c r="T9" t="s">
        <v>2707</v>
      </c>
      <c r="U9" t="s">
        <v>2707</v>
      </c>
      <c r="V9" t="s">
        <v>2707</v>
      </c>
      <c r="W9" t="s">
        <v>2707</v>
      </c>
      <c r="X9" t="s">
        <v>2707</v>
      </c>
      <c r="Y9" t="s">
        <v>2707</v>
      </c>
      <c r="Z9" t="s">
        <v>2707</v>
      </c>
      <c r="AA9" t="s">
        <v>2707</v>
      </c>
      <c r="AB9" t="s">
        <v>2709</v>
      </c>
      <c r="AC9" t="s">
        <v>2710</v>
      </c>
      <c r="AD9" t="s">
        <v>2732</v>
      </c>
      <c r="AE9" t="s">
        <v>2711</v>
      </c>
      <c r="AF9" t="s">
        <v>2712</v>
      </c>
    </row>
    <row r="10" spans="1:32" x14ac:dyDescent="0.15">
      <c r="A10" t="s">
        <v>2733</v>
      </c>
      <c r="B10">
        <v>1</v>
      </c>
      <c r="C10" t="s">
        <v>31</v>
      </c>
      <c r="D10" t="s">
        <v>2703</v>
      </c>
      <c r="E10" t="s">
        <v>2704</v>
      </c>
      <c r="F10" t="s">
        <v>2734</v>
      </c>
      <c r="G10" t="s">
        <v>2735</v>
      </c>
      <c r="H10" t="s">
        <v>2707</v>
      </c>
      <c r="I10" t="s">
        <v>33</v>
      </c>
      <c r="J10">
        <v>3</v>
      </c>
      <c r="K10" t="s">
        <v>2707</v>
      </c>
      <c r="L10" t="s">
        <v>2707</v>
      </c>
      <c r="M10" t="s">
        <v>2707</v>
      </c>
      <c r="N10" t="s">
        <v>2707</v>
      </c>
      <c r="O10" t="s">
        <v>2736</v>
      </c>
      <c r="P10">
        <v>3</v>
      </c>
      <c r="Q10" t="s">
        <v>2707</v>
      </c>
      <c r="R10" t="s">
        <v>2707</v>
      </c>
      <c r="S10" t="s">
        <v>2707</v>
      </c>
      <c r="T10" t="s">
        <v>2707</v>
      </c>
      <c r="U10" t="s">
        <v>2707</v>
      </c>
      <c r="V10" t="s">
        <v>2707</v>
      </c>
      <c r="W10" t="s">
        <v>2707</v>
      </c>
      <c r="X10" t="s">
        <v>2707</v>
      </c>
      <c r="Y10" t="s">
        <v>2707</v>
      </c>
      <c r="Z10" t="s">
        <v>2707</v>
      </c>
      <c r="AA10" t="s">
        <v>2707</v>
      </c>
      <c r="AB10" t="s">
        <v>2709</v>
      </c>
      <c r="AC10" t="s">
        <v>2710</v>
      </c>
      <c r="AD10" t="s">
        <v>2736</v>
      </c>
      <c r="AE10" t="s">
        <v>2711</v>
      </c>
      <c r="AF10" t="s">
        <v>2712</v>
      </c>
    </row>
    <row r="11" spans="1:32" x14ac:dyDescent="0.15">
      <c r="A11" t="s">
        <v>2737</v>
      </c>
      <c r="B11">
        <v>1</v>
      </c>
      <c r="C11" t="s">
        <v>31</v>
      </c>
      <c r="D11" t="s">
        <v>2703</v>
      </c>
      <c r="E11" t="s">
        <v>2704</v>
      </c>
      <c r="F11" t="s">
        <v>2738</v>
      </c>
      <c r="G11" t="s">
        <v>2739</v>
      </c>
      <c r="H11" t="s">
        <v>2707</v>
      </c>
      <c r="I11" t="s">
        <v>33</v>
      </c>
      <c r="J11">
        <v>3.0344827586206899</v>
      </c>
      <c r="K11" t="s">
        <v>2707</v>
      </c>
      <c r="L11" t="s">
        <v>2707</v>
      </c>
      <c r="M11" t="s">
        <v>2707</v>
      </c>
      <c r="N11" t="s">
        <v>2707</v>
      </c>
      <c r="O11" t="s">
        <v>2740</v>
      </c>
      <c r="P11">
        <v>3.0344827586206899</v>
      </c>
      <c r="Q11" t="s">
        <v>2707</v>
      </c>
      <c r="R11" t="s">
        <v>2707</v>
      </c>
      <c r="S11" t="s">
        <v>2707</v>
      </c>
      <c r="T11" t="s">
        <v>2707</v>
      </c>
      <c r="U11" t="s">
        <v>2707</v>
      </c>
      <c r="V11" t="s">
        <v>2707</v>
      </c>
      <c r="W11" t="s">
        <v>2707</v>
      </c>
      <c r="X11" t="s">
        <v>2707</v>
      </c>
      <c r="Y11" t="s">
        <v>2707</v>
      </c>
      <c r="Z11" t="s">
        <v>2707</v>
      </c>
      <c r="AA11" t="s">
        <v>2707</v>
      </c>
      <c r="AB11" t="s">
        <v>2709</v>
      </c>
      <c r="AC11" t="s">
        <v>2710</v>
      </c>
      <c r="AD11" t="s">
        <v>2740</v>
      </c>
      <c r="AE11" t="s">
        <v>2711</v>
      </c>
      <c r="AF11" t="s">
        <v>2712</v>
      </c>
    </row>
    <row r="12" spans="1:32" x14ac:dyDescent="0.15">
      <c r="A12" t="s">
        <v>2741</v>
      </c>
      <c r="B12">
        <v>1</v>
      </c>
      <c r="C12" t="s">
        <v>31</v>
      </c>
      <c r="D12" t="s">
        <v>2703</v>
      </c>
      <c r="E12" t="s">
        <v>2704</v>
      </c>
      <c r="F12" t="s">
        <v>2742</v>
      </c>
      <c r="G12" t="s">
        <v>2743</v>
      </c>
      <c r="H12" t="s">
        <v>2707</v>
      </c>
      <c r="I12" t="s">
        <v>75</v>
      </c>
      <c r="J12">
        <v>3.21977540460363</v>
      </c>
      <c r="K12" t="s">
        <v>2707</v>
      </c>
      <c r="L12" t="s">
        <v>2707</v>
      </c>
      <c r="M12" t="s">
        <v>2707</v>
      </c>
      <c r="N12" t="s">
        <v>2707</v>
      </c>
      <c r="O12" t="s">
        <v>2708</v>
      </c>
      <c r="P12">
        <v>3.2096984443713001</v>
      </c>
      <c r="Q12" t="s">
        <v>2707</v>
      </c>
      <c r="R12">
        <v>1.2440691644849999E-4</v>
      </c>
      <c r="S12">
        <v>2.4881383289699998E-5</v>
      </c>
      <c r="T12" t="s">
        <v>2707</v>
      </c>
      <c r="U12" t="s">
        <v>2707</v>
      </c>
      <c r="V12" t="s">
        <v>2707</v>
      </c>
      <c r="W12" t="s">
        <v>2707</v>
      </c>
      <c r="X12" t="s">
        <v>2707</v>
      </c>
      <c r="Y12" t="s">
        <v>2707</v>
      </c>
      <c r="Z12" t="s">
        <v>2707</v>
      </c>
      <c r="AA12" t="s">
        <v>2707</v>
      </c>
      <c r="AB12" t="s">
        <v>2709</v>
      </c>
      <c r="AC12" t="s">
        <v>2710</v>
      </c>
      <c r="AD12" t="s">
        <v>2708</v>
      </c>
      <c r="AE12" t="s">
        <v>2711</v>
      </c>
      <c r="AF12" t="s">
        <v>2712</v>
      </c>
    </row>
    <row r="13" spans="1:32" x14ac:dyDescent="0.15">
      <c r="A13" t="s">
        <v>2744</v>
      </c>
      <c r="B13">
        <v>1</v>
      </c>
      <c r="C13" t="s">
        <v>31</v>
      </c>
      <c r="D13" t="s">
        <v>2703</v>
      </c>
      <c r="E13" t="s">
        <v>2704</v>
      </c>
      <c r="F13" t="s">
        <v>2745</v>
      </c>
      <c r="G13" t="s">
        <v>2746</v>
      </c>
      <c r="H13" t="s">
        <v>2707</v>
      </c>
      <c r="I13" t="s">
        <v>75</v>
      </c>
      <c r="J13">
        <v>3.24549756405015</v>
      </c>
      <c r="K13" t="s">
        <v>2707</v>
      </c>
      <c r="L13" t="s">
        <v>2707</v>
      </c>
      <c r="M13" t="s">
        <v>2707</v>
      </c>
      <c r="N13" t="s">
        <v>2707</v>
      </c>
      <c r="O13" t="s">
        <v>2708</v>
      </c>
      <c r="P13">
        <v>3.23534010094254</v>
      </c>
      <c r="Q13" t="s">
        <v>2707</v>
      </c>
      <c r="R13">
        <v>1.254007791063E-4</v>
      </c>
      <c r="S13">
        <v>2.5080155821259999E-5</v>
      </c>
      <c r="T13" t="s">
        <v>2707</v>
      </c>
      <c r="U13" t="s">
        <v>2707</v>
      </c>
      <c r="V13" t="s">
        <v>2707</v>
      </c>
      <c r="W13" t="s">
        <v>2707</v>
      </c>
      <c r="X13" t="s">
        <v>2707</v>
      </c>
      <c r="Y13" t="s">
        <v>2707</v>
      </c>
      <c r="Z13" t="s">
        <v>2707</v>
      </c>
      <c r="AA13" t="s">
        <v>2707</v>
      </c>
      <c r="AB13" t="s">
        <v>2709</v>
      </c>
      <c r="AC13" t="s">
        <v>2710</v>
      </c>
      <c r="AD13" t="s">
        <v>2708</v>
      </c>
      <c r="AE13" t="s">
        <v>2711</v>
      </c>
      <c r="AF13" t="s">
        <v>2712</v>
      </c>
    </row>
    <row r="14" spans="1:32" x14ac:dyDescent="0.15">
      <c r="A14" t="s">
        <v>2747</v>
      </c>
      <c r="B14">
        <v>1</v>
      </c>
      <c r="C14" t="s">
        <v>31</v>
      </c>
      <c r="D14" t="s">
        <v>2703</v>
      </c>
      <c r="E14" t="s">
        <v>2704</v>
      </c>
      <c r="F14" t="s">
        <v>2748</v>
      </c>
      <c r="G14" t="s">
        <v>2749</v>
      </c>
      <c r="H14" t="s">
        <v>2707</v>
      </c>
      <c r="I14" t="s">
        <v>75</v>
      </c>
      <c r="J14">
        <v>2.4772857899999998</v>
      </c>
      <c r="K14" t="s">
        <v>2707</v>
      </c>
      <c r="L14" t="s">
        <v>2707</v>
      </c>
      <c r="M14" t="s">
        <v>2707</v>
      </c>
      <c r="N14" t="s">
        <v>2707</v>
      </c>
      <c r="O14" t="s">
        <v>2708</v>
      </c>
      <c r="P14">
        <v>2.4688949999999998</v>
      </c>
      <c r="Q14" t="s">
        <v>2707</v>
      </c>
      <c r="R14">
        <v>1.0359E-4</v>
      </c>
      <c r="S14">
        <v>2.0718000000000001E-5</v>
      </c>
      <c r="T14" t="s">
        <v>2707</v>
      </c>
      <c r="U14" t="s">
        <v>2707</v>
      </c>
      <c r="V14" t="s">
        <v>2707</v>
      </c>
      <c r="W14" t="s">
        <v>2707</v>
      </c>
      <c r="X14" t="s">
        <v>2707</v>
      </c>
      <c r="Y14" t="s">
        <v>2707</v>
      </c>
      <c r="Z14" t="s">
        <v>2707</v>
      </c>
      <c r="AA14" t="s">
        <v>2707</v>
      </c>
      <c r="AB14" t="s">
        <v>2709</v>
      </c>
      <c r="AC14" t="s">
        <v>2710</v>
      </c>
      <c r="AD14" t="s">
        <v>2708</v>
      </c>
      <c r="AE14" t="s">
        <v>2711</v>
      </c>
      <c r="AF14" t="s">
        <v>2712</v>
      </c>
    </row>
    <row r="15" spans="1:32" x14ac:dyDescent="0.15">
      <c r="A15" t="s">
        <v>2750</v>
      </c>
      <c r="B15">
        <v>1</v>
      </c>
      <c r="C15" t="s">
        <v>31</v>
      </c>
      <c r="D15" t="s">
        <v>2703</v>
      </c>
      <c r="E15" t="s">
        <v>2704</v>
      </c>
      <c r="F15" t="s">
        <v>2751</v>
      </c>
      <c r="G15" t="s">
        <v>2752</v>
      </c>
      <c r="H15" t="s">
        <v>2707</v>
      </c>
      <c r="I15" t="s">
        <v>75</v>
      </c>
      <c r="J15">
        <v>2.49109779</v>
      </c>
      <c r="K15" t="s">
        <v>2707</v>
      </c>
      <c r="L15" t="s">
        <v>2707</v>
      </c>
      <c r="M15" t="s">
        <v>2707</v>
      </c>
      <c r="N15" t="s">
        <v>2707</v>
      </c>
      <c r="O15" t="s">
        <v>2708</v>
      </c>
      <c r="P15">
        <v>2.482707</v>
      </c>
      <c r="Q15" t="s">
        <v>2707</v>
      </c>
      <c r="R15">
        <v>1.0359E-4</v>
      </c>
      <c r="S15">
        <v>2.0718000000000001E-5</v>
      </c>
      <c r="T15" t="s">
        <v>2707</v>
      </c>
      <c r="U15" t="s">
        <v>2707</v>
      </c>
      <c r="V15" t="s">
        <v>2707</v>
      </c>
      <c r="W15" t="s">
        <v>2707</v>
      </c>
      <c r="X15" t="s">
        <v>2707</v>
      </c>
      <c r="Y15" t="s">
        <v>2707</v>
      </c>
      <c r="Z15" t="s">
        <v>2707</v>
      </c>
      <c r="AA15" t="s">
        <v>2707</v>
      </c>
      <c r="AB15" t="s">
        <v>2709</v>
      </c>
      <c r="AC15" t="s">
        <v>2710</v>
      </c>
      <c r="AD15" t="s">
        <v>2708</v>
      </c>
      <c r="AE15" t="s">
        <v>2711</v>
      </c>
      <c r="AF15" t="s">
        <v>2712</v>
      </c>
    </row>
    <row r="16" spans="1:32" x14ac:dyDescent="0.15">
      <c r="A16" t="s">
        <v>2753</v>
      </c>
      <c r="B16">
        <v>1</v>
      </c>
      <c r="C16" t="s">
        <v>31</v>
      </c>
      <c r="D16" t="s">
        <v>2703</v>
      </c>
      <c r="E16" t="s">
        <v>2704</v>
      </c>
      <c r="F16" t="s">
        <v>2754</v>
      </c>
      <c r="G16" t="s">
        <v>2755</v>
      </c>
      <c r="H16" t="s">
        <v>2707</v>
      </c>
      <c r="I16" t="s">
        <v>75</v>
      </c>
      <c r="J16">
        <v>2.7075720599999999</v>
      </c>
      <c r="K16" t="s">
        <v>2707</v>
      </c>
      <c r="L16" t="s">
        <v>2707</v>
      </c>
      <c r="M16" t="s">
        <v>2707</v>
      </c>
      <c r="N16" t="s">
        <v>2707</v>
      </c>
      <c r="O16" t="s">
        <v>2708</v>
      </c>
      <c r="P16">
        <v>2.6987220000000001</v>
      </c>
      <c r="Q16" t="s">
        <v>2707</v>
      </c>
      <c r="R16">
        <v>1.0925999999999999E-4</v>
      </c>
      <c r="S16">
        <v>2.1852E-5</v>
      </c>
      <c r="T16" t="s">
        <v>2707</v>
      </c>
      <c r="U16" t="s">
        <v>2707</v>
      </c>
      <c r="V16" t="s">
        <v>2707</v>
      </c>
      <c r="W16" t="s">
        <v>2707</v>
      </c>
      <c r="X16" t="s">
        <v>2707</v>
      </c>
      <c r="Y16" t="s">
        <v>2707</v>
      </c>
      <c r="Z16" t="s">
        <v>2707</v>
      </c>
      <c r="AA16" t="s">
        <v>2707</v>
      </c>
      <c r="AB16" t="s">
        <v>2709</v>
      </c>
      <c r="AC16" t="s">
        <v>2710</v>
      </c>
      <c r="AD16" t="s">
        <v>2708</v>
      </c>
      <c r="AE16" t="s">
        <v>2711</v>
      </c>
      <c r="AF16" t="s">
        <v>2712</v>
      </c>
    </row>
    <row r="17" spans="1:32" x14ac:dyDescent="0.15">
      <c r="A17" t="s">
        <v>2756</v>
      </c>
      <c r="B17">
        <v>1</v>
      </c>
      <c r="C17" t="s">
        <v>31</v>
      </c>
      <c r="D17" t="s">
        <v>2703</v>
      </c>
      <c r="E17" t="s">
        <v>2704</v>
      </c>
      <c r="F17" t="s">
        <v>2757</v>
      </c>
      <c r="G17" t="s">
        <v>2758</v>
      </c>
      <c r="H17" t="s">
        <v>2707</v>
      </c>
      <c r="I17" t="s">
        <v>75</v>
      </c>
      <c r="J17">
        <v>2.1892136400000002</v>
      </c>
      <c r="K17" t="s">
        <v>2707</v>
      </c>
      <c r="L17" t="s">
        <v>2707</v>
      </c>
      <c r="M17" t="s">
        <v>2707</v>
      </c>
      <c r="N17" t="s">
        <v>2707</v>
      </c>
      <c r="O17" t="s">
        <v>2708</v>
      </c>
      <c r="P17">
        <v>2.1815639999999998</v>
      </c>
      <c r="Q17" t="s">
        <v>2707</v>
      </c>
      <c r="R17">
        <v>9.4439999999999997E-5</v>
      </c>
      <c r="S17">
        <v>1.8887999999999999E-5</v>
      </c>
      <c r="T17" t="s">
        <v>2707</v>
      </c>
      <c r="U17" t="s">
        <v>2707</v>
      </c>
      <c r="V17" t="s">
        <v>2707</v>
      </c>
      <c r="W17" t="s">
        <v>2707</v>
      </c>
      <c r="X17" t="s">
        <v>2707</v>
      </c>
      <c r="Y17" t="s">
        <v>2707</v>
      </c>
      <c r="Z17" t="s">
        <v>2707</v>
      </c>
      <c r="AA17" t="s">
        <v>2707</v>
      </c>
      <c r="AB17" t="s">
        <v>2709</v>
      </c>
      <c r="AC17" t="s">
        <v>2710</v>
      </c>
      <c r="AD17" t="s">
        <v>2708</v>
      </c>
      <c r="AE17" t="s">
        <v>2711</v>
      </c>
      <c r="AF17" t="s">
        <v>2712</v>
      </c>
    </row>
    <row r="18" spans="1:32" x14ac:dyDescent="0.15">
      <c r="A18" t="s">
        <v>2759</v>
      </c>
      <c r="B18">
        <v>1</v>
      </c>
      <c r="C18" t="s">
        <v>31</v>
      </c>
      <c r="D18" t="s">
        <v>2703</v>
      </c>
      <c r="E18" t="s">
        <v>2704</v>
      </c>
      <c r="F18" t="s">
        <v>2760</v>
      </c>
      <c r="G18" t="s">
        <v>2761</v>
      </c>
      <c r="H18" t="s">
        <v>2707</v>
      </c>
      <c r="I18" t="s">
        <v>75</v>
      </c>
      <c r="J18">
        <v>1.6496184599999999</v>
      </c>
      <c r="K18" t="s">
        <v>2707</v>
      </c>
      <c r="L18" t="s">
        <v>2707</v>
      </c>
      <c r="M18" t="s">
        <v>2707</v>
      </c>
      <c r="N18" t="s">
        <v>2707</v>
      </c>
      <c r="O18" t="s">
        <v>2708</v>
      </c>
      <c r="P18">
        <v>1.6439760000000001</v>
      </c>
      <c r="Q18" t="s">
        <v>2707</v>
      </c>
      <c r="R18">
        <v>6.9659999999999994E-5</v>
      </c>
      <c r="S18">
        <v>1.3932E-5</v>
      </c>
      <c r="T18" t="s">
        <v>2707</v>
      </c>
      <c r="U18" t="s">
        <v>2707</v>
      </c>
      <c r="V18" t="s">
        <v>2707</v>
      </c>
      <c r="W18" t="s">
        <v>2707</v>
      </c>
      <c r="X18" t="s">
        <v>2707</v>
      </c>
      <c r="Y18" t="s">
        <v>2707</v>
      </c>
      <c r="Z18" t="s">
        <v>2707</v>
      </c>
      <c r="AA18" t="s">
        <v>2707</v>
      </c>
      <c r="AB18" t="s">
        <v>2709</v>
      </c>
      <c r="AC18" t="s">
        <v>2710</v>
      </c>
      <c r="AD18" t="s">
        <v>2708</v>
      </c>
      <c r="AE18" t="s">
        <v>2711</v>
      </c>
      <c r="AF18" t="s">
        <v>2712</v>
      </c>
    </row>
    <row r="19" spans="1:32" x14ac:dyDescent="0.15">
      <c r="A19" t="s">
        <v>2762</v>
      </c>
      <c r="B19">
        <v>1</v>
      </c>
      <c r="C19" t="s">
        <v>31</v>
      </c>
      <c r="D19" t="s">
        <v>2703</v>
      </c>
      <c r="E19" t="s">
        <v>2704</v>
      </c>
      <c r="F19" t="s">
        <v>2763</v>
      </c>
      <c r="G19" t="s">
        <v>2764</v>
      </c>
      <c r="H19" t="s">
        <v>2707</v>
      </c>
      <c r="I19" t="s">
        <v>75</v>
      </c>
      <c r="J19">
        <v>1.501920063</v>
      </c>
      <c r="K19" t="s">
        <v>2707</v>
      </c>
      <c r="L19" t="s">
        <v>2707</v>
      </c>
      <c r="M19" t="s">
        <v>2707</v>
      </c>
      <c r="N19" t="s">
        <v>2707</v>
      </c>
      <c r="O19" t="s">
        <v>2708</v>
      </c>
      <c r="P19">
        <v>1.4967828000000001</v>
      </c>
      <c r="Q19" t="s">
        <v>2707</v>
      </c>
      <c r="R19">
        <v>6.3423000000000006E-5</v>
      </c>
      <c r="S19">
        <v>1.26846E-5</v>
      </c>
      <c r="T19" t="s">
        <v>2707</v>
      </c>
      <c r="U19" t="s">
        <v>2707</v>
      </c>
      <c r="V19" t="s">
        <v>2707</v>
      </c>
      <c r="W19" t="s">
        <v>2707</v>
      </c>
      <c r="X19" t="s">
        <v>2707</v>
      </c>
      <c r="Y19" t="s">
        <v>2707</v>
      </c>
      <c r="Z19" t="s">
        <v>2707</v>
      </c>
      <c r="AA19" t="s">
        <v>2707</v>
      </c>
      <c r="AB19" t="s">
        <v>2709</v>
      </c>
      <c r="AC19" t="s">
        <v>2710</v>
      </c>
      <c r="AD19" t="s">
        <v>2708</v>
      </c>
      <c r="AE19" t="s">
        <v>2711</v>
      </c>
      <c r="AF19" t="s">
        <v>2712</v>
      </c>
    </row>
    <row r="20" spans="1:32" x14ac:dyDescent="0.15">
      <c r="A20" t="s">
        <v>2765</v>
      </c>
      <c r="B20">
        <v>1</v>
      </c>
      <c r="C20" t="s">
        <v>31</v>
      </c>
      <c r="D20" t="s">
        <v>2703</v>
      </c>
      <c r="E20" t="s">
        <v>2704</v>
      </c>
      <c r="F20" t="s">
        <v>2766</v>
      </c>
      <c r="G20" t="s">
        <v>2767</v>
      </c>
      <c r="H20" t="s">
        <v>2707</v>
      </c>
      <c r="I20" t="s">
        <v>75</v>
      </c>
      <c r="J20">
        <v>2.6335153080000002</v>
      </c>
      <c r="K20" t="s">
        <v>2707</v>
      </c>
      <c r="L20" t="s">
        <v>2707</v>
      </c>
      <c r="M20" t="s">
        <v>2707</v>
      </c>
      <c r="N20" t="s">
        <v>2707</v>
      </c>
      <c r="O20" t="s">
        <v>2768</v>
      </c>
      <c r="P20">
        <v>2.6248897800000002</v>
      </c>
      <c r="Q20" t="s">
        <v>2707</v>
      </c>
      <c r="R20">
        <v>1.06488E-4</v>
      </c>
      <c r="S20">
        <v>2.1297600000000001E-5</v>
      </c>
      <c r="T20" t="s">
        <v>2707</v>
      </c>
      <c r="U20" t="s">
        <v>2707</v>
      </c>
      <c r="V20" t="s">
        <v>2707</v>
      </c>
      <c r="W20" t="s">
        <v>2707</v>
      </c>
      <c r="X20" t="s">
        <v>2707</v>
      </c>
      <c r="Y20" t="s">
        <v>2707</v>
      </c>
      <c r="Z20" t="s">
        <v>2707</v>
      </c>
      <c r="AA20" t="s">
        <v>2707</v>
      </c>
      <c r="AB20" t="s">
        <v>2709</v>
      </c>
      <c r="AC20" t="s">
        <v>2710</v>
      </c>
      <c r="AD20" t="s">
        <v>2768</v>
      </c>
      <c r="AE20" t="s">
        <v>2711</v>
      </c>
      <c r="AF20" t="s">
        <v>2712</v>
      </c>
    </row>
    <row r="21" spans="1:32" x14ac:dyDescent="0.15">
      <c r="A21" t="s">
        <v>2769</v>
      </c>
      <c r="B21">
        <v>1</v>
      </c>
      <c r="C21" t="s">
        <v>31</v>
      </c>
      <c r="D21" t="s">
        <v>2703</v>
      </c>
      <c r="E21" t="s">
        <v>2704</v>
      </c>
      <c r="F21" t="s">
        <v>2770</v>
      </c>
      <c r="G21" t="s">
        <v>2771</v>
      </c>
      <c r="H21" t="s">
        <v>2707</v>
      </c>
      <c r="I21" t="s">
        <v>75</v>
      </c>
      <c r="J21">
        <v>2.5184369879999999</v>
      </c>
      <c r="K21" t="s">
        <v>2707</v>
      </c>
      <c r="L21" t="s">
        <v>2707</v>
      </c>
      <c r="M21" t="s">
        <v>2707</v>
      </c>
      <c r="N21" t="s">
        <v>2707</v>
      </c>
      <c r="O21" t="s">
        <v>2772</v>
      </c>
      <c r="P21">
        <v>2.5098114599999999</v>
      </c>
      <c r="Q21" t="s">
        <v>2707</v>
      </c>
      <c r="R21">
        <v>1.06488E-4</v>
      </c>
      <c r="S21">
        <v>2.1297600000000001E-5</v>
      </c>
      <c r="T21" t="s">
        <v>2707</v>
      </c>
      <c r="U21" t="s">
        <v>2707</v>
      </c>
      <c r="V21" t="s">
        <v>2707</v>
      </c>
      <c r="W21" t="s">
        <v>2707</v>
      </c>
      <c r="X21" t="s">
        <v>2707</v>
      </c>
      <c r="Y21" t="s">
        <v>2707</v>
      </c>
      <c r="Z21" t="s">
        <v>2707</v>
      </c>
      <c r="AA21" t="s">
        <v>2707</v>
      </c>
      <c r="AB21" t="s">
        <v>2709</v>
      </c>
      <c r="AC21" t="s">
        <v>2710</v>
      </c>
      <c r="AD21" t="s">
        <v>2772</v>
      </c>
      <c r="AE21" t="s">
        <v>2711</v>
      </c>
      <c r="AF21" t="s">
        <v>2712</v>
      </c>
    </row>
    <row r="22" spans="1:32" x14ac:dyDescent="0.15">
      <c r="A22" t="s">
        <v>2773</v>
      </c>
      <c r="B22">
        <v>4</v>
      </c>
      <c r="C22" t="s">
        <v>67</v>
      </c>
      <c r="D22" t="s">
        <v>2774</v>
      </c>
      <c r="E22" t="s">
        <v>2775</v>
      </c>
      <c r="F22" t="s">
        <v>2776</v>
      </c>
      <c r="G22" t="s">
        <v>2777</v>
      </c>
      <c r="H22" t="s">
        <v>2707</v>
      </c>
      <c r="I22" t="s">
        <v>75</v>
      </c>
      <c r="J22">
        <v>0.11507832</v>
      </c>
      <c r="K22" t="s">
        <v>2707</v>
      </c>
      <c r="L22" t="s">
        <v>2707</v>
      </c>
      <c r="M22" t="s">
        <v>2707</v>
      </c>
      <c r="N22" t="s">
        <v>2707</v>
      </c>
      <c r="O22" t="s">
        <v>2778</v>
      </c>
      <c r="P22">
        <v>0.11507832</v>
      </c>
      <c r="Q22" t="s">
        <v>2707</v>
      </c>
      <c r="R22" t="s">
        <v>2707</v>
      </c>
      <c r="S22" t="s">
        <v>2707</v>
      </c>
      <c r="T22" t="s">
        <v>2707</v>
      </c>
      <c r="U22" t="s">
        <v>2707</v>
      </c>
      <c r="V22" t="s">
        <v>2707</v>
      </c>
      <c r="W22" t="s">
        <v>2707</v>
      </c>
      <c r="X22" t="s">
        <v>2707</v>
      </c>
      <c r="Y22" t="s">
        <v>2707</v>
      </c>
      <c r="Z22" t="s">
        <v>2707</v>
      </c>
      <c r="AA22" t="s">
        <v>2707</v>
      </c>
      <c r="AB22" t="s">
        <v>2709</v>
      </c>
      <c r="AC22" t="s">
        <v>2710</v>
      </c>
      <c r="AD22" t="s">
        <v>2778</v>
      </c>
      <c r="AE22" t="s">
        <v>2711</v>
      </c>
      <c r="AF22" t="s">
        <v>2712</v>
      </c>
    </row>
    <row r="23" spans="1:32" x14ac:dyDescent="0.15">
      <c r="A23" t="s">
        <v>2779</v>
      </c>
      <c r="B23">
        <v>1</v>
      </c>
      <c r="C23" t="s">
        <v>31</v>
      </c>
      <c r="D23" t="s">
        <v>2703</v>
      </c>
      <c r="E23" t="s">
        <v>2704</v>
      </c>
      <c r="F23" t="s">
        <v>2780</v>
      </c>
      <c r="G23" t="s">
        <v>2781</v>
      </c>
      <c r="H23" t="s">
        <v>2707</v>
      </c>
      <c r="I23" t="s">
        <v>75</v>
      </c>
      <c r="J23">
        <v>2.4959813400000002</v>
      </c>
      <c r="K23" t="s">
        <v>2707</v>
      </c>
      <c r="L23" t="s">
        <v>2707</v>
      </c>
      <c r="M23" t="s">
        <v>2707</v>
      </c>
      <c r="N23" t="s">
        <v>2707</v>
      </c>
      <c r="O23" t="s">
        <v>2782</v>
      </c>
      <c r="P23">
        <v>2.4877728000000001</v>
      </c>
      <c r="Q23" t="s">
        <v>2707</v>
      </c>
      <c r="R23">
        <v>1.0134E-4</v>
      </c>
      <c r="S23">
        <v>2.0268E-5</v>
      </c>
      <c r="T23" t="s">
        <v>2707</v>
      </c>
      <c r="U23" t="s">
        <v>2707</v>
      </c>
      <c r="V23" t="s">
        <v>2707</v>
      </c>
      <c r="W23" t="s">
        <v>2707</v>
      </c>
      <c r="X23" t="s">
        <v>2707</v>
      </c>
      <c r="Y23" t="s">
        <v>2707</v>
      </c>
      <c r="Z23" t="s">
        <v>2707</v>
      </c>
      <c r="AA23" t="s">
        <v>2707</v>
      </c>
      <c r="AB23" t="s">
        <v>2709</v>
      </c>
      <c r="AC23" t="s">
        <v>2710</v>
      </c>
      <c r="AD23" t="s">
        <v>2782</v>
      </c>
      <c r="AE23" t="s">
        <v>2711</v>
      </c>
      <c r="AF23" t="s">
        <v>2712</v>
      </c>
    </row>
    <row r="24" spans="1:32" x14ac:dyDescent="0.15">
      <c r="A24" t="s">
        <v>2783</v>
      </c>
      <c r="B24">
        <v>1</v>
      </c>
      <c r="C24" t="s">
        <v>31</v>
      </c>
      <c r="D24" t="s">
        <v>2703</v>
      </c>
      <c r="E24" t="s">
        <v>2704</v>
      </c>
      <c r="F24" t="s">
        <v>2784</v>
      </c>
      <c r="G24" t="s">
        <v>2785</v>
      </c>
      <c r="H24" t="s">
        <v>2707</v>
      </c>
      <c r="I24" t="s">
        <v>75</v>
      </c>
      <c r="J24">
        <v>2.1671861400000001</v>
      </c>
      <c r="K24" t="s">
        <v>2707</v>
      </c>
      <c r="L24" t="s">
        <v>2707</v>
      </c>
      <c r="M24" t="s">
        <v>2707</v>
      </c>
      <c r="N24" t="s">
        <v>2707</v>
      </c>
      <c r="O24" t="s">
        <v>2772</v>
      </c>
      <c r="P24">
        <v>2.1589776000000001</v>
      </c>
      <c r="Q24" t="s">
        <v>2707</v>
      </c>
      <c r="R24">
        <v>1.0134E-4</v>
      </c>
      <c r="S24">
        <v>2.0268E-5</v>
      </c>
      <c r="T24" t="s">
        <v>2707</v>
      </c>
      <c r="U24" t="s">
        <v>2707</v>
      </c>
      <c r="V24" t="s">
        <v>2707</v>
      </c>
      <c r="W24" t="s">
        <v>2707</v>
      </c>
      <c r="X24" t="s">
        <v>2707</v>
      </c>
      <c r="Y24" t="s">
        <v>2707</v>
      </c>
      <c r="Z24" t="s">
        <v>2707</v>
      </c>
      <c r="AA24" t="s">
        <v>2707</v>
      </c>
      <c r="AB24" t="s">
        <v>2709</v>
      </c>
      <c r="AC24" t="s">
        <v>2710</v>
      </c>
      <c r="AD24" t="s">
        <v>2772</v>
      </c>
      <c r="AE24" t="s">
        <v>2711</v>
      </c>
      <c r="AF24" t="s">
        <v>2712</v>
      </c>
    </row>
    <row r="25" spans="1:32" x14ac:dyDescent="0.15">
      <c r="A25" t="s">
        <v>2786</v>
      </c>
      <c r="B25">
        <v>4</v>
      </c>
      <c r="C25" t="s">
        <v>67</v>
      </c>
      <c r="D25" t="s">
        <v>2774</v>
      </c>
      <c r="E25" t="s">
        <v>2775</v>
      </c>
      <c r="F25" t="s">
        <v>2787</v>
      </c>
      <c r="G25" t="s">
        <v>2788</v>
      </c>
      <c r="H25" t="s">
        <v>2707</v>
      </c>
      <c r="I25" t="s">
        <v>75</v>
      </c>
      <c r="J25">
        <v>0.32879520000000001</v>
      </c>
      <c r="K25" t="s">
        <v>2707</v>
      </c>
      <c r="L25" t="s">
        <v>2707</v>
      </c>
      <c r="M25" t="s">
        <v>2707</v>
      </c>
      <c r="N25" t="s">
        <v>2707</v>
      </c>
      <c r="O25" t="s">
        <v>2778</v>
      </c>
      <c r="P25">
        <v>0.32879520000000001</v>
      </c>
      <c r="Q25" t="s">
        <v>2707</v>
      </c>
      <c r="R25" t="s">
        <v>2707</v>
      </c>
      <c r="S25" t="s">
        <v>2707</v>
      </c>
      <c r="T25" t="s">
        <v>2707</v>
      </c>
      <c r="U25" t="s">
        <v>2707</v>
      </c>
      <c r="V25" t="s">
        <v>2707</v>
      </c>
      <c r="W25" t="s">
        <v>2707</v>
      </c>
      <c r="X25" t="s">
        <v>2707</v>
      </c>
      <c r="Y25" t="s">
        <v>2707</v>
      </c>
      <c r="Z25" t="s">
        <v>2707</v>
      </c>
      <c r="AA25" t="s">
        <v>2707</v>
      </c>
      <c r="AB25" t="s">
        <v>2709</v>
      </c>
      <c r="AC25" t="s">
        <v>2710</v>
      </c>
      <c r="AD25" t="s">
        <v>2778</v>
      </c>
      <c r="AE25" t="s">
        <v>2711</v>
      </c>
      <c r="AF25" t="s">
        <v>2712</v>
      </c>
    </row>
    <row r="26" spans="1:32" x14ac:dyDescent="0.15">
      <c r="A26" t="s">
        <v>2789</v>
      </c>
      <c r="B26">
        <v>1</v>
      </c>
      <c r="C26" t="s">
        <v>31</v>
      </c>
      <c r="D26" t="s">
        <v>2703</v>
      </c>
      <c r="E26" t="s">
        <v>2704</v>
      </c>
      <c r="F26" t="s">
        <v>2790</v>
      </c>
      <c r="G26" t="s">
        <v>2791</v>
      </c>
      <c r="H26" t="s">
        <v>2707</v>
      </c>
      <c r="I26" t="s">
        <v>75</v>
      </c>
      <c r="J26">
        <v>2.1204842823000001</v>
      </c>
      <c r="K26" t="s">
        <v>2707</v>
      </c>
      <c r="L26" t="s">
        <v>2707</v>
      </c>
      <c r="M26" t="s">
        <v>2707</v>
      </c>
      <c r="N26" t="s">
        <v>2707</v>
      </c>
      <c r="O26" t="s">
        <v>2792</v>
      </c>
      <c r="P26">
        <v>2.1130858799999999</v>
      </c>
      <c r="Q26" t="s">
        <v>2707</v>
      </c>
      <c r="R26">
        <v>9.1338300000000006E-5</v>
      </c>
      <c r="S26">
        <v>1.8267659999999998E-5</v>
      </c>
      <c r="T26" t="s">
        <v>2707</v>
      </c>
      <c r="U26" t="s">
        <v>2707</v>
      </c>
      <c r="V26" t="s">
        <v>2707</v>
      </c>
      <c r="W26" t="s">
        <v>2707</v>
      </c>
      <c r="X26" t="s">
        <v>2707</v>
      </c>
      <c r="Y26" t="s">
        <v>2707</v>
      </c>
      <c r="Z26" t="s">
        <v>2707</v>
      </c>
      <c r="AA26" t="s">
        <v>2707</v>
      </c>
      <c r="AB26" t="s">
        <v>2709</v>
      </c>
      <c r="AC26" t="s">
        <v>2710</v>
      </c>
      <c r="AD26" t="s">
        <v>2792</v>
      </c>
      <c r="AE26" t="s">
        <v>2711</v>
      </c>
      <c r="AF26" t="s">
        <v>2712</v>
      </c>
    </row>
    <row r="27" spans="1:32" x14ac:dyDescent="0.15">
      <c r="A27" t="s">
        <v>2793</v>
      </c>
      <c r="B27">
        <v>1</v>
      </c>
      <c r="C27" t="s">
        <v>31</v>
      </c>
      <c r="D27" t="s">
        <v>2703</v>
      </c>
      <c r="E27" t="s">
        <v>2704</v>
      </c>
      <c r="F27" t="s">
        <v>2794</v>
      </c>
      <c r="G27" t="s">
        <v>2795</v>
      </c>
      <c r="H27" t="s">
        <v>2707</v>
      </c>
      <c r="I27" t="s">
        <v>75</v>
      </c>
      <c r="J27">
        <v>1.9708060023</v>
      </c>
      <c r="K27" t="s">
        <v>2707</v>
      </c>
      <c r="L27" t="s">
        <v>2707</v>
      </c>
      <c r="M27" t="s">
        <v>2707</v>
      </c>
      <c r="N27" t="s">
        <v>2707</v>
      </c>
      <c r="O27" t="s">
        <v>2772</v>
      </c>
      <c r="P27">
        <v>1.9634076</v>
      </c>
      <c r="Q27" t="s">
        <v>2707</v>
      </c>
      <c r="R27">
        <v>9.1338300000000006E-5</v>
      </c>
      <c r="S27">
        <v>1.8267659999999998E-5</v>
      </c>
      <c r="T27" t="s">
        <v>2707</v>
      </c>
      <c r="U27" t="s">
        <v>2707</v>
      </c>
      <c r="V27" t="s">
        <v>2707</v>
      </c>
      <c r="W27" t="s">
        <v>2707</v>
      </c>
      <c r="X27" t="s">
        <v>2707</v>
      </c>
      <c r="Y27" t="s">
        <v>2707</v>
      </c>
      <c r="Z27" t="s">
        <v>2707</v>
      </c>
      <c r="AA27" t="s">
        <v>2707</v>
      </c>
      <c r="AB27" t="s">
        <v>2709</v>
      </c>
      <c r="AC27" t="s">
        <v>2710</v>
      </c>
      <c r="AD27" t="s">
        <v>2772</v>
      </c>
      <c r="AE27" t="s">
        <v>2711</v>
      </c>
      <c r="AF27" t="s">
        <v>2712</v>
      </c>
    </row>
    <row r="28" spans="1:32" x14ac:dyDescent="0.15">
      <c r="A28" t="s">
        <v>2796</v>
      </c>
      <c r="B28">
        <v>4</v>
      </c>
      <c r="C28" t="s">
        <v>67</v>
      </c>
      <c r="D28" t="s">
        <v>2774</v>
      </c>
      <c r="E28" t="s">
        <v>2775</v>
      </c>
      <c r="F28" t="s">
        <v>2797</v>
      </c>
      <c r="G28" t="s">
        <v>2798</v>
      </c>
      <c r="H28" t="s">
        <v>2707</v>
      </c>
      <c r="I28" t="s">
        <v>75</v>
      </c>
      <c r="J28">
        <v>0.14967828</v>
      </c>
      <c r="K28" t="s">
        <v>2707</v>
      </c>
      <c r="L28" t="s">
        <v>2707</v>
      </c>
      <c r="M28" t="s">
        <v>2707</v>
      </c>
      <c r="N28" t="s">
        <v>2707</v>
      </c>
      <c r="O28" t="s">
        <v>2778</v>
      </c>
      <c r="P28">
        <v>0.14967828</v>
      </c>
      <c r="Q28" t="s">
        <v>2707</v>
      </c>
      <c r="R28" t="s">
        <v>2707</v>
      </c>
      <c r="S28" t="s">
        <v>2707</v>
      </c>
      <c r="T28" t="s">
        <v>2707</v>
      </c>
      <c r="U28" t="s">
        <v>2707</v>
      </c>
      <c r="V28" t="s">
        <v>2707</v>
      </c>
      <c r="W28" t="s">
        <v>2707</v>
      </c>
      <c r="X28" t="s">
        <v>2707</v>
      </c>
      <c r="Y28" t="s">
        <v>2707</v>
      </c>
      <c r="Z28" t="s">
        <v>2707</v>
      </c>
      <c r="AA28" t="s">
        <v>2707</v>
      </c>
      <c r="AB28" t="s">
        <v>2709</v>
      </c>
      <c r="AC28" t="s">
        <v>2710</v>
      </c>
      <c r="AD28" t="s">
        <v>2778</v>
      </c>
      <c r="AE28" t="s">
        <v>2711</v>
      </c>
      <c r="AF28" t="s">
        <v>2712</v>
      </c>
    </row>
    <row r="29" spans="1:32" x14ac:dyDescent="0.15">
      <c r="A29" t="s">
        <v>2799</v>
      </c>
      <c r="B29">
        <v>1</v>
      </c>
      <c r="C29" t="s">
        <v>31</v>
      </c>
      <c r="D29" t="s">
        <v>2703</v>
      </c>
      <c r="E29" t="s">
        <v>2704</v>
      </c>
      <c r="F29" t="s">
        <v>2800</v>
      </c>
      <c r="G29" t="s">
        <v>2801</v>
      </c>
      <c r="H29" t="s">
        <v>2707</v>
      </c>
      <c r="I29" t="s">
        <v>75</v>
      </c>
      <c r="J29">
        <v>2.0517549246</v>
      </c>
      <c r="K29" t="s">
        <v>2707</v>
      </c>
      <c r="L29" t="s">
        <v>2707</v>
      </c>
      <c r="M29" t="s">
        <v>2707</v>
      </c>
      <c r="N29" t="s">
        <v>2707</v>
      </c>
      <c r="O29" t="s">
        <v>2802</v>
      </c>
      <c r="P29">
        <v>2.0446077599999999</v>
      </c>
      <c r="Q29" t="s">
        <v>2707</v>
      </c>
      <c r="R29">
        <v>8.8236600000000002E-5</v>
      </c>
      <c r="S29">
        <v>1.7647320000000001E-5</v>
      </c>
      <c r="T29" t="s">
        <v>2707</v>
      </c>
      <c r="U29" t="s">
        <v>2707</v>
      </c>
      <c r="V29" t="s">
        <v>2707</v>
      </c>
      <c r="W29" t="s">
        <v>2707</v>
      </c>
      <c r="X29" t="s">
        <v>2707</v>
      </c>
      <c r="Y29" t="s">
        <v>2707</v>
      </c>
      <c r="Z29" t="s">
        <v>2707</v>
      </c>
      <c r="AA29" t="s">
        <v>2707</v>
      </c>
      <c r="AB29" t="s">
        <v>2709</v>
      </c>
      <c r="AC29" t="s">
        <v>2710</v>
      </c>
      <c r="AD29" t="s">
        <v>2802</v>
      </c>
      <c r="AE29" t="s">
        <v>2711</v>
      </c>
      <c r="AF29" t="s">
        <v>2712</v>
      </c>
    </row>
    <row r="30" spans="1:32" x14ac:dyDescent="0.15">
      <c r="A30" t="s">
        <v>2803</v>
      </c>
      <c r="B30">
        <v>1</v>
      </c>
      <c r="C30" t="s">
        <v>31</v>
      </c>
      <c r="D30" t="s">
        <v>2703</v>
      </c>
      <c r="E30" t="s">
        <v>2704</v>
      </c>
      <c r="F30" t="s">
        <v>2804</v>
      </c>
      <c r="G30" t="s">
        <v>2805</v>
      </c>
      <c r="H30" t="s">
        <v>2707</v>
      </c>
      <c r="I30" t="s">
        <v>75</v>
      </c>
      <c r="J30">
        <v>1.7523983646000001</v>
      </c>
      <c r="K30" t="s">
        <v>2707</v>
      </c>
      <c r="L30" t="s">
        <v>2707</v>
      </c>
      <c r="M30" t="s">
        <v>2707</v>
      </c>
      <c r="N30" t="s">
        <v>2707</v>
      </c>
      <c r="O30" t="s">
        <v>2772</v>
      </c>
      <c r="P30">
        <v>1.7452512</v>
      </c>
      <c r="Q30" t="s">
        <v>2707</v>
      </c>
      <c r="R30">
        <v>8.8236600000000002E-5</v>
      </c>
      <c r="S30">
        <v>1.7647320000000001E-5</v>
      </c>
      <c r="T30" t="s">
        <v>2707</v>
      </c>
      <c r="U30" t="s">
        <v>2707</v>
      </c>
      <c r="V30" t="s">
        <v>2707</v>
      </c>
      <c r="W30" t="s">
        <v>2707</v>
      </c>
      <c r="X30" t="s">
        <v>2707</v>
      </c>
      <c r="Y30" t="s">
        <v>2707</v>
      </c>
      <c r="Z30" t="s">
        <v>2707</v>
      </c>
      <c r="AA30" t="s">
        <v>2707</v>
      </c>
      <c r="AB30" t="s">
        <v>2709</v>
      </c>
      <c r="AC30" t="s">
        <v>2710</v>
      </c>
      <c r="AD30" t="s">
        <v>2772</v>
      </c>
      <c r="AE30" t="s">
        <v>2711</v>
      </c>
      <c r="AF30" t="s">
        <v>2712</v>
      </c>
    </row>
    <row r="31" spans="1:32" x14ac:dyDescent="0.15">
      <c r="A31" t="s">
        <v>2806</v>
      </c>
      <c r="B31">
        <v>4</v>
      </c>
      <c r="C31" t="s">
        <v>67</v>
      </c>
      <c r="D31" t="s">
        <v>2774</v>
      </c>
      <c r="E31" t="s">
        <v>2775</v>
      </c>
      <c r="F31" t="s">
        <v>2807</v>
      </c>
      <c r="G31" t="s">
        <v>2808</v>
      </c>
      <c r="H31" t="s">
        <v>2707</v>
      </c>
      <c r="I31" t="s">
        <v>75</v>
      </c>
      <c r="J31">
        <v>0.29935655999999999</v>
      </c>
      <c r="K31" t="s">
        <v>2707</v>
      </c>
      <c r="L31" t="s">
        <v>2707</v>
      </c>
      <c r="M31" t="s">
        <v>2707</v>
      </c>
      <c r="N31" t="s">
        <v>2707</v>
      </c>
      <c r="O31" t="s">
        <v>2778</v>
      </c>
      <c r="P31">
        <v>0.29935655999999999</v>
      </c>
      <c r="Q31" t="s">
        <v>2707</v>
      </c>
      <c r="R31" t="s">
        <v>2707</v>
      </c>
      <c r="S31" t="s">
        <v>2707</v>
      </c>
      <c r="T31" t="s">
        <v>2707</v>
      </c>
      <c r="U31" t="s">
        <v>2707</v>
      </c>
      <c r="V31" t="s">
        <v>2707</v>
      </c>
      <c r="W31" t="s">
        <v>2707</v>
      </c>
      <c r="X31" t="s">
        <v>2707</v>
      </c>
      <c r="Y31" t="s">
        <v>2707</v>
      </c>
      <c r="Z31" t="s">
        <v>2707</v>
      </c>
      <c r="AA31" t="s">
        <v>2707</v>
      </c>
      <c r="AB31" t="s">
        <v>2709</v>
      </c>
      <c r="AC31" t="s">
        <v>2710</v>
      </c>
      <c r="AD31" t="s">
        <v>2778</v>
      </c>
      <c r="AE31" t="s">
        <v>2711</v>
      </c>
      <c r="AF31" t="s">
        <v>2712</v>
      </c>
    </row>
    <row r="32" spans="1:32" x14ac:dyDescent="0.15">
      <c r="A32" t="s">
        <v>2809</v>
      </c>
      <c r="B32">
        <v>1</v>
      </c>
      <c r="C32" t="s">
        <v>31</v>
      </c>
      <c r="D32" t="s">
        <v>2703</v>
      </c>
      <c r="E32" t="s">
        <v>2704</v>
      </c>
      <c r="F32" t="s">
        <v>2810</v>
      </c>
      <c r="G32" t="s">
        <v>2811</v>
      </c>
      <c r="H32" t="s">
        <v>2707</v>
      </c>
      <c r="I32" t="s">
        <v>75</v>
      </c>
      <c r="J32">
        <v>1.60501409955</v>
      </c>
      <c r="K32" t="s">
        <v>2707</v>
      </c>
      <c r="L32" t="s">
        <v>2707</v>
      </c>
      <c r="M32" t="s">
        <v>2707</v>
      </c>
      <c r="N32" t="s">
        <v>2707</v>
      </c>
      <c r="O32" t="s">
        <v>2812</v>
      </c>
      <c r="P32">
        <v>1.59949998</v>
      </c>
      <c r="Q32" t="s">
        <v>2707</v>
      </c>
      <c r="R32">
        <v>6.8075549999999999E-5</v>
      </c>
      <c r="S32">
        <v>1.361511E-5</v>
      </c>
      <c r="T32" t="s">
        <v>2707</v>
      </c>
      <c r="U32" t="s">
        <v>2707</v>
      </c>
      <c r="V32" t="s">
        <v>2707</v>
      </c>
      <c r="W32" t="s">
        <v>2707</v>
      </c>
      <c r="X32" t="s">
        <v>2707</v>
      </c>
      <c r="Y32" t="s">
        <v>2707</v>
      </c>
      <c r="Z32" t="s">
        <v>2707</v>
      </c>
      <c r="AA32" t="s">
        <v>2707</v>
      </c>
      <c r="AB32" t="s">
        <v>2709</v>
      </c>
      <c r="AC32" t="s">
        <v>2710</v>
      </c>
      <c r="AD32" t="s">
        <v>2812</v>
      </c>
      <c r="AE32" t="s">
        <v>2711</v>
      </c>
      <c r="AF32" t="s">
        <v>2712</v>
      </c>
    </row>
    <row r="33" spans="1:32" x14ac:dyDescent="0.15">
      <c r="A33" t="s">
        <v>2813</v>
      </c>
      <c r="B33">
        <v>1</v>
      </c>
      <c r="C33" t="s">
        <v>31</v>
      </c>
      <c r="D33" t="s">
        <v>2703</v>
      </c>
      <c r="E33" t="s">
        <v>2704</v>
      </c>
      <c r="F33" t="s">
        <v>2814</v>
      </c>
      <c r="G33" t="s">
        <v>2815</v>
      </c>
      <c r="H33" t="s">
        <v>2707</v>
      </c>
      <c r="I33" t="s">
        <v>75</v>
      </c>
      <c r="J33">
        <v>0.33274871955000002</v>
      </c>
      <c r="K33" t="s">
        <v>2707</v>
      </c>
      <c r="L33" t="s">
        <v>2707</v>
      </c>
      <c r="M33" t="s">
        <v>2707</v>
      </c>
      <c r="N33" t="s">
        <v>2707</v>
      </c>
      <c r="O33" t="s">
        <v>2772</v>
      </c>
      <c r="P33">
        <v>0.32723459999999999</v>
      </c>
      <c r="Q33" t="s">
        <v>2707</v>
      </c>
      <c r="R33">
        <v>6.8075549999999999E-5</v>
      </c>
      <c r="S33">
        <v>1.361511E-5</v>
      </c>
      <c r="T33" t="s">
        <v>2707</v>
      </c>
      <c r="U33" t="s">
        <v>2707</v>
      </c>
      <c r="V33" t="s">
        <v>2707</v>
      </c>
      <c r="W33" t="s">
        <v>2707</v>
      </c>
      <c r="X33" t="s">
        <v>2707</v>
      </c>
      <c r="Y33" t="s">
        <v>2707</v>
      </c>
      <c r="Z33" t="s">
        <v>2707</v>
      </c>
      <c r="AA33" t="s">
        <v>2707</v>
      </c>
      <c r="AB33" t="s">
        <v>2709</v>
      </c>
      <c r="AC33" t="s">
        <v>2710</v>
      </c>
      <c r="AD33" t="s">
        <v>2772</v>
      </c>
      <c r="AE33" t="s">
        <v>2711</v>
      </c>
      <c r="AF33" t="s">
        <v>2712</v>
      </c>
    </row>
    <row r="34" spans="1:32" x14ac:dyDescent="0.15">
      <c r="A34" t="s">
        <v>2816</v>
      </c>
      <c r="B34">
        <v>4</v>
      </c>
      <c r="C34" t="s">
        <v>67</v>
      </c>
      <c r="D34" t="s">
        <v>2774</v>
      </c>
      <c r="E34" t="s">
        <v>2775</v>
      </c>
      <c r="F34" t="s">
        <v>2817</v>
      </c>
      <c r="G34" t="s">
        <v>2818</v>
      </c>
      <c r="H34" t="s">
        <v>2707</v>
      </c>
      <c r="I34" t="s">
        <v>75</v>
      </c>
      <c r="J34">
        <v>1.2722653799999999</v>
      </c>
      <c r="K34" t="s">
        <v>2707</v>
      </c>
      <c r="L34" t="s">
        <v>2707</v>
      </c>
      <c r="M34" t="s">
        <v>2707</v>
      </c>
      <c r="N34" t="s">
        <v>2707</v>
      </c>
      <c r="O34" t="s">
        <v>2778</v>
      </c>
      <c r="P34">
        <v>1.2722653799999999</v>
      </c>
      <c r="Q34" t="s">
        <v>2707</v>
      </c>
      <c r="R34" t="s">
        <v>2707</v>
      </c>
      <c r="S34" t="s">
        <v>2707</v>
      </c>
      <c r="T34" t="s">
        <v>2707</v>
      </c>
      <c r="U34" t="s">
        <v>2707</v>
      </c>
      <c r="V34" t="s">
        <v>2707</v>
      </c>
      <c r="W34" t="s">
        <v>2707</v>
      </c>
      <c r="X34" t="s">
        <v>2707</v>
      </c>
      <c r="Y34" t="s">
        <v>2707</v>
      </c>
      <c r="Z34" t="s">
        <v>2707</v>
      </c>
      <c r="AA34" t="s">
        <v>2707</v>
      </c>
      <c r="AB34" t="s">
        <v>2709</v>
      </c>
      <c r="AC34" t="s">
        <v>2710</v>
      </c>
      <c r="AD34" t="s">
        <v>2778</v>
      </c>
      <c r="AE34" t="s">
        <v>2711</v>
      </c>
      <c r="AF34" t="s">
        <v>2712</v>
      </c>
    </row>
    <row r="35" spans="1:32" x14ac:dyDescent="0.15">
      <c r="A35" t="s">
        <v>2819</v>
      </c>
      <c r="B35">
        <v>1</v>
      </c>
      <c r="C35" t="s">
        <v>31</v>
      </c>
      <c r="D35" t="s">
        <v>2703</v>
      </c>
      <c r="E35" t="s">
        <v>2704</v>
      </c>
      <c r="F35" t="s">
        <v>2820</v>
      </c>
      <c r="G35" t="s">
        <v>2821</v>
      </c>
      <c r="H35" t="s">
        <v>2707</v>
      </c>
      <c r="I35" t="s">
        <v>33</v>
      </c>
      <c r="J35">
        <v>1.20996225</v>
      </c>
      <c r="K35" t="s">
        <v>2707</v>
      </c>
      <c r="L35" t="s">
        <v>2707</v>
      </c>
      <c r="M35" t="s">
        <v>2707</v>
      </c>
      <c r="N35" t="s">
        <v>2707</v>
      </c>
      <c r="O35" t="s">
        <v>2708</v>
      </c>
      <c r="P35">
        <v>1.2019</v>
      </c>
      <c r="Q35" t="s">
        <v>2707</v>
      </c>
      <c r="R35">
        <v>1.1900000000000001E-4</v>
      </c>
      <c r="S35">
        <v>1.785E-5</v>
      </c>
      <c r="T35" t="s">
        <v>2707</v>
      </c>
      <c r="U35" t="s">
        <v>2707</v>
      </c>
      <c r="V35" t="s">
        <v>2707</v>
      </c>
      <c r="W35" t="s">
        <v>2707</v>
      </c>
      <c r="X35" t="s">
        <v>2707</v>
      </c>
      <c r="Y35" t="s">
        <v>2707</v>
      </c>
      <c r="Z35" t="s">
        <v>2707</v>
      </c>
      <c r="AA35" t="s">
        <v>2707</v>
      </c>
      <c r="AB35" t="s">
        <v>2709</v>
      </c>
      <c r="AC35" t="s">
        <v>2710</v>
      </c>
      <c r="AD35" t="s">
        <v>2708</v>
      </c>
      <c r="AE35" t="s">
        <v>2711</v>
      </c>
      <c r="AF35" t="s">
        <v>2712</v>
      </c>
    </row>
    <row r="36" spans="1:32" x14ac:dyDescent="0.15">
      <c r="A36" t="s">
        <v>2822</v>
      </c>
      <c r="B36">
        <v>1</v>
      </c>
      <c r="C36" t="s">
        <v>31</v>
      </c>
      <c r="D36" t="s">
        <v>2703</v>
      </c>
      <c r="E36" t="s">
        <v>2704</v>
      </c>
      <c r="F36" t="s">
        <v>2823</v>
      </c>
      <c r="G36" t="s">
        <v>2824</v>
      </c>
      <c r="H36" t="s">
        <v>2707</v>
      </c>
      <c r="I36" t="s">
        <v>33</v>
      </c>
      <c r="J36">
        <v>3.1078934999999999</v>
      </c>
      <c r="K36" t="s">
        <v>2707</v>
      </c>
      <c r="L36" t="s">
        <v>2707</v>
      </c>
      <c r="M36" t="s">
        <v>2707</v>
      </c>
      <c r="N36" t="s">
        <v>2707</v>
      </c>
      <c r="O36" t="s">
        <v>2708</v>
      </c>
      <c r="P36">
        <v>3.0866199999999999</v>
      </c>
      <c r="Q36" t="s">
        <v>2707</v>
      </c>
      <c r="R36">
        <v>3.1399999999999999E-4</v>
      </c>
      <c r="S36">
        <v>4.71E-5</v>
      </c>
      <c r="T36" t="s">
        <v>2707</v>
      </c>
      <c r="U36" t="s">
        <v>2707</v>
      </c>
      <c r="V36" t="s">
        <v>2707</v>
      </c>
      <c r="W36" t="s">
        <v>2707</v>
      </c>
      <c r="X36" t="s">
        <v>2707</v>
      </c>
      <c r="Y36" t="s">
        <v>2707</v>
      </c>
      <c r="Z36" t="s">
        <v>2707</v>
      </c>
      <c r="AA36" t="s">
        <v>2707</v>
      </c>
      <c r="AB36" t="s">
        <v>2709</v>
      </c>
      <c r="AC36" t="s">
        <v>2710</v>
      </c>
      <c r="AD36" t="s">
        <v>2708</v>
      </c>
      <c r="AE36" t="s">
        <v>2711</v>
      </c>
      <c r="AF36" t="s">
        <v>2712</v>
      </c>
    </row>
    <row r="37" spans="1:32" x14ac:dyDescent="0.15">
      <c r="A37" t="s">
        <v>2825</v>
      </c>
      <c r="B37">
        <v>1</v>
      </c>
      <c r="C37" t="s">
        <v>31</v>
      </c>
      <c r="D37" t="s">
        <v>2703</v>
      </c>
      <c r="E37" t="s">
        <v>2704</v>
      </c>
      <c r="F37" t="s">
        <v>2826</v>
      </c>
      <c r="G37" t="s">
        <v>2827</v>
      </c>
      <c r="H37" t="s">
        <v>2707</v>
      </c>
      <c r="I37" t="s">
        <v>33</v>
      </c>
      <c r="J37">
        <v>2.5124676749999999</v>
      </c>
      <c r="K37" t="s">
        <v>2707</v>
      </c>
      <c r="L37" t="s">
        <v>2707</v>
      </c>
      <c r="M37" t="s">
        <v>2707</v>
      </c>
      <c r="N37" t="s">
        <v>2707</v>
      </c>
      <c r="O37" t="s">
        <v>2708</v>
      </c>
      <c r="P37">
        <v>2.494602</v>
      </c>
      <c r="Q37" t="s">
        <v>2707</v>
      </c>
      <c r="R37">
        <v>2.6370000000000001E-4</v>
      </c>
      <c r="S37">
        <v>3.9555000000000003E-5</v>
      </c>
      <c r="T37" t="s">
        <v>2707</v>
      </c>
      <c r="U37" t="s">
        <v>2707</v>
      </c>
      <c r="V37" t="s">
        <v>2707</v>
      </c>
      <c r="W37" t="s">
        <v>2707</v>
      </c>
      <c r="X37" t="s">
        <v>2707</v>
      </c>
      <c r="Y37" t="s">
        <v>2707</v>
      </c>
      <c r="Z37" t="s">
        <v>2707</v>
      </c>
      <c r="AA37" t="s">
        <v>2707</v>
      </c>
      <c r="AB37" t="s">
        <v>2709</v>
      </c>
      <c r="AC37" t="s">
        <v>2710</v>
      </c>
      <c r="AD37" t="s">
        <v>2708</v>
      </c>
      <c r="AE37" t="s">
        <v>2711</v>
      </c>
      <c r="AF37" t="s">
        <v>2712</v>
      </c>
    </row>
    <row r="38" spans="1:32" x14ac:dyDescent="0.15">
      <c r="A38" t="s">
        <v>2828</v>
      </c>
      <c r="B38">
        <v>1</v>
      </c>
      <c r="C38" t="s">
        <v>31</v>
      </c>
      <c r="D38" t="s">
        <v>2703</v>
      </c>
      <c r="E38" t="s">
        <v>2704</v>
      </c>
      <c r="F38" t="s">
        <v>2829</v>
      </c>
      <c r="G38" t="s">
        <v>2830</v>
      </c>
      <c r="H38" t="s">
        <v>2707</v>
      </c>
      <c r="I38" t="s">
        <v>33</v>
      </c>
      <c r="J38">
        <v>2.6325173249999998</v>
      </c>
      <c r="K38" t="s">
        <v>2707</v>
      </c>
      <c r="L38" t="s">
        <v>2707</v>
      </c>
      <c r="M38" t="s">
        <v>2707</v>
      </c>
      <c r="N38" t="s">
        <v>2707</v>
      </c>
      <c r="O38" t="s">
        <v>2708</v>
      </c>
      <c r="P38">
        <v>2.6137980000000001</v>
      </c>
      <c r="Q38" t="s">
        <v>2707</v>
      </c>
      <c r="R38">
        <v>2.7629999999999999E-4</v>
      </c>
      <c r="S38">
        <v>4.1445E-5</v>
      </c>
      <c r="T38" t="s">
        <v>2707</v>
      </c>
      <c r="U38" t="s">
        <v>2707</v>
      </c>
      <c r="V38" t="s">
        <v>2707</v>
      </c>
      <c r="W38" t="s">
        <v>2707</v>
      </c>
      <c r="X38" t="s">
        <v>2707</v>
      </c>
      <c r="Y38" t="s">
        <v>2707</v>
      </c>
      <c r="Z38" t="s">
        <v>2707</v>
      </c>
      <c r="AA38" t="s">
        <v>2707</v>
      </c>
      <c r="AB38" t="s">
        <v>2709</v>
      </c>
      <c r="AC38" t="s">
        <v>2710</v>
      </c>
      <c r="AD38" t="s">
        <v>2708</v>
      </c>
      <c r="AE38" t="s">
        <v>2711</v>
      </c>
      <c r="AF38" t="s">
        <v>2712</v>
      </c>
    </row>
    <row r="39" spans="1:32" x14ac:dyDescent="0.15">
      <c r="A39" t="s">
        <v>2831</v>
      </c>
      <c r="B39">
        <v>1</v>
      </c>
      <c r="C39" t="s">
        <v>31</v>
      </c>
      <c r="D39" t="s">
        <v>2703</v>
      </c>
      <c r="E39" t="s">
        <v>2704</v>
      </c>
      <c r="F39" t="s">
        <v>2832</v>
      </c>
      <c r="G39" t="s">
        <v>231</v>
      </c>
      <c r="H39" t="s">
        <v>2707</v>
      </c>
      <c r="I39" t="s">
        <v>33</v>
      </c>
      <c r="J39">
        <v>1.821261</v>
      </c>
      <c r="K39" t="s">
        <v>2707</v>
      </c>
      <c r="L39" t="s">
        <v>2707</v>
      </c>
      <c r="M39" t="s">
        <v>2707</v>
      </c>
      <c r="N39" t="s">
        <v>2707</v>
      </c>
      <c r="O39" t="s">
        <v>2708</v>
      </c>
      <c r="P39">
        <v>1.79088</v>
      </c>
      <c r="Q39" t="s">
        <v>2707</v>
      </c>
      <c r="R39">
        <v>4.797E-4</v>
      </c>
      <c r="S39">
        <v>6.3960000000000004E-5</v>
      </c>
      <c r="T39" t="s">
        <v>2707</v>
      </c>
      <c r="U39" t="s">
        <v>2707</v>
      </c>
      <c r="V39" t="s">
        <v>2707</v>
      </c>
      <c r="W39" t="s">
        <v>2707</v>
      </c>
      <c r="X39" t="s">
        <v>2707</v>
      </c>
      <c r="Y39" t="s">
        <v>2707</v>
      </c>
      <c r="Z39" t="s">
        <v>2707</v>
      </c>
      <c r="AA39" t="s">
        <v>2707</v>
      </c>
      <c r="AB39" t="s">
        <v>2709</v>
      </c>
      <c r="AC39" t="s">
        <v>2710</v>
      </c>
      <c r="AD39" t="s">
        <v>2708</v>
      </c>
      <c r="AE39" t="s">
        <v>2711</v>
      </c>
      <c r="AF39" t="s">
        <v>2712</v>
      </c>
    </row>
    <row r="40" spans="1:32" x14ac:dyDescent="0.15">
      <c r="A40" t="s">
        <v>2833</v>
      </c>
      <c r="B40">
        <v>1</v>
      </c>
      <c r="C40" t="s">
        <v>31</v>
      </c>
      <c r="D40" t="s">
        <v>2703</v>
      </c>
      <c r="E40" t="s">
        <v>2704</v>
      </c>
      <c r="F40" t="s">
        <v>2834</v>
      </c>
      <c r="G40" t="s">
        <v>2835</v>
      </c>
      <c r="H40" t="s">
        <v>2707</v>
      </c>
      <c r="I40" t="s">
        <v>33</v>
      </c>
      <c r="J40">
        <v>3.0380999999999998E-2</v>
      </c>
      <c r="K40" t="s">
        <v>2707</v>
      </c>
      <c r="L40" t="s">
        <v>2707</v>
      </c>
      <c r="M40" t="s">
        <v>2707</v>
      </c>
      <c r="N40" t="s">
        <v>2707</v>
      </c>
      <c r="O40" t="s">
        <v>2836</v>
      </c>
      <c r="P40" t="s">
        <v>2707</v>
      </c>
      <c r="Q40" t="s">
        <v>2707</v>
      </c>
      <c r="R40">
        <v>4.797E-4</v>
      </c>
      <c r="S40">
        <v>6.3960000000000004E-5</v>
      </c>
      <c r="T40" t="s">
        <v>2707</v>
      </c>
      <c r="U40" t="s">
        <v>2707</v>
      </c>
      <c r="V40" t="s">
        <v>2707</v>
      </c>
      <c r="W40" t="s">
        <v>2707</v>
      </c>
      <c r="X40" t="s">
        <v>2707</v>
      </c>
      <c r="Y40" t="s">
        <v>2707</v>
      </c>
      <c r="Z40" t="s">
        <v>2707</v>
      </c>
      <c r="AA40" t="s">
        <v>2707</v>
      </c>
      <c r="AB40" t="s">
        <v>2709</v>
      </c>
      <c r="AC40" t="s">
        <v>2710</v>
      </c>
      <c r="AD40" t="s">
        <v>2836</v>
      </c>
      <c r="AE40" t="s">
        <v>2711</v>
      </c>
      <c r="AF40" t="s">
        <v>2712</v>
      </c>
    </row>
    <row r="41" spans="1:32" x14ac:dyDescent="0.15">
      <c r="A41" t="s">
        <v>2837</v>
      </c>
      <c r="B41">
        <v>4</v>
      </c>
      <c r="C41" t="s">
        <v>67</v>
      </c>
      <c r="D41" t="s">
        <v>2774</v>
      </c>
      <c r="E41" t="s">
        <v>2775</v>
      </c>
      <c r="F41" t="s">
        <v>2838</v>
      </c>
      <c r="G41" t="s">
        <v>2839</v>
      </c>
      <c r="H41" t="s">
        <v>2707</v>
      </c>
      <c r="I41" t="s">
        <v>33</v>
      </c>
      <c r="J41">
        <v>1.79088</v>
      </c>
      <c r="K41" t="s">
        <v>2707</v>
      </c>
      <c r="L41" t="s">
        <v>2707</v>
      </c>
      <c r="M41" t="s">
        <v>2707</v>
      </c>
      <c r="N41" t="s">
        <v>2707</v>
      </c>
      <c r="O41" t="s">
        <v>2778</v>
      </c>
      <c r="P41">
        <v>1.79088</v>
      </c>
      <c r="Q41" t="s">
        <v>2707</v>
      </c>
      <c r="R41" t="s">
        <v>2707</v>
      </c>
      <c r="S41" t="s">
        <v>2707</v>
      </c>
      <c r="T41" t="s">
        <v>2707</v>
      </c>
      <c r="U41" t="s">
        <v>2707</v>
      </c>
      <c r="V41" t="s">
        <v>2707</v>
      </c>
      <c r="W41" t="s">
        <v>2707</v>
      </c>
      <c r="X41" t="s">
        <v>2707</v>
      </c>
      <c r="Y41" t="s">
        <v>2707</v>
      </c>
      <c r="Z41" t="s">
        <v>2707</v>
      </c>
      <c r="AA41" t="s">
        <v>2707</v>
      </c>
      <c r="AB41" t="s">
        <v>2709</v>
      </c>
      <c r="AC41" t="s">
        <v>2710</v>
      </c>
      <c r="AD41" t="s">
        <v>2778</v>
      </c>
      <c r="AE41" t="s">
        <v>2711</v>
      </c>
      <c r="AF41" t="s">
        <v>2712</v>
      </c>
    </row>
    <row r="42" spans="1:32" x14ac:dyDescent="0.15">
      <c r="A42" t="s">
        <v>2840</v>
      </c>
      <c r="B42">
        <v>1</v>
      </c>
      <c r="C42" t="s">
        <v>31</v>
      </c>
      <c r="D42" t="s">
        <v>2703</v>
      </c>
      <c r="E42" t="s">
        <v>2704</v>
      </c>
      <c r="F42" t="s">
        <v>2841</v>
      </c>
      <c r="G42" t="s">
        <v>560</v>
      </c>
      <c r="H42" t="s">
        <v>2707</v>
      </c>
      <c r="I42" t="s">
        <v>33</v>
      </c>
      <c r="J42">
        <v>1.2392319999999999</v>
      </c>
      <c r="K42" t="s">
        <v>2707</v>
      </c>
      <c r="L42" t="s">
        <v>2707</v>
      </c>
      <c r="M42" t="s">
        <v>2707</v>
      </c>
      <c r="N42" t="s">
        <v>2707</v>
      </c>
      <c r="O42" t="s">
        <v>2708</v>
      </c>
      <c r="P42">
        <v>1.2185600000000001</v>
      </c>
      <c r="Q42" t="s">
        <v>2707</v>
      </c>
      <c r="R42">
        <v>3.2640000000000002E-4</v>
      </c>
      <c r="S42">
        <v>4.3519999999999997E-5</v>
      </c>
      <c r="T42" t="s">
        <v>2707</v>
      </c>
      <c r="U42" t="s">
        <v>2707</v>
      </c>
      <c r="V42" t="s">
        <v>2707</v>
      </c>
      <c r="W42" t="s">
        <v>2707</v>
      </c>
      <c r="X42" t="s">
        <v>2707</v>
      </c>
      <c r="Y42" t="s">
        <v>2707</v>
      </c>
      <c r="Z42" t="s">
        <v>2707</v>
      </c>
      <c r="AA42" t="s">
        <v>2707</v>
      </c>
      <c r="AB42" t="s">
        <v>2709</v>
      </c>
      <c r="AC42" t="s">
        <v>2710</v>
      </c>
      <c r="AD42" t="s">
        <v>2708</v>
      </c>
      <c r="AE42" t="s">
        <v>2711</v>
      </c>
      <c r="AF42" t="s">
        <v>2712</v>
      </c>
    </row>
    <row r="43" spans="1:32" x14ac:dyDescent="0.15">
      <c r="A43" t="s">
        <v>2842</v>
      </c>
      <c r="B43">
        <v>1</v>
      </c>
      <c r="C43" t="s">
        <v>31</v>
      </c>
      <c r="D43" t="s">
        <v>2703</v>
      </c>
      <c r="E43" t="s">
        <v>2704</v>
      </c>
      <c r="F43" t="s">
        <v>2843</v>
      </c>
      <c r="G43" t="s">
        <v>2844</v>
      </c>
      <c r="H43" t="s">
        <v>2707</v>
      </c>
      <c r="I43" t="s">
        <v>33</v>
      </c>
      <c r="J43">
        <v>2.0671999999999999E-2</v>
      </c>
      <c r="K43" t="s">
        <v>2707</v>
      </c>
      <c r="L43" t="s">
        <v>2707</v>
      </c>
      <c r="M43" t="s">
        <v>2707</v>
      </c>
      <c r="N43" t="s">
        <v>2707</v>
      </c>
      <c r="O43" t="s">
        <v>2836</v>
      </c>
      <c r="P43" t="s">
        <v>2707</v>
      </c>
      <c r="Q43" t="s">
        <v>2707</v>
      </c>
      <c r="R43">
        <v>3.2640000000000002E-4</v>
      </c>
      <c r="S43">
        <v>4.3519999999999997E-5</v>
      </c>
      <c r="T43" t="s">
        <v>2707</v>
      </c>
      <c r="U43" t="s">
        <v>2707</v>
      </c>
      <c r="V43" t="s">
        <v>2707</v>
      </c>
      <c r="W43" t="s">
        <v>2707</v>
      </c>
      <c r="X43" t="s">
        <v>2707</v>
      </c>
      <c r="Y43" t="s">
        <v>2707</v>
      </c>
      <c r="Z43" t="s">
        <v>2707</v>
      </c>
      <c r="AA43" t="s">
        <v>2707</v>
      </c>
      <c r="AB43" t="s">
        <v>2709</v>
      </c>
      <c r="AC43" t="s">
        <v>2710</v>
      </c>
      <c r="AD43" t="s">
        <v>2836</v>
      </c>
      <c r="AE43" t="s">
        <v>2711</v>
      </c>
      <c r="AF43" t="s">
        <v>2712</v>
      </c>
    </row>
    <row r="44" spans="1:32" x14ac:dyDescent="0.15">
      <c r="A44" t="s">
        <v>2845</v>
      </c>
      <c r="B44">
        <v>4</v>
      </c>
      <c r="C44" t="s">
        <v>67</v>
      </c>
      <c r="D44" t="s">
        <v>2774</v>
      </c>
      <c r="E44" t="s">
        <v>2775</v>
      </c>
      <c r="F44" t="s">
        <v>2846</v>
      </c>
      <c r="G44" t="s">
        <v>2847</v>
      </c>
      <c r="H44" t="s">
        <v>2707</v>
      </c>
      <c r="I44" t="s">
        <v>33</v>
      </c>
      <c r="J44">
        <v>1.2185600000000001</v>
      </c>
      <c r="K44" t="s">
        <v>2707</v>
      </c>
      <c r="L44" t="s">
        <v>2707</v>
      </c>
      <c r="M44" t="s">
        <v>2707</v>
      </c>
      <c r="N44" t="s">
        <v>2707</v>
      </c>
      <c r="O44" t="s">
        <v>2778</v>
      </c>
      <c r="P44">
        <v>1.2185600000000001</v>
      </c>
      <c r="Q44" t="s">
        <v>2707</v>
      </c>
      <c r="R44" t="s">
        <v>2707</v>
      </c>
      <c r="S44" t="s">
        <v>2707</v>
      </c>
      <c r="T44" t="s">
        <v>2707</v>
      </c>
      <c r="U44" t="s">
        <v>2707</v>
      </c>
      <c r="V44" t="s">
        <v>2707</v>
      </c>
      <c r="W44" t="s">
        <v>2707</v>
      </c>
      <c r="X44" t="s">
        <v>2707</v>
      </c>
      <c r="Y44" t="s">
        <v>2707</v>
      </c>
      <c r="Z44" t="s">
        <v>2707</v>
      </c>
      <c r="AA44" t="s">
        <v>2707</v>
      </c>
      <c r="AB44" t="s">
        <v>2709</v>
      </c>
      <c r="AC44" t="s">
        <v>2710</v>
      </c>
      <c r="AD44" t="s">
        <v>2778</v>
      </c>
      <c r="AE44" t="s">
        <v>2711</v>
      </c>
      <c r="AF44" t="s">
        <v>2712</v>
      </c>
    </row>
    <row r="45" spans="1:32" x14ac:dyDescent="0.15">
      <c r="A45" t="s">
        <v>2848</v>
      </c>
      <c r="B45">
        <v>1</v>
      </c>
      <c r="C45" t="s">
        <v>31</v>
      </c>
      <c r="D45" t="s">
        <v>2703</v>
      </c>
      <c r="E45" t="s">
        <v>2704</v>
      </c>
      <c r="F45" t="s">
        <v>2849</v>
      </c>
      <c r="G45" t="s">
        <v>112</v>
      </c>
      <c r="H45" t="s">
        <v>2707</v>
      </c>
      <c r="I45" t="s">
        <v>33</v>
      </c>
      <c r="J45">
        <v>3.2894320000000001</v>
      </c>
      <c r="K45" t="s">
        <v>2707</v>
      </c>
      <c r="L45" t="s">
        <v>2707</v>
      </c>
      <c r="M45" t="s">
        <v>2707</v>
      </c>
      <c r="N45" t="s">
        <v>2707</v>
      </c>
      <c r="O45" t="s">
        <v>2708</v>
      </c>
      <c r="P45">
        <v>3.2345600000000001</v>
      </c>
      <c r="Q45" t="s">
        <v>2707</v>
      </c>
      <c r="R45">
        <v>8.6640000000000003E-4</v>
      </c>
      <c r="S45">
        <v>1.1552000000000001E-4</v>
      </c>
      <c r="T45" t="s">
        <v>2707</v>
      </c>
      <c r="U45" t="s">
        <v>2707</v>
      </c>
      <c r="V45" t="s">
        <v>2707</v>
      </c>
      <c r="W45" t="s">
        <v>2707</v>
      </c>
      <c r="X45" t="s">
        <v>2707</v>
      </c>
      <c r="Y45" t="s">
        <v>2707</v>
      </c>
      <c r="Z45" t="s">
        <v>2707</v>
      </c>
      <c r="AA45" t="s">
        <v>2707</v>
      </c>
      <c r="AB45" t="s">
        <v>2709</v>
      </c>
      <c r="AC45" t="s">
        <v>2710</v>
      </c>
      <c r="AD45" t="s">
        <v>2708</v>
      </c>
      <c r="AE45" t="s">
        <v>2711</v>
      </c>
      <c r="AF45" t="s">
        <v>2712</v>
      </c>
    </row>
    <row r="46" spans="1:32" x14ac:dyDescent="0.15">
      <c r="A46" t="s">
        <v>2850</v>
      </c>
      <c r="B46">
        <v>1</v>
      </c>
      <c r="C46" t="s">
        <v>31</v>
      </c>
      <c r="D46" t="s">
        <v>2703</v>
      </c>
      <c r="E46" t="s">
        <v>2704</v>
      </c>
      <c r="F46" t="s">
        <v>2851</v>
      </c>
      <c r="G46" t="s">
        <v>2852</v>
      </c>
      <c r="H46" t="s">
        <v>2707</v>
      </c>
      <c r="I46" t="s">
        <v>33</v>
      </c>
      <c r="J46">
        <v>0.1923</v>
      </c>
      <c r="K46" t="s">
        <v>2707</v>
      </c>
      <c r="L46" t="s">
        <v>2707</v>
      </c>
      <c r="M46" t="s">
        <v>2707</v>
      </c>
      <c r="N46" t="s">
        <v>2707</v>
      </c>
      <c r="O46" t="s">
        <v>2836</v>
      </c>
      <c r="P46" t="s">
        <v>2707</v>
      </c>
      <c r="Q46" t="s">
        <v>2707</v>
      </c>
      <c r="R46">
        <v>5.7999999999999996E-3</v>
      </c>
      <c r="S46">
        <v>1.1552000000000001E-4</v>
      </c>
      <c r="T46" t="s">
        <v>2707</v>
      </c>
      <c r="U46" t="s">
        <v>2707</v>
      </c>
      <c r="V46" t="s">
        <v>2707</v>
      </c>
      <c r="W46" t="s">
        <v>2707</v>
      </c>
      <c r="X46" t="s">
        <v>2707</v>
      </c>
      <c r="Y46" t="s">
        <v>2707</v>
      </c>
      <c r="Z46" t="s">
        <v>2707</v>
      </c>
      <c r="AA46" t="s">
        <v>2707</v>
      </c>
      <c r="AB46" t="s">
        <v>2709</v>
      </c>
      <c r="AC46" t="s">
        <v>2710</v>
      </c>
      <c r="AD46" t="s">
        <v>2836</v>
      </c>
      <c r="AE46" t="s">
        <v>2711</v>
      </c>
      <c r="AF46" t="s">
        <v>2712</v>
      </c>
    </row>
    <row r="47" spans="1:32" x14ac:dyDescent="0.15">
      <c r="A47" t="s">
        <v>2853</v>
      </c>
      <c r="B47">
        <v>4</v>
      </c>
      <c r="C47" t="s">
        <v>67</v>
      </c>
      <c r="D47" t="s">
        <v>2774</v>
      </c>
      <c r="E47" t="s">
        <v>2775</v>
      </c>
      <c r="F47" t="s">
        <v>2854</v>
      </c>
      <c r="G47" t="s">
        <v>2855</v>
      </c>
      <c r="H47" t="s">
        <v>2707</v>
      </c>
      <c r="I47" t="s">
        <v>33</v>
      </c>
      <c r="J47">
        <v>3.2345600000000001</v>
      </c>
      <c r="K47" t="s">
        <v>2707</v>
      </c>
      <c r="L47" t="s">
        <v>2707</v>
      </c>
      <c r="M47" t="s">
        <v>2707</v>
      </c>
      <c r="N47" t="s">
        <v>2707</v>
      </c>
      <c r="O47" t="s">
        <v>2778</v>
      </c>
      <c r="P47">
        <v>3.2345600000000001</v>
      </c>
      <c r="Q47" t="s">
        <v>2707</v>
      </c>
      <c r="R47" t="s">
        <v>2707</v>
      </c>
      <c r="S47" t="s">
        <v>2707</v>
      </c>
      <c r="T47" t="s">
        <v>2707</v>
      </c>
      <c r="U47" t="s">
        <v>2707</v>
      </c>
      <c r="V47" t="s">
        <v>2707</v>
      </c>
      <c r="W47" t="s">
        <v>2707</v>
      </c>
      <c r="X47" t="s">
        <v>2707</v>
      </c>
      <c r="Y47" t="s">
        <v>2707</v>
      </c>
      <c r="Z47" t="s">
        <v>2707</v>
      </c>
      <c r="AA47" t="s">
        <v>2707</v>
      </c>
      <c r="AB47" t="s">
        <v>2709</v>
      </c>
      <c r="AC47" t="s">
        <v>2710</v>
      </c>
      <c r="AD47" t="s">
        <v>2778</v>
      </c>
      <c r="AE47" t="s">
        <v>2711</v>
      </c>
      <c r="AF47" t="s">
        <v>2712</v>
      </c>
    </row>
    <row r="48" spans="1:32" x14ac:dyDescent="0.15">
      <c r="A48" t="s">
        <v>2856</v>
      </c>
      <c r="B48">
        <v>1</v>
      </c>
      <c r="C48" t="s">
        <v>31</v>
      </c>
      <c r="D48" t="s">
        <v>2703</v>
      </c>
      <c r="E48" t="s">
        <v>2704</v>
      </c>
      <c r="F48" t="s">
        <v>2857</v>
      </c>
      <c r="G48" t="s">
        <v>450</v>
      </c>
      <c r="H48" t="s">
        <v>2707</v>
      </c>
      <c r="I48" t="s">
        <v>33</v>
      </c>
      <c r="J48">
        <v>1.46736</v>
      </c>
      <c r="K48" t="s">
        <v>2707</v>
      </c>
      <c r="L48" t="s">
        <v>2707</v>
      </c>
      <c r="M48" t="s">
        <v>2707</v>
      </c>
      <c r="N48" t="s">
        <v>2707</v>
      </c>
      <c r="O48" t="s">
        <v>2708</v>
      </c>
      <c r="P48">
        <v>1.44</v>
      </c>
      <c r="Q48" t="s">
        <v>2707</v>
      </c>
      <c r="R48">
        <v>4.3199999999999998E-4</v>
      </c>
      <c r="S48">
        <v>5.7599999999999997E-5</v>
      </c>
      <c r="T48" t="s">
        <v>2707</v>
      </c>
      <c r="U48" t="s">
        <v>2707</v>
      </c>
      <c r="V48" t="s">
        <v>2707</v>
      </c>
      <c r="W48" t="s">
        <v>2707</v>
      </c>
      <c r="X48" t="s">
        <v>2707</v>
      </c>
      <c r="Y48" t="s">
        <v>2707</v>
      </c>
      <c r="Z48" t="s">
        <v>2707</v>
      </c>
      <c r="AA48" t="s">
        <v>2707</v>
      </c>
      <c r="AB48" t="s">
        <v>2709</v>
      </c>
      <c r="AC48" t="s">
        <v>2710</v>
      </c>
      <c r="AD48" t="s">
        <v>2708</v>
      </c>
      <c r="AE48" t="s">
        <v>2711</v>
      </c>
      <c r="AF48" t="s">
        <v>2712</v>
      </c>
    </row>
    <row r="49" spans="1:32" x14ac:dyDescent="0.15">
      <c r="A49" t="s">
        <v>2858</v>
      </c>
      <c r="B49">
        <v>1</v>
      </c>
      <c r="C49" t="s">
        <v>31</v>
      </c>
      <c r="D49" t="s">
        <v>2703</v>
      </c>
      <c r="E49" t="s">
        <v>2704</v>
      </c>
      <c r="F49" t="s">
        <v>2859</v>
      </c>
      <c r="G49" t="s">
        <v>2860</v>
      </c>
      <c r="H49" t="s">
        <v>2707</v>
      </c>
      <c r="I49" t="s">
        <v>33</v>
      </c>
      <c r="J49">
        <v>2.7359999999999999E-2</v>
      </c>
      <c r="K49" t="s">
        <v>2707</v>
      </c>
      <c r="L49" t="s">
        <v>2707</v>
      </c>
      <c r="M49" t="s">
        <v>2707</v>
      </c>
      <c r="N49" t="s">
        <v>2707</v>
      </c>
      <c r="O49" t="s">
        <v>2836</v>
      </c>
      <c r="P49" t="s">
        <v>2707</v>
      </c>
      <c r="Q49" t="s">
        <v>2707</v>
      </c>
      <c r="R49">
        <v>4.3199999999999998E-4</v>
      </c>
      <c r="S49">
        <v>5.7599999999999997E-5</v>
      </c>
      <c r="T49" t="s">
        <v>2707</v>
      </c>
      <c r="U49" t="s">
        <v>2707</v>
      </c>
      <c r="V49" t="s">
        <v>2707</v>
      </c>
      <c r="W49" t="s">
        <v>2707</v>
      </c>
      <c r="X49" t="s">
        <v>2707</v>
      </c>
      <c r="Y49" t="s">
        <v>2707</v>
      </c>
      <c r="Z49" t="s">
        <v>2707</v>
      </c>
      <c r="AA49" t="s">
        <v>2707</v>
      </c>
      <c r="AB49" t="s">
        <v>2709</v>
      </c>
      <c r="AC49" t="s">
        <v>2710</v>
      </c>
      <c r="AD49" t="s">
        <v>2836</v>
      </c>
      <c r="AE49" t="s">
        <v>2711</v>
      </c>
      <c r="AF49" t="s">
        <v>2712</v>
      </c>
    </row>
    <row r="50" spans="1:32" x14ac:dyDescent="0.15">
      <c r="A50" t="s">
        <v>2861</v>
      </c>
      <c r="B50">
        <v>4</v>
      </c>
      <c r="C50" t="s">
        <v>67</v>
      </c>
      <c r="D50" t="s">
        <v>2774</v>
      </c>
      <c r="E50" t="s">
        <v>2775</v>
      </c>
      <c r="F50" t="s">
        <v>2862</v>
      </c>
      <c r="G50" t="s">
        <v>2863</v>
      </c>
      <c r="H50" t="s">
        <v>2707</v>
      </c>
      <c r="I50" t="s">
        <v>33</v>
      </c>
      <c r="J50">
        <v>1.44</v>
      </c>
      <c r="K50" t="s">
        <v>2707</v>
      </c>
      <c r="L50" t="s">
        <v>2707</v>
      </c>
      <c r="M50" t="s">
        <v>2707</v>
      </c>
      <c r="N50" t="s">
        <v>2707</v>
      </c>
      <c r="O50" t="s">
        <v>2778</v>
      </c>
      <c r="P50">
        <v>1.44</v>
      </c>
      <c r="Q50" t="s">
        <v>2707</v>
      </c>
      <c r="R50" t="s">
        <v>2707</v>
      </c>
      <c r="S50" t="s">
        <v>2707</v>
      </c>
      <c r="T50" t="s">
        <v>2707</v>
      </c>
      <c r="U50" t="s">
        <v>2707</v>
      </c>
      <c r="V50" t="s">
        <v>2707</v>
      </c>
      <c r="W50" t="s">
        <v>2707</v>
      </c>
      <c r="X50" t="s">
        <v>2707</v>
      </c>
      <c r="Y50" t="s">
        <v>2707</v>
      </c>
      <c r="Z50" t="s">
        <v>2707</v>
      </c>
      <c r="AA50" t="s">
        <v>2707</v>
      </c>
      <c r="AB50" t="s">
        <v>2709</v>
      </c>
      <c r="AC50" t="s">
        <v>2710</v>
      </c>
      <c r="AD50" t="s">
        <v>2778</v>
      </c>
      <c r="AE50" t="s">
        <v>2711</v>
      </c>
      <c r="AF50" t="s">
        <v>2712</v>
      </c>
    </row>
    <row r="51" spans="1:32" x14ac:dyDescent="0.15">
      <c r="A51" t="s">
        <v>2864</v>
      </c>
      <c r="B51">
        <v>1</v>
      </c>
      <c r="C51" t="s">
        <v>31</v>
      </c>
      <c r="D51" t="s">
        <v>2703</v>
      </c>
      <c r="E51" t="s">
        <v>2704</v>
      </c>
      <c r="F51" t="s">
        <v>2865</v>
      </c>
      <c r="G51" t="s">
        <v>68</v>
      </c>
      <c r="H51" t="s">
        <v>2707</v>
      </c>
      <c r="I51" t="s">
        <v>33</v>
      </c>
      <c r="J51">
        <v>0.76730699999999996</v>
      </c>
      <c r="K51" t="s">
        <v>2707</v>
      </c>
      <c r="L51" t="s">
        <v>2707</v>
      </c>
      <c r="M51" t="s">
        <v>2707</v>
      </c>
      <c r="N51" t="s">
        <v>2707</v>
      </c>
      <c r="O51" t="s">
        <v>2708</v>
      </c>
      <c r="P51">
        <v>0.753</v>
      </c>
      <c r="Q51" t="s">
        <v>2707</v>
      </c>
      <c r="R51">
        <v>2.2589999999999999E-4</v>
      </c>
      <c r="S51">
        <v>3.012E-5</v>
      </c>
      <c r="T51" t="s">
        <v>2707</v>
      </c>
      <c r="U51" t="s">
        <v>2707</v>
      </c>
      <c r="V51" t="s">
        <v>2707</v>
      </c>
      <c r="W51" t="s">
        <v>2707</v>
      </c>
      <c r="X51" t="s">
        <v>2707</v>
      </c>
      <c r="Y51" t="s">
        <v>2707</v>
      </c>
      <c r="Z51" t="s">
        <v>2707</v>
      </c>
      <c r="AA51" t="s">
        <v>2707</v>
      </c>
      <c r="AB51" t="s">
        <v>2709</v>
      </c>
      <c r="AC51" t="s">
        <v>2710</v>
      </c>
      <c r="AD51" t="s">
        <v>2708</v>
      </c>
      <c r="AE51" t="s">
        <v>2711</v>
      </c>
      <c r="AF51" t="s">
        <v>2712</v>
      </c>
    </row>
    <row r="52" spans="1:32" x14ac:dyDescent="0.15">
      <c r="A52" t="s">
        <v>2866</v>
      </c>
      <c r="B52">
        <v>1</v>
      </c>
      <c r="C52" t="s">
        <v>31</v>
      </c>
      <c r="D52" t="s">
        <v>2703</v>
      </c>
      <c r="E52" t="s">
        <v>2704</v>
      </c>
      <c r="F52" t="s">
        <v>2867</v>
      </c>
      <c r="G52" t="s">
        <v>2868</v>
      </c>
      <c r="H52" t="s">
        <v>2707</v>
      </c>
      <c r="I52" t="s">
        <v>33</v>
      </c>
      <c r="J52">
        <v>1.4307E-2</v>
      </c>
      <c r="K52" t="s">
        <v>2707</v>
      </c>
      <c r="L52" t="s">
        <v>2707</v>
      </c>
      <c r="M52" t="s">
        <v>2707</v>
      </c>
      <c r="N52" t="s">
        <v>2707</v>
      </c>
      <c r="O52" t="s">
        <v>2707</v>
      </c>
      <c r="P52" t="s">
        <v>2707</v>
      </c>
      <c r="Q52" t="s">
        <v>2707</v>
      </c>
      <c r="R52">
        <v>2.2589999999999999E-4</v>
      </c>
      <c r="S52">
        <v>3.012E-5</v>
      </c>
      <c r="T52" t="s">
        <v>2707</v>
      </c>
      <c r="U52" t="s">
        <v>2707</v>
      </c>
      <c r="V52" t="s">
        <v>2707</v>
      </c>
      <c r="W52" t="s">
        <v>2707</v>
      </c>
      <c r="X52" t="s">
        <v>2707</v>
      </c>
      <c r="Y52" t="s">
        <v>2707</v>
      </c>
      <c r="Z52" t="s">
        <v>2707</v>
      </c>
      <c r="AA52" t="s">
        <v>2707</v>
      </c>
      <c r="AB52" t="s">
        <v>2709</v>
      </c>
      <c r="AC52" t="s">
        <v>2710</v>
      </c>
      <c r="AD52" t="s">
        <v>2707</v>
      </c>
      <c r="AE52" t="s">
        <v>2711</v>
      </c>
      <c r="AF52" t="s">
        <v>2712</v>
      </c>
    </row>
    <row r="53" spans="1:32" x14ac:dyDescent="0.15">
      <c r="A53" t="s">
        <v>2869</v>
      </c>
      <c r="B53">
        <v>4</v>
      </c>
      <c r="C53" t="s">
        <v>67</v>
      </c>
      <c r="D53" t="s">
        <v>2774</v>
      </c>
      <c r="E53" t="s">
        <v>2775</v>
      </c>
      <c r="F53" t="s">
        <v>2870</v>
      </c>
      <c r="G53" t="s">
        <v>2871</v>
      </c>
      <c r="H53" t="s">
        <v>2707</v>
      </c>
      <c r="I53" t="s">
        <v>33</v>
      </c>
      <c r="J53">
        <v>0.753</v>
      </c>
      <c r="K53" t="s">
        <v>2707</v>
      </c>
      <c r="L53" t="s">
        <v>2707</v>
      </c>
      <c r="M53" t="s">
        <v>2707</v>
      </c>
      <c r="N53" t="s">
        <v>2707</v>
      </c>
      <c r="O53" t="s">
        <v>2778</v>
      </c>
      <c r="P53">
        <v>0.753</v>
      </c>
      <c r="Q53" t="s">
        <v>2707</v>
      </c>
      <c r="R53" t="s">
        <v>2707</v>
      </c>
      <c r="S53" t="s">
        <v>2707</v>
      </c>
      <c r="T53" t="s">
        <v>2707</v>
      </c>
      <c r="U53" t="s">
        <v>2707</v>
      </c>
      <c r="V53" t="s">
        <v>2707</v>
      </c>
      <c r="W53" t="s">
        <v>2707</v>
      </c>
      <c r="X53" t="s">
        <v>2707</v>
      </c>
      <c r="Y53" t="s">
        <v>2707</v>
      </c>
      <c r="Z53" t="s">
        <v>2707</v>
      </c>
      <c r="AA53" t="s">
        <v>2707</v>
      </c>
      <c r="AB53" t="s">
        <v>2709</v>
      </c>
      <c r="AC53" t="s">
        <v>2710</v>
      </c>
      <c r="AD53" t="s">
        <v>2778</v>
      </c>
      <c r="AE53" t="s">
        <v>2711</v>
      </c>
      <c r="AF53" t="s">
        <v>2712</v>
      </c>
    </row>
    <row r="54" spans="1:32" x14ac:dyDescent="0.15">
      <c r="A54" t="s">
        <v>2872</v>
      </c>
      <c r="B54">
        <v>1</v>
      </c>
      <c r="C54" t="s">
        <v>31</v>
      </c>
      <c r="D54" t="s">
        <v>2703</v>
      </c>
      <c r="E54" t="s">
        <v>2704</v>
      </c>
      <c r="F54" t="s">
        <v>2873</v>
      </c>
      <c r="G54" t="s">
        <v>453</v>
      </c>
      <c r="H54" t="s">
        <v>2707</v>
      </c>
      <c r="I54" t="s">
        <v>33</v>
      </c>
      <c r="J54">
        <v>1.888207</v>
      </c>
      <c r="K54" t="s">
        <v>2707</v>
      </c>
      <c r="L54" t="s">
        <v>2707</v>
      </c>
      <c r="M54" t="s">
        <v>2707</v>
      </c>
      <c r="N54" t="s">
        <v>2707</v>
      </c>
      <c r="O54" t="s">
        <v>2708</v>
      </c>
      <c r="P54">
        <v>1.853</v>
      </c>
      <c r="Q54" t="s">
        <v>2707</v>
      </c>
      <c r="R54">
        <v>5.5590000000000001E-4</v>
      </c>
      <c r="S54">
        <v>7.4120000000000002E-5</v>
      </c>
      <c r="T54" t="s">
        <v>2707</v>
      </c>
      <c r="U54" t="s">
        <v>2707</v>
      </c>
      <c r="V54" t="s">
        <v>2707</v>
      </c>
      <c r="W54" t="s">
        <v>2707</v>
      </c>
      <c r="X54" t="s">
        <v>2707</v>
      </c>
      <c r="Y54" t="s">
        <v>2707</v>
      </c>
      <c r="Z54" t="s">
        <v>2707</v>
      </c>
      <c r="AA54" t="s">
        <v>2707</v>
      </c>
      <c r="AB54" t="s">
        <v>2709</v>
      </c>
      <c r="AC54" t="s">
        <v>2710</v>
      </c>
      <c r="AD54" t="s">
        <v>2708</v>
      </c>
      <c r="AE54" t="s">
        <v>2711</v>
      </c>
      <c r="AF54" t="s">
        <v>2712</v>
      </c>
    </row>
    <row r="55" spans="1:32" x14ac:dyDescent="0.15">
      <c r="A55" t="s">
        <v>2874</v>
      </c>
      <c r="B55">
        <v>1</v>
      </c>
      <c r="C55" t="s">
        <v>31</v>
      </c>
      <c r="D55" t="s">
        <v>2703</v>
      </c>
      <c r="E55" t="s">
        <v>2704</v>
      </c>
      <c r="F55" t="s">
        <v>2875</v>
      </c>
      <c r="G55" t="s">
        <v>2876</v>
      </c>
      <c r="H55" t="s">
        <v>2707</v>
      </c>
      <c r="I55" t="s">
        <v>33</v>
      </c>
      <c r="J55">
        <v>3.5207000000000002E-2</v>
      </c>
      <c r="K55" t="s">
        <v>2707</v>
      </c>
      <c r="L55" t="s">
        <v>2707</v>
      </c>
      <c r="M55" t="s">
        <v>2707</v>
      </c>
      <c r="N55" t="s">
        <v>2707</v>
      </c>
      <c r="O55" t="s">
        <v>2836</v>
      </c>
      <c r="P55" t="s">
        <v>2707</v>
      </c>
      <c r="Q55" t="s">
        <v>2707</v>
      </c>
      <c r="R55">
        <v>5.5590000000000001E-4</v>
      </c>
      <c r="S55">
        <v>7.4120000000000002E-5</v>
      </c>
      <c r="T55" t="s">
        <v>2707</v>
      </c>
      <c r="U55" t="s">
        <v>2707</v>
      </c>
      <c r="V55" t="s">
        <v>2707</v>
      </c>
      <c r="W55" t="s">
        <v>2707</v>
      </c>
      <c r="X55" t="s">
        <v>2707</v>
      </c>
      <c r="Y55" t="s">
        <v>2707</v>
      </c>
      <c r="Z55" t="s">
        <v>2707</v>
      </c>
      <c r="AA55" t="s">
        <v>2707</v>
      </c>
      <c r="AB55" t="s">
        <v>2709</v>
      </c>
      <c r="AC55" t="s">
        <v>2710</v>
      </c>
      <c r="AD55" t="s">
        <v>2836</v>
      </c>
      <c r="AE55" t="s">
        <v>2711</v>
      </c>
      <c r="AF55" t="s">
        <v>2712</v>
      </c>
    </row>
    <row r="56" spans="1:32" x14ac:dyDescent="0.15">
      <c r="A56" t="s">
        <v>2877</v>
      </c>
      <c r="B56">
        <v>4</v>
      </c>
      <c r="C56" t="s">
        <v>67</v>
      </c>
      <c r="D56" t="s">
        <v>2774</v>
      </c>
      <c r="E56" t="s">
        <v>2775</v>
      </c>
      <c r="F56" t="s">
        <v>2878</v>
      </c>
      <c r="G56" t="s">
        <v>2879</v>
      </c>
      <c r="H56" t="s">
        <v>2707</v>
      </c>
      <c r="I56" t="s">
        <v>33</v>
      </c>
      <c r="J56">
        <v>1.853</v>
      </c>
      <c r="K56" t="s">
        <v>2707</v>
      </c>
      <c r="L56" t="s">
        <v>2707</v>
      </c>
      <c r="M56" t="s">
        <v>2707</v>
      </c>
      <c r="N56" t="s">
        <v>2707</v>
      </c>
      <c r="O56" t="s">
        <v>2778</v>
      </c>
      <c r="P56">
        <v>1.853</v>
      </c>
      <c r="Q56" t="s">
        <v>2707</v>
      </c>
      <c r="R56" t="s">
        <v>2707</v>
      </c>
      <c r="S56" t="s">
        <v>2707</v>
      </c>
      <c r="T56" t="s">
        <v>2707</v>
      </c>
      <c r="U56" t="s">
        <v>2707</v>
      </c>
      <c r="V56" t="s">
        <v>2707</v>
      </c>
      <c r="W56" t="s">
        <v>2707</v>
      </c>
      <c r="X56" t="s">
        <v>2707</v>
      </c>
      <c r="Y56" t="s">
        <v>2707</v>
      </c>
      <c r="Z56" t="s">
        <v>2707</v>
      </c>
      <c r="AA56" t="s">
        <v>2707</v>
      </c>
      <c r="AB56" t="s">
        <v>2709</v>
      </c>
      <c r="AC56" t="s">
        <v>2710</v>
      </c>
      <c r="AD56" t="s">
        <v>2778</v>
      </c>
      <c r="AE56" t="s">
        <v>2711</v>
      </c>
      <c r="AF56" t="s">
        <v>2712</v>
      </c>
    </row>
    <row r="57" spans="1:32" x14ac:dyDescent="0.15">
      <c r="A57" t="s">
        <v>2880</v>
      </c>
      <c r="B57">
        <v>1</v>
      </c>
      <c r="C57" t="s">
        <v>31</v>
      </c>
      <c r="D57" t="s">
        <v>2703</v>
      </c>
      <c r="E57" t="s">
        <v>2704</v>
      </c>
      <c r="F57" t="s">
        <v>2881</v>
      </c>
      <c r="G57" t="s">
        <v>125</v>
      </c>
      <c r="H57" t="s">
        <v>2707</v>
      </c>
      <c r="I57" t="s">
        <v>33</v>
      </c>
      <c r="J57">
        <v>1.7098819999999999</v>
      </c>
      <c r="K57" t="s">
        <v>2707</v>
      </c>
      <c r="L57" t="s">
        <v>2707</v>
      </c>
      <c r="M57" t="s">
        <v>2707</v>
      </c>
      <c r="N57" t="s">
        <v>2707</v>
      </c>
      <c r="O57" t="s">
        <v>2708</v>
      </c>
      <c r="P57">
        <v>1.6779999999999999</v>
      </c>
      <c r="Q57" t="s">
        <v>2707</v>
      </c>
      <c r="R57">
        <v>5.0339999999999998E-4</v>
      </c>
      <c r="S57">
        <v>6.7119999999999994E-5</v>
      </c>
      <c r="T57" t="s">
        <v>2707</v>
      </c>
      <c r="U57" t="s">
        <v>2707</v>
      </c>
      <c r="V57" t="s">
        <v>2707</v>
      </c>
      <c r="W57" t="s">
        <v>2707</v>
      </c>
      <c r="X57" t="s">
        <v>2707</v>
      </c>
      <c r="Y57" t="s">
        <v>2707</v>
      </c>
      <c r="Z57" t="s">
        <v>2707</v>
      </c>
      <c r="AA57" t="s">
        <v>2707</v>
      </c>
      <c r="AB57" t="s">
        <v>2709</v>
      </c>
      <c r="AC57" t="s">
        <v>2710</v>
      </c>
      <c r="AD57" t="s">
        <v>2708</v>
      </c>
      <c r="AE57" t="s">
        <v>2711</v>
      </c>
      <c r="AF57" t="s">
        <v>2712</v>
      </c>
    </row>
    <row r="58" spans="1:32" x14ac:dyDescent="0.15">
      <c r="A58" t="s">
        <v>2882</v>
      </c>
      <c r="B58">
        <v>1</v>
      </c>
      <c r="C58" t="s">
        <v>31</v>
      </c>
      <c r="D58" t="s">
        <v>2703</v>
      </c>
      <c r="E58" t="s">
        <v>2704</v>
      </c>
      <c r="F58" t="s">
        <v>2883</v>
      </c>
      <c r="G58" t="s">
        <v>2884</v>
      </c>
      <c r="H58" t="s">
        <v>2707</v>
      </c>
      <c r="I58" t="s">
        <v>33</v>
      </c>
      <c r="J58">
        <v>3.1882000000000001E-2</v>
      </c>
      <c r="K58" t="s">
        <v>2707</v>
      </c>
      <c r="L58" t="s">
        <v>2707</v>
      </c>
      <c r="M58" t="s">
        <v>2707</v>
      </c>
      <c r="N58" t="s">
        <v>2707</v>
      </c>
      <c r="O58" t="s">
        <v>2836</v>
      </c>
      <c r="P58" t="s">
        <v>2707</v>
      </c>
      <c r="Q58" t="s">
        <v>2707</v>
      </c>
      <c r="R58">
        <v>5.0339999999999998E-4</v>
      </c>
      <c r="S58">
        <v>6.7119999999999994E-5</v>
      </c>
      <c r="T58" t="s">
        <v>2707</v>
      </c>
      <c r="U58" t="s">
        <v>2707</v>
      </c>
      <c r="V58" t="s">
        <v>2707</v>
      </c>
      <c r="W58" t="s">
        <v>2707</v>
      </c>
      <c r="X58" t="s">
        <v>2707</v>
      </c>
      <c r="Y58" t="s">
        <v>2707</v>
      </c>
      <c r="Z58" t="s">
        <v>2707</v>
      </c>
      <c r="AA58" t="s">
        <v>2707</v>
      </c>
      <c r="AB58" t="s">
        <v>2709</v>
      </c>
      <c r="AC58" t="s">
        <v>2710</v>
      </c>
      <c r="AD58" t="s">
        <v>2836</v>
      </c>
      <c r="AE58" t="s">
        <v>2711</v>
      </c>
      <c r="AF58" t="s">
        <v>2712</v>
      </c>
    </row>
    <row r="59" spans="1:32" x14ac:dyDescent="0.15">
      <c r="A59" t="s">
        <v>2885</v>
      </c>
      <c r="B59">
        <v>4</v>
      </c>
      <c r="C59" t="s">
        <v>67</v>
      </c>
      <c r="D59" t="s">
        <v>2774</v>
      </c>
      <c r="E59" t="s">
        <v>2775</v>
      </c>
      <c r="F59" t="s">
        <v>2886</v>
      </c>
      <c r="G59" t="s">
        <v>2887</v>
      </c>
      <c r="H59" t="s">
        <v>2707</v>
      </c>
      <c r="I59" t="s">
        <v>33</v>
      </c>
      <c r="J59">
        <v>1.6779999999999999</v>
      </c>
      <c r="K59" t="s">
        <v>2707</v>
      </c>
      <c r="L59" t="s">
        <v>2707</v>
      </c>
      <c r="M59" t="s">
        <v>2707</v>
      </c>
      <c r="N59" t="s">
        <v>2707</v>
      </c>
      <c r="O59" t="s">
        <v>2778</v>
      </c>
      <c r="P59">
        <v>1.6779999999999999</v>
      </c>
      <c r="Q59" t="s">
        <v>2707</v>
      </c>
      <c r="R59" t="s">
        <v>2707</v>
      </c>
      <c r="S59" t="s">
        <v>2707</v>
      </c>
      <c r="T59" t="s">
        <v>2707</v>
      </c>
      <c r="U59" t="s">
        <v>2707</v>
      </c>
      <c r="V59" t="s">
        <v>2707</v>
      </c>
      <c r="W59" t="s">
        <v>2707</v>
      </c>
      <c r="X59" t="s">
        <v>2707</v>
      </c>
      <c r="Y59" t="s">
        <v>2707</v>
      </c>
      <c r="Z59" t="s">
        <v>2707</v>
      </c>
      <c r="AA59" t="s">
        <v>2707</v>
      </c>
      <c r="AB59" t="s">
        <v>2709</v>
      </c>
      <c r="AC59" t="s">
        <v>2710</v>
      </c>
      <c r="AD59" t="s">
        <v>2778</v>
      </c>
      <c r="AE59" t="s">
        <v>2711</v>
      </c>
      <c r="AF59" t="s">
        <v>2712</v>
      </c>
    </row>
    <row r="60" spans="1:32" x14ac:dyDescent="0.15">
      <c r="A60" t="s">
        <v>2888</v>
      </c>
      <c r="B60">
        <v>1</v>
      </c>
      <c r="C60" t="s">
        <v>31</v>
      </c>
      <c r="D60" t="s">
        <v>2703</v>
      </c>
      <c r="E60" t="s">
        <v>2704</v>
      </c>
      <c r="F60" t="s">
        <v>2889</v>
      </c>
      <c r="G60" t="s">
        <v>83</v>
      </c>
      <c r="H60" t="s">
        <v>2707</v>
      </c>
      <c r="I60" t="s">
        <v>49</v>
      </c>
      <c r="J60">
        <v>1.143918685</v>
      </c>
      <c r="K60" t="s">
        <v>2707</v>
      </c>
      <c r="L60" t="s">
        <v>2707</v>
      </c>
      <c r="M60" t="s">
        <v>2707</v>
      </c>
      <c r="N60" t="s">
        <v>2707</v>
      </c>
      <c r="O60" t="s">
        <v>2708</v>
      </c>
      <c r="P60">
        <v>1.1427780000000001</v>
      </c>
      <c r="Q60" t="s">
        <v>2707</v>
      </c>
      <c r="R60">
        <v>2.0930000000000001E-5</v>
      </c>
      <c r="S60">
        <v>2.0930000000000001E-6</v>
      </c>
      <c r="T60" t="s">
        <v>2707</v>
      </c>
      <c r="U60" t="s">
        <v>2707</v>
      </c>
      <c r="V60" t="s">
        <v>2707</v>
      </c>
      <c r="W60" t="s">
        <v>2707</v>
      </c>
      <c r="X60" t="s">
        <v>2707</v>
      </c>
      <c r="Y60" t="s">
        <v>2707</v>
      </c>
      <c r="Z60" t="s">
        <v>2707</v>
      </c>
      <c r="AA60" t="s">
        <v>2707</v>
      </c>
      <c r="AB60" t="s">
        <v>2709</v>
      </c>
      <c r="AC60" t="s">
        <v>2710</v>
      </c>
      <c r="AD60" t="s">
        <v>2708</v>
      </c>
      <c r="AE60" t="s">
        <v>2711</v>
      </c>
      <c r="AF60" t="s">
        <v>2712</v>
      </c>
    </row>
    <row r="61" spans="1:32" x14ac:dyDescent="0.15">
      <c r="A61" t="s">
        <v>2890</v>
      </c>
      <c r="B61">
        <v>1</v>
      </c>
      <c r="C61" t="s">
        <v>31</v>
      </c>
      <c r="D61" t="s">
        <v>2703</v>
      </c>
      <c r="E61" t="s">
        <v>2704</v>
      </c>
      <c r="F61" t="s">
        <v>2891</v>
      </c>
      <c r="G61" t="s">
        <v>2892</v>
      </c>
      <c r="H61" t="s">
        <v>2707</v>
      </c>
      <c r="I61" t="s">
        <v>49</v>
      </c>
      <c r="J61">
        <v>1.140685E-3</v>
      </c>
      <c r="K61" t="s">
        <v>2707</v>
      </c>
      <c r="L61" t="s">
        <v>2707</v>
      </c>
      <c r="M61" t="s">
        <v>2707</v>
      </c>
      <c r="N61" t="s">
        <v>2707</v>
      </c>
      <c r="O61" t="s">
        <v>2836</v>
      </c>
      <c r="P61" t="s">
        <v>2707</v>
      </c>
      <c r="Q61" t="s">
        <v>2707</v>
      </c>
      <c r="R61">
        <v>2.0930000000000001E-5</v>
      </c>
      <c r="S61">
        <v>2.0930000000000001E-6</v>
      </c>
      <c r="T61" t="s">
        <v>2707</v>
      </c>
      <c r="U61" t="s">
        <v>2707</v>
      </c>
      <c r="V61" t="s">
        <v>2707</v>
      </c>
      <c r="W61" t="s">
        <v>2707</v>
      </c>
      <c r="X61" t="s">
        <v>2707</v>
      </c>
      <c r="Y61" t="s">
        <v>2707</v>
      </c>
      <c r="Z61" t="s">
        <v>2707</v>
      </c>
      <c r="AA61" t="s">
        <v>2707</v>
      </c>
      <c r="AB61" t="s">
        <v>2709</v>
      </c>
      <c r="AC61" t="s">
        <v>2710</v>
      </c>
      <c r="AD61" t="s">
        <v>2836</v>
      </c>
      <c r="AE61" t="s">
        <v>2711</v>
      </c>
      <c r="AF61" t="s">
        <v>2712</v>
      </c>
    </row>
    <row r="62" spans="1:32" x14ac:dyDescent="0.15">
      <c r="A62" t="s">
        <v>2893</v>
      </c>
      <c r="B62">
        <v>4</v>
      </c>
      <c r="C62" t="s">
        <v>67</v>
      </c>
      <c r="D62" t="s">
        <v>2774</v>
      </c>
      <c r="E62" t="s">
        <v>2775</v>
      </c>
      <c r="F62" t="s">
        <v>2894</v>
      </c>
      <c r="G62" t="s">
        <v>2895</v>
      </c>
      <c r="H62" t="s">
        <v>2707</v>
      </c>
      <c r="I62" t="s">
        <v>49</v>
      </c>
      <c r="J62">
        <v>1.1427780000000001</v>
      </c>
      <c r="K62" t="s">
        <v>2707</v>
      </c>
      <c r="L62" t="s">
        <v>2707</v>
      </c>
      <c r="M62" t="s">
        <v>2707</v>
      </c>
      <c r="N62" t="s">
        <v>2707</v>
      </c>
      <c r="O62" t="s">
        <v>2778</v>
      </c>
      <c r="P62">
        <v>1.1427780000000001</v>
      </c>
      <c r="Q62" t="s">
        <v>2707</v>
      </c>
      <c r="R62" t="s">
        <v>2707</v>
      </c>
      <c r="S62" t="s">
        <v>2707</v>
      </c>
      <c r="T62" t="s">
        <v>2707</v>
      </c>
      <c r="U62" t="s">
        <v>2707</v>
      </c>
      <c r="V62" t="s">
        <v>2707</v>
      </c>
      <c r="W62" t="s">
        <v>2707</v>
      </c>
      <c r="X62" t="s">
        <v>2707</v>
      </c>
      <c r="Y62" t="s">
        <v>2707</v>
      </c>
      <c r="Z62" t="s">
        <v>2707</v>
      </c>
      <c r="AA62" t="s">
        <v>2707</v>
      </c>
      <c r="AB62" t="s">
        <v>2709</v>
      </c>
      <c r="AC62" t="s">
        <v>2710</v>
      </c>
      <c r="AD62" t="s">
        <v>2778</v>
      </c>
      <c r="AE62" t="s">
        <v>2711</v>
      </c>
      <c r="AF62" t="s">
        <v>2712</v>
      </c>
    </row>
    <row r="63" spans="1:32" x14ac:dyDescent="0.15">
      <c r="A63" t="s">
        <v>2896</v>
      </c>
      <c r="B63">
        <v>1</v>
      </c>
      <c r="C63" t="s">
        <v>77</v>
      </c>
      <c r="D63" t="s">
        <v>2897</v>
      </c>
      <c r="E63" t="s">
        <v>2898</v>
      </c>
      <c r="F63" t="s">
        <v>2899</v>
      </c>
      <c r="G63" t="s">
        <v>366</v>
      </c>
      <c r="H63" t="s">
        <v>2707</v>
      </c>
      <c r="I63" t="s">
        <v>33</v>
      </c>
      <c r="J63">
        <v>3.2057381481481499</v>
      </c>
      <c r="K63" t="s">
        <v>2707</v>
      </c>
      <c r="L63" t="s">
        <v>2707</v>
      </c>
      <c r="M63" t="s">
        <v>2707</v>
      </c>
      <c r="N63" t="s">
        <v>2707</v>
      </c>
      <c r="O63" t="s">
        <v>78</v>
      </c>
      <c r="P63">
        <v>3.1105962962963001</v>
      </c>
      <c r="Q63" t="s">
        <v>2707</v>
      </c>
      <c r="R63">
        <v>2.4648148148148099E-3</v>
      </c>
      <c r="S63">
        <v>9.8592592592592598E-5</v>
      </c>
      <c r="T63" t="s">
        <v>2707</v>
      </c>
      <c r="U63" t="s">
        <v>2707</v>
      </c>
      <c r="V63" t="s">
        <v>2707</v>
      </c>
      <c r="W63" t="s">
        <v>2707</v>
      </c>
      <c r="X63" t="s">
        <v>2707</v>
      </c>
      <c r="Y63" t="s">
        <v>2707</v>
      </c>
      <c r="Z63" t="s">
        <v>2707</v>
      </c>
      <c r="AA63" t="s">
        <v>2707</v>
      </c>
      <c r="AB63" t="s">
        <v>2709</v>
      </c>
      <c r="AC63" t="s">
        <v>2710</v>
      </c>
      <c r="AD63" t="s">
        <v>78</v>
      </c>
      <c r="AE63" t="s">
        <v>2711</v>
      </c>
      <c r="AF63" t="s">
        <v>2712</v>
      </c>
    </row>
    <row r="64" spans="1:32" x14ac:dyDescent="0.15">
      <c r="A64" t="s">
        <v>2900</v>
      </c>
      <c r="B64">
        <v>1</v>
      </c>
      <c r="C64" t="s">
        <v>77</v>
      </c>
      <c r="D64" t="s">
        <v>2897</v>
      </c>
      <c r="E64" t="s">
        <v>2898</v>
      </c>
      <c r="F64" t="s">
        <v>2901</v>
      </c>
      <c r="G64" t="s">
        <v>2902</v>
      </c>
      <c r="H64" t="s">
        <v>2707</v>
      </c>
      <c r="I64" t="s">
        <v>75</v>
      </c>
      <c r="J64">
        <v>2.9789811839999998</v>
      </c>
      <c r="K64" t="s">
        <v>2707</v>
      </c>
      <c r="L64" t="s">
        <v>2707</v>
      </c>
      <c r="M64" t="s">
        <v>2707</v>
      </c>
      <c r="N64" t="s">
        <v>2707</v>
      </c>
      <c r="O64" t="s">
        <v>163</v>
      </c>
      <c r="P64">
        <v>2.6987220000000001</v>
      </c>
      <c r="Q64" t="s">
        <v>2707</v>
      </c>
      <c r="R64">
        <v>1.5114300000000001E-4</v>
      </c>
      <c r="S64">
        <v>1.0416119999999999E-3</v>
      </c>
      <c r="T64" t="s">
        <v>2707</v>
      </c>
      <c r="U64" t="s">
        <v>2707</v>
      </c>
      <c r="V64" t="s">
        <v>2707</v>
      </c>
      <c r="W64" t="s">
        <v>2707</v>
      </c>
      <c r="X64" t="s">
        <v>2707</v>
      </c>
      <c r="Y64" t="s">
        <v>2707</v>
      </c>
      <c r="Z64" t="s">
        <v>2707</v>
      </c>
      <c r="AA64" t="s">
        <v>2707</v>
      </c>
      <c r="AB64" t="s">
        <v>2709</v>
      </c>
      <c r="AC64" t="s">
        <v>2710</v>
      </c>
      <c r="AD64" t="s">
        <v>163</v>
      </c>
      <c r="AE64" t="s">
        <v>2711</v>
      </c>
      <c r="AF64" t="s">
        <v>2712</v>
      </c>
    </row>
    <row r="65" spans="1:32" x14ac:dyDescent="0.15">
      <c r="A65" t="s">
        <v>2903</v>
      </c>
      <c r="B65">
        <v>1</v>
      </c>
      <c r="C65" t="s">
        <v>77</v>
      </c>
      <c r="D65" t="s">
        <v>2897</v>
      </c>
      <c r="E65" t="s">
        <v>2898</v>
      </c>
      <c r="F65" t="s">
        <v>2904</v>
      </c>
      <c r="G65" t="s">
        <v>2905</v>
      </c>
      <c r="H65" t="s">
        <v>2707</v>
      </c>
      <c r="I65" t="s">
        <v>75</v>
      </c>
      <c r="J65">
        <v>2.9789811839999998</v>
      </c>
      <c r="K65" t="s">
        <v>2707</v>
      </c>
      <c r="L65" t="s">
        <v>2707</v>
      </c>
      <c r="M65" t="s">
        <v>2707</v>
      </c>
      <c r="N65" t="s">
        <v>2707</v>
      </c>
      <c r="O65" t="s">
        <v>163</v>
      </c>
      <c r="P65">
        <v>2.6987220000000001</v>
      </c>
      <c r="Q65" t="s">
        <v>2707</v>
      </c>
      <c r="R65">
        <v>1.5114300000000001E-4</v>
      </c>
      <c r="S65">
        <v>1.0416119999999999E-3</v>
      </c>
      <c r="T65" t="s">
        <v>2707</v>
      </c>
      <c r="U65" t="s">
        <v>2707</v>
      </c>
      <c r="V65" t="s">
        <v>2707</v>
      </c>
      <c r="W65" t="s">
        <v>2707</v>
      </c>
      <c r="X65" t="s">
        <v>2707</v>
      </c>
      <c r="Y65" t="s">
        <v>2707</v>
      </c>
      <c r="Z65" t="s">
        <v>2707</v>
      </c>
      <c r="AA65" t="s">
        <v>2707</v>
      </c>
      <c r="AB65" t="s">
        <v>2709</v>
      </c>
      <c r="AC65" t="s">
        <v>2710</v>
      </c>
      <c r="AD65" t="s">
        <v>163</v>
      </c>
      <c r="AE65" t="s">
        <v>2711</v>
      </c>
      <c r="AF65" t="s">
        <v>2712</v>
      </c>
    </row>
    <row r="66" spans="1:32" x14ac:dyDescent="0.15">
      <c r="A66" t="s">
        <v>2906</v>
      </c>
      <c r="B66">
        <v>1</v>
      </c>
      <c r="C66" t="s">
        <v>77</v>
      </c>
      <c r="D66" t="s">
        <v>2897</v>
      </c>
      <c r="E66" t="s">
        <v>2898</v>
      </c>
      <c r="F66" t="s">
        <v>2907</v>
      </c>
      <c r="G66" t="s">
        <v>2908</v>
      </c>
      <c r="H66" t="s">
        <v>2707</v>
      </c>
      <c r="I66" t="s">
        <v>75</v>
      </c>
      <c r="J66">
        <v>2.9789811839999998</v>
      </c>
      <c r="K66" t="s">
        <v>2707</v>
      </c>
      <c r="L66" t="s">
        <v>2707</v>
      </c>
      <c r="M66" t="s">
        <v>2707</v>
      </c>
      <c r="N66" t="s">
        <v>2707</v>
      </c>
      <c r="O66" t="s">
        <v>163</v>
      </c>
      <c r="P66">
        <v>2.6987220000000001</v>
      </c>
      <c r="Q66" t="s">
        <v>2707</v>
      </c>
      <c r="R66">
        <v>1.5114300000000001E-4</v>
      </c>
      <c r="S66">
        <v>1.0416119999999999E-3</v>
      </c>
      <c r="T66" t="s">
        <v>2707</v>
      </c>
      <c r="U66" t="s">
        <v>2707</v>
      </c>
      <c r="V66" t="s">
        <v>2707</v>
      </c>
      <c r="W66" t="s">
        <v>2707</v>
      </c>
      <c r="X66" t="s">
        <v>2707</v>
      </c>
      <c r="Y66" t="s">
        <v>2707</v>
      </c>
      <c r="Z66" t="s">
        <v>2707</v>
      </c>
      <c r="AA66" t="s">
        <v>2707</v>
      </c>
      <c r="AB66" t="s">
        <v>2709</v>
      </c>
      <c r="AC66" t="s">
        <v>2710</v>
      </c>
      <c r="AD66" t="s">
        <v>163</v>
      </c>
      <c r="AE66" t="s">
        <v>2711</v>
      </c>
      <c r="AF66" t="s">
        <v>2712</v>
      </c>
    </row>
    <row r="67" spans="1:32" x14ac:dyDescent="0.15">
      <c r="A67" t="s">
        <v>2909</v>
      </c>
      <c r="B67">
        <v>1</v>
      </c>
      <c r="C67" t="s">
        <v>77</v>
      </c>
      <c r="D67" t="s">
        <v>2897</v>
      </c>
      <c r="E67" t="s">
        <v>2898</v>
      </c>
      <c r="F67" t="s">
        <v>2910</v>
      </c>
      <c r="G67" t="s">
        <v>2911</v>
      </c>
      <c r="H67" t="s">
        <v>2707</v>
      </c>
      <c r="I67" t="s">
        <v>75</v>
      </c>
      <c r="J67">
        <v>2.9789811839999998</v>
      </c>
      <c r="K67" t="s">
        <v>2707</v>
      </c>
      <c r="L67" t="s">
        <v>2707</v>
      </c>
      <c r="M67" t="s">
        <v>2707</v>
      </c>
      <c r="N67" t="s">
        <v>2707</v>
      </c>
      <c r="O67" t="s">
        <v>163</v>
      </c>
      <c r="P67">
        <v>2.6987220000000001</v>
      </c>
      <c r="Q67" t="s">
        <v>2707</v>
      </c>
      <c r="R67">
        <v>1.5114300000000001E-4</v>
      </c>
      <c r="S67">
        <v>1.0416119999999999E-3</v>
      </c>
      <c r="T67" t="s">
        <v>2707</v>
      </c>
      <c r="U67" t="s">
        <v>2707</v>
      </c>
      <c r="V67" t="s">
        <v>2707</v>
      </c>
      <c r="W67" t="s">
        <v>2707</v>
      </c>
      <c r="X67" t="s">
        <v>2707</v>
      </c>
      <c r="Y67" t="s">
        <v>2707</v>
      </c>
      <c r="Z67" t="s">
        <v>2707</v>
      </c>
      <c r="AA67" t="s">
        <v>2707</v>
      </c>
      <c r="AB67" t="s">
        <v>2709</v>
      </c>
      <c r="AC67" t="s">
        <v>2710</v>
      </c>
      <c r="AD67" t="s">
        <v>163</v>
      </c>
      <c r="AE67" t="s">
        <v>2711</v>
      </c>
      <c r="AF67" t="s">
        <v>2712</v>
      </c>
    </row>
    <row r="68" spans="1:32" x14ac:dyDescent="0.15">
      <c r="A68" t="s">
        <v>2912</v>
      </c>
      <c r="B68">
        <v>1</v>
      </c>
      <c r="C68" t="s">
        <v>77</v>
      </c>
      <c r="D68" t="s">
        <v>2897</v>
      </c>
      <c r="E68" t="s">
        <v>2898</v>
      </c>
      <c r="F68" t="s">
        <v>2913</v>
      </c>
      <c r="G68" t="s">
        <v>2761</v>
      </c>
      <c r="H68" t="s">
        <v>2707</v>
      </c>
      <c r="I68" t="s">
        <v>75</v>
      </c>
      <c r="J68">
        <v>1.6439760000000001</v>
      </c>
      <c r="K68" t="s">
        <v>2707</v>
      </c>
      <c r="L68" t="s">
        <v>2707</v>
      </c>
      <c r="M68" t="s">
        <v>2707</v>
      </c>
      <c r="N68" t="s">
        <v>2707</v>
      </c>
      <c r="O68" t="s">
        <v>78</v>
      </c>
      <c r="P68">
        <v>1.6439760000000001</v>
      </c>
      <c r="Q68" t="s">
        <v>2707</v>
      </c>
      <c r="R68" t="s">
        <v>2707</v>
      </c>
      <c r="S68" t="s">
        <v>2707</v>
      </c>
      <c r="T68" t="s">
        <v>2707</v>
      </c>
      <c r="U68" t="s">
        <v>2707</v>
      </c>
      <c r="V68" t="s">
        <v>2707</v>
      </c>
      <c r="W68" t="s">
        <v>2707</v>
      </c>
      <c r="X68" t="s">
        <v>2707</v>
      </c>
      <c r="Y68" t="s">
        <v>2707</v>
      </c>
      <c r="Z68" t="s">
        <v>2707</v>
      </c>
      <c r="AA68" t="s">
        <v>2707</v>
      </c>
      <c r="AB68" t="s">
        <v>2709</v>
      </c>
      <c r="AC68" t="s">
        <v>2710</v>
      </c>
      <c r="AD68" t="s">
        <v>78</v>
      </c>
      <c r="AE68" t="s">
        <v>2711</v>
      </c>
      <c r="AF68" t="s">
        <v>2712</v>
      </c>
    </row>
    <row r="69" spans="1:32" x14ac:dyDescent="0.15">
      <c r="A69" t="s">
        <v>2914</v>
      </c>
      <c r="B69">
        <v>1</v>
      </c>
      <c r="C69" t="s">
        <v>77</v>
      </c>
      <c r="D69" t="s">
        <v>2897</v>
      </c>
      <c r="E69" t="s">
        <v>2898</v>
      </c>
      <c r="F69" t="s">
        <v>2915</v>
      </c>
      <c r="G69" t="s">
        <v>2916</v>
      </c>
      <c r="H69" t="s">
        <v>2707</v>
      </c>
      <c r="I69" t="s">
        <v>75</v>
      </c>
      <c r="J69">
        <v>1.4967828000000001</v>
      </c>
      <c r="K69" t="s">
        <v>2707</v>
      </c>
      <c r="L69" t="s">
        <v>2707</v>
      </c>
      <c r="M69" t="s">
        <v>2707</v>
      </c>
      <c r="N69" t="s">
        <v>2707</v>
      </c>
      <c r="O69" t="s">
        <v>78</v>
      </c>
      <c r="P69">
        <v>1.4967828000000001</v>
      </c>
      <c r="Q69" t="s">
        <v>2707</v>
      </c>
      <c r="R69" t="s">
        <v>2707</v>
      </c>
      <c r="S69" t="s">
        <v>2707</v>
      </c>
      <c r="T69" t="s">
        <v>2707</v>
      </c>
      <c r="U69" t="s">
        <v>2707</v>
      </c>
      <c r="V69" t="s">
        <v>2707</v>
      </c>
      <c r="W69" t="s">
        <v>2707</v>
      </c>
      <c r="X69" t="s">
        <v>2707</v>
      </c>
      <c r="Y69" t="s">
        <v>2707</v>
      </c>
      <c r="Z69" t="s">
        <v>2707</v>
      </c>
      <c r="AA69" t="s">
        <v>2707</v>
      </c>
      <c r="AB69" t="s">
        <v>2709</v>
      </c>
      <c r="AC69" t="s">
        <v>2710</v>
      </c>
      <c r="AD69" t="s">
        <v>78</v>
      </c>
      <c r="AE69" t="s">
        <v>2711</v>
      </c>
      <c r="AF69" t="s">
        <v>2712</v>
      </c>
    </row>
    <row r="70" spans="1:32" x14ac:dyDescent="0.15">
      <c r="A70" t="s">
        <v>2917</v>
      </c>
      <c r="B70">
        <v>1</v>
      </c>
      <c r="C70" t="s">
        <v>77</v>
      </c>
      <c r="D70" t="s">
        <v>2897</v>
      </c>
      <c r="E70" t="s">
        <v>2898</v>
      </c>
      <c r="F70" t="s">
        <v>2918</v>
      </c>
      <c r="G70" t="s">
        <v>2919</v>
      </c>
      <c r="H70" t="s">
        <v>2707</v>
      </c>
      <c r="I70" t="s">
        <v>75</v>
      </c>
      <c r="J70">
        <v>2.2687636000000002</v>
      </c>
      <c r="K70" t="s">
        <v>2707</v>
      </c>
      <c r="L70" t="s">
        <v>2707</v>
      </c>
      <c r="M70" t="s">
        <v>2707</v>
      </c>
      <c r="N70" t="s">
        <v>2707</v>
      </c>
      <c r="O70" t="s">
        <v>163</v>
      </c>
      <c r="P70">
        <v>2.1815639999999998</v>
      </c>
      <c r="Q70" t="s">
        <v>2707</v>
      </c>
      <c r="R70">
        <v>2.5184000000000001E-3</v>
      </c>
      <c r="S70">
        <v>6.2959999999999994E-5</v>
      </c>
      <c r="T70" t="s">
        <v>2707</v>
      </c>
      <c r="U70" t="s">
        <v>2707</v>
      </c>
      <c r="V70" t="s">
        <v>2707</v>
      </c>
      <c r="W70" t="s">
        <v>2707</v>
      </c>
      <c r="X70" t="s">
        <v>2707</v>
      </c>
      <c r="Y70" t="s">
        <v>2707</v>
      </c>
      <c r="Z70" t="s">
        <v>2707</v>
      </c>
      <c r="AA70" t="s">
        <v>2707</v>
      </c>
      <c r="AB70" t="s">
        <v>2709</v>
      </c>
      <c r="AC70" t="s">
        <v>2710</v>
      </c>
      <c r="AD70" t="s">
        <v>163</v>
      </c>
      <c r="AE70" t="s">
        <v>2711</v>
      </c>
      <c r="AF70" t="s">
        <v>2712</v>
      </c>
    </row>
    <row r="71" spans="1:32" x14ac:dyDescent="0.15">
      <c r="A71" t="s">
        <v>2920</v>
      </c>
      <c r="B71">
        <v>1</v>
      </c>
      <c r="C71" t="s">
        <v>77</v>
      </c>
      <c r="D71" t="s">
        <v>2897</v>
      </c>
      <c r="E71" t="s">
        <v>2898</v>
      </c>
      <c r="F71" t="s">
        <v>2921</v>
      </c>
      <c r="G71" t="s">
        <v>2922</v>
      </c>
      <c r="H71" t="s">
        <v>2707</v>
      </c>
      <c r="I71" t="s">
        <v>75</v>
      </c>
      <c r="J71">
        <v>2.1815639999999998</v>
      </c>
      <c r="K71" t="s">
        <v>2707</v>
      </c>
      <c r="L71" t="s">
        <v>2707</v>
      </c>
      <c r="M71" t="s">
        <v>2707</v>
      </c>
      <c r="N71" t="s">
        <v>2707</v>
      </c>
      <c r="O71" t="s">
        <v>163</v>
      </c>
      <c r="P71">
        <v>2.1815639999999998</v>
      </c>
      <c r="Q71" t="s">
        <v>2707</v>
      </c>
      <c r="R71" t="s">
        <v>2707</v>
      </c>
      <c r="S71" t="s">
        <v>2707</v>
      </c>
      <c r="T71" t="s">
        <v>2707</v>
      </c>
      <c r="U71" t="s">
        <v>2707</v>
      </c>
      <c r="V71" t="s">
        <v>2707</v>
      </c>
      <c r="W71" t="s">
        <v>2707</v>
      </c>
      <c r="X71" t="s">
        <v>2707</v>
      </c>
      <c r="Y71" t="s">
        <v>2707</v>
      </c>
      <c r="Z71" t="s">
        <v>2707</v>
      </c>
      <c r="AA71" t="s">
        <v>2707</v>
      </c>
      <c r="AB71" t="s">
        <v>2709</v>
      </c>
      <c r="AC71" t="s">
        <v>2710</v>
      </c>
      <c r="AD71" t="s">
        <v>163</v>
      </c>
      <c r="AE71" t="s">
        <v>2711</v>
      </c>
      <c r="AF71" t="s">
        <v>2712</v>
      </c>
    </row>
    <row r="72" spans="1:32" x14ac:dyDescent="0.15">
      <c r="A72" t="s">
        <v>2923</v>
      </c>
      <c r="B72">
        <v>1</v>
      </c>
      <c r="C72" t="s">
        <v>77</v>
      </c>
      <c r="D72" t="s">
        <v>2897</v>
      </c>
      <c r="E72" t="s">
        <v>2898</v>
      </c>
      <c r="F72" t="s">
        <v>2924</v>
      </c>
      <c r="G72" t="s">
        <v>2925</v>
      </c>
      <c r="H72" t="s">
        <v>2707</v>
      </c>
      <c r="I72" t="s">
        <v>75</v>
      </c>
      <c r="J72">
        <v>2.2423204000000001</v>
      </c>
      <c r="K72" t="s">
        <v>2707</v>
      </c>
      <c r="L72" t="s">
        <v>2707</v>
      </c>
      <c r="M72" t="s">
        <v>2707</v>
      </c>
      <c r="N72" t="s">
        <v>2707</v>
      </c>
      <c r="O72" t="s">
        <v>163</v>
      </c>
      <c r="P72">
        <v>2.1815639999999998</v>
      </c>
      <c r="Q72" t="s">
        <v>2707</v>
      </c>
      <c r="R72">
        <v>1.5740000000000001E-3</v>
      </c>
      <c r="S72">
        <v>6.2959999999999994E-5</v>
      </c>
      <c r="T72" t="s">
        <v>2707</v>
      </c>
      <c r="U72" t="s">
        <v>2707</v>
      </c>
      <c r="V72" t="s">
        <v>2707</v>
      </c>
      <c r="W72" t="s">
        <v>2707</v>
      </c>
      <c r="X72" t="s">
        <v>2707</v>
      </c>
      <c r="Y72" t="s">
        <v>2707</v>
      </c>
      <c r="Z72" t="s">
        <v>2707</v>
      </c>
      <c r="AA72" t="s">
        <v>2707</v>
      </c>
      <c r="AB72" t="s">
        <v>2709</v>
      </c>
      <c r="AC72" t="s">
        <v>2710</v>
      </c>
      <c r="AD72" t="s">
        <v>163</v>
      </c>
      <c r="AE72" t="s">
        <v>2711</v>
      </c>
      <c r="AF72" t="s">
        <v>2712</v>
      </c>
    </row>
    <row r="73" spans="1:32" x14ac:dyDescent="0.15">
      <c r="A73" t="s">
        <v>2926</v>
      </c>
      <c r="B73">
        <v>1</v>
      </c>
      <c r="C73" t="s">
        <v>77</v>
      </c>
      <c r="D73" t="s">
        <v>2897</v>
      </c>
      <c r="E73" t="s">
        <v>2898</v>
      </c>
      <c r="F73" t="s">
        <v>2927</v>
      </c>
      <c r="G73" t="s">
        <v>2928</v>
      </c>
      <c r="H73" t="s">
        <v>2707</v>
      </c>
      <c r="I73" t="s">
        <v>75</v>
      </c>
      <c r="J73">
        <v>2.3040212000000002</v>
      </c>
      <c r="K73" t="s">
        <v>2707</v>
      </c>
      <c r="L73" t="s">
        <v>2707</v>
      </c>
      <c r="M73" t="s">
        <v>2707</v>
      </c>
      <c r="N73" t="s">
        <v>2707</v>
      </c>
      <c r="O73" t="s">
        <v>163</v>
      </c>
      <c r="P73">
        <v>2.1815639999999998</v>
      </c>
      <c r="Q73" t="s">
        <v>2707</v>
      </c>
      <c r="R73">
        <v>3.7775999999999999E-3</v>
      </c>
      <c r="S73">
        <v>6.2959999999999994E-5</v>
      </c>
      <c r="T73" t="s">
        <v>2707</v>
      </c>
      <c r="U73" t="s">
        <v>2707</v>
      </c>
      <c r="V73" t="s">
        <v>2707</v>
      </c>
      <c r="W73" t="s">
        <v>2707</v>
      </c>
      <c r="X73" t="s">
        <v>2707</v>
      </c>
      <c r="Y73" t="s">
        <v>2707</v>
      </c>
      <c r="Z73" t="s">
        <v>2707</v>
      </c>
      <c r="AA73" t="s">
        <v>2707</v>
      </c>
      <c r="AB73" t="s">
        <v>2709</v>
      </c>
      <c r="AC73" t="s">
        <v>2710</v>
      </c>
      <c r="AD73" t="s">
        <v>163</v>
      </c>
      <c r="AE73" t="s">
        <v>2711</v>
      </c>
      <c r="AF73" t="s">
        <v>2712</v>
      </c>
    </row>
    <row r="74" spans="1:32" x14ac:dyDescent="0.15">
      <c r="A74" t="s">
        <v>2929</v>
      </c>
      <c r="B74">
        <v>1</v>
      </c>
      <c r="C74" t="s">
        <v>77</v>
      </c>
      <c r="D74" t="s">
        <v>2897</v>
      </c>
      <c r="E74" t="s">
        <v>2898</v>
      </c>
      <c r="F74" t="s">
        <v>2930</v>
      </c>
      <c r="G74" t="s">
        <v>2931</v>
      </c>
      <c r="H74" t="s">
        <v>2707</v>
      </c>
      <c r="I74" t="s">
        <v>75</v>
      </c>
      <c r="J74">
        <v>2.30830248</v>
      </c>
      <c r="K74" t="s">
        <v>2707</v>
      </c>
      <c r="L74" t="s">
        <v>2707</v>
      </c>
      <c r="M74" t="s">
        <v>2707</v>
      </c>
      <c r="N74" t="s">
        <v>2707</v>
      </c>
      <c r="O74" t="s">
        <v>163</v>
      </c>
      <c r="P74">
        <v>2.1815639999999998</v>
      </c>
      <c r="Q74" t="s">
        <v>2707</v>
      </c>
      <c r="R74">
        <v>4.4072E-3</v>
      </c>
      <c r="S74">
        <v>1.2592000000000001E-5</v>
      </c>
      <c r="T74" t="s">
        <v>2707</v>
      </c>
      <c r="U74" t="s">
        <v>2707</v>
      </c>
      <c r="V74" t="s">
        <v>2707</v>
      </c>
      <c r="W74" t="s">
        <v>2707</v>
      </c>
      <c r="X74" t="s">
        <v>2707</v>
      </c>
      <c r="Y74" t="s">
        <v>2707</v>
      </c>
      <c r="Z74" t="s">
        <v>2707</v>
      </c>
      <c r="AA74" t="s">
        <v>2707</v>
      </c>
      <c r="AB74" t="s">
        <v>2709</v>
      </c>
      <c r="AC74" t="s">
        <v>2710</v>
      </c>
      <c r="AD74" t="s">
        <v>163</v>
      </c>
      <c r="AE74" t="s">
        <v>2711</v>
      </c>
      <c r="AF74" t="s">
        <v>2712</v>
      </c>
    </row>
    <row r="75" spans="1:32" x14ac:dyDescent="0.15">
      <c r="A75" t="s">
        <v>2932</v>
      </c>
      <c r="B75">
        <v>1</v>
      </c>
      <c r="C75" t="s">
        <v>77</v>
      </c>
      <c r="D75" t="s">
        <v>2897</v>
      </c>
      <c r="E75" t="s">
        <v>2898</v>
      </c>
      <c r="F75" t="s">
        <v>2933</v>
      </c>
      <c r="G75" t="s">
        <v>2934</v>
      </c>
      <c r="H75" t="s">
        <v>2707</v>
      </c>
      <c r="I75" t="s">
        <v>75</v>
      </c>
      <c r="J75">
        <v>2.3347456800000002</v>
      </c>
      <c r="K75" t="s">
        <v>2707</v>
      </c>
      <c r="L75" t="s">
        <v>2707</v>
      </c>
      <c r="M75" t="s">
        <v>2707</v>
      </c>
      <c r="N75" t="s">
        <v>2707</v>
      </c>
      <c r="O75" t="s">
        <v>163</v>
      </c>
      <c r="P75">
        <v>2.1815639999999998</v>
      </c>
      <c r="Q75" t="s">
        <v>2707</v>
      </c>
      <c r="R75">
        <v>5.3515999999999998E-3</v>
      </c>
      <c r="S75">
        <v>1.2592000000000001E-5</v>
      </c>
      <c r="T75" t="s">
        <v>2707</v>
      </c>
      <c r="U75" t="s">
        <v>2707</v>
      </c>
      <c r="V75" t="s">
        <v>2707</v>
      </c>
      <c r="W75" t="s">
        <v>2707</v>
      </c>
      <c r="X75" t="s">
        <v>2707</v>
      </c>
      <c r="Y75" t="s">
        <v>2707</v>
      </c>
      <c r="Z75" t="s">
        <v>2707</v>
      </c>
      <c r="AA75" t="s">
        <v>2707</v>
      </c>
      <c r="AB75" t="s">
        <v>2709</v>
      </c>
      <c r="AC75" t="s">
        <v>2710</v>
      </c>
      <c r="AD75" t="s">
        <v>163</v>
      </c>
      <c r="AE75" t="s">
        <v>2711</v>
      </c>
      <c r="AF75" t="s">
        <v>2712</v>
      </c>
    </row>
    <row r="76" spans="1:32" x14ac:dyDescent="0.15">
      <c r="A76" t="s">
        <v>2935</v>
      </c>
      <c r="B76">
        <v>1</v>
      </c>
      <c r="C76" t="s">
        <v>77</v>
      </c>
      <c r="D76" t="s">
        <v>2897</v>
      </c>
      <c r="E76" t="s">
        <v>2898</v>
      </c>
      <c r="F76" t="s">
        <v>2936</v>
      </c>
      <c r="G76" t="s">
        <v>2937</v>
      </c>
      <c r="H76" t="s">
        <v>2707</v>
      </c>
      <c r="I76" t="s">
        <v>75</v>
      </c>
      <c r="J76">
        <v>2.2994880800000002</v>
      </c>
      <c r="K76" t="s">
        <v>2707</v>
      </c>
      <c r="L76" t="s">
        <v>2707</v>
      </c>
      <c r="M76" t="s">
        <v>2707</v>
      </c>
      <c r="N76" t="s">
        <v>2707</v>
      </c>
      <c r="O76" t="s">
        <v>163</v>
      </c>
      <c r="P76">
        <v>2.1815639999999998</v>
      </c>
      <c r="Q76" t="s">
        <v>2707</v>
      </c>
      <c r="R76">
        <v>4.0924000000000004E-3</v>
      </c>
      <c r="S76">
        <v>1.2592000000000001E-5</v>
      </c>
      <c r="T76" t="s">
        <v>2707</v>
      </c>
      <c r="U76" t="s">
        <v>2707</v>
      </c>
      <c r="V76" t="s">
        <v>2707</v>
      </c>
      <c r="W76" t="s">
        <v>2707</v>
      </c>
      <c r="X76" t="s">
        <v>2707</v>
      </c>
      <c r="Y76" t="s">
        <v>2707</v>
      </c>
      <c r="Z76" t="s">
        <v>2707</v>
      </c>
      <c r="AA76" t="s">
        <v>2707</v>
      </c>
      <c r="AB76" t="s">
        <v>2709</v>
      </c>
      <c r="AC76" t="s">
        <v>2710</v>
      </c>
      <c r="AD76" t="s">
        <v>163</v>
      </c>
      <c r="AE76" t="s">
        <v>2711</v>
      </c>
      <c r="AF76" t="s">
        <v>2712</v>
      </c>
    </row>
    <row r="77" spans="1:32" x14ac:dyDescent="0.15">
      <c r="A77" t="s">
        <v>2938</v>
      </c>
      <c r="B77">
        <v>1</v>
      </c>
      <c r="C77" t="s">
        <v>77</v>
      </c>
      <c r="D77" t="s">
        <v>2897</v>
      </c>
      <c r="E77" t="s">
        <v>2898</v>
      </c>
      <c r="F77" t="s">
        <v>2939</v>
      </c>
      <c r="G77" t="s">
        <v>2940</v>
      </c>
      <c r="H77" t="s">
        <v>2707</v>
      </c>
      <c r="I77" t="s">
        <v>75</v>
      </c>
      <c r="J77">
        <v>2.34356008</v>
      </c>
      <c r="K77" t="s">
        <v>2707</v>
      </c>
      <c r="L77" t="s">
        <v>2707</v>
      </c>
      <c r="M77" t="s">
        <v>2707</v>
      </c>
      <c r="N77" t="s">
        <v>2707</v>
      </c>
      <c r="O77" t="s">
        <v>163</v>
      </c>
      <c r="P77">
        <v>2.1815639999999998</v>
      </c>
      <c r="Q77" t="s">
        <v>2707</v>
      </c>
      <c r="R77">
        <v>5.6664000000000003E-3</v>
      </c>
      <c r="S77">
        <v>1.2592000000000001E-5</v>
      </c>
      <c r="T77" t="s">
        <v>2707</v>
      </c>
      <c r="U77" t="s">
        <v>2707</v>
      </c>
      <c r="V77" t="s">
        <v>2707</v>
      </c>
      <c r="W77" t="s">
        <v>2707</v>
      </c>
      <c r="X77" t="s">
        <v>2707</v>
      </c>
      <c r="Y77" t="s">
        <v>2707</v>
      </c>
      <c r="Z77" t="s">
        <v>2707</v>
      </c>
      <c r="AA77" t="s">
        <v>2707</v>
      </c>
      <c r="AB77" t="s">
        <v>2709</v>
      </c>
      <c r="AC77" t="s">
        <v>2710</v>
      </c>
      <c r="AD77" t="s">
        <v>163</v>
      </c>
      <c r="AE77" t="s">
        <v>2711</v>
      </c>
      <c r="AF77" t="s">
        <v>2712</v>
      </c>
    </row>
    <row r="78" spans="1:32" x14ac:dyDescent="0.15">
      <c r="A78" t="s">
        <v>2941</v>
      </c>
      <c r="B78">
        <v>1</v>
      </c>
      <c r="C78" t="s">
        <v>77</v>
      </c>
      <c r="D78" t="s">
        <v>2897</v>
      </c>
      <c r="E78" t="s">
        <v>2898</v>
      </c>
      <c r="F78" t="s">
        <v>2942</v>
      </c>
      <c r="G78" t="s">
        <v>161</v>
      </c>
      <c r="H78" t="s">
        <v>2707</v>
      </c>
      <c r="I78" t="s">
        <v>75</v>
      </c>
      <c r="J78">
        <v>2.9051489639999999</v>
      </c>
      <c r="K78" t="s">
        <v>2707</v>
      </c>
      <c r="L78" t="s">
        <v>2707</v>
      </c>
      <c r="M78" t="s">
        <v>2707</v>
      </c>
      <c r="N78" t="s">
        <v>2707</v>
      </c>
      <c r="O78" t="s">
        <v>2768</v>
      </c>
      <c r="P78">
        <v>2.6248897800000002</v>
      </c>
      <c r="Q78" t="s">
        <v>2707</v>
      </c>
      <c r="R78">
        <v>1.5114300000000001E-4</v>
      </c>
      <c r="S78">
        <v>1.0416119999999999E-3</v>
      </c>
      <c r="T78" t="s">
        <v>2707</v>
      </c>
      <c r="U78" t="s">
        <v>2707</v>
      </c>
      <c r="V78" t="s">
        <v>2707</v>
      </c>
      <c r="W78" t="s">
        <v>2707</v>
      </c>
      <c r="X78" t="s">
        <v>2707</v>
      </c>
      <c r="Y78" t="s">
        <v>2707</v>
      </c>
      <c r="Z78" t="s">
        <v>2707</v>
      </c>
      <c r="AA78" t="s">
        <v>2707</v>
      </c>
      <c r="AB78" t="s">
        <v>2709</v>
      </c>
      <c r="AC78" t="s">
        <v>2710</v>
      </c>
      <c r="AD78" t="s">
        <v>2768</v>
      </c>
      <c r="AE78" t="s">
        <v>2711</v>
      </c>
      <c r="AF78" t="s">
        <v>2712</v>
      </c>
    </row>
    <row r="79" spans="1:32" x14ac:dyDescent="0.15">
      <c r="A79" t="s">
        <v>2943</v>
      </c>
      <c r="B79">
        <v>1</v>
      </c>
      <c r="C79" t="s">
        <v>77</v>
      </c>
      <c r="D79" t="s">
        <v>2897</v>
      </c>
      <c r="E79" t="s">
        <v>2898</v>
      </c>
      <c r="F79" t="s">
        <v>2944</v>
      </c>
      <c r="G79" t="s">
        <v>2771</v>
      </c>
      <c r="H79" t="s">
        <v>2707</v>
      </c>
      <c r="I79" t="s">
        <v>75</v>
      </c>
      <c r="J79">
        <v>2.790070644</v>
      </c>
      <c r="K79" t="s">
        <v>2707</v>
      </c>
      <c r="L79" t="s">
        <v>2707</v>
      </c>
      <c r="M79" t="s">
        <v>2707</v>
      </c>
      <c r="N79" t="s">
        <v>2707</v>
      </c>
      <c r="O79" t="s">
        <v>2772</v>
      </c>
      <c r="P79">
        <v>2.5098114599999999</v>
      </c>
      <c r="Q79" t="s">
        <v>2707</v>
      </c>
      <c r="R79">
        <v>1.5114300000000001E-4</v>
      </c>
      <c r="S79">
        <v>1.0416119999999999E-3</v>
      </c>
      <c r="T79" t="s">
        <v>2707</v>
      </c>
      <c r="U79" t="s">
        <v>2707</v>
      </c>
      <c r="V79" t="s">
        <v>2707</v>
      </c>
      <c r="W79" t="s">
        <v>2707</v>
      </c>
      <c r="X79" t="s">
        <v>2707</v>
      </c>
      <c r="Y79" t="s">
        <v>2707</v>
      </c>
      <c r="Z79" t="s">
        <v>2707</v>
      </c>
      <c r="AA79" t="s">
        <v>2707</v>
      </c>
      <c r="AB79" t="s">
        <v>2709</v>
      </c>
      <c r="AC79" t="s">
        <v>2710</v>
      </c>
      <c r="AD79" t="s">
        <v>2772</v>
      </c>
      <c r="AE79" t="s">
        <v>2711</v>
      </c>
      <c r="AF79" t="s">
        <v>2712</v>
      </c>
    </row>
    <row r="80" spans="1:32" x14ac:dyDescent="0.15">
      <c r="A80" t="s">
        <v>2945</v>
      </c>
      <c r="B80">
        <v>4</v>
      </c>
      <c r="C80" t="s">
        <v>67</v>
      </c>
      <c r="D80" t="s">
        <v>2774</v>
      </c>
      <c r="E80" t="s">
        <v>2775</v>
      </c>
      <c r="F80" t="s">
        <v>2946</v>
      </c>
      <c r="G80" t="s">
        <v>2777</v>
      </c>
      <c r="H80" t="s">
        <v>2707</v>
      </c>
      <c r="I80" t="s">
        <v>75</v>
      </c>
      <c r="J80">
        <v>0.11507832</v>
      </c>
      <c r="K80" t="s">
        <v>2707</v>
      </c>
      <c r="L80" t="s">
        <v>2707</v>
      </c>
      <c r="M80" t="s">
        <v>2707</v>
      </c>
      <c r="N80" t="s">
        <v>2707</v>
      </c>
      <c r="O80" t="s">
        <v>2778</v>
      </c>
      <c r="P80">
        <v>0.11507832</v>
      </c>
      <c r="Q80" t="s">
        <v>2707</v>
      </c>
      <c r="R80" t="s">
        <v>2707</v>
      </c>
      <c r="S80" t="s">
        <v>2707</v>
      </c>
      <c r="T80" t="s">
        <v>2707</v>
      </c>
      <c r="U80" t="s">
        <v>2707</v>
      </c>
      <c r="V80" t="s">
        <v>2707</v>
      </c>
      <c r="W80" t="s">
        <v>2707</v>
      </c>
      <c r="X80" t="s">
        <v>2707</v>
      </c>
      <c r="Y80" t="s">
        <v>2707</v>
      </c>
      <c r="Z80" t="s">
        <v>2707</v>
      </c>
      <c r="AA80" t="s">
        <v>2707</v>
      </c>
      <c r="AB80" t="s">
        <v>2709</v>
      </c>
      <c r="AC80" t="s">
        <v>2710</v>
      </c>
      <c r="AD80" t="s">
        <v>2778</v>
      </c>
      <c r="AE80" t="s">
        <v>2711</v>
      </c>
      <c r="AF80" t="s">
        <v>2712</v>
      </c>
    </row>
    <row r="81" spans="1:32" x14ac:dyDescent="0.15">
      <c r="A81" t="s">
        <v>2947</v>
      </c>
      <c r="B81">
        <v>1</v>
      </c>
      <c r="C81" t="s">
        <v>77</v>
      </c>
      <c r="D81" t="s">
        <v>2897</v>
      </c>
      <c r="E81" t="s">
        <v>2898</v>
      </c>
      <c r="F81" t="s">
        <v>2948</v>
      </c>
      <c r="G81" t="s">
        <v>2949</v>
      </c>
      <c r="H81" t="s">
        <v>2707</v>
      </c>
      <c r="I81" t="s">
        <v>75</v>
      </c>
      <c r="J81">
        <v>2.2002854799999998</v>
      </c>
      <c r="K81" t="s">
        <v>2707</v>
      </c>
      <c r="L81" t="s">
        <v>2707</v>
      </c>
      <c r="M81" t="s">
        <v>2707</v>
      </c>
      <c r="N81" t="s">
        <v>2707</v>
      </c>
      <c r="O81" t="s">
        <v>2950</v>
      </c>
      <c r="P81">
        <v>2.1130858799999999</v>
      </c>
      <c r="Q81" t="s">
        <v>2707</v>
      </c>
      <c r="R81">
        <v>2.5184000000000001E-3</v>
      </c>
      <c r="S81">
        <v>6.2959999999999994E-5</v>
      </c>
      <c r="T81" t="s">
        <v>2707</v>
      </c>
      <c r="U81" t="s">
        <v>2707</v>
      </c>
      <c r="V81" t="s">
        <v>2707</v>
      </c>
      <c r="W81" t="s">
        <v>2707</v>
      </c>
      <c r="X81" t="s">
        <v>2707</v>
      </c>
      <c r="Y81" t="s">
        <v>2707</v>
      </c>
      <c r="Z81" t="s">
        <v>2707</v>
      </c>
      <c r="AA81" t="s">
        <v>2707</v>
      </c>
      <c r="AB81" t="s">
        <v>2709</v>
      </c>
      <c r="AC81" t="s">
        <v>2710</v>
      </c>
      <c r="AD81" t="s">
        <v>2950</v>
      </c>
      <c r="AE81" t="s">
        <v>2711</v>
      </c>
      <c r="AF81" t="s">
        <v>2712</v>
      </c>
    </row>
    <row r="82" spans="1:32" x14ac:dyDescent="0.15">
      <c r="A82" t="s">
        <v>2951</v>
      </c>
      <c r="B82">
        <v>1</v>
      </c>
      <c r="C82" t="s">
        <v>77</v>
      </c>
      <c r="D82" t="s">
        <v>2897</v>
      </c>
      <c r="E82" t="s">
        <v>2898</v>
      </c>
      <c r="F82" t="s">
        <v>2952</v>
      </c>
      <c r="G82" t="s">
        <v>2795</v>
      </c>
      <c r="H82" t="s">
        <v>2707</v>
      </c>
      <c r="I82" t="s">
        <v>75</v>
      </c>
      <c r="J82">
        <v>2.0506072</v>
      </c>
      <c r="K82" t="s">
        <v>2707</v>
      </c>
      <c r="L82" t="s">
        <v>2707</v>
      </c>
      <c r="M82" t="s">
        <v>2707</v>
      </c>
      <c r="N82" t="s">
        <v>2707</v>
      </c>
      <c r="O82" t="s">
        <v>2772</v>
      </c>
      <c r="P82">
        <v>1.9634076</v>
      </c>
      <c r="Q82" t="s">
        <v>2707</v>
      </c>
      <c r="R82">
        <v>2.5184000000000001E-3</v>
      </c>
      <c r="S82">
        <v>6.2959999999999994E-5</v>
      </c>
      <c r="T82" t="s">
        <v>2707</v>
      </c>
      <c r="U82" t="s">
        <v>2707</v>
      </c>
      <c r="V82" t="s">
        <v>2707</v>
      </c>
      <c r="W82" t="s">
        <v>2707</v>
      </c>
      <c r="X82" t="s">
        <v>2707</v>
      </c>
      <c r="Y82" t="s">
        <v>2707</v>
      </c>
      <c r="Z82" t="s">
        <v>2707</v>
      </c>
      <c r="AA82" t="s">
        <v>2707</v>
      </c>
      <c r="AB82" t="s">
        <v>2709</v>
      </c>
      <c r="AC82" t="s">
        <v>2710</v>
      </c>
      <c r="AD82" t="s">
        <v>2772</v>
      </c>
      <c r="AE82" t="s">
        <v>2711</v>
      </c>
      <c r="AF82" t="s">
        <v>2712</v>
      </c>
    </row>
    <row r="83" spans="1:32" x14ac:dyDescent="0.15">
      <c r="A83" t="s">
        <v>2953</v>
      </c>
      <c r="B83">
        <v>4</v>
      </c>
      <c r="C83" t="s">
        <v>67</v>
      </c>
      <c r="D83" t="s">
        <v>2774</v>
      </c>
      <c r="E83" t="s">
        <v>2775</v>
      </c>
      <c r="F83" t="s">
        <v>2954</v>
      </c>
      <c r="G83" t="s">
        <v>2798</v>
      </c>
      <c r="H83" t="s">
        <v>2707</v>
      </c>
      <c r="I83" t="s">
        <v>75</v>
      </c>
      <c r="J83">
        <v>0.14967828</v>
      </c>
      <c r="K83" t="s">
        <v>2707</v>
      </c>
      <c r="L83" t="s">
        <v>2707</v>
      </c>
      <c r="M83" t="s">
        <v>2707</v>
      </c>
      <c r="N83" t="s">
        <v>2707</v>
      </c>
      <c r="O83" t="s">
        <v>2778</v>
      </c>
      <c r="P83">
        <v>0.14967828</v>
      </c>
      <c r="Q83" t="s">
        <v>2707</v>
      </c>
      <c r="R83" t="s">
        <v>2707</v>
      </c>
      <c r="S83" t="s">
        <v>2707</v>
      </c>
      <c r="T83" t="s">
        <v>2707</v>
      </c>
      <c r="U83" t="s">
        <v>2707</v>
      </c>
      <c r="V83" t="s">
        <v>2707</v>
      </c>
      <c r="W83" t="s">
        <v>2707</v>
      </c>
      <c r="X83" t="s">
        <v>2707</v>
      </c>
      <c r="Y83" t="s">
        <v>2707</v>
      </c>
      <c r="Z83" t="s">
        <v>2707</v>
      </c>
      <c r="AA83" t="s">
        <v>2707</v>
      </c>
      <c r="AB83" t="s">
        <v>2709</v>
      </c>
      <c r="AC83" t="s">
        <v>2710</v>
      </c>
      <c r="AD83" t="s">
        <v>2778</v>
      </c>
      <c r="AE83" t="s">
        <v>2711</v>
      </c>
      <c r="AF83" t="s">
        <v>2712</v>
      </c>
    </row>
    <row r="84" spans="1:32" x14ac:dyDescent="0.15">
      <c r="A84" t="s">
        <v>2955</v>
      </c>
      <c r="B84">
        <v>1</v>
      </c>
      <c r="C84" t="s">
        <v>77</v>
      </c>
      <c r="D84" t="s">
        <v>2897</v>
      </c>
      <c r="E84" t="s">
        <v>2898</v>
      </c>
      <c r="F84" t="s">
        <v>2956</v>
      </c>
      <c r="G84" t="s">
        <v>2957</v>
      </c>
      <c r="H84" t="s">
        <v>2707</v>
      </c>
      <c r="I84" t="s">
        <v>75</v>
      </c>
      <c r="J84">
        <v>2.1130858799999999</v>
      </c>
      <c r="K84" t="s">
        <v>2707</v>
      </c>
      <c r="L84" t="s">
        <v>2707</v>
      </c>
      <c r="M84" t="s">
        <v>2707</v>
      </c>
      <c r="N84" t="s">
        <v>2707</v>
      </c>
      <c r="O84" t="s">
        <v>2950</v>
      </c>
      <c r="P84">
        <v>2.1130858799999999</v>
      </c>
      <c r="Q84" t="s">
        <v>2707</v>
      </c>
      <c r="R84" t="s">
        <v>2707</v>
      </c>
      <c r="S84" t="s">
        <v>2707</v>
      </c>
      <c r="T84" t="s">
        <v>2707</v>
      </c>
      <c r="U84" t="s">
        <v>2707</v>
      </c>
      <c r="V84" t="s">
        <v>2707</v>
      </c>
      <c r="W84" t="s">
        <v>2707</v>
      </c>
      <c r="X84" t="s">
        <v>2707</v>
      </c>
      <c r="Y84" t="s">
        <v>2707</v>
      </c>
      <c r="Z84" t="s">
        <v>2707</v>
      </c>
      <c r="AA84" t="s">
        <v>2707</v>
      </c>
      <c r="AB84" t="s">
        <v>2709</v>
      </c>
      <c r="AC84" t="s">
        <v>2710</v>
      </c>
      <c r="AD84" t="s">
        <v>2950</v>
      </c>
      <c r="AE84" t="s">
        <v>2711</v>
      </c>
      <c r="AF84" t="s">
        <v>2712</v>
      </c>
    </row>
    <row r="85" spans="1:32" x14ac:dyDescent="0.15">
      <c r="A85" t="s">
        <v>2958</v>
      </c>
      <c r="B85">
        <v>1</v>
      </c>
      <c r="C85" t="s">
        <v>77</v>
      </c>
      <c r="D85" t="s">
        <v>2897</v>
      </c>
      <c r="E85" t="s">
        <v>2898</v>
      </c>
      <c r="F85" t="s">
        <v>2959</v>
      </c>
      <c r="G85" t="s">
        <v>2795</v>
      </c>
      <c r="H85" t="s">
        <v>2707</v>
      </c>
      <c r="I85" t="s">
        <v>75</v>
      </c>
      <c r="J85">
        <v>1.9634076</v>
      </c>
      <c r="K85" t="s">
        <v>2707</v>
      </c>
      <c r="L85" t="s">
        <v>2707</v>
      </c>
      <c r="M85" t="s">
        <v>2707</v>
      </c>
      <c r="N85" t="s">
        <v>2707</v>
      </c>
      <c r="O85" t="s">
        <v>2772</v>
      </c>
      <c r="P85">
        <v>1.9634076</v>
      </c>
      <c r="Q85" t="s">
        <v>2707</v>
      </c>
      <c r="R85" t="s">
        <v>2707</v>
      </c>
      <c r="S85" t="s">
        <v>2707</v>
      </c>
      <c r="T85" t="s">
        <v>2707</v>
      </c>
      <c r="U85" t="s">
        <v>2707</v>
      </c>
      <c r="V85" t="s">
        <v>2707</v>
      </c>
      <c r="W85" t="s">
        <v>2707</v>
      </c>
      <c r="X85" t="s">
        <v>2707</v>
      </c>
      <c r="Y85" t="s">
        <v>2707</v>
      </c>
      <c r="Z85" t="s">
        <v>2707</v>
      </c>
      <c r="AA85" t="s">
        <v>2707</v>
      </c>
      <c r="AB85" t="s">
        <v>2709</v>
      </c>
      <c r="AC85" t="s">
        <v>2710</v>
      </c>
      <c r="AD85" t="s">
        <v>2772</v>
      </c>
      <c r="AE85" t="s">
        <v>2711</v>
      </c>
      <c r="AF85" t="s">
        <v>2712</v>
      </c>
    </row>
    <row r="86" spans="1:32" x14ac:dyDescent="0.15">
      <c r="A86" t="s">
        <v>2960</v>
      </c>
      <c r="B86">
        <v>4</v>
      </c>
      <c r="C86" t="s">
        <v>67</v>
      </c>
      <c r="D86" t="s">
        <v>2774</v>
      </c>
      <c r="E86" t="s">
        <v>2775</v>
      </c>
      <c r="F86" t="s">
        <v>2961</v>
      </c>
      <c r="G86" t="s">
        <v>2798</v>
      </c>
      <c r="H86" t="s">
        <v>2707</v>
      </c>
      <c r="I86" t="s">
        <v>75</v>
      </c>
      <c r="J86">
        <v>0.14967828</v>
      </c>
      <c r="K86" t="s">
        <v>2707</v>
      </c>
      <c r="L86" t="s">
        <v>2707</v>
      </c>
      <c r="M86" t="s">
        <v>2707</v>
      </c>
      <c r="N86" t="s">
        <v>2707</v>
      </c>
      <c r="O86" t="s">
        <v>2778</v>
      </c>
      <c r="P86">
        <v>0.14967828</v>
      </c>
      <c r="Q86" t="s">
        <v>2707</v>
      </c>
      <c r="R86" t="s">
        <v>2707</v>
      </c>
      <c r="S86" t="s">
        <v>2707</v>
      </c>
      <c r="T86" t="s">
        <v>2707</v>
      </c>
      <c r="U86" t="s">
        <v>2707</v>
      </c>
      <c r="V86" t="s">
        <v>2707</v>
      </c>
      <c r="W86" t="s">
        <v>2707</v>
      </c>
      <c r="X86" t="s">
        <v>2707</v>
      </c>
      <c r="Y86" t="s">
        <v>2707</v>
      </c>
      <c r="Z86" t="s">
        <v>2707</v>
      </c>
      <c r="AA86" t="s">
        <v>2707</v>
      </c>
      <c r="AB86" t="s">
        <v>2709</v>
      </c>
      <c r="AC86" t="s">
        <v>2710</v>
      </c>
      <c r="AD86" t="s">
        <v>2778</v>
      </c>
      <c r="AE86" t="s">
        <v>2711</v>
      </c>
      <c r="AF86" t="s">
        <v>2712</v>
      </c>
    </row>
    <row r="87" spans="1:32" x14ac:dyDescent="0.15">
      <c r="A87" t="s">
        <v>2962</v>
      </c>
      <c r="B87">
        <v>1</v>
      </c>
      <c r="C87" t="s">
        <v>77</v>
      </c>
      <c r="D87" t="s">
        <v>2897</v>
      </c>
      <c r="E87" t="s">
        <v>2898</v>
      </c>
      <c r="F87" t="s">
        <v>2963</v>
      </c>
      <c r="G87" t="s">
        <v>2964</v>
      </c>
      <c r="H87" t="s">
        <v>2707</v>
      </c>
      <c r="I87" t="s">
        <v>75</v>
      </c>
      <c r="J87">
        <v>2.1738422800000001</v>
      </c>
      <c r="K87" t="s">
        <v>2707</v>
      </c>
      <c r="L87" t="s">
        <v>2707</v>
      </c>
      <c r="M87" t="s">
        <v>2707</v>
      </c>
      <c r="N87" t="s">
        <v>2707</v>
      </c>
      <c r="O87" t="s">
        <v>2950</v>
      </c>
      <c r="P87">
        <v>2.1130858799999999</v>
      </c>
      <c r="Q87" t="s">
        <v>2707</v>
      </c>
      <c r="R87">
        <v>1.5740000000000001E-3</v>
      </c>
      <c r="S87">
        <v>6.2959999999999994E-5</v>
      </c>
      <c r="T87" t="s">
        <v>2707</v>
      </c>
      <c r="U87" t="s">
        <v>2707</v>
      </c>
      <c r="V87" t="s">
        <v>2707</v>
      </c>
      <c r="W87" t="s">
        <v>2707</v>
      </c>
      <c r="X87" t="s">
        <v>2707</v>
      </c>
      <c r="Y87" t="s">
        <v>2707</v>
      </c>
      <c r="Z87" t="s">
        <v>2707</v>
      </c>
      <c r="AA87" t="s">
        <v>2707</v>
      </c>
      <c r="AB87" t="s">
        <v>2709</v>
      </c>
      <c r="AC87" t="s">
        <v>2710</v>
      </c>
      <c r="AD87" t="s">
        <v>2950</v>
      </c>
      <c r="AE87" t="s">
        <v>2711</v>
      </c>
      <c r="AF87" t="s">
        <v>2712</v>
      </c>
    </row>
    <row r="88" spans="1:32" x14ac:dyDescent="0.15">
      <c r="A88" t="s">
        <v>2965</v>
      </c>
      <c r="B88">
        <v>1</v>
      </c>
      <c r="C88" t="s">
        <v>77</v>
      </c>
      <c r="D88" t="s">
        <v>2897</v>
      </c>
      <c r="E88" t="s">
        <v>2898</v>
      </c>
      <c r="F88" t="s">
        <v>2966</v>
      </c>
      <c r="G88" t="s">
        <v>2795</v>
      </c>
      <c r="H88" t="s">
        <v>2707</v>
      </c>
      <c r="I88" t="s">
        <v>75</v>
      </c>
      <c r="J88">
        <v>2.0241639999999999</v>
      </c>
      <c r="K88" t="s">
        <v>2707</v>
      </c>
      <c r="L88" t="s">
        <v>2707</v>
      </c>
      <c r="M88" t="s">
        <v>2707</v>
      </c>
      <c r="N88" t="s">
        <v>2707</v>
      </c>
      <c r="O88" t="s">
        <v>2772</v>
      </c>
      <c r="P88">
        <v>1.9634076</v>
      </c>
      <c r="Q88" t="s">
        <v>2707</v>
      </c>
      <c r="R88">
        <v>1.5740000000000001E-3</v>
      </c>
      <c r="S88">
        <v>6.2959999999999994E-5</v>
      </c>
      <c r="T88" t="s">
        <v>2707</v>
      </c>
      <c r="U88" t="s">
        <v>2707</v>
      </c>
      <c r="V88" t="s">
        <v>2707</v>
      </c>
      <c r="W88" t="s">
        <v>2707</v>
      </c>
      <c r="X88" t="s">
        <v>2707</v>
      </c>
      <c r="Y88" t="s">
        <v>2707</v>
      </c>
      <c r="Z88" t="s">
        <v>2707</v>
      </c>
      <c r="AA88" t="s">
        <v>2707</v>
      </c>
      <c r="AB88" t="s">
        <v>2709</v>
      </c>
      <c r="AC88" t="s">
        <v>2710</v>
      </c>
      <c r="AD88" t="s">
        <v>2772</v>
      </c>
      <c r="AE88" t="s">
        <v>2711</v>
      </c>
      <c r="AF88" t="s">
        <v>2712</v>
      </c>
    </row>
    <row r="89" spans="1:32" x14ac:dyDescent="0.15">
      <c r="A89" t="s">
        <v>2967</v>
      </c>
      <c r="B89">
        <v>4</v>
      </c>
      <c r="C89" t="s">
        <v>67</v>
      </c>
      <c r="D89" t="s">
        <v>2774</v>
      </c>
      <c r="E89" t="s">
        <v>2775</v>
      </c>
      <c r="F89" t="s">
        <v>2968</v>
      </c>
      <c r="G89" t="s">
        <v>2798</v>
      </c>
      <c r="H89" t="s">
        <v>2707</v>
      </c>
      <c r="I89" t="s">
        <v>75</v>
      </c>
      <c r="J89">
        <v>0.14967828</v>
      </c>
      <c r="K89" t="s">
        <v>2707</v>
      </c>
      <c r="L89" t="s">
        <v>2707</v>
      </c>
      <c r="M89" t="s">
        <v>2707</v>
      </c>
      <c r="N89" t="s">
        <v>2707</v>
      </c>
      <c r="O89" t="s">
        <v>2778</v>
      </c>
      <c r="P89">
        <v>0.14967828</v>
      </c>
      <c r="Q89" t="s">
        <v>2707</v>
      </c>
      <c r="R89" t="s">
        <v>2707</v>
      </c>
      <c r="S89" t="s">
        <v>2707</v>
      </c>
      <c r="T89" t="s">
        <v>2707</v>
      </c>
      <c r="U89" t="s">
        <v>2707</v>
      </c>
      <c r="V89" t="s">
        <v>2707</v>
      </c>
      <c r="W89" t="s">
        <v>2707</v>
      </c>
      <c r="X89" t="s">
        <v>2707</v>
      </c>
      <c r="Y89" t="s">
        <v>2707</v>
      </c>
      <c r="Z89" t="s">
        <v>2707</v>
      </c>
      <c r="AA89" t="s">
        <v>2707</v>
      </c>
      <c r="AB89" t="s">
        <v>2709</v>
      </c>
      <c r="AC89" t="s">
        <v>2710</v>
      </c>
      <c r="AD89" t="s">
        <v>2778</v>
      </c>
      <c r="AE89" t="s">
        <v>2711</v>
      </c>
      <c r="AF89" t="s">
        <v>2712</v>
      </c>
    </row>
    <row r="90" spans="1:32" x14ac:dyDescent="0.15">
      <c r="A90" t="s">
        <v>2969</v>
      </c>
      <c r="B90">
        <v>1</v>
      </c>
      <c r="C90" t="s">
        <v>77</v>
      </c>
      <c r="D90" t="s">
        <v>2897</v>
      </c>
      <c r="E90" t="s">
        <v>2898</v>
      </c>
      <c r="F90" t="s">
        <v>2970</v>
      </c>
      <c r="G90" t="s">
        <v>2971</v>
      </c>
      <c r="H90" t="s">
        <v>2707</v>
      </c>
      <c r="I90" t="s">
        <v>75</v>
      </c>
      <c r="J90">
        <v>2.2355430799999998</v>
      </c>
      <c r="K90" t="s">
        <v>2707</v>
      </c>
      <c r="L90" t="s">
        <v>2707</v>
      </c>
      <c r="M90" t="s">
        <v>2707</v>
      </c>
      <c r="N90" t="s">
        <v>2707</v>
      </c>
      <c r="O90" t="s">
        <v>2950</v>
      </c>
      <c r="P90">
        <v>2.1130858799999999</v>
      </c>
      <c r="Q90" t="s">
        <v>2707</v>
      </c>
      <c r="R90">
        <v>3.7775999999999999E-3</v>
      </c>
      <c r="S90">
        <v>6.2959999999999994E-5</v>
      </c>
      <c r="T90" t="s">
        <v>2707</v>
      </c>
      <c r="U90" t="s">
        <v>2707</v>
      </c>
      <c r="V90" t="s">
        <v>2707</v>
      </c>
      <c r="W90" t="s">
        <v>2707</v>
      </c>
      <c r="X90" t="s">
        <v>2707</v>
      </c>
      <c r="Y90" t="s">
        <v>2707</v>
      </c>
      <c r="Z90" t="s">
        <v>2707</v>
      </c>
      <c r="AA90" t="s">
        <v>2707</v>
      </c>
      <c r="AB90" t="s">
        <v>2709</v>
      </c>
      <c r="AC90" t="s">
        <v>2710</v>
      </c>
      <c r="AD90" t="s">
        <v>2950</v>
      </c>
      <c r="AE90" t="s">
        <v>2711</v>
      </c>
      <c r="AF90" t="s">
        <v>2712</v>
      </c>
    </row>
    <row r="91" spans="1:32" x14ac:dyDescent="0.15">
      <c r="A91" t="s">
        <v>2972</v>
      </c>
      <c r="B91">
        <v>1</v>
      </c>
      <c r="C91" t="s">
        <v>77</v>
      </c>
      <c r="D91" t="s">
        <v>2897</v>
      </c>
      <c r="E91" t="s">
        <v>2898</v>
      </c>
      <c r="F91" t="s">
        <v>2973</v>
      </c>
      <c r="G91" t="s">
        <v>2795</v>
      </c>
      <c r="H91" t="s">
        <v>2707</v>
      </c>
      <c r="I91" t="s">
        <v>75</v>
      </c>
      <c r="J91">
        <v>2.0858648</v>
      </c>
      <c r="K91" t="s">
        <v>2707</v>
      </c>
      <c r="L91" t="s">
        <v>2707</v>
      </c>
      <c r="M91" t="s">
        <v>2707</v>
      </c>
      <c r="N91" t="s">
        <v>2707</v>
      </c>
      <c r="O91" t="s">
        <v>2772</v>
      </c>
      <c r="P91">
        <v>1.9634076</v>
      </c>
      <c r="Q91" t="s">
        <v>2707</v>
      </c>
      <c r="R91">
        <v>3.7775999999999999E-3</v>
      </c>
      <c r="S91">
        <v>6.2959999999999994E-5</v>
      </c>
      <c r="T91" t="s">
        <v>2707</v>
      </c>
      <c r="U91" t="s">
        <v>2707</v>
      </c>
      <c r="V91" t="s">
        <v>2707</v>
      </c>
      <c r="W91" t="s">
        <v>2707</v>
      </c>
      <c r="X91" t="s">
        <v>2707</v>
      </c>
      <c r="Y91" t="s">
        <v>2707</v>
      </c>
      <c r="Z91" t="s">
        <v>2707</v>
      </c>
      <c r="AA91" t="s">
        <v>2707</v>
      </c>
      <c r="AB91" t="s">
        <v>2709</v>
      </c>
      <c r="AC91" t="s">
        <v>2710</v>
      </c>
      <c r="AD91" t="s">
        <v>2772</v>
      </c>
      <c r="AE91" t="s">
        <v>2711</v>
      </c>
      <c r="AF91" t="s">
        <v>2712</v>
      </c>
    </row>
    <row r="92" spans="1:32" x14ac:dyDescent="0.15">
      <c r="A92" t="s">
        <v>2974</v>
      </c>
      <c r="B92">
        <v>4</v>
      </c>
      <c r="C92" t="s">
        <v>67</v>
      </c>
      <c r="D92" t="s">
        <v>2774</v>
      </c>
      <c r="E92" t="s">
        <v>2775</v>
      </c>
      <c r="F92" t="s">
        <v>2975</v>
      </c>
      <c r="G92" t="s">
        <v>2798</v>
      </c>
      <c r="H92" t="s">
        <v>2707</v>
      </c>
      <c r="I92" t="s">
        <v>75</v>
      </c>
      <c r="J92">
        <v>0.14967828</v>
      </c>
      <c r="K92" t="s">
        <v>2707</v>
      </c>
      <c r="L92" t="s">
        <v>2707</v>
      </c>
      <c r="M92" t="s">
        <v>2707</v>
      </c>
      <c r="N92" t="s">
        <v>2707</v>
      </c>
      <c r="O92" t="s">
        <v>2778</v>
      </c>
      <c r="P92">
        <v>0.14967828</v>
      </c>
      <c r="Q92" t="s">
        <v>2707</v>
      </c>
      <c r="R92" t="s">
        <v>2707</v>
      </c>
      <c r="S92" t="s">
        <v>2707</v>
      </c>
      <c r="T92" t="s">
        <v>2707</v>
      </c>
      <c r="U92" t="s">
        <v>2707</v>
      </c>
      <c r="V92" t="s">
        <v>2707</v>
      </c>
      <c r="W92" t="s">
        <v>2707</v>
      </c>
      <c r="X92" t="s">
        <v>2707</v>
      </c>
      <c r="Y92" t="s">
        <v>2707</v>
      </c>
      <c r="Z92" t="s">
        <v>2707</v>
      </c>
      <c r="AA92" t="s">
        <v>2707</v>
      </c>
      <c r="AB92" t="s">
        <v>2709</v>
      </c>
      <c r="AC92" t="s">
        <v>2710</v>
      </c>
      <c r="AD92" t="s">
        <v>2778</v>
      </c>
      <c r="AE92" t="s">
        <v>2711</v>
      </c>
      <c r="AF92" t="s">
        <v>2712</v>
      </c>
    </row>
    <row r="93" spans="1:32" x14ac:dyDescent="0.15">
      <c r="A93" t="s">
        <v>2976</v>
      </c>
      <c r="B93">
        <v>1</v>
      </c>
      <c r="C93" t="s">
        <v>77</v>
      </c>
      <c r="D93" t="s">
        <v>2897</v>
      </c>
      <c r="E93" t="s">
        <v>2898</v>
      </c>
      <c r="F93" t="s">
        <v>2977</v>
      </c>
      <c r="G93" t="s">
        <v>2978</v>
      </c>
      <c r="H93" t="s">
        <v>2707</v>
      </c>
      <c r="I93" t="s">
        <v>75</v>
      </c>
      <c r="J93">
        <v>2.2398243600000001</v>
      </c>
      <c r="K93" t="s">
        <v>2707</v>
      </c>
      <c r="L93" t="s">
        <v>2707</v>
      </c>
      <c r="M93" t="s">
        <v>2707</v>
      </c>
      <c r="N93" t="s">
        <v>2707</v>
      </c>
      <c r="O93" t="s">
        <v>2950</v>
      </c>
      <c r="P93">
        <v>2.1130858799999999</v>
      </c>
      <c r="Q93" t="s">
        <v>2707</v>
      </c>
      <c r="R93">
        <v>4.4072E-3</v>
      </c>
      <c r="S93">
        <v>1.2592000000000001E-5</v>
      </c>
      <c r="T93" t="s">
        <v>2707</v>
      </c>
      <c r="U93" t="s">
        <v>2707</v>
      </c>
      <c r="V93" t="s">
        <v>2707</v>
      </c>
      <c r="W93" t="s">
        <v>2707</v>
      </c>
      <c r="X93" t="s">
        <v>2707</v>
      </c>
      <c r="Y93" t="s">
        <v>2707</v>
      </c>
      <c r="Z93" t="s">
        <v>2707</v>
      </c>
      <c r="AA93" t="s">
        <v>2707</v>
      </c>
      <c r="AB93" t="s">
        <v>2709</v>
      </c>
      <c r="AC93" t="s">
        <v>2710</v>
      </c>
      <c r="AD93" t="s">
        <v>2950</v>
      </c>
      <c r="AE93" t="s">
        <v>2711</v>
      </c>
      <c r="AF93" t="s">
        <v>2712</v>
      </c>
    </row>
    <row r="94" spans="1:32" x14ac:dyDescent="0.15">
      <c r="A94" t="s">
        <v>2979</v>
      </c>
      <c r="B94">
        <v>1</v>
      </c>
      <c r="C94" t="s">
        <v>77</v>
      </c>
      <c r="D94" t="s">
        <v>2897</v>
      </c>
      <c r="E94" t="s">
        <v>2898</v>
      </c>
      <c r="F94" t="s">
        <v>2980</v>
      </c>
      <c r="G94" t="s">
        <v>2795</v>
      </c>
      <c r="H94" t="s">
        <v>2707</v>
      </c>
      <c r="I94" t="s">
        <v>75</v>
      </c>
      <c r="J94">
        <v>2.0901460799999998</v>
      </c>
      <c r="K94" t="s">
        <v>2707</v>
      </c>
      <c r="L94" t="s">
        <v>2707</v>
      </c>
      <c r="M94" t="s">
        <v>2707</v>
      </c>
      <c r="N94" t="s">
        <v>2707</v>
      </c>
      <c r="O94" t="s">
        <v>2772</v>
      </c>
      <c r="P94">
        <v>1.9634076</v>
      </c>
      <c r="Q94" t="s">
        <v>2707</v>
      </c>
      <c r="R94">
        <v>4.4072E-3</v>
      </c>
      <c r="S94">
        <v>1.2592000000000001E-5</v>
      </c>
      <c r="T94" t="s">
        <v>2707</v>
      </c>
      <c r="U94" t="s">
        <v>2707</v>
      </c>
      <c r="V94" t="s">
        <v>2707</v>
      </c>
      <c r="W94" t="s">
        <v>2707</v>
      </c>
      <c r="X94" t="s">
        <v>2707</v>
      </c>
      <c r="Y94" t="s">
        <v>2707</v>
      </c>
      <c r="Z94" t="s">
        <v>2707</v>
      </c>
      <c r="AA94" t="s">
        <v>2707</v>
      </c>
      <c r="AB94" t="s">
        <v>2709</v>
      </c>
      <c r="AC94" t="s">
        <v>2710</v>
      </c>
      <c r="AD94" t="s">
        <v>2772</v>
      </c>
      <c r="AE94" t="s">
        <v>2711</v>
      </c>
      <c r="AF94" t="s">
        <v>2712</v>
      </c>
    </row>
    <row r="95" spans="1:32" x14ac:dyDescent="0.15">
      <c r="A95" t="s">
        <v>2981</v>
      </c>
      <c r="B95">
        <v>4</v>
      </c>
      <c r="C95" t="s">
        <v>67</v>
      </c>
      <c r="D95" t="s">
        <v>2774</v>
      </c>
      <c r="E95" t="s">
        <v>2775</v>
      </c>
      <c r="F95" t="s">
        <v>2982</v>
      </c>
      <c r="G95" t="s">
        <v>2798</v>
      </c>
      <c r="H95" t="s">
        <v>2707</v>
      </c>
      <c r="I95" t="s">
        <v>75</v>
      </c>
      <c r="J95">
        <v>0.14967828</v>
      </c>
      <c r="K95" t="s">
        <v>2707</v>
      </c>
      <c r="L95" t="s">
        <v>2707</v>
      </c>
      <c r="M95" t="s">
        <v>2707</v>
      </c>
      <c r="N95" t="s">
        <v>2707</v>
      </c>
      <c r="O95" t="s">
        <v>2778</v>
      </c>
      <c r="P95">
        <v>0.14967828</v>
      </c>
      <c r="Q95" t="s">
        <v>2707</v>
      </c>
      <c r="R95" t="s">
        <v>2707</v>
      </c>
      <c r="S95" t="s">
        <v>2707</v>
      </c>
      <c r="T95" t="s">
        <v>2707</v>
      </c>
      <c r="U95" t="s">
        <v>2707</v>
      </c>
      <c r="V95" t="s">
        <v>2707</v>
      </c>
      <c r="W95" t="s">
        <v>2707</v>
      </c>
      <c r="X95" t="s">
        <v>2707</v>
      </c>
      <c r="Y95" t="s">
        <v>2707</v>
      </c>
      <c r="Z95" t="s">
        <v>2707</v>
      </c>
      <c r="AA95" t="s">
        <v>2707</v>
      </c>
      <c r="AB95" t="s">
        <v>2709</v>
      </c>
      <c r="AC95" t="s">
        <v>2710</v>
      </c>
      <c r="AD95" t="s">
        <v>2778</v>
      </c>
      <c r="AE95" t="s">
        <v>2711</v>
      </c>
      <c r="AF95" t="s">
        <v>2712</v>
      </c>
    </row>
    <row r="96" spans="1:32" x14ac:dyDescent="0.15">
      <c r="A96" t="s">
        <v>2983</v>
      </c>
      <c r="B96">
        <v>1</v>
      </c>
      <c r="C96" t="s">
        <v>77</v>
      </c>
      <c r="D96" t="s">
        <v>2897</v>
      </c>
      <c r="E96" t="s">
        <v>2898</v>
      </c>
      <c r="F96" t="s">
        <v>2984</v>
      </c>
      <c r="G96" t="s">
        <v>2985</v>
      </c>
      <c r="H96" t="s">
        <v>2707</v>
      </c>
      <c r="I96" t="s">
        <v>75</v>
      </c>
      <c r="J96">
        <v>2.2662675600000002</v>
      </c>
      <c r="K96" t="s">
        <v>2707</v>
      </c>
      <c r="L96" t="s">
        <v>2707</v>
      </c>
      <c r="M96" t="s">
        <v>2707</v>
      </c>
      <c r="N96" t="s">
        <v>2707</v>
      </c>
      <c r="O96" t="s">
        <v>2792</v>
      </c>
      <c r="P96">
        <v>2.1130858799999999</v>
      </c>
      <c r="Q96" t="s">
        <v>2707</v>
      </c>
      <c r="R96">
        <v>5.3515999999999998E-3</v>
      </c>
      <c r="S96">
        <v>1.2592000000000001E-5</v>
      </c>
      <c r="T96" t="s">
        <v>2707</v>
      </c>
      <c r="U96" t="s">
        <v>2707</v>
      </c>
      <c r="V96" t="s">
        <v>2707</v>
      </c>
      <c r="W96" t="s">
        <v>2707</v>
      </c>
      <c r="X96" t="s">
        <v>2707</v>
      </c>
      <c r="Y96" t="s">
        <v>2707</v>
      </c>
      <c r="Z96" t="s">
        <v>2707</v>
      </c>
      <c r="AA96" t="s">
        <v>2707</v>
      </c>
      <c r="AB96" t="s">
        <v>2709</v>
      </c>
      <c r="AC96" t="s">
        <v>2710</v>
      </c>
      <c r="AD96" t="s">
        <v>2792</v>
      </c>
      <c r="AE96" t="s">
        <v>2711</v>
      </c>
      <c r="AF96" t="s">
        <v>2712</v>
      </c>
    </row>
    <row r="97" spans="1:32" x14ac:dyDescent="0.15">
      <c r="A97" t="s">
        <v>2986</v>
      </c>
      <c r="B97">
        <v>1</v>
      </c>
      <c r="C97" t="s">
        <v>77</v>
      </c>
      <c r="D97" t="s">
        <v>2897</v>
      </c>
      <c r="E97" t="s">
        <v>2898</v>
      </c>
      <c r="F97" t="s">
        <v>2987</v>
      </c>
      <c r="G97" t="s">
        <v>2795</v>
      </c>
      <c r="H97" t="s">
        <v>2707</v>
      </c>
      <c r="I97" t="s">
        <v>75</v>
      </c>
      <c r="J97">
        <v>2.1165892799999999</v>
      </c>
      <c r="K97" t="s">
        <v>2707</v>
      </c>
      <c r="L97" t="s">
        <v>2707</v>
      </c>
      <c r="M97" t="s">
        <v>2707</v>
      </c>
      <c r="N97" t="s">
        <v>2707</v>
      </c>
      <c r="O97" t="s">
        <v>2772</v>
      </c>
      <c r="P97">
        <v>1.9634076</v>
      </c>
      <c r="Q97" t="s">
        <v>2707</v>
      </c>
      <c r="R97">
        <v>5.3515999999999998E-3</v>
      </c>
      <c r="S97">
        <v>1.2592000000000001E-5</v>
      </c>
      <c r="T97" t="s">
        <v>2707</v>
      </c>
      <c r="U97" t="s">
        <v>2707</v>
      </c>
      <c r="V97" t="s">
        <v>2707</v>
      </c>
      <c r="W97" t="s">
        <v>2707</v>
      </c>
      <c r="X97" t="s">
        <v>2707</v>
      </c>
      <c r="Y97" t="s">
        <v>2707</v>
      </c>
      <c r="Z97" t="s">
        <v>2707</v>
      </c>
      <c r="AA97" t="s">
        <v>2707</v>
      </c>
      <c r="AB97" t="s">
        <v>2709</v>
      </c>
      <c r="AC97" t="s">
        <v>2710</v>
      </c>
      <c r="AD97" t="s">
        <v>2772</v>
      </c>
      <c r="AE97" t="s">
        <v>2711</v>
      </c>
      <c r="AF97" t="s">
        <v>2712</v>
      </c>
    </row>
    <row r="98" spans="1:32" x14ac:dyDescent="0.15">
      <c r="A98" t="s">
        <v>2988</v>
      </c>
      <c r="B98">
        <v>4</v>
      </c>
      <c r="C98" t="s">
        <v>67</v>
      </c>
      <c r="D98" t="s">
        <v>2774</v>
      </c>
      <c r="E98" t="s">
        <v>2775</v>
      </c>
      <c r="F98" t="s">
        <v>2989</v>
      </c>
      <c r="G98" t="s">
        <v>2798</v>
      </c>
      <c r="H98" t="s">
        <v>2707</v>
      </c>
      <c r="I98" t="s">
        <v>75</v>
      </c>
      <c r="J98">
        <v>0.14967828</v>
      </c>
      <c r="K98" t="s">
        <v>2707</v>
      </c>
      <c r="L98" t="s">
        <v>2707</v>
      </c>
      <c r="M98" t="s">
        <v>2707</v>
      </c>
      <c r="N98" t="s">
        <v>2707</v>
      </c>
      <c r="O98" t="s">
        <v>2778</v>
      </c>
      <c r="P98">
        <v>0.14967828</v>
      </c>
      <c r="Q98" t="s">
        <v>2707</v>
      </c>
      <c r="R98" t="s">
        <v>2707</v>
      </c>
      <c r="S98" t="s">
        <v>2707</v>
      </c>
      <c r="T98" t="s">
        <v>2707</v>
      </c>
      <c r="U98" t="s">
        <v>2707</v>
      </c>
      <c r="V98" t="s">
        <v>2707</v>
      </c>
      <c r="W98" t="s">
        <v>2707</v>
      </c>
      <c r="X98" t="s">
        <v>2707</v>
      </c>
      <c r="Y98" t="s">
        <v>2707</v>
      </c>
      <c r="Z98" t="s">
        <v>2707</v>
      </c>
      <c r="AA98" t="s">
        <v>2707</v>
      </c>
      <c r="AB98" t="s">
        <v>2709</v>
      </c>
      <c r="AC98" t="s">
        <v>2710</v>
      </c>
      <c r="AD98" t="s">
        <v>2778</v>
      </c>
      <c r="AE98" t="s">
        <v>2711</v>
      </c>
      <c r="AF98" t="s">
        <v>2712</v>
      </c>
    </row>
    <row r="99" spans="1:32" x14ac:dyDescent="0.15">
      <c r="A99" t="s">
        <v>2990</v>
      </c>
      <c r="B99">
        <v>1</v>
      </c>
      <c r="C99" t="s">
        <v>77</v>
      </c>
      <c r="D99" t="s">
        <v>2897</v>
      </c>
      <c r="E99" t="s">
        <v>2898</v>
      </c>
      <c r="F99" t="s">
        <v>2991</v>
      </c>
      <c r="G99" t="s">
        <v>2992</v>
      </c>
      <c r="H99" t="s">
        <v>2707</v>
      </c>
      <c r="I99" t="s">
        <v>75</v>
      </c>
      <c r="J99">
        <v>2.2310099600000002</v>
      </c>
      <c r="K99" t="s">
        <v>2707</v>
      </c>
      <c r="L99" t="s">
        <v>2707</v>
      </c>
      <c r="M99" t="s">
        <v>2707</v>
      </c>
      <c r="N99" t="s">
        <v>2707</v>
      </c>
      <c r="O99" t="s">
        <v>2792</v>
      </c>
      <c r="P99">
        <v>2.1130858799999999</v>
      </c>
      <c r="Q99" t="s">
        <v>2707</v>
      </c>
      <c r="R99">
        <v>4.0924000000000004E-3</v>
      </c>
      <c r="S99">
        <v>1.2592000000000001E-5</v>
      </c>
      <c r="T99" t="s">
        <v>2707</v>
      </c>
      <c r="U99" t="s">
        <v>2707</v>
      </c>
      <c r="V99" t="s">
        <v>2707</v>
      </c>
      <c r="W99" t="s">
        <v>2707</v>
      </c>
      <c r="X99" t="s">
        <v>2707</v>
      </c>
      <c r="Y99" t="s">
        <v>2707</v>
      </c>
      <c r="Z99" t="s">
        <v>2707</v>
      </c>
      <c r="AA99" t="s">
        <v>2707</v>
      </c>
      <c r="AB99" t="s">
        <v>2709</v>
      </c>
      <c r="AC99" t="s">
        <v>2710</v>
      </c>
      <c r="AD99" t="s">
        <v>2792</v>
      </c>
      <c r="AE99" t="s">
        <v>2711</v>
      </c>
      <c r="AF99" t="s">
        <v>2712</v>
      </c>
    </row>
    <row r="100" spans="1:32" x14ac:dyDescent="0.15">
      <c r="A100" t="s">
        <v>2993</v>
      </c>
      <c r="B100">
        <v>1</v>
      </c>
      <c r="C100" t="s">
        <v>77</v>
      </c>
      <c r="D100" t="s">
        <v>2897</v>
      </c>
      <c r="E100" t="s">
        <v>2898</v>
      </c>
      <c r="F100" t="s">
        <v>2994</v>
      </c>
      <c r="G100" t="s">
        <v>2795</v>
      </c>
      <c r="H100" t="s">
        <v>2707</v>
      </c>
      <c r="I100" t="s">
        <v>75</v>
      </c>
      <c r="J100">
        <v>2.0813316799999999</v>
      </c>
      <c r="K100" t="s">
        <v>2707</v>
      </c>
      <c r="L100" t="s">
        <v>2707</v>
      </c>
      <c r="M100" t="s">
        <v>2707</v>
      </c>
      <c r="N100" t="s">
        <v>2707</v>
      </c>
      <c r="O100" t="s">
        <v>2772</v>
      </c>
      <c r="P100">
        <v>1.9634076</v>
      </c>
      <c r="Q100" t="s">
        <v>2707</v>
      </c>
      <c r="R100">
        <v>4.0924000000000004E-3</v>
      </c>
      <c r="S100">
        <v>1.2592000000000001E-5</v>
      </c>
      <c r="T100" t="s">
        <v>2707</v>
      </c>
      <c r="U100" t="s">
        <v>2707</v>
      </c>
      <c r="V100" t="s">
        <v>2707</v>
      </c>
      <c r="W100" t="s">
        <v>2707</v>
      </c>
      <c r="X100" t="s">
        <v>2707</v>
      </c>
      <c r="Y100" t="s">
        <v>2707</v>
      </c>
      <c r="Z100" t="s">
        <v>2707</v>
      </c>
      <c r="AA100" t="s">
        <v>2707</v>
      </c>
      <c r="AB100" t="s">
        <v>2709</v>
      </c>
      <c r="AC100" t="s">
        <v>2710</v>
      </c>
      <c r="AD100" t="s">
        <v>2772</v>
      </c>
      <c r="AE100" t="s">
        <v>2711</v>
      </c>
      <c r="AF100" t="s">
        <v>2712</v>
      </c>
    </row>
    <row r="101" spans="1:32" x14ac:dyDescent="0.15">
      <c r="A101" t="s">
        <v>2995</v>
      </c>
      <c r="B101">
        <v>4</v>
      </c>
      <c r="C101" t="s">
        <v>67</v>
      </c>
      <c r="D101" t="s">
        <v>2774</v>
      </c>
      <c r="E101" t="s">
        <v>2775</v>
      </c>
      <c r="F101" t="s">
        <v>2996</v>
      </c>
      <c r="G101" t="s">
        <v>2798</v>
      </c>
      <c r="H101" t="s">
        <v>2707</v>
      </c>
      <c r="I101" t="s">
        <v>75</v>
      </c>
      <c r="J101">
        <v>0.14967828</v>
      </c>
      <c r="K101" t="s">
        <v>2707</v>
      </c>
      <c r="L101" t="s">
        <v>2707</v>
      </c>
      <c r="M101" t="s">
        <v>2707</v>
      </c>
      <c r="N101" t="s">
        <v>2707</v>
      </c>
      <c r="O101" t="s">
        <v>2778</v>
      </c>
      <c r="P101">
        <v>0.14967828</v>
      </c>
      <c r="Q101" t="s">
        <v>2707</v>
      </c>
      <c r="R101" t="s">
        <v>2707</v>
      </c>
      <c r="S101" t="s">
        <v>2707</v>
      </c>
      <c r="T101" t="s">
        <v>2707</v>
      </c>
      <c r="U101" t="s">
        <v>2707</v>
      </c>
      <c r="V101" t="s">
        <v>2707</v>
      </c>
      <c r="W101" t="s">
        <v>2707</v>
      </c>
      <c r="X101" t="s">
        <v>2707</v>
      </c>
      <c r="Y101" t="s">
        <v>2707</v>
      </c>
      <c r="Z101" t="s">
        <v>2707</v>
      </c>
      <c r="AA101" t="s">
        <v>2707</v>
      </c>
      <c r="AB101" t="s">
        <v>2709</v>
      </c>
      <c r="AC101" t="s">
        <v>2710</v>
      </c>
      <c r="AD101" t="s">
        <v>2778</v>
      </c>
      <c r="AE101" t="s">
        <v>2711</v>
      </c>
      <c r="AF101" t="s">
        <v>2712</v>
      </c>
    </row>
    <row r="102" spans="1:32" x14ac:dyDescent="0.15">
      <c r="A102" t="s">
        <v>2997</v>
      </c>
      <c r="B102">
        <v>1</v>
      </c>
      <c r="C102" t="s">
        <v>77</v>
      </c>
      <c r="D102" t="s">
        <v>2897</v>
      </c>
      <c r="E102" t="s">
        <v>2898</v>
      </c>
      <c r="F102" t="s">
        <v>2998</v>
      </c>
      <c r="G102" t="s">
        <v>2999</v>
      </c>
      <c r="H102" t="s">
        <v>2707</v>
      </c>
      <c r="I102" t="s">
        <v>75</v>
      </c>
      <c r="J102">
        <v>2.2750819600000001</v>
      </c>
      <c r="K102" t="s">
        <v>2707</v>
      </c>
      <c r="L102" t="s">
        <v>2707</v>
      </c>
      <c r="M102" t="s">
        <v>2707</v>
      </c>
      <c r="N102" t="s">
        <v>2707</v>
      </c>
      <c r="O102" t="s">
        <v>2950</v>
      </c>
      <c r="P102">
        <v>2.1130858799999999</v>
      </c>
      <c r="Q102" t="s">
        <v>2707</v>
      </c>
      <c r="R102">
        <v>5.6664000000000003E-3</v>
      </c>
      <c r="S102">
        <v>1.2592000000000001E-5</v>
      </c>
      <c r="T102" t="s">
        <v>2707</v>
      </c>
      <c r="U102" t="s">
        <v>2707</v>
      </c>
      <c r="V102" t="s">
        <v>2707</v>
      </c>
      <c r="W102" t="s">
        <v>2707</v>
      </c>
      <c r="X102" t="s">
        <v>2707</v>
      </c>
      <c r="Y102" t="s">
        <v>2707</v>
      </c>
      <c r="Z102" t="s">
        <v>2707</v>
      </c>
      <c r="AA102" t="s">
        <v>2707</v>
      </c>
      <c r="AB102" t="s">
        <v>2709</v>
      </c>
      <c r="AC102" t="s">
        <v>2710</v>
      </c>
      <c r="AD102" t="s">
        <v>2950</v>
      </c>
      <c r="AE102" t="s">
        <v>2711</v>
      </c>
      <c r="AF102" t="s">
        <v>2712</v>
      </c>
    </row>
    <row r="103" spans="1:32" x14ac:dyDescent="0.15">
      <c r="A103" t="s">
        <v>3000</v>
      </c>
      <c r="B103">
        <v>1</v>
      </c>
      <c r="C103" t="s">
        <v>77</v>
      </c>
      <c r="D103" t="s">
        <v>2897</v>
      </c>
      <c r="E103" t="s">
        <v>2898</v>
      </c>
      <c r="F103" t="s">
        <v>3001</v>
      </c>
      <c r="G103" t="s">
        <v>2795</v>
      </c>
      <c r="H103" t="s">
        <v>2707</v>
      </c>
      <c r="I103" t="s">
        <v>75</v>
      </c>
      <c r="J103">
        <v>2.1254036799999998</v>
      </c>
      <c r="K103" t="s">
        <v>2707</v>
      </c>
      <c r="L103" t="s">
        <v>2707</v>
      </c>
      <c r="M103" t="s">
        <v>2707</v>
      </c>
      <c r="N103" t="s">
        <v>2707</v>
      </c>
      <c r="O103" t="s">
        <v>2772</v>
      </c>
      <c r="P103">
        <v>1.9634076</v>
      </c>
      <c r="Q103" t="s">
        <v>2707</v>
      </c>
      <c r="R103">
        <v>5.6664000000000003E-3</v>
      </c>
      <c r="S103">
        <v>1.2592000000000001E-5</v>
      </c>
      <c r="T103" t="s">
        <v>2707</v>
      </c>
      <c r="U103" t="s">
        <v>2707</v>
      </c>
      <c r="V103" t="s">
        <v>2707</v>
      </c>
      <c r="W103" t="s">
        <v>2707</v>
      </c>
      <c r="X103" t="s">
        <v>2707</v>
      </c>
      <c r="Y103" t="s">
        <v>2707</v>
      </c>
      <c r="Z103" t="s">
        <v>2707</v>
      </c>
      <c r="AA103" t="s">
        <v>2707</v>
      </c>
      <c r="AB103" t="s">
        <v>2709</v>
      </c>
      <c r="AC103" t="s">
        <v>2710</v>
      </c>
      <c r="AD103" t="s">
        <v>2772</v>
      </c>
      <c r="AE103" t="s">
        <v>2711</v>
      </c>
      <c r="AF103" t="s">
        <v>2712</v>
      </c>
    </row>
    <row r="104" spans="1:32" x14ac:dyDescent="0.15">
      <c r="A104" t="s">
        <v>3002</v>
      </c>
      <c r="B104">
        <v>4</v>
      </c>
      <c r="C104" t="s">
        <v>67</v>
      </c>
      <c r="D104" t="s">
        <v>2774</v>
      </c>
      <c r="E104" t="s">
        <v>2775</v>
      </c>
      <c r="F104" t="s">
        <v>3003</v>
      </c>
      <c r="G104" t="s">
        <v>2798</v>
      </c>
      <c r="H104" t="s">
        <v>2707</v>
      </c>
      <c r="I104" t="s">
        <v>75</v>
      </c>
      <c r="J104">
        <v>0.14967828</v>
      </c>
      <c r="K104" t="s">
        <v>2707</v>
      </c>
      <c r="L104" t="s">
        <v>2707</v>
      </c>
      <c r="M104" t="s">
        <v>2707</v>
      </c>
      <c r="N104" t="s">
        <v>2707</v>
      </c>
      <c r="O104" t="s">
        <v>2778</v>
      </c>
      <c r="P104">
        <v>0.14967828</v>
      </c>
      <c r="Q104" t="s">
        <v>2707</v>
      </c>
      <c r="R104" t="s">
        <v>2707</v>
      </c>
      <c r="S104" t="s">
        <v>2707</v>
      </c>
      <c r="T104" t="s">
        <v>2707</v>
      </c>
      <c r="U104" t="s">
        <v>2707</v>
      </c>
      <c r="V104" t="s">
        <v>2707</v>
      </c>
      <c r="W104" t="s">
        <v>2707</v>
      </c>
      <c r="X104" t="s">
        <v>2707</v>
      </c>
      <c r="Y104" t="s">
        <v>2707</v>
      </c>
      <c r="Z104" t="s">
        <v>2707</v>
      </c>
      <c r="AA104" t="s">
        <v>2707</v>
      </c>
      <c r="AB104" t="s">
        <v>2709</v>
      </c>
      <c r="AC104" t="s">
        <v>2710</v>
      </c>
      <c r="AD104" t="s">
        <v>2778</v>
      </c>
      <c r="AE104" t="s">
        <v>2711</v>
      </c>
      <c r="AF104" t="s">
        <v>2712</v>
      </c>
    </row>
    <row r="105" spans="1:32" x14ac:dyDescent="0.15">
      <c r="A105" t="s">
        <v>3004</v>
      </c>
      <c r="B105">
        <v>1</v>
      </c>
      <c r="C105" t="s">
        <v>80</v>
      </c>
      <c r="D105" t="s">
        <v>3005</v>
      </c>
      <c r="E105" t="s">
        <v>3006</v>
      </c>
      <c r="F105" t="s">
        <v>3007</v>
      </c>
      <c r="G105" t="s">
        <v>3008</v>
      </c>
      <c r="H105" t="s">
        <v>2707</v>
      </c>
      <c r="I105" t="s">
        <v>33</v>
      </c>
      <c r="J105">
        <v>2.2539509</v>
      </c>
      <c r="K105" t="s">
        <v>2707</v>
      </c>
      <c r="L105" t="s">
        <v>2707</v>
      </c>
      <c r="M105" t="s">
        <v>2707</v>
      </c>
      <c r="N105" t="s">
        <v>2707</v>
      </c>
      <c r="O105" t="s">
        <v>3009</v>
      </c>
      <c r="P105">
        <v>2.1261899999999998</v>
      </c>
      <c r="Q105" t="s">
        <v>2707</v>
      </c>
      <c r="R105">
        <v>3.4868E-3</v>
      </c>
      <c r="S105">
        <v>1.137E-4</v>
      </c>
      <c r="T105" t="s">
        <v>2707</v>
      </c>
      <c r="U105" t="s">
        <v>2707</v>
      </c>
      <c r="V105" t="s">
        <v>2707</v>
      </c>
      <c r="W105" t="s">
        <v>2707</v>
      </c>
      <c r="X105" t="s">
        <v>2707</v>
      </c>
      <c r="Y105" t="s">
        <v>2707</v>
      </c>
      <c r="Z105" t="s">
        <v>2707</v>
      </c>
      <c r="AA105" t="s">
        <v>2707</v>
      </c>
      <c r="AB105" t="s">
        <v>2709</v>
      </c>
      <c r="AC105" t="s">
        <v>2710</v>
      </c>
      <c r="AD105" t="s">
        <v>3009</v>
      </c>
      <c r="AE105" t="s">
        <v>2711</v>
      </c>
      <c r="AF105" t="s">
        <v>2712</v>
      </c>
    </row>
    <row r="106" spans="1:32" x14ac:dyDescent="0.15">
      <c r="A106" t="s">
        <v>3010</v>
      </c>
      <c r="B106">
        <v>1</v>
      </c>
      <c r="C106" t="s">
        <v>80</v>
      </c>
      <c r="D106" t="s">
        <v>3005</v>
      </c>
      <c r="E106" t="s">
        <v>3006</v>
      </c>
      <c r="F106" t="s">
        <v>3011</v>
      </c>
      <c r="G106" t="s">
        <v>366</v>
      </c>
      <c r="H106" t="s">
        <v>2707</v>
      </c>
      <c r="I106" t="s">
        <v>75</v>
      </c>
      <c r="J106">
        <v>1.7273451799999999</v>
      </c>
      <c r="K106" t="s">
        <v>2707</v>
      </c>
      <c r="L106" t="s">
        <v>2707</v>
      </c>
      <c r="M106" t="s">
        <v>2707</v>
      </c>
      <c r="N106" t="s">
        <v>2707</v>
      </c>
      <c r="O106" t="s">
        <v>3009</v>
      </c>
      <c r="P106">
        <v>1.6797219999999999</v>
      </c>
      <c r="Q106" t="s">
        <v>2707</v>
      </c>
      <c r="R106">
        <v>1.65044E-3</v>
      </c>
      <c r="S106">
        <v>5.3240000000000002E-6</v>
      </c>
      <c r="T106" t="s">
        <v>2707</v>
      </c>
      <c r="U106" t="s">
        <v>2707</v>
      </c>
      <c r="V106" t="s">
        <v>2707</v>
      </c>
      <c r="W106" t="s">
        <v>2707</v>
      </c>
      <c r="X106" t="s">
        <v>2707</v>
      </c>
      <c r="Y106" t="s">
        <v>2707</v>
      </c>
      <c r="Z106" t="s">
        <v>2707</v>
      </c>
      <c r="AA106" t="s">
        <v>2707</v>
      </c>
      <c r="AB106" t="s">
        <v>2709</v>
      </c>
      <c r="AC106" t="s">
        <v>2710</v>
      </c>
      <c r="AD106" t="s">
        <v>3009</v>
      </c>
      <c r="AE106" t="s">
        <v>2711</v>
      </c>
      <c r="AF106" t="s">
        <v>2712</v>
      </c>
    </row>
    <row r="107" spans="1:32" x14ac:dyDescent="0.15">
      <c r="A107" t="s">
        <v>3012</v>
      </c>
      <c r="B107">
        <v>1</v>
      </c>
      <c r="C107" t="s">
        <v>80</v>
      </c>
      <c r="D107" t="s">
        <v>3005</v>
      </c>
      <c r="E107" t="s">
        <v>3006</v>
      </c>
      <c r="F107" t="s">
        <v>3013</v>
      </c>
      <c r="G107" t="s">
        <v>366</v>
      </c>
      <c r="H107" t="s">
        <v>2707</v>
      </c>
      <c r="I107" t="s">
        <v>33</v>
      </c>
      <c r="J107">
        <v>3.1987873703703702</v>
      </c>
      <c r="K107" t="s">
        <v>2707</v>
      </c>
      <c r="L107" t="s">
        <v>2707</v>
      </c>
      <c r="M107" t="s">
        <v>2707</v>
      </c>
      <c r="N107" t="s">
        <v>2707</v>
      </c>
      <c r="O107" t="s">
        <v>3009</v>
      </c>
      <c r="P107">
        <v>3.1105962962963001</v>
      </c>
      <c r="Q107" t="s">
        <v>2707</v>
      </c>
      <c r="R107">
        <v>3.0563703703703699E-3</v>
      </c>
      <c r="S107">
        <v>9.8592592592592602E-6</v>
      </c>
      <c r="T107" t="s">
        <v>2707</v>
      </c>
      <c r="U107" t="s">
        <v>2707</v>
      </c>
      <c r="V107" t="s">
        <v>2707</v>
      </c>
      <c r="W107" t="s">
        <v>2707</v>
      </c>
      <c r="X107" t="s">
        <v>2707</v>
      </c>
      <c r="Y107" t="s">
        <v>2707</v>
      </c>
      <c r="Z107" t="s">
        <v>2707</v>
      </c>
      <c r="AA107" t="s">
        <v>2707</v>
      </c>
      <c r="AB107" t="s">
        <v>2709</v>
      </c>
      <c r="AC107" t="s">
        <v>2710</v>
      </c>
      <c r="AD107" t="s">
        <v>3009</v>
      </c>
      <c r="AE107" t="s">
        <v>2711</v>
      </c>
      <c r="AF107" t="s">
        <v>2712</v>
      </c>
    </row>
    <row r="108" spans="1:32" x14ac:dyDescent="0.15">
      <c r="A108" t="s">
        <v>3014</v>
      </c>
      <c r="B108">
        <v>1</v>
      </c>
      <c r="C108" t="s">
        <v>80</v>
      </c>
      <c r="D108" t="s">
        <v>3005</v>
      </c>
      <c r="E108" t="s">
        <v>3006</v>
      </c>
      <c r="F108" t="s">
        <v>3015</v>
      </c>
      <c r="G108" t="s">
        <v>2755</v>
      </c>
      <c r="H108" t="s">
        <v>2707</v>
      </c>
      <c r="I108" t="s">
        <v>75</v>
      </c>
      <c r="J108">
        <v>2.7403391340000001</v>
      </c>
      <c r="K108" t="s">
        <v>2707</v>
      </c>
      <c r="L108" t="s">
        <v>2707</v>
      </c>
      <c r="M108" t="s">
        <v>2707</v>
      </c>
      <c r="N108" t="s">
        <v>2707</v>
      </c>
      <c r="O108" t="s">
        <v>3009</v>
      </c>
      <c r="P108">
        <v>2.6987220000000001</v>
      </c>
      <c r="Q108" t="s">
        <v>2707</v>
      </c>
      <c r="R108">
        <v>1.4203800000000001E-4</v>
      </c>
      <c r="S108">
        <v>1.4203800000000001E-4</v>
      </c>
      <c r="T108" t="s">
        <v>2707</v>
      </c>
      <c r="U108" t="s">
        <v>2707</v>
      </c>
      <c r="V108" t="s">
        <v>2707</v>
      </c>
      <c r="W108" t="s">
        <v>2707</v>
      </c>
      <c r="X108" t="s">
        <v>2707</v>
      </c>
      <c r="Y108" t="s">
        <v>2707</v>
      </c>
      <c r="Z108" t="s">
        <v>2707</v>
      </c>
      <c r="AA108" t="s">
        <v>2707</v>
      </c>
      <c r="AB108" t="s">
        <v>2709</v>
      </c>
      <c r="AC108" t="s">
        <v>2710</v>
      </c>
      <c r="AD108" t="s">
        <v>3009</v>
      </c>
      <c r="AE108" t="s">
        <v>2711</v>
      </c>
      <c r="AF108" t="s">
        <v>2712</v>
      </c>
    </row>
    <row r="109" spans="1:32" x14ac:dyDescent="0.15">
      <c r="A109" t="s">
        <v>3016</v>
      </c>
      <c r="B109">
        <v>1</v>
      </c>
      <c r="C109" t="s">
        <v>80</v>
      </c>
      <c r="D109" t="s">
        <v>3005</v>
      </c>
      <c r="E109" t="s">
        <v>3006</v>
      </c>
      <c r="F109" t="s">
        <v>3017</v>
      </c>
      <c r="G109" t="s">
        <v>402</v>
      </c>
      <c r="H109" t="s">
        <v>2707</v>
      </c>
      <c r="I109" t="s">
        <v>75</v>
      </c>
      <c r="J109">
        <v>2.2373465600000002</v>
      </c>
      <c r="K109" t="s">
        <v>2707</v>
      </c>
      <c r="L109" t="s">
        <v>2707</v>
      </c>
      <c r="M109" t="s">
        <v>2707</v>
      </c>
      <c r="N109" t="s">
        <v>2707</v>
      </c>
      <c r="O109" t="s">
        <v>3009</v>
      </c>
      <c r="P109">
        <v>2.1815639999999998</v>
      </c>
      <c r="Q109" t="s">
        <v>2707</v>
      </c>
      <c r="R109">
        <v>1.0388400000000001E-3</v>
      </c>
      <c r="S109">
        <v>1.0073600000000001E-4</v>
      </c>
      <c r="T109" t="s">
        <v>2707</v>
      </c>
      <c r="U109" t="s">
        <v>2707</v>
      </c>
      <c r="V109" t="s">
        <v>2707</v>
      </c>
      <c r="W109" t="s">
        <v>2707</v>
      </c>
      <c r="X109" t="s">
        <v>2707</v>
      </c>
      <c r="Y109" t="s">
        <v>2707</v>
      </c>
      <c r="Z109" t="s">
        <v>2707</v>
      </c>
      <c r="AA109" t="s">
        <v>2707</v>
      </c>
      <c r="AB109" t="s">
        <v>2709</v>
      </c>
      <c r="AC109" t="s">
        <v>2710</v>
      </c>
      <c r="AD109" t="s">
        <v>3009</v>
      </c>
      <c r="AE109" t="s">
        <v>2711</v>
      </c>
      <c r="AF109" t="s">
        <v>2712</v>
      </c>
    </row>
    <row r="110" spans="1:32" x14ac:dyDescent="0.15">
      <c r="A110" t="s">
        <v>3018</v>
      </c>
      <c r="B110">
        <v>1</v>
      </c>
      <c r="C110" t="s">
        <v>80</v>
      </c>
      <c r="D110" t="s">
        <v>3005</v>
      </c>
      <c r="E110" t="s">
        <v>3006</v>
      </c>
      <c r="F110" t="s">
        <v>3019</v>
      </c>
      <c r="G110" t="s">
        <v>395</v>
      </c>
      <c r="H110" t="s">
        <v>2707</v>
      </c>
      <c r="I110" t="s">
        <v>75</v>
      </c>
      <c r="J110">
        <v>2.2703376</v>
      </c>
      <c r="K110" t="s">
        <v>2707</v>
      </c>
      <c r="L110" t="s">
        <v>2707</v>
      </c>
      <c r="M110" t="s">
        <v>2707</v>
      </c>
      <c r="N110" t="s">
        <v>2707</v>
      </c>
      <c r="O110" t="s">
        <v>3009</v>
      </c>
      <c r="P110">
        <v>2.1815639999999998</v>
      </c>
      <c r="Q110" t="s">
        <v>2707</v>
      </c>
      <c r="R110">
        <v>7.8700000000000005E-4</v>
      </c>
      <c r="S110">
        <v>2.5183999999999997E-4</v>
      </c>
      <c r="T110" t="s">
        <v>2707</v>
      </c>
      <c r="U110" t="s">
        <v>2707</v>
      </c>
      <c r="V110" t="s">
        <v>2707</v>
      </c>
      <c r="W110" t="s">
        <v>2707</v>
      </c>
      <c r="X110" t="s">
        <v>2707</v>
      </c>
      <c r="Y110" t="s">
        <v>2707</v>
      </c>
      <c r="Z110" t="s">
        <v>2707</v>
      </c>
      <c r="AA110" t="s">
        <v>2707</v>
      </c>
      <c r="AB110" t="s">
        <v>2709</v>
      </c>
      <c r="AC110" t="s">
        <v>2710</v>
      </c>
      <c r="AD110" t="s">
        <v>3009</v>
      </c>
      <c r="AE110" t="s">
        <v>2711</v>
      </c>
      <c r="AF110" t="s">
        <v>2712</v>
      </c>
    </row>
    <row r="111" spans="1:32" x14ac:dyDescent="0.15">
      <c r="A111" t="s">
        <v>3020</v>
      </c>
      <c r="B111">
        <v>1</v>
      </c>
      <c r="C111" t="s">
        <v>80</v>
      </c>
      <c r="D111" t="s">
        <v>3005</v>
      </c>
      <c r="E111" t="s">
        <v>3006</v>
      </c>
      <c r="F111" t="s">
        <v>3021</v>
      </c>
      <c r="G111" t="s">
        <v>388</v>
      </c>
      <c r="H111" t="s">
        <v>2707</v>
      </c>
      <c r="I111" t="s">
        <v>75</v>
      </c>
      <c r="J111">
        <v>2.2324640119999999</v>
      </c>
      <c r="K111" t="s">
        <v>2707</v>
      </c>
      <c r="L111" t="s">
        <v>2707</v>
      </c>
      <c r="M111" t="s">
        <v>2707</v>
      </c>
      <c r="N111" t="s">
        <v>2707</v>
      </c>
      <c r="O111" t="s">
        <v>3009</v>
      </c>
      <c r="P111">
        <v>2.1815639999999998</v>
      </c>
      <c r="Q111" t="s">
        <v>2707</v>
      </c>
      <c r="R111">
        <v>1.1962400000000001E-4</v>
      </c>
      <c r="S111">
        <v>1.7943599999999999E-4</v>
      </c>
      <c r="T111" t="s">
        <v>2707</v>
      </c>
      <c r="U111" t="s">
        <v>2707</v>
      </c>
      <c r="V111" t="s">
        <v>2707</v>
      </c>
      <c r="W111" t="s">
        <v>2707</v>
      </c>
      <c r="X111" t="s">
        <v>2707</v>
      </c>
      <c r="Y111" t="s">
        <v>2707</v>
      </c>
      <c r="Z111" t="s">
        <v>2707</v>
      </c>
      <c r="AA111" t="s">
        <v>2707</v>
      </c>
      <c r="AB111" t="s">
        <v>2709</v>
      </c>
      <c r="AC111" t="s">
        <v>2710</v>
      </c>
      <c r="AD111" t="s">
        <v>3009</v>
      </c>
      <c r="AE111" t="s">
        <v>2711</v>
      </c>
      <c r="AF111" t="s">
        <v>2712</v>
      </c>
    </row>
    <row r="112" spans="1:32" x14ac:dyDescent="0.15">
      <c r="A112" t="s">
        <v>3022</v>
      </c>
      <c r="B112">
        <v>1</v>
      </c>
      <c r="C112" t="s">
        <v>80</v>
      </c>
      <c r="D112" t="s">
        <v>3005</v>
      </c>
      <c r="E112" t="s">
        <v>3006</v>
      </c>
      <c r="F112" t="s">
        <v>3023</v>
      </c>
      <c r="G112" t="s">
        <v>2761</v>
      </c>
      <c r="H112" t="s">
        <v>2707</v>
      </c>
      <c r="I112" t="s">
        <v>75</v>
      </c>
      <c r="J112">
        <v>1.670509494</v>
      </c>
      <c r="K112" t="s">
        <v>2707</v>
      </c>
      <c r="L112" t="s">
        <v>2707</v>
      </c>
      <c r="M112" t="s">
        <v>2707</v>
      </c>
      <c r="N112" t="s">
        <v>2707</v>
      </c>
      <c r="O112" t="s">
        <v>3009</v>
      </c>
      <c r="P112">
        <v>1.6439760000000001</v>
      </c>
      <c r="Q112" t="s">
        <v>2707</v>
      </c>
      <c r="R112">
        <v>9.0557999999999996E-5</v>
      </c>
      <c r="S112">
        <v>9.0557999999999996E-5</v>
      </c>
      <c r="T112" t="s">
        <v>2707</v>
      </c>
      <c r="U112" t="s">
        <v>2707</v>
      </c>
      <c r="V112" t="s">
        <v>2707</v>
      </c>
      <c r="W112" t="s">
        <v>2707</v>
      </c>
      <c r="X112" t="s">
        <v>2707</v>
      </c>
      <c r="Y112" t="s">
        <v>2707</v>
      </c>
      <c r="Z112" t="s">
        <v>2707</v>
      </c>
      <c r="AA112" t="s">
        <v>2707</v>
      </c>
      <c r="AB112" t="s">
        <v>2709</v>
      </c>
      <c r="AC112" t="s">
        <v>2710</v>
      </c>
      <c r="AD112" t="s">
        <v>3009</v>
      </c>
      <c r="AE112" t="s">
        <v>2711</v>
      </c>
      <c r="AF112" t="s">
        <v>2712</v>
      </c>
    </row>
    <row r="113" spans="1:32" x14ac:dyDescent="0.15">
      <c r="A113" t="s">
        <v>3024</v>
      </c>
      <c r="B113">
        <v>1</v>
      </c>
      <c r="C113" t="s">
        <v>80</v>
      </c>
      <c r="D113" t="s">
        <v>3005</v>
      </c>
      <c r="E113" t="s">
        <v>3006</v>
      </c>
      <c r="F113" t="s">
        <v>3025</v>
      </c>
      <c r="G113" t="s">
        <v>3026</v>
      </c>
      <c r="H113" t="s">
        <v>2707</v>
      </c>
      <c r="I113" t="s">
        <v>75</v>
      </c>
      <c r="J113">
        <v>1.5074378639999999</v>
      </c>
      <c r="K113" t="s">
        <v>2707</v>
      </c>
      <c r="L113" t="s">
        <v>2707</v>
      </c>
      <c r="M113" t="s">
        <v>2707</v>
      </c>
      <c r="N113" t="s">
        <v>2707</v>
      </c>
      <c r="O113" t="s">
        <v>3009</v>
      </c>
      <c r="P113">
        <v>1.4967828000000001</v>
      </c>
      <c r="Q113" t="s">
        <v>2707</v>
      </c>
      <c r="R113">
        <v>3.8053799999999998E-4</v>
      </c>
      <c r="S113" t="s">
        <v>2707</v>
      </c>
      <c r="T113" t="s">
        <v>2707</v>
      </c>
      <c r="U113" t="s">
        <v>2707</v>
      </c>
      <c r="V113" t="s">
        <v>2707</v>
      </c>
      <c r="W113" t="s">
        <v>2707</v>
      </c>
      <c r="X113" t="s">
        <v>2707</v>
      </c>
      <c r="Y113" t="s">
        <v>2707</v>
      </c>
      <c r="Z113" t="s">
        <v>2707</v>
      </c>
      <c r="AA113" t="s">
        <v>2707</v>
      </c>
      <c r="AB113" t="s">
        <v>2709</v>
      </c>
      <c r="AC113" t="s">
        <v>2710</v>
      </c>
      <c r="AD113" t="s">
        <v>3009</v>
      </c>
      <c r="AE113" t="s">
        <v>2711</v>
      </c>
      <c r="AF113" t="s">
        <v>2712</v>
      </c>
    </row>
    <row r="114" spans="1:32" x14ac:dyDescent="0.15">
      <c r="A114" t="s">
        <v>3027</v>
      </c>
      <c r="B114">
        <v>1</v>
      </c>
      <c r="C114" t="s">
        <v>80</v>
      </c>
      <c r="D114" t="s">
        <v>3005</v>
      </c>
      <c r="E114" t="s">
        <v>3006</v>
      </c>
      <c r="F114" t="s">
        <v>3028</v>
      </c>
      <c r="G114" t="s">
        <v>3029</v>
      </c>
      <c r="H114" t="s">
        <v>2707</v>
      </c>
      <c r="I114" t="s">
        <v>75</v>
      </c>
      <c r="J114">
        <v>2.6654510592</v>
      </c>
      <c r="K114" t="s">
        <v>2707</v>
      </c>
      <c r="L114" t="s">
        <v>2707</v>
      </c>
      <c r="M114" t="s">
        <v>2707</v>
      </c>
      <c r="N114" t="s">
        <v>2707</v>
      </c>
      <c r="O114" t="s">
        <v>2768</v>
      </c>
      <c r="P114">
        <v>2.6248897800000002</v>
      </c>
      <c r="Q114" t="s">
        <v>2707</v>
      </c>
      <c r="R114">
        <v>1.384344E-4</v>
      </c>
      <c r="S114">
        <v>1.384344E-4</v>
      </c>
      <c r="T114" t="s">
        <v>2707</v>
      </c>
      <c r="U114" t="s">
        <v>2707</v>
      </c>
      <c r="V114" t="s">
        <v>2707</v>
      </c>
      <c r="W114" t="s">
        <v>2707</v>
      </c>
      <c r="X114" t="s">
        <v>2707</v>
      </c>
      <c r="Y114" t="s">
        <v>2707</v>
      </c>
      <c r="Z114" t="s">
        <v>2707</v>
      </c>
      <c r="AA114" t="s">
        <v>2707</v>
      </c>
      <c r="AB114" t="s">
        <v>2709</v>
      </c>
      <c r="AC114" t="s">
        <v>2710</v>
      </c>
      <c r="AD114" t="s">
        <v>2768</v>
      </c>
      <c r="AE114" t="s">
        <v>2711</v>
      </c>
      <c r="AF114" t="s">
        <v>2712</v>
      </c>
    </row>
    <row r="115" spans="1:32" x14ac:dyDescent="0.15">
      <c r="A115" t="s">
        <v>3030</v>
      </c>
      <c r="B115">
        <v>1</v>
      </c>
      <c r="C115" t="s">
        <v>80</v>
      </c>
      <c r="D115" t="s">
        <v>3005</v>
      </c>
      <c r="E115" t="s">
        <v>3006</v>
      </c>
      <c r="F115" t="s">
        <v>3031</v>
      </c>
      <c r="G115" t="s">
        <v>2771</v>
      </c>
      <c r="H115" t="s">
        <v>2707</v>
      </c>
      <c r="I115" t="s">
        <v>75</v>
      </c>
      <c r="J115">
        <v>2.5503727392000002</v>
      </c>
      <c r="K115" t="s">
        <v>2707</v>
      </c>
      <c r="L115" t="s">
        <v>2707</v>
      </c>
      <c r="M115" t="s">
        <v>2707</v>
      </c>
      <c r="N115" t="s">
        <v>2707</v>
      </c>
      <c r="O115" t="s">
        <v>2772</v>
      </c>
      <c r="P115">
        <v>2.5098114599999999</v>
      </c>
      <c r="Q115" t="s">
        <v>2707</v>
      </c>
      <c r="R115">
        <v>1.384344E-4</v>
      </c>
      <c r="S115">
        <v>1.384344E-4</v>
      </c>
      <c r="T115" t="s">
        <v>2707</v>
      </c>
      <c r="U115" t="s">
        <v>2707</v>
      </c>
      <c r="V115" t="s">
        <v>2707</v>
      </c>
      <c r="W115" t="s">
        <v>2707</v>
      </c>
      <c r="X115" t="s">
        <v>2707</v>
      </c>
      <c r="Y115" t="s">
        <v>2707</v>
      </c>
      <c r="Z115" t="s">
        <v>2707</v>
      </c>
      <c r="AA115" t="s">
        <v>2707</v>
      </c>
      <c r="AB115" t="s">
        <v>2709</v>
      </c>
      <c r="AC115" t="s">
        <v>2710</v>
      </c>
      <c r="AD115" t="s">
        <v>2772</v>
      </c>
      <c r="AE115" t="s">
        <v>2711</v>
      </c>
      <c r="AF115" t="s">
        <v>2712</v>
      </c>
    </row>
    <row r="116" spans="1:32" x14ac:dyDescent="0.15">
      <c r="A116" t="s">
        <v>3032</v>
      </c>
      <c r="B116">
        <v>4</v>
      </c>
      <c r="C116" t="s">
        <v>67</v>
      </c>
      <c r="D116" t="s">
        <v>2774</v>
      </c>
      <c r="E116" t="s">
        <v>2775</v>
      </c>
      <c r="F116" t="s">
        <v>3033</v>
      </c>
      <c r="G116" t="s">
        <v>2777</v>
      </c>
      <c r="H116" t="s">
        <v>2707</v>
      </c>
      <c r="I116" t="s">
        <v>75</v>
      </c>
      <c r="J116">
        <v>0.11507832</v>
      </c>
      <c r="K116" t="s">
        <v>2707</v>
      </c>
      <c r="L116" t="s">
        <v>2707</v>
      </c>
      <c r="M116" t="s">
        <v>2707</v>
      </c>
      <c r="N116" t="s">
        <v>2707</v>
      </c>
      <c r="O116" t="s">
        <v>2778</v>
      </c>
      <c r="P116">
        <v>0.11507832</v>
      </c>
      <c r="Q116" t="s">
        <v>2707</v>
      </c>
      <c r="R116" t="s">
        <v>2707</v>
      </c>
      <c r="S116" t="s">
        <v>2707</v>
      </c>
      <c r="T116" t="s">
        <v>2707</v>
      </c>
      <c r="U116" t="s">
        <v>2707</v>
      </c>
      <c r="V116" t="s">
        <v>2707</v>
      </c>
      <c r="W116" t="s">
        <v>2707</v>
      </c>
      <c r="X116" t="s">
        <v>2707</v>
      </c>
      <c r="Y116" t="s">
        <v>2707</v>
      </c>
      <c r="Z116" t="s">
        <v>2707</v>
      </c>
      <c r="AA116" t="s">
        <v>2707</v>
      </c>
      <c r="AB116" t="s">
        <v>2709</v>
      </c>
      <c r="AC116" t="s">
        <v>2710</v>
      </c>
      <c r="AD116" t="s">
        <v>2778</v>
      </c>
      <c r="AE116" t="s">
        <v>2711</v>
      </c>
      <c r="AF116" t="s">
        <v>2712</v>
      </c>
    </row>
    <row r="117" spans="1:32" x14ac:dyDescent="0.15">
      <c r="A117" t="s">
        <v>3034</v>
      </c>
      <c r="B117">
        <v>1</v>
      </c>
      <c r="C117" t="s">
        <v>80</v>
      </c>
      <c r="D117" t="s">
        <v>3005</v>
      </c>
      <c r="E117" t="s">
        <v>3006</v>
      </c>
      <c r="F117" t="s">
        <v>3035</v>
      </c>
      <c r="G117" t="s">
        <v>3029</v>
      </c>
      <c r="H117" t="s">
        <v>2707</v>
      </c>
      <c r="I117" t="s">
        <v>75</v>
      </c>
      <c r="J117">
        <v>2.5263732060000001</v>
      </c>
      <c r="K117" t="s">
        <v>2707</v>
      </c>
      <c r="L117" t="s">
        <v>2707</v>
      </c>
      <c r="M117" t="s">
        <v>2707</v>
      </c>
      <c r="N117" t="s">
        <v>2707</v>
      </c>
      <c r="O117" t="s">
        <v>2782</v>
      </c>
      <c r="P117">
        <v>2.4877728000000001</v>
      </c>
      <c r="Q117" t="s">
        <v>2707</v>
      </c>
      <c r="R117">
        <v>1.3174199999999999E-4</v>
      </c>
      <c r="S117">
        <v>1.3174199999999999E-4</v>
      </c>
      <c r="T117" t="s">
        <v>2707</v>
      </c>
      <c r="U117" t="s">
        <v>2707</v>
      </c>
      <c r="V117" t="s">
        <v>2707</v>
      </c>
      <c r="W117" t="s">
        <v>2707</v>
      </c>
      <c r="X117" t="s">
        <v>2707</v>
      </c>
      <c r="Y117" t="s">
        <v>2707</v>
      </c>
      <c r="Z117" t="s">
        <v>2707</v>
      </c>
      <c r="AA117" t="s">
        <v>2707</v>
      </c>
      <c r="AB117" t="s">
        <v>2709</v>
      </c>
      <c r="AC117" t="s">
        <v>2710</v>
      </c>
      <c r="AD117" t="s">
        <v>2782</v>
      </c>
      <c r="AE117" t="s">
        <v>2711</v>
      </c>
      <c r="AF117" t="s">
        <v>2712</v>
      </c>
    </row>
    <row r="118" spans="1:32" x14ac:dyDescent="0.15">
      <c r="A118" t="s">
        <v>3036</v>
      </c>
      <c r="B118">
        <v>1</v>
      </c>
      <c r="C118" t="s">
        <v>80</v>
      </c>
      <c r="D118" t="s">
        <v>3005</v>
      </c>
      <c r="E118" t="s">
        <v>3006</v>
      </c>
      <c r="F118" t="s">
        <v>3037</v>
      </c>
      <c r="G118" t="s">
        <v>2785</v>
      </c>
      <c r="H118" t="s">
        <v>2707</v>
      </c>
      <c r="I118" t="s">
        <v>75</v>
      </c>
      <c r="J118">
        <v>2.1975780060000001</v>
      </c>
      <c r="K118" t="s">
        <v>2707</v>
      </c>
      <c r="L118" t="s">
        <v>2707</v>
      </c>
      <c r="M118" t="s">
        <v>2707</v>
      </c>
      <c r="N118" t="s">
        <v>2707</v>
      </c>
      <c r="O118" t="s">
        <v>2772</v>
      </c>
      <c r="P118">
        <v>2.1589776000000001</v>
      </c>
      <c r="Q118" t="s">
        <v>2707</v>
      </c>
      <c r="R118">
        <v>1.3174199999999999E-4</v>
      </c>
      <c r="S118">
        <v>1.3174199999999999E-4</v>
      </c>
      <c r="T118" t="s">
        <v>2707</v>
      </c>
      <c r="U118" t="s">
        <v>2707</v>
      </c>
      <c r="V118" t="s">
        <v>2707</v>
      </c>
      <c r="W118" t="s">
        <v>2707</v>
      </c>
      <c r="X118" t="s">
        <v>2707</v>
      </c>
      <c r="Y118" t="s">
        <v>2707</v>
      </c>
      <c r="Z118" t="s">
        <v>2707</v>
      </c>
      <c r="AA118" t="s">
        <v>2707</v>
      </c>
      <c r="AB118" t="s">
        <v>2709</v>
      </c>
      <c r="AC118" t="s">
        <v>2710</v>
      </c>
      <c r="AD118" t="s">
        <v>2772</v>
      </c>
      <c r="AE118" t="s">
        <v>2711</v>
      </c>
      <c r="AF118" t="s">
        <v>2712</v>
      </c>
    </row>
    <row r="119" spans="1:32" x14ac:dyDescent="0.15">
      <c r="A119" t="s">
        <v>3038</v>
      </c>
      <c r="B119">
        <v>4</v>
      </c>
      <c r="C119" t="s">
        <v>67</v>
      </c>
      <c r="D119" t="s">
        <v>2774</v>
      </c>
      <c r="E119" t="s">
        <v>2775</v>
      </c>
      <c r="F119" t="s">
        <v>3039</v>
      </c>
      <c r="G119" t="s">
        <v>2788</v>
      </c>
      <c r="H119" t="s">
        <v>2707</v>
      </c>
      <c r="I119" t="s">
        <v>75</v>
      </c>
      <c r="J119">
        <v>0.32879520000000001</v>
      </c>
      <c r="K119" t="s">
        <v>2707</v>
      </c>
      <c r="L119" t="s">
        <v>2707</v>
      </c>
      <c r="M119" t="s">
        <v>2707</v>
      </c>
      <c r="N119" t="s">
        <v>2707</v>
      </c>
      <c r="O119" t="s">
        <v>2778</v>
      </c>
      <c r="P119">
        <v>0.32879520000000001</v>
      </c>
      <c r="Q119" t="s">
        <v>2707</v>
      </c>
      <c r="R119" t="s">
        <v>2707</v>
      </c>
      <c r="S119" t="s">
        <v>2707</v>
      </c>
      <c r="T119" t="s">
        <v>2707</v>
      </c>
      <c r="U119" t="s">
        <v>2707</v>
      </c>
      <c r="V119" t="s">
        <v>2707</v>
      </c>
      <c r="W119" t="s">
        <v>2707</v>
      </c>
      <c r="X119" t="s">
        <v>2707</v>
      </c>
      <c r="Y119" t="s">
        <v>2707</v>
      </c>
      <c r="Z119" t="s">
        <v>2707</v>
      </c>
      <c r="AA119" t="s">
        <v>2707</v>
      </c>
      <c r="AB119" t="s">
        <v>2709</v>
      </c>
      <c r="AC119" t="s">
        <v>2710</v>
      </c>
      <c r="AD119" t="s">
        <v>2778</v>
      </c>
      <c r="AE119" t="s">
        <v>2711</v>
      </c>
      <c r="AF119" t="s">
        <v>2712</v>
      </c>
    </row>
    <row r="120" spans="1:32" x14ac:dyDescent="0.15">
      <c r="A120" t="s">
        <v>3040</v>
      </c>
      <c r="B120">
        <v>1</v>
      </c>
      <c r="C120" t="s">
        <v>80</v>
      </c>
      <c r="D120" t="s">
        <v>3005</v>
      </c>
      <c r="E120" t="s">
        <v>3006</v>
      </c>
      <c r="F120" t="s">
        <v>3041</v>
      </c>
      <c r="G120" t="s">
        <v>388</v>
      </c>
      <c r="H120" t="s">
        <v>2707</v>
      </c>
      <c r="I120" t="s">
        <v>75</v>
      </c>
      <c r="J120">
        <v>2.1599613972</v>
      </c>
      <c r="K120" t="s">
        <v>2707</v>
      </c>
      <c r="L120" t="s">
        <v>2707</v>
      </c>
      <c r="M120" t="s">
        <v>2707</v>
      </c>
      <c r="N120" t="s">
        <v>2707</v>
      </c>
      <c r="O120" t="s">
        <v>2792</v>
      </c>
      <c r="P120">
        <v>2.1130858799999999</v>
      </c>
      <c r="Q120" t="s">
        <v>2707</v>
      </c>
      <c r="R120">
        <v>1.4571540000000001E-4</v>
      </c>
      <c r="S120">
        <v>1.6149240000000001E-4</v>
      </c>
      <c r="T120" t="s">
        <v>2707</v>
      </c>
      <c r="U120" t="s">
        <v>2707</v>
      </c>
      <c r="V120" t="s">
        <v>2707</v>
      </c>
      <c r="W120" t="s">
        <v>2707</v>
      </c>
      <c r="X120" t="s">
        <v>2707</v>
      </c>
      <c r="Y120" t="s">
        <v>2707</v>
      </c>
      <c r="Z120" t="s">
        <v>2707</v>
      </c>
      <c r="AA120" t="s">
        <v>2707</v>
      </c>
      <c r="AB120" t="s">
        <v>2709</v>
      </c>
      <c r="AC120" t="s">
        <v>2710</v>
      </c>
      <c r="AD120" t="s">
        <v>2792</v>
      </c>
      <c r="AE120" t="s">
        <v>2711</v>
      </c>
      <c r="AF120" t="s">
        <v>2712</v>
      </c>
    </row>
    <row r="121" spans="1:32" x14ac:dyDescent="0.15">
      <c r="A121" t="s">
        <v>3042</v>
      </c>
      <c r="B121">
        <v>1</v>
      </c>
      <c r="C121" t="s">
        <v>80</v>
      </c>
      <c r="D121" t="s">
        <v>3005</v>
      </c>
      <c r="E121" t="s">
        <v>3006</v>
      </c>
      <c r="F121" t="s">
        <v>3043</v>
      </c>
      <c r="G121" t="s">
        <v>2795</v>
      </c>
      <c r="H121" t="s">
        <v>2707</v>
      </c>
      <c r="I121" t="s">
        <v>75</v>
      </c>
      <c r="J121">
        <v>2.0102831172000002</v>
      </c>
      <c r="K121" t="s">
        <v>2707</v>
      </c>
      <c r="L121" t="s">
        <v>2707</v>
      </c>
      <c r="M121" t="s">
        <v>2707</v>
      </c>
      <c r="N121" t="s">
        <v>2707</v>
      </c>
      <c r="O121" t="s">
        <v>2772</v>
      </c>
      <c r="P121">
        <v>1.9634076</v>
      </c>
      <c r="Q121" t="s">
        <v>2707</v>
      </c>
      <c r="R121">
        <v>1.4571540000000001E-4</v>
      </c>
      <c r="S121">
        <v>1.6149240000000001E-4</v>
      </c>
      <c r="T121" t="s">
        <v>2707</v>
      </c>
      <c r="U121" t="s">
        <v>2707</v>
      </c>
      <c r="V121" t="s">
        <v>2707</v>
      </c>
      <c r="W121" t="s">
        <v>2707</v>
      </c>
      <c r="X121" t="s">
        <v>2707</v>
      </c>
      <c r="Y121" t="s">
        <v>2707</v>
      </c>
      <c r="Z121" t="s">
        <v>2707</v>
      </c>
      <c r="AA121" t="s">
        <v>2707</v>
      </c>
      <c r="AB121" t="s">
        <v>2709</v>
      </c>
      <c r="AC121" t="s">
        <v>2710</v>
      </c>
      <c r="AD121" t="s">
        <v>2772</v>
      </c>
      <c r="AE121" t="s">
        <v>2711</v>
      </c>
      <c r="AF121" t="s">
        <v>2712</v>
      </c>
    </row>
    <row r="122" spans="1:32" x14ac:dyDescent="0.15">
      <c r="A122" t="s">
        <v>3044</v>
      </c>
      <c r="B122">
        <v>4</v>
      </c>
      <c r="C122" t="s">
        <v>67</v>
      </c>
      <c r="D122" t="s">
        <v>2774</v>
      </c>
      <c r="E122" t="s">
        <v>2775</v>
      </c>
      <c r="F122" t="s">
        <v>3045</v>
      </c>
      <c r="G122" t="s">
        <v>2798</v>
      </c>
      <c r="H122" t="s">
        <v>2707</v>
      </c>
      <c r="I122" t="s">
        <v>75</v>
      </c>
      <c r="J122">
        <v>0.14967828</v>
      </c>
      <c r="K122" t="s">
        <v>2707</v>
      </c>
      <c r="L122" t="s">
        <v>2707</v>
      </c>
      <c r="M122" t="s">
        <v>2707</v>
      </c>
      <c r="N122" t="s">
        <v>2707</v>
      </c>
      <c r="O122" t="s">
        <v>2778</v>
      </c>
      <c r="P122">
        <v>0.14967828</v>
      </c>
      <c r="Q122" t="s">
        <v>2707</v>
      </c>
      <c r="R122" t="s">
        <v>2707</v>
      </c>
      <c r="S122" t="s">
        <v>2707</v>
      </c>
      <c r="T122" t="s">
        <v>2707</v>
      </c>
      <c r="U122" t="s">
        <v>2707</v>
      </c>
      <c r="V122" t="s">
        <v>2707</v>
      </c>
      <c r="W122" t="s">
        <v>2707</v>
      </c>
      <c r="X122" t="s">
        <v>2707</v>
      </c>
      <c r="Y122" t="s">
        <v>2707</v>
      </c>
      <c r="Z122" t="s">
        <v>2707</v>
      </c>
      <c r="AA122" t="s">
        <v>2707</v>
      </c>
      <c r="AB122" t="s">
        <v>2709</v>
      </c>
      <c r="AC122" t="s">
        <v>2710</v>
      </c>
      <c r="AD122" t="s">
        <v>2778</v>
      </c>
      <c r="AE122" t="s">
        <v>2711</v>
      </c>
      <c r="AF122" t="s">
        <v>2712</v>
      </c>
    </row>
    <row r="123" spans="1:32" x14ac:dyDescent="0.15">
      <c r="A123" t="s">
        <v>3046</v>
      </c>
      <c r="B123">
        <v>1</v>
      </c>
      <c r="C123" t="s">
        <v>80</v>
      </c>
      <c r="D123" t="s">
        <v>3005</v>
      </c>
      <c r="E123" t="s">
        <v>3006</v>
      </c>
      <c r="F123" t="s">
        <v>3047</v>
      </c>
      <c r="G123" t="s">
        <v>388</v>
      </c>
      <c r="H123" t="s">
        <v>2707</v>
      </c>
      <c r="I123" t="s">
        <v>75</v>
      </c>
      <c r="J123">
        <v>2.0874587824000002</v>
      </c>
      <c r="K123" t="s">
        <v>2707</v>
      </c>
      <c r="L123" t="s">
        <v>2707</v>
      </c>
      <c r="M123" t="s">
        <v>2707</v>
      </c>
      <c r="N123" t="s">
        <v>2707</v>
      </c>
      <c r="O123" t="s">
        <v>2802</v>
      </c>
      <c r="P123">
        <v>2.0446077599999999</v>
      </c>
      <c r="Q123" t="s">
        <v>2707</v>
      </c>
      <c r="R123">
        <v>1.7180679999999999E-4</v>
      </c>
      <c r="S123">
        <v>1.4354879999999999E-4</v>
      </c>
      <c r="T123" t="s">
        <v>2707</v>
      </c>
      <c r="U123" t="s">
        <v>2707</v>
      </c>
      <c r="V123" t="s">
        <v>2707</v>
      </c>
      <c r="W123" t="s">
        <v>2707</v>
      </c>
      <c r="X123" t="s">
        <v>2707</v>
      </c>
      <c r="Y123" t="s">
        <v>2707</v>
      </c>
      <c r="Z123" t="s">
        <v>2707</v>
      </c>
      <c r="AA123" t="s">
        <v>2707</v>
      </c>
      <c r="AB123" t="s">
        <v>2709</v>
      </c>
      <c r="AC123" t="s">
        <v>2710</v>
      </c>
      <c r="AD123" t="s">
        <v>2802</v>
      </c>
      <c r="AE123" t="s">
        <v>2711</v>
      </c>
      <c r="AF123" t="s">
        <v>2712</v>
      </c>
    </row>
    <row r="124" spans="1:32" x14ac:dyDescent="0.15">
      <c r="A124" t="s">
        <v>3048</v>
      </c>
      <c r="B124">
        <v>1</v>
      </c>
      <c r="C124" t="s">
        <v>80</v>
      </c>
      <c r="D124" t="s">
        <v>3005</v>
      </c>
      <c r="E124" t="s">
        <v>3006</v>
      </c>
      <c r="F124" t="s">
        <v>3049</v>
      </c>
      <c r="G124" t="s">
        <v>3050</v>
      </c>
      <c r="H124" t="s">
        <v>2707</v>
      </c>
      <c r="I124" t="s">
        <v>75</v>
      </c>
      <c r="J124">
        <v>1.7881022224000001</v>
      </c>
      <c r="K124" t="s">
        <v>2707</v>
      </c>
      <c r="L124" t="s">
        <v>2707</v>
      </c>
      <c r="M124" t="s">
        <v>2707</v>
      </c>
      <c r="N124" t="s">
        <v>2707</v>
      </c>
      <c r="O124" t="s">
        <v>2772</v>
      </c>
      <c r="P124">
        <v>1.7452512</v>
      </c>
      <c r="Q124" t="s">
        <v>2707</v>
      </c>
      <c r="R124">
        <v>1.7180679999999999E-4</v>
      </c>
      <c r="S124">
        <v>1.4354879999999999E-4</v>
      </c>
      <c r="T124" t="s">
        <v>2707</v>
      </c>
      <c r="U124" t="s">
        <v>2707</v>
      </c>
      <c r="V124" t="s">
        <v>2707</v>
      </c>
      <c r="W124" t="s">
        <v>2707</v>
      </c>
      <c r="X124" t="s">
        <v>2707</v>
      </c>
      <c r="Y124" t="s">
        <v>2707</v>
      </c>
      <c r="Z124" t="s">
        <v>2707</v>
      </c>
      <c r="AA124" t="s">
        <v>2707</v>
      </c>
      <c r="AB124" t="s">
        <v>2709</v>
      </c>
      <c r="AC124" t="s">
        <v>2710</v>
      </c>
      <c r="AD124" t="s">
        <v>2772</v>
      </c>
      <c r="AE124" t="s">
        <v>2711</v>
      </c>
      <c r="AF124" t="s">
        <v>2712</v>
      </c>
    </row>
    <row r="125" spans="1:32" x14ac:dyDescent="0.15">
      <c r="A125" t="s">
        <v>3051</v>
      </c>
      <c r="B125">
        <v>4</v>
      </c>
      <c r="C125" t="s">
        <v>67</v>
      </c>
      <c r="D125" t="s">
        <v>2774</v>
      </c>
      <c r="E125" t="s">
        <v>2775</v>
      </c>
      <c r="F125" t="s">
        <v>3052</v>
      </c>
      <c r="G125" t="s">
        <v>2808</v>
      </c>
      <c r="H125" t="s">
        <v>2707</v>
      </c>
      <c r="I125" t="s">
        <v>75</v>
      </c>
      <c r="J125">
        <v>0.29935655999999999</v>
      </c>
      <c r="K125" t="s">
        <v>2707</v>
      </c>
      <c r="L125" t="s">
        <v>2707</v>
      </c>
      <c r="M125" t="s">
        <v>2707</v>
      </c>
      <c r="N125" t="s">
        <v>2707</v>
      </c>
      <c r="O125" t="s">
        <v>2778</v>
      </c>
      <c r="P125">
        <v>0.29935655999999999</v>
      </c>
      <c r="Q125" t="s">
        <v>2707</v>
      </c>
      <c r="R125" t="s">
        <v>2707</v>
      </c>
      <c r="S125" t="s">
        <v>2707</v>
      </c>
      <c r="T125" t="s">
        <v>2707</v>
      </c>
      <c r="U125" t="s">
        <v>2707</v>
      </c>
      <c r="V125" t="s">
        <v>2707</v>
      </c>
      <c r="W125" t="s">
        <v>2707</v>
      </c>
      <c r="X125" t="s">
        <v>2707</v>
      </c>
      <c r="Y125" t="s">
        <v>2707</v>
      </c>
      <c r="Z125" t="s">
        <v>2707</v>
      </c>
      <c r="AA125" t="s">
        <v>2707</v>
      </c>
      <c r="AB125" t="s">
        <v>2709</v>
      </c>
      <c r="AC125" t="s">
        <v>2710</v>
      </c>
      <c r="AD125" t="s">
        <v>2778</v>
      </c>
      <c r="AE125" t="s">
        <v>2711</v>
      </c>
      <c r="AF125" t="s">
        <v>2712</v>
      </c>
    </row>
    <row r="126" spans="1:32" x14ac:dyDescent="0.15">
      <c r="A126" t="s">
        <v>3053</v>
      </c>
      <c r="B126">
        <v>1</v>
      </c>
      <c r="C126" t="s">
        <v>80</v>
      </c>
      <c r="D126" t="s">
        <v>3005</v>
      </c>
      <c r="E126" t="s">
        <v>3006</v>
      </c>
      <c r="F126" t="s">
        <v>3054</v>
      </c>
      <c r="G126" t="s">
        <v>388</v>
      </c>
      <c r="H126" t="s">
        <v>2707</v>
      </c>
      <c r="I126" t="s">
        <v>75</v>
      </c>
      <c r="J126">
        <v>1.6161917861999999</v>
      </c>
      <c r="K126" t="s">
        <v>2707</v>
      </c>
      <c r="L126" t="s">
        <v>2707</v>
      </c>
      <c r="M126" t="s">
        <v>2707</v>
      </c>
      <c r="N126" t="s">
        <v>2707</v>
      </c>
      <c r="O126" t="s">
        <v>2812</v>
      </c>
      <c r="P126">
        <v>1.59949998</v>
      </c>
      <c r="Q126" t="s">
        <v>2707</v>
      </c>
      <c r="R126">
        <v>3.4140089999999999E-4</v>
      </c>
      <c r="S126">
        <v>2.69154E-5</v>
      </c>
      <c r="T126" t="s">
        <v>2707</v>
      </c>
      <c r="U126" t="s">
        <v>2707</v>
      </c>
      <c r="V126" t="s">
        <v>2707</v>
      </c>
      <c r="W126" t="s">
        <v>2707</v>
      </c>
      <c r="X126" t="s">
        <v>2707</v>
      </c>
      <c r="Y126" t="s">
        <v>2707</v>
      </c>
      <c r="Z126" t="s">
        <v>2707</v>
      </c>
      <c r="AA126" t="s">
        <v>2707</v>
      </c>
      <c r="AB126" t="s">
        <v>2709</v>
      </c>
      <c r="AC126" t="s">
        <v>2710</v>
      </c>
      <c r="AD126" t="s">
        <v>2812</v>
      </c>
      <c r="AE126" t="s">
        <v>2711</v>
      </c>
      <c r="AF126" t="s">
        <v>2712</v>
      </c>
    </row>
    <row r="127" spans="1:32" x14ac:dyDescent="0.15">
      <c r="A127" t="s">
        <v>3055</v>
      </c>
      <c r="B127">
        <v>1</v>
      </c>
      <c r="C127" t="s">
        <v>80</v>
      </c>
      <c r="D127" t="s">
        <v>3005</v>
      </c>
      <c r="E127" t="s">
        <v>3006</v>
      </c>
      <c r="F127" t="s">
        <v>3056</v>
      </c>
      <c r="G127" t="s">
        <v>2815</v>
      </c>
      <c r="H127" t="s">
        <v>2707</v>
      </c>
      <c r="I127" t="s">
        <v>75</v>
      </c>
      <c r="J127">
        <v>0.34392640619999998</v>
      </c>
      <c r="K127" t="s">
        <v>2707</v>
      </c>
      <c r="L127" t="s">
        <v>2707</v>
      </c>
      <c r="M127" t="s">
        <v>2707</v>
      </c>
      <c r="N127" t="s">
        <v>2707</v>
      </c>
      <c r="O127" t="s">
        <v>2772</v>
      </c>
      <c r="P127">
        <v>0.32723459999999999</v>
      </c>
      <c r="Q127" t="s">
        <v>2707</v>
      </c>
      <c r="R127">
        <v>3.4140089999999999E-4</v>
      </c>
      <c r="S127">
        <v>2.69154E-5</v>
      </c>
      <c r="T127" t="s">
        <v>2707</v>
      </c>
      <c r="U127" t="s">
        <v>2707</v>
      </c>
      <c r="V127" t="s">
        <v>2707</v>
      </c>
      <c r="W127" t="s">
        <v>2707</v>
      </c>
      <c r="X127" t="s">
        <v>2707</v>
      </c>
      <c r="Y127" t="s">
        <v>2707</v>
      </c>
      <c r="Z127" t="s">
        <v>2707</v>
      </c>
      <c r="AA127" t="s">
        <v>2707</v>
      </c>
      <c r="AB127" t="s">
        <v>2709</v>
      </c>
      <c r="AC127" t="s">
        <v>2710</v>
      </c>
      <c r="AD127" t="s">
        <v>2772</v>
      </c>
      <c r="AE127" t="s">
        <v>2711</v>
      </c>
      <c r="AF127" t="s">
        <v>2712</v>
      </c>
    </row>
    <row r="128" spans="1:32" x14ac:dyDescent="0.15">
      <c r="A128" t="s">
        <v>3057</v>
      </c>
      <c r="B128">
        <v>4</v>
      </c>
      <c r="C128" t="s">
        <v>67</v>
      </c>
      <c r="D128" t="s">
        <v>2774</v>
      </c>
      <c r="E128" t="s">
        <v>2775</v>
      </c>
      <c r="F128" t="s">
        <v>3058</v>
      </c>
      <c r="G128" t="s">
        <v>2818</v>
      </c>
      <c r="H128" t="s">
        <v>2707</v>
      </c>
      <c r="I128" t="s">
        <v>75</v>
      </c>
      <c r="J128">
        <v>1.2722653799999999</v>
      </c>
      <c r="K128" t="s">
        <v>2707</v>
      </c>
      <c r="L128" t="s">
        <v>2707</v>
      </c>
      <c r="M128" t="s">
        <v>2707</v>
      </c>
      <c r="N128" t="s">
        <v>2707</v>
      </c>
      <c r="O128" t="s">
        <v>2778</v>
      </c>
      <c r="P128">
        <v>1.2722653799999999</v>
      </c>
      <c r="Q128" t="s">
        <v>2707</v>
      </c>
      <c r="R128" t="s">
        <v>2707</v>
      </c>
      <c r="S128" t="s">
        <v>2707</v>
      </c>
      <c r="T128" t="s">
        <v>2707</v>
      </c>
      <c r="U128" t="s">
        <v>2707</v>
      </c>
      <c r="V128" t="s">
        <v>2707</v>
      </c>
      <c r="W128" t="s">
        <v>2707</v>
      </c>
      <c r="X128" t="s">
        <v>2707</v>
      </c>
      <c r="Y128" t="s">
        <v>2707</v>
      </c>
      <c r="Z128" t="s">
        <v>2707</v>
      </c>
      <c r="AA128" t="s">
        <v>2707</v>
      </c>
      <c r="AB128" t="s">
        <v>2709</v>
      </c>
      <c r="AC128" t="s">
        <v>2710</v>
      </c>
      <c r="AD128" t="s">
        <v>2778</v>
      </c>
      <c r="AE128" t="s">
        <v>2711</v>
      </c>
      <c r="AF128" t="s">
        <v>2712</v>
      </c>
    </row>
    <row r="129" spans="1:32" x14ac:dyDescent="0.15">
      <c r="A129" t="s">
        <v>3059</v>
      </c>
      <c r="B129">
        <v>1</v>
      </c>
      <c r="C129" t="s">
        <v>80</v>
      </c>
      <c r="D129" t="s">
        <v>3005</v>
      </c>
      <c r="E129" t="s">
        <v>3006</v>
      </c>
      <c r="F129" t="s">
        <v>3060</v>
      </c>
      <c r="G129" t="s">
        <v>395</v>
      </c>
      <c r="H129" t="s">
        <v>2707</v>
      </c>
      <c r="I129" t="s">
        <v>75</v>
      </c>
      <c r="J129" t="s">
        <v>2707</v>
      </c>
      <c r="K129" t="s">
        <v>2707</v>
      </c>
      <c r="L129" t="s">
        <v>2707</v>
      </c>
      <c r="M129" t="s">
        <v>2707</v>
      </c>
      <c r="N129" t="s">
        <v>2707</v>
      </c>
      <c r="O129" t="s">
        <v>3061</v>
      </c>
      <c r="P129" t="s">
        <v>2707</v>
      </c>
      <c r="Q129" t="s">
        <v>2707</v>
      </c>
      <c r="R129" t="s">
        <v>2707</v>
      </c>
      <c r="S129" t="s">
        <v>2707</v>
      </c>
      <c r="T129" t="s">
        <v>2707</v>
      </c>
      <c r="U129" t="s">
        <v>2707</v>
      </c>
      <c r="V129" t="s">
        <v>2707</v>
      </c>
      <c r="W129" t="s">
        <v>2707</v>
      </c>
      <c r="X129" t="s">
        <v>2707</v>
      </c>
      <c r="Y129" t="s">
        <v>2707</v>
      </c>
      <c r="Z129" t="s">
        <v>2707</v>
      </c>
      <c r="AA129" t="s">
        <v>2707</v>
      </c>
      <c r="AB129" t="s">
        <v>2709</v>
      </c>
      <c r="AC129" t="s">
        <v>2710</v>
      </c>
      <c r="AD129" t="s">
        <v>3061</v>
      </c>
      <c r="AE129" t="s">
        <v>2711</v>
      </c>
      <c r="AF129" t="s">
        <v>2712</v>
      </c>
    </row>
    <row r="130" spans="1:32" x14ac:dyDescent="0.15">
      <c r="A130" t="s">
        <v>3062</v>
      </c>
      <c r="B130">
        <v>1</v>
      </c>
      <c r="C130" t="s">
        <v>80</v>
      </c>
      <c r="D130" t="s">
        <v>3005</v>
      </c>
      <c r="E130" t="s">
        <v>3006</v>
      </c>
      <c r="F130" t="s">
        <v>3063</v>
      </c>
      <c r="G130" t="s">
        <v>2795</v>
      </c>
      <c r="H130" t="s">
        <v>2707</v>
      </c>
      <c r="I130" t="s">
        <v>75</v>
      </c>
      <c r="J130">
        <v>2.0444</v>
      </c>
      <c r="K130" t="s">
        <v>2707</v>
      </c>
      <c r="L130" t="s">
        <v>2707</v>
      </c>
      <c r="M130" t="s">
        <v>2707</v>
      </c>
      <c r="N130" t="s">
        <v>2707</v>
      </c>
      <c r="O130" t="s">
        <v>2772</v>
      </c>
      <c r="P130">
        <v>1.9634</v>
      </c>
      <c r="Q130" t="s">
        <v>2707</v>
      </c>
      <c r="R130">
        <v>6.9999999999999999E-4</v>
      </c>
      <c r="S130">
        <v>2.0000000000000001E-4</v>
      </c>
      <c r="T130" t="s">
        <v>2707</v>
      </c>
      <c r="U130" t="s">
        <v>2707</v>
      </c>
      <c r="V130" t="s">
        <v>2707</v>
      </c>
      <c r="W130" t="s">
        <v>2707</v>
      </c>
      <c r="X130" t="s">
        <v>2707</v>
      </c>
      <c r="Y130" t="s">
        <v>2707</v>
      </c>
      <c r="Z130" t="s">
        <v>2707</v>
      </c>
      <c r="AA130" t="s">
        <v>2707</v>
      </c>
      <c r="AB130" t="s">
        <v>2709</v>
      </c>
      <c r="AC130" t="s">
        <v>2710</v>
      </c>
      <c r="AD130" t="s">
        <v>2772</v>
      </c>
      <c r="AE130" t="s">
        <v>2711</v>
      </c>
      <c r="AF130" t="s">
        <v>2712</v>
      </c>
    </row>
    <row r="131" spans="1:32" x14ac:dyDescent="0.15">
      <c r="A131" t="s">
        <v>3064</v>
      </c>
      <c r="B131">
        <v>4</v>
      </c>
      <c r="C131" t="s">
        <v>67</v>
      </c>
      <c r="D131" t="s">
        <v>2774</v>
      </c>
      <c r="E131" t="s">
        <v>2775</v>
      </c>
      <c r="F131" t="s">
        <v>3065</v>
      </c>
      <c r="G131" t="s">
        <v>2798</v>
      </c>
      <c r="H131" t="s">
        <v>2707</v>
      </c>
      <c r="I131" t="s">
        <v>75</v>
      </c>
      <c r="J131">
        <v>0.1497</v>
      </c>
      <c r="K131" t="s">
        <v>2707</v>
      </c>
      <c r="L131" t="s">
        <v>2707</v>
      </c>
      <c r="M131" t="s">
        <v>2707</v>
      </c>
      <c r="N131" t="s">
        <v>2707</v>
      </c>
      <c r="O131" t="s">
        <v>2778</v>
      </c>
      <c r="P131">
        <v>0.1497</v>
      </c>
      <c r="Q131" t="s">
        <v>2707</v>
      </c>
      <c r="R131" t="s">
        <v>2707</v>
      </c>
      <c r="S131" t="s">
        <v>2707</v>
      </c>
      <c r="T131" t="s">
        <v>2707</v>
      </c>
      <c r="U131" t="s">
        <v>2707</v>
      </c>
      <c r="V131" t="s">
        <v>2707</v>
      </c>
      <c r="W131" t="s">
        <v>2707</v>
      </c>
      <c r="X131" t="s">
        <v>2707</v>
      </c>
      <c r="Y131" t="s">
        <v>2707</v>
      </c>
      <c r="Z131" t="s">
        <v>2707</v>
      </c>
      <c r="AA131" t="s">
        <v>2707</v>
      </c>
      <c r="AB131" t="s">
        <v>2709</v>
      </c>
      <c r="AC131" t="s">
        <v>2710</v>
      </c>
      <c r="AD131" t="s">
        <v>2778</v>
      </c>
      <c r="AE131" t="s">
        <v>2711</v>
      </c>
      <c r="AF131" t="s">
        <v>2712</v>
      </c>
    </row>
    <row r="132" spans="1:32" x14ac:dyDescent="0.15">
      <c r="A132" t="s">
        <v>3066</v>
      </c>
      <c r="B132">
        <v>1</v>
      </c>
      <c r="C132" t="s">
        <v>80</v>
      </c>
      <c r="D132" t="s">
        <v>3005</v>
      </c>
      <c r="E132" t="s">
        <v>3006</v>
      </c>
      <c r="F132" t="s">
        <v>3067</v>
      </c>
      <c r="G132" t="s">
        <v>395</v>
      </c>
      <c r="H132" t="s">
        <v>2707</v>
      </c>
      <c r="I132" t="s">
        <v>75</v>
      </c>
      <c r="J132" t="s">
        <v>2707</v>
      </c>
      <c r="K132" t="s">
        <v>2707</v>
      </c>
      <c r="L132" t="s">
        <v>2707</v>
      </c>
      <c r="M132" t="s">
        <v>2707</v>
      </c>
      <c r="N132" t="s">
        <v>2707</v>
      </c>
      <c r="O132" t="s">
        <v>3068</v>
      </c>
      <c r="P132" t="s">
        <v>2707</v>
      </c>
      <c r="Q132" t="s">
        <v>2707</v>
      </c>
      <c r="R132" t="s">
        <v>2707</v>
      </c>
      <c r="S132" t="s">
        <v>2707</v>
      </c>
      <c r="T132" t="s">
        <v>2707</v>
      </c>
      <c r="U132" t="s">
        <v>2707</v>
      </c>
      <c r="V132" t="s">
        <v>2707</v>
      </c>
      <c r="W132" t="s">
        <v>2707</v>
      </c>
      <c r="X132" t="s">
        <v>2707</v>
      </c>
      <c r="Y132" t="s">
        <v>2707</v>
      </c>
      <c r="Z132" t="s">
        <v>2707</v>
      </c>
      <c r="AA132" t="s">
        <v>2707</v>
      </c>
      <c r="AB132" t="s">
        <v>2709</v>
      </c>
      <c r="AC132" t="s">
        <v>2710</v>
      </c>
      <c r="AD132" t="s">
        <v>3068</v>
      </c>
      <c r="AE132" t="s">
        <v>2711</v>
      </c>
      <c r="AF132" t="s">
        <v>2712</v>
      </c>
    </row>
    <row r="133" spans="1:32" x14ac:dyDescent="0.15">
      <c r="A133" t="s">
        <v>3069</v>
      </c>
      <c r="B133">
        <v>1</v>
      </c>
      <c r="C133" t="s">
        <v>80</v>
      </c>
      <c r="D133" t="s">
        <v>3005</v>
      </c>
      <c r="E133" t="s">
        <v>3006</v>
      </c>
      <c r="F133" t="s">
        <v>3070</v>
      </c>
      <c r="G133" t="s">
        <v>2805</v>
      </c>
      <c r="H133" t="s">
        <v>2707</v>
      </c>
      <c r="I133" t="s">
        <v>75</v>
      </c>
      <c r="J133">
        <v>1.8184</v>
      </c>
      <c r="K133" t="s">
        <v>2707</v>
      </c>
      <c r="L133" t="s">
        <v>2707</v>
      </c>
      <c r="M133" t="s">
        <v>2707</v>
      </c>
      <c r="N133" t="s">
        <v>2707</v>
      </c>
      <c r="O133" t="s">
        <v>2772</v>
      </c>
      <c r="P133">
        <v>1.7453000000000001</v>
      </c>
      <c r="Q133" t="s">
        <v>2707</v>
      </c>
      <c r="R133">
        <v>6.9999999999999999E-4</v>
      </c>
      <c r="S133">
        <v>2.0000000000000001E-4</v>
      </c>
      <c r="T133" t="s">
        <v>2707</v>
      </c>
      <c r="U133" t="s">
        <v>2707</v>
      </c>
      <c r="V133" t="s">
        <v>2707</v>
      </c>
      <c r="W133" t="s">
        <v>2707</v>
      </c>
      <c r="X133" t="s">
        <v>2707</v>
      </c>
      <c r="Y133" t="s">
        <v>2707</v>
      </c>
      <c r="Z133" t="s">
        <v>2707</v>
      </c>
      <c r="AA133" t="s">
        <v>2707</v>
      </c>
      <c r="AB133" t="s">
        <v>2709</v>
      </c>
      <c r="AC133" t="s">
        <v>2710</v>
      </c>
      <c r="AD133" t="s">
        <v>2772</v>
      </c>
      <c r="AE133" t="s">
        <v>2711</v>
      </c>
      <c r="AF133" t="s">
        <v>2712</v>
      </c>
    </row>
    <row r="134" spans="1:32" x14ac:dyDescent="0.15">
      <c r="A134" t="s">
        <v>3071</v>
      </c>
      <c r="B134">
        <v>4</v>
      </c>
      <c r="C134" t="s">
        <v>67</v>
      </c>
      <c r="D134" t="s">
        <v>2774</v>
      </c>
      <c r="E134" t="s">
        <v>2775</v>
      </c>
      <c r="F134" t="s">
        <v>3072</v>
      </c>
      <c r="G134" t="s">
        <v>2808</v>
      </c>
      <c r="H134" t="s">
        <v>2707</v>
      </c>
      <c r="I134" t="s">
        <v>75</v>
      </c>
      <c r="J134">
        <v>0.2994</v>
      </c>
      <c r="K134" t="s">
        <v>2707</v>
      </c>
      <c r="L134" t="s">
        <v>2707</v>
      </c>
      <c r="M134" t="s">
        <v>2707</v>
      </c>
      <c r="N134" t="s">
        <v>2707</v>
      </c>
      <c r="O134" t="s">
        <v>2778</v>
      </c>
      <c r="P134">
        <v>0.2994</v>
      </c>
      <c r="Q134" t="s">
        <v>2707</v>
      </c>
      <c r="R134" t="s">
        <v>2707</v>
      </c>
      <c r="S134" t="s">
        <v>2707</v>
      </c>
      <c r="T134" t="s">
        <v>2707</v>
      </c>
      <c r="U134" t="s">
        <v>2707</v>
      </c>
      <c r="V134" t="s">
        <v>2707</v>
      </c>
      <c r="W134" t="s">
        <v>2707</v>
      </c>
      <c r="X134" t="s">
        <v>2707</v>
      </c>
      <c r="Y134" t="s">
        <v>2707</v>
      </c>
      <c r="Z134" t="s">
        <v>2707</v>
      </c>
      <c r="AA134" t="s">
        <v>2707</v>
      </c>
      <c r="AB134" t="s">
        <v>2709</v>
      </c>
      <c r="AC134" t="s">
        <v>2710</v>
      </c>
      <c r="AD134" t="s">
        <v>2778</v>
      </c>
      <c r="AE134" t="s">
        <v>2711</v>
      </c>
      <c r="AF134" t="s">
        <v>2712</v>
      </c>
    </row>
    <row r="135" spans="1:32" x14ac:dyDescent="0.15">
      <c r="A135" t="s">
        <v>3073</v>
      </c>
      <c r="B135">
        <v>1</v>
      </c>
      <c r="C135" t="s">
        <v>80</v>
      </c>
      <c r="D135" t="s">
        <v>3005</v>
      </c>
      <c r="E135" t="s">
        <v>3006</v>
      </c>
      <c r="F135" t="s">
        <v>3074</v>
      </c>
      <c r="G135" t="s">
        <v>395</v>
      </c>
      <c r="H135" t="s">
        <v>2707</v>
      </c>
      <c r="I135" t="s">
        <v>75</v>
      </c>
      <c r="J135" t="s">
        <v>2707</v>
      </c>
      <c r="K135" t="s">
        <v>2707</v>
      </c>
      <c r="L135" t="s">
        <v>2707</v>
      </c>
      <c r="M135" t="s">
        <v>2707</v>
      </c>
      <c r="N135" t="s">
        <v>2707</v>
      </c>
      <c r="O135" t="s">
        <v>3075</v>
      </c>
      <c r="P135" t="s">
        <v>2707</v>
      </c>
      <c r="Q135" t="s">
        <v>2707</v>
      </c>
      <c r="R135" t="s">
        <v>2707</v>
      </c>
      <c r="S135" t="s">
        <v>2707</v>
      </c>
      <c r="T135" t="s">
        <v>2707</v>
      </c>
      <c r="U135" t="s">
        <v>2707</v>
      </c>
      <c r="V135" t="s">
        <v>2707</v>
      </c>
      <c r="W135" t="s">
        <v>2707</v>
      </c>
      <c r="X135" t="s">
        <v>2707</v>
      </c>
      <c r="Y135" t="s">
        <v>2707</v>
      </c>
      <c r="Z135" t="s">
        <v>2707</v>
      </c>
      <c r="AA135" t="s">
        <v>2707</v>
      </c>
      <c r="AB135" t="s">
        <v>2709</v>
      </c>
      <c r="AC135" t="s">
        <v>2710</v>
      </c>
      <c r="AD135" t="s">
        <v>3075</v>
      </c>
      <c r="AE135" t="s">
        <v>2711</v>
      </c>
      <c r="AF135" t="s">
        <v>2712</v>
      </c>
    </row>
    <row r="136" spans="1:32" x14ac:dyDescent="0.15">
      <c r="A136" t="s">
        <v>3076</v>
      </c>
      <c r="B136">
        <v>1</v>
      </c>
      <c r="C136" t="s">
        <v>80</v>
      </c>
      <c r="D136" t="s">
        <v>3005</v>
      </c>
      <c r="E136" t="s">
        <v>3006</v>
      </c>
      <c r="F136" t="s">
        <v>3077</v>
      </c>
      <c r="G136" t="s">
        <v>2815</v>
      </c>
      <c r="H136" t="s">
        <v>2707</v>
      </c>
      <c r="I136" t="s">
        <v>75</v>
      </c>
      <c r="J136">
        <v>0.34960000000000002</v>
      </c>
      <c r="K136" t="s">
        <v>2707</v>
      </c>
      <c r="L136" t="s">
        <v>2707</v>
      </c>
      <c r="M136" t="s">
        <v>2707</v>
      </c>
      <c r="N136" t="s">
        <v>2707</v>
      </c>
      <c r="O136" t="s">
        <v>2772</v>
      </c>
      <c r="P136">
        <v>0.32719999999999999</v>
      </c>
      <c r="Q136" t="s">
        <v>2707</v>
      </c>
      <c r="R136">
        <v>4.0000000000000002E-4</v>
      </c>
      <c r="S136">
        <v>1.0000000000000001E-5</v>
      </c>
      <c r="T136" t="s">
        <v>2707</v>
      </c>
      <c r="U136" t="s">
        <v>2707</v>
      </c>
      <c r="V136" t="s">
        <v>2707</v>
      </c>
      <c r="W136" t="s">
        <v>2707</v>
      </c>
      <c r="X136" t="s">
        <v>2707</v>
      </c>
      <c r="Y136" t="s">
        <v>2707</v>
      </c>
      <c r="Z136" t="s">
        <v>2707</v>
      </c>
      <c r="AA136" t="s">
        <v>2707</v>
      </c>
      <c r="AB136" t="s">
        <v>2709</v>
      </c>
      <c r="AC136" t="s">
        <v>2710</v>
      </c>
      <c r="AD136" t="s">
        <v>2772</v>
      </c>
      <c r="AE136" t="s">
        <v>2711</v>
      </c>
      <c r="AF136" t="s">
        <v>2712</v>
      </c>
    </row>
    <row r="137" spans="1:32" x14ac:dyDescent="0.15">
      <c r="A137" t="s">
        <v>3078</v>
      </c>
      <c r="B137">
        <v>4</v>
      </c>
      <c r="C137" t="s">
        <v>67</v>
      </c>
      <c r="D137" t="s">
        <v>2774</v>
      </c>
      <c r="E137" t="s">
        <v>2775</v>
      </c>
      <c r="F137" t="s">
        <v>3079</v>
      </c>
      <c r="G137" t="s">
        <v>2818</v>
      </c>
      <c r="H137" t="s">
        <v>2707</v>
      </c>
      <c r="I137" t="s">
        <v>75</v>
      </c>
      <c r="J137">
        <v>1.2723</v>
      </c>
      <c r="K137" t="s">
        <v>2707</v>
      </c>
      <c r="L137" t="s">
        <v>2707</v>
      </c>
      <c r="M137" t="s">
        <v>2707</v>
      </c>
      <c r="N137" t="s">
        <v>2707</v>
      </c>
      <c r="O137" t="s">
        <v>2778</v>
      </c>
      <c r="P137">
        <v>1.2723</v>
      </c>
      <c r="Q137" t="s">
        <v>2707</v>
      </c>
      <c r="R137" t="s">
        <v>2707</v>
      </c>
      <c r="S137" t="s">
        <v>2707</v>
      </c>
      <c r="T137" t="s">
        <v>2707</v>
      </c>
      <c r="U137" t="s">
        <v>2707</v>
      </c>
      <c r="V137" t="s">
        <v>2707</v>
      </c>
      <c r="W137" t="s">
        <v>2707</v>
      </c>
      <c r="X137" t="s">
        <v>2707</v>
      </c>
      <c r="Y137" t="s">
        <v>2707</v>
      </c>
      <c r="Z137" t="s">
        <v>2707</v>
      </c>
      <c r="AA137" t="s">
        <v>2707</v>
      </c>
      <c r="AB137" t="s">
        <v>2709</v>
      </c>
      <c r="AC137" t="s">
        <v>2710</v>
      </c>
      <c r="AD137" t="s">
        <v>2778</v>
      </c>
      <c r="AE137" t="s">
        <v>2711</v>
      </c>
      <c r="AF137" t="s">
        <v>2712</v>
      </c>
    </row>
    <row r="138" spans="1:32" x14ac:dyDescent="0.15">
      <c r="A138" t="s">
        <v>3080</v>
      </c>
      <c r="B138">
        <v>4</v>
      </c>
      <c r="C138" t="s">
        <v>67</v>
      </c>
      <c r="D138" t="s">
        <v>2774</v>
      </c>
      <c r="E138" t="s">
        <v>2775</v>
      </c>
      <c r="F138" t="s">
        <v>3081</v>
      </c>
      <c r="G138" t="s">
        <v>3082</v>
      </c>
      <c r="H138" t="s">
        <v>2707</v>
      </c>
      <c r="I138" t="s">
        <v>33</v>
      </c>
      <c r="J138">
        <v>1760</v>
      </c>
      <c r="K138" t="s">
        <v>2707</v>
      </c>
      <c r="L138" t="s">
        <v>2707</v>
      </c>
      <c r="M138" t="s">
        <v>2707</v>
      </c>
      <c r="N138" t="s">
        <v>2707</v>
      </c>
      <c r="O138" t="s">
        <v>482</v>
      </c>
      <c r="P138" t="s">
        <v>2707</v>
      </c>
      <c r="Q138" t="s">
        <v>2707</v>
      </c>
      <c r="R138" t="s">
        <v>2707</v>
      </c>
      <c r="S138" t="s">
        <v>2707</v>
      </c>
      <c r="T138" t="s">
        <v>2707</v>
      </c>
      <c r="U138" t="s">
        <v>2707</v>
      </c>
      <c r="V138" t="s">
        <v>2707</v>
      </c>
      <c r="W138" t="s">
        <v>2707</v>
      </c>
      <c r="X138" t="s">
        <v>2707</v>
      </c>
      <c r="Y138" t="s">
        <v>2707</v>
      </c>
      <c r="Z138" t="s">
        <v>2707</v>
      </c>
      <c r="AA138" t="s">
        <v>2707</v>
      </c>
      <c r="AB138" t="s">
        <v>2709</v>
      </c>
      <c r="AC138" t="s">
        <v>2710</v>
      </c>
      <c r="AD138" t="s">
        <v>482</v>
      </c>
      <c r="AE138" t="s">
        <v>2711</v>
      </c>
      <c r="AF138" t="s">
        <v>2712</v>
      </c>
    </row>
    <row r="139" spans="1:32" x14ac:dyDescent="0.15">
      <c r="A139" t="s">
        <v>3083</v>
      </c>
      <c r="B139">
        <v>1</v>
      </c>
      <c r="C139" t="s">
        <v>45</v>
      </c>
      <c r="D139" t="s">
        <v>3084</v>
      </c>
      <c r="E139" t="s">
        <v>3085</v>
      </c>
      <c r="F139" t="s">
        <v>3086</v>
      </c>
      <c r="G139" t="s">
        <v>104</v>
      </c>
      <c r="H139" t="s">
        <v>2707</v>
      </c>
      <c r="I139" t="s">
        <v>105</v>
      </c>
      <c r="J139">
        <v>28</v>
      </c>
      <c r="K139" t="s">
        <v>106</v>
      </c>
      <c r="L139" t="s">
        <v>107</v>
      </c>
      <c r="M139" t="s">
        <v>108</v>
      </c>
      <c r="N139" t="s">
        <v>109</v>
      </c>
      <c r="O139" t="s">
        <v>110</v>
      </c>
      <c r="P139" t="s">
        <v>2707</v>
      </c>
      <c r="Q139" t="s">
        <v>2707</v>
      </c>
      <c r="R139">
        <v>1</v>
      </c>
      <c r="S139" t="s">
        <v>2707</v>
      </c>
      <c r="T139" t="s">
        <v>2707</v>
      </c>
      <c r="U139" t="s">
        <v>2707</v>
      </c>
      <c r="V139" t="s">
        <v>2707</v>
      </c>
      <c r="W139" t="s">
        <v>2707</v>
      </c>
      <c r="X139" t="s">
        <v>2707</v>
      </c>
      <c r="Y139" t="s">
        <v>2707</v>
      </c>
      <c r="Z139" t="s">
        <v>2707</v>
      </c>
      <c r="AA139" t="s">
        <v>2707</v>
      </c>
      <c r="AB139" t="s">
        <v>2709</v>
      </c>
      <c r="AC139" t="s">
        <v>2710</v>
      </c>
      <c r="AD139" t="s">
        <v>110</v>
      </c>
      <c r="AE139" t="s">
        <v>3087</v>
      </c>
      <c r="AF139" t="s">
        <v>2712</v>
      </c>
    </row>
    <row r="140" spans="1:32" x14ac:dyDescent="0.15">
      <c r="A140" t="s">
        <v>3088</v>
      </c>
      <c r="B140">
        <v>1</v>
      </c>
      <c r="C140" t="s">
        <v>45</v>
      </c>
      <c r="D140" t="s">
        <v>3084</v>
      </c>
      <c r="E140" t="s">
        <v>3085</v>
      </c>
      <c r="F140" t="s">
        <v>3089</v>
      </c>
      <c r="G140" t="s">
        <v>54</v>
      </c>
      <c r="H140" t="s">
        <v>2707</v>
      </c>
      <c r="I140" t="s">
        <v>47</v>
      </c>
      <c r="J140">
        <v>0</v>
      </c>
      <c r="K140" t="s">
        <v>48</v>
      </c>
      <c r="L140" t="s">
        <v>49</v>
      </c>
      <c r="M140" t="s">
        <v>50</v>
      </c>
      <c r="N140" t="s">
        <v>51</v>
      </c>
      <c r="O140" t="s">
        <v>52</v>
      </c>
      <c r="P140" t="s">
        <v>2707</v>
      </c>
      <c r="Q140" t="s">
        <v>2707</v>
      </c>
      <c r="R140">
        <v>1</v>
      </c>
      <c r="S140" t="s">
        <v>2707</v>
      </c>
      <c r="T140" t="s">
        <v>2707</v>
      </c>
      <c r="U140" t="s">
        <v>2707</v>
      </c>
      <c r="V140" t="s">
        <v>2707</v>
      </c>
      <c r="W140" t="s">
        <v>2707</v>
      </c>
      <c r="X140" t="s">
        <v>2707</v>
      </c>
      <c r="Y140" t="s">
        <v>2707</v>
      </c>
      <c r="Z140" t="s">
        <v>2707</v>
      </c>
      <c r="AA140" t="s">
        <v>2707</v>
      </c>
      <c r="AB140" t="s">
        <v>2709</v>
      </c>
      <c r="AC140" t="s">
        <v>2710</v>
      </c>
      <c r="AD140" t="s">
        <v>52</v>
      </c>
      <c r="AE140" t="s">
        <v>3087</v>
      </c>
      <c r="AF140" t="s">
        <v>2712</v>
      </c>
    </row>
    <row r="141" spans="1:32" x14ac:dyDescent="0.15">
      <c r="A141" t="s">
        <v>3090</v>
      </c>
      <c r="B141">
        <v>1</v>
      </c>
      <c r="C141" t="s">
        <v>45</v>
      </c>
      <c r="D141" t="s">
        <v>3084</v>
      </c>
      <c r="E141" t="s">
        <v>3085</v>
      </c>
      <c r="F141" t="s">
        <v>3091</v>
      </c>
      <c r="G141" t="s">
        <v>46</v>
      </c>
      <c r="H141" t="s">
        <v>2707</v>
      </c>
      <c r="I141" t="s">
        <v>47</v>
      </c>
      <c r="J141">
        <v>2.1</v>
      </c>
      <c r="K141" t="s">
        <v>48</v>
      </c>
      <c r="L141" t="s">
        <v>49</v>
      </c>
      <c r="M141" t="s">
        <v>50</v>
      </c>
      <c r="N141" t="s">
        <v>51</v>
      </c>
      <c r="O141" t="s">
        <v>52</v>
      </c>
      <c r="P141" t="s">
        <v>2707</v>
      </c>
      <c r="Q141" t="s">
        <v>2707</v>
      </c>
      <c r="R141">
        <v>1</v>
      </c>
      <c r="S141" t="s">
        <v>2707</v>
      </c>
      <c r="T141" t="s">
        <v>2707</v>
      </c>
      <c r="U141" t="s">
        <v>2707</v>
      </c>
      <c r="V141" t="s">
        <v>2707</v>
      </c>
      <c r="W141" t="s">
        <v>2707</v>
      </c>
      <c r="X141" t="s">
        <v>2707</v>
      </c>
      <c r="Y141" t="s">
        <v>2707</v>
      </c>
      <c r="Z141" t="s">
        <v>2707</v>
      </c>
      <c r="AA141" t="s">
        <v>2707</v>
      </c>
      <c r="AB141" t="s">
        <v>2709</v>
      </c>
      <c r="AC141" t="s">
        <v>2710</v>
      </c>
      <c r="AD141" t="s">
        <v>52</v>
      </c>
      <c r="AE141" t="s">
        <v>3087</v>
      </c>
      <c r="AF141" t="s">
        <v>2712</v>
      </c>
    </row>
    <row r="142" spans="1:32" x14ac:dyDescent="0.15">
      <c r="A142" t="s">
        <v>3092</v>
      </c>
      <c r="B142">
        <v>1</v>
      </c>
      <c r="C142" t="s">
        <v>45</v>
      </c>
      <c r="D142" t="s">
        <v>3084</v>
      </c>
      <c r="E142" t="s">
        <v>3085</v>
      </c>
      <c r="F142" t="s">
        <v>3093</v>
      </c>
      <c r="G142" t="s">
        <v>58</v>
      </c>
      <c r="H142" t="s">
        <v>2707</v>
      </c>
      <c r="I142" t="s">
        <v>47</v>
      </c>
      <c r="J142">
        <v>5.6</v>
      </c>
      <c r="K142" t="s">
        <v>48</v>
      </c>
      <c r="L142" t="s">
        <v>49</v>
      </c>
      <c r="M142" t="s">
        <v>50</v>
      </c>
      <c r="N142" t="s">
        <v>51</v>
      </c>
      <c r="O142" t="s">
        <v>52</v>
      </c>
      <c r="P142" t="s">
        <v>2707</v>
      </c>
      <c r="Q142" t="s">
        <v>2707</v>
      </c>
      <c r="R142">
        <v>1</v>
      </c>
      <c r="S142" t="s">
        <v>2707</v>
      </c>
      <c r="T142" t="s">
        <v>2707</v>
      </c>
      <c r="U142" t="s">
        <v>2707</v>
      </c>
      <c r="V142" t="s">
        <v>2707</v>
      </c>
      <c r="W142" t="s">
        <v>2707</v>
      </c>
      <c r="X142" t="s">
        <v>2707</v>
      </c>
      <c r="Y142" t="s">
        <v>2707</v>
      </c>
      <c r="Z142" t="s">
        <v>2707</v>
      </c>
      <c r="AA142" t="s">
        <v>2707</v>
      </c>
      <c r="AB142" t="s">
        <v>2709</v>
      </c>
      <c r="AC142" t="s">
        <v>2710</v>
      </c>
      <c r="AD142" t="s">
        <v>52</v>
      </c>
      <c r="AE142" t="s">
        <v>3087</v>
      </c>
      <c r="AF142" t="s">
        <v>2712</v>
      </c>
    </row>
    <row r="143" spans="1:32" x14ac:dyDescent="0.15">
      <c r="A143" t="s">
        <v>3094</v>
      </c>
      <c r="B143">
        <v>1</v>
      </c>
      <c r="C143" t="s">
        <v>45</v>
      </c>
      <c r="D143" t="s">
        <v>3084</v>
      </c>
      <c r="E143" t="s">
        <v>3085</v>
      </c>
      <c r="F143" t="s">
        <v>3095</v>
      </c>
      <c r="G143" t="s">
        <v>60</v>
      </c>
      <c r="H143" t="s">
        <v>2707</v>
      </c>
      <c r="I143" t="s">
        <v>47</v>
      </c>
      <c r="J143">
        <v>5.6</v>
      </c>
      <c r="K143" t="s">
        <v>48</v>
      </c>
      <c r="L143" t="s">
        <v>49</v>
      </c>
      <c r="M143" t="s">
        <v>50</v>
      </c>
      <c r="N143" t="s">
        <v>51</v>
      </c>
      <c r="O143" t="s">
        <v>52</v>
      </c>
      <c r="P143" t="s">
        <v>2707</v>
      </c>
      <c r="Q143" t="s">
        <v>2707</v>
      </c>
      <c r="R143">
        <v>1</v>
      </c>
      <c r="S143" t="s">
        <v>2707</v>
      </c>
      <c r="T143" t="s">
        <v>2707</v>
      </c>
      <c r="U143" t="s">
        <v>2707</v>
      </c>
      <c r="V143" t="s">
        <v>2707</v>
      </c>
      <c r="W143" t="s">
        <v>2707</v>
      </c>
      <c r="X143" t="s">
        <v>2707</v>
      </c>
      <c r="Y143" t="s">
        <v>2707</v>
      </c>
      <c r="Z143" t="s">
        <v>2707</v>
      </c>
      <c r="AA143" t="s">
        <v>2707</v>
      </c>
      <c r="AB143" t="s">
        <v>2709</v>
      </c>
      <c r="AC143" t="s">
        <v>2710</v>
      </c>
      <c r="AD143" t="s">
        <v>52</v>
      </c>
      <c r="AE143" t="s">
        <v>3087</v>
      </c>
      <c r="AF143" t="s">
        <v>2712</v>
      </c>
    </row>
    <row r="144" spans="1:32" x14ac:dyDescent="0.15">
      <c r="A144" t="s">
        <v>3096</v>
      </c>
      <c r="B144">
        <v>1</v>
      </c>
      <c r="C144" t="s">
        <v>45</v>
      </c>
      <c r="D144" t="s">
        <v>3084</v>
      </c>
      <c r="E144" t="s">
        <v>3085</v>
      </c>
      <c r="F144" t="s">
        <v>3097</v>
      </c>
      <c r="G144" t="s">
        <v>62</v>
      </c>
      <c r="H144" t="s">
        <v>2707</v>
      </c>
      <c r="I144" t="s">
        <v>47</v>
      </c>
      <c r="J144">
        <v>1.4</v>
      </c>
      <c r="K144" t="s">
        <v>48</v>
      </c>
      <c r="L144" t="s">
        <v>49</v>
      </c>
      <c r="M144" t="s">
        <v>50</v>
      </c>
      <c r="N144" t="s">
        <v>51</v>
      </c>
      <c r="O144" t="s">
        <v>52</v>
      </c>
      <c r="P144" t="s">
        <v>2707</v>
      </c>
      <c r="Q144" t="s">
        <v>2707</v>
      </c>
      <c r="R144">
        <v>1</v>
      </c>
      <c r="S144" t="s">
        <v>2707</v>
      </c>
      <c r="T144" t="s">
        <v>2707</v>
      </c>
      <c r="U144" t="s">
        <v>2707</v>
      </c>
      <c r="V144" t="s">
        <v>2707</v>
      </c>
      <c r="W144" t="s">
        <v>2707</v>
      </c>
      <c r="X144" t="s">
        <v>2707</v>
      </c>
      <c r="Y144" t="s">
        <v>2707</v>
      </c>
      <c r="Z144" t="s">
        <v>2707</v>
      </c>
      <c r="AA144" t="s">
        <v>2707</v>
      </c>
      <c r="AB144" t="s">
        <v>2709</v>
      </c>
      <c r="AC144" t="s">
        <v>2710</v>
      </c>
      <c r="AD144" t="s">
        <v>52</v>
      </c>
      <c r="AE144" t="s">
        <v>3087</v>
      </c>
      <c r="AF144" t="s">
        <v>2712</v>
      </c>
    </row>
    <row r="145" spans="1:32" x14ac:dyDescent="0.15">
      <c r="A145" t="s">
        <v>3098</v>
      </c>
      <c r="B145">
        <v>1</v>
      </c>
      <c r="C145" t="s">
        <v>45</v>
      </c>
      <c r="D145" t="s">
        <v>3084</v>
      </c>
      <c r="E145" t="s">
        <v>3085</v>
      </c>
      <c r="F145" t="s">
        <v>3099</v>
      </c>
      <c r="G145" t="s">
        <v>56</v>
      </c>
      <c r="H145" t="s">
        <v>2707</v>
      </c>
      <c r="I145" t="s">
        <v>47</v>
      </c>
      <c r="J145">
        <v>5.6</v>
      </c>
      <c r="K145" t="s">
        <v>48</v>
      </c>
      <c r="L145" t="s">
        <v>49</v>
      </c>
      <c r="M145" t="s">
        <v>50</v>
      </c>
      <c r="N145" t="s">
        <v>51</v>
      </c>
      <c r="O145" t="s">
        <v>52</v>
      </c>
      <c r="P145" t="s">
        <v>2707</v>
      </c>
      <c r="Q145" t="s">
        <v>2707</v>
      </c>
      <c r="R145">
        <v>1</v>
      </c>
      <c r="S145" t="s">
        <v>2707</v>
      </c>
      <c r="T145" t="s">
        <v>2707</v>
      </c>
      <c r="U145" t="s">
        <v>2707</v>
      </c>
      <c r="V145" t="s">
        <v>2707</v>
      </c>
      <c r="W145" t="s">
        <v>2707</v>
      </c>
      <c r="X145" t="s">
        <v>2707</v>
      </c>
      <c r="Y145" t="s">
        <v>2707</v>
      </c>
      <c r="Z145" t="s">
        <v>2707</v>
      </c>
      <c r="AA145" t="s">
        <v>2707</v>
      </c>
      <c r="AB145" t="s">
        <v>2709</v>
      </c>
      <c r="AC145" t="s">
        <v>2710</v>
      </c>
      <c r="AD145" t="s">
        <v>52</v>
      </c>
      <c r="AE145" t="s">
        <v>3087</v>
      </c>
      <c r="AF145" t="s">
        <v>2712</v>
      </c>
    </row>
    <row r="146" spans="1:32" x14ac:dyDescent="0.15">
      <c r="A146" t="s">
        <v>3100</v>
      </c>
      <c r="B146">
        <v>1</v>
      </c>
      <c r="C146" t="s">
        <v>45</v>
      </c>
      <c r="D146" t="s">
        <v>3084</v>
      </c>
      <c r="E146" t="s">
        <v>3085</v>
      </c>
      <c r="F146" t="s">
        <v>3101</v>
      </c>
      <c r="G146" t="s">
        <v>494</v>
      </c>
      <c r="H146" t="s">
        <v>2707</v>
      </c>
      <c r="I146" t="s">
        <v>33</v>
      </c>
      <c r="J146">
        <v>677</v>
      </c>
      <c r="K146" t="s">
        <v>2707</v>
      </c>
      <c r="L146" t="s">
        <v>2707</v>
      </c>
      <c r="M146" t="s">
        <v>2707</v>
      </c>
      <c r="N146" t="s">
        <v>2707</v>
      </c>
      <c r="O146" t="s">
        <v>482</v>
      </c>
      <c r="P146" t="s">
        <v>2707</v>
      </c>
      <c r="Q146" t="s">
        <v>2707</v>
      </c>
      <c r="R146" t="s">
        <v>2707</v>
      </c>
      <c r="S146" t="s">
        <v>2707</v>
      </c>
      <c r="T146" t="s">
        <v>2707</v>
      </c>
      <c r="U146" t="s">
        <v>2707</v>
      </c>
      <c r="V146">
        <v>1</v>
      </c>
      <c r="W146" t="s">
        <v>2707</v>
      </c>
      <c r="X146">
        <v>1</v>
      </c>
      <c r="Y146" t="s">
        <v>2707</v>
      </c>
      <c r="Z146" t="s">
        <v>2707</v>
      </c>
      <c r="AA146" t="s">
        <v>2707</v>
      </c>
      <c r="AB146" t="s">
        <v>2709</v>
      </c>
      <c r="AC146" t="s">
        <v>2710</v>
      </c>
      <c r="AD146" t="s">
        <v>482</v>
      </c>
      <c r="AE146" t="s">
        <v>3087</v>
      </c>
      <c r="AF146" t="s">
        <v>2712</v>
      </c>
    </row>
    <row r="147" spans="1:32" x14ac:dyDescent="0.15">
      <c r="A147" t="s">
        <v>3102</v>
      </c>
      <c r="B147">
        <v>1</v>
      </c>
      <c r="C147" t="s">
        <v>45</v>
      </c>
      <c r="D147" t="s">
        <v>3084</v>
      </c>
      <c r="E147" t="s">
        <v>3085</v>
      </c>
      <c r="F147" t="s">
        <v>3103</v>
      </c>
      <c r="G147" t="s">
        <v>481</v>
      </c>
      <c r="H147" t="s">
        <v>2707</v>
      </c>
      <c r="I147" t="s">
        <v>33</v>
      </c>
      <c r="J147">
        <v>3170</v>
      </c>
      <c r="K147" t="s">
        <v>2707</v>
      </c>
      <c r="L147" t="s">
        <v>2707</v>
      </c>
      <c r="M147" t="s">
        <v>2707</v>
      </c>
      <c r="N147" t="s">
        <v>2707</v>
      </c>
      <c r="O147" t="s">
        <v>482</v>
      </c>
      <c r="P147" t="s">
        <v>2707</v>
      </c>
      <c r="Q147" t="s">
        <v>2707</v>
      </c>
      <c r="R147" t="s">
        <v>2707</v>
      </c>
      <c r="S147" t="s">
        <v>2707</v>
      </c>
      <c r="T147" t="s">
        <v>2707</v>
      </c>
      <c r="U147" t="s">
        <v>2707</v>
      </c>
      <c r="V147">
        <v>1</v>
      </c>
      <c r="W147" t="s">
        <v>2707</v>
      </c>
      <c r="X147">
        <v>1</v>
      </c>
      <c r="Y147" t="s">
        <v>2707</v>
      </c>
      <c r="Z147" t="s">
        <v>2707</v>
      </c>
      <c r="AA147" t="s">
        <v>2707</v>
      </c>
      <c r="AB147" t="s">
        <v>2709</v>
      </c>
      <c r="AC147" t="s">
        <v>2710</v>
      </c>
      <c r="AD147" t="s">
        <v>482</v>
      </c>
      <c r="AE147" t="s">
        <v>3087</v>
      </c>
      <c r="AF147" t="s">
        <v>2712</v>
      </c>
    </row>
    <row r="148" spans="1:32" x14ac:dyDescent="0.15">
      <c r="A148" t="s">
        <v>3104</v>
      </c>
      <c r="B148">
        <v>1</v>
      </c>
      <c r="C148" t="s">
        <v>45</v>
      </c>
      <c r="D148" t="s">
        <v>3084</v>
      </c>
      <c r="E148" t="s">
        <v>3085</v>
      </c>
      <c r="F148" t="s">
        <v>3105</v>
      </c>
      <c r="G148" t="s">
        <v>484</v>
      </c>
      <c r="H148" t="s">
        <v>2707</v>
      </c>
      <c r="I148" t="s">
        <v>33</v>
      </c>
      <c r="J148">
        <v>1120</v>
      </c>
      <c r="K148" t="s">
        <v>2707</v>
      </c>
      <c r="L148" t="s">
        <v>2707</v>
      </c>
      <c r="M148" t="s">
        <v>2707</v>
      </c>
      <c r="N148" t="s">
        <v>2707</v>
      </c>
      <c r="O148" t="s">
        <v>482</v>
      </c>
      <c r="P148" t="s">
        <v>2707</v>
      </c>
      <c r="Q148" t="s">
        <v>2707</v>
      </c>
      <c r="R148" t="s">
        <v>2707</v>
      </c>
      <c r="S148" t="s">
        <v>2707</v>
      </c>
      <c r="T148" t="s">
        <v>2707</v>
      </c>
      <c r="U148" t="s">
        <v>2707</v>
      </c>
      <c r="V148">
        <v>1</v>
      </c>
      <c r="W148" t="s">
        <v>2707</v>
      </c>
      <c r="X148">
        <v>1</v>
      </c>
      <c r="Y148" t="s">
        <v>2707</v>
      </c>
      <c r="Z148" t="s">
        <v>2707</v>
      </c>
      <c r="AA148" t="s">
        <v>2707</v>
      </c>
      <c r="AB148" t="s">
        <v>2709</v>
      </c>
      <c r="AC148" t="s">
        <v>2710</v>
      </c>
      <c r="AD148" t="s">
        <v>482</v>
      </c>
      <c r="AE148" t="s">
        <v>3087</v>
      </c>
      <c r="AF148" t="s">
        <v>2712</v>
      </c>
    </row>
    <row r="149" spans="1:32" x14ac:dyDescent="0.15">
      <c r="A149" t="s">
        <v>3106</v>
      </c>
      <c r="B149">
        <v>1</v>
      </c>
      <c r="C149" t="s">
        <v>45</v>
      </c>
      <c r="D149" t="s">
        <v>3084</v>
      </c>
      <c r="E149" t="s">
        <v>3085</v>
      </c>
      <c r="F149" t="s">
        <v>3107</v>
      </c>
      <c r="G149" t="s">
        <v>486</v>
      </c>
      <c r="H149" t="s">
        <v>2707</v>
      </c>
      <c r="I149" t="s">
        <v>33</v>
      </c>
      <c r="J149">
        <v>1300</v>
      </c>
      <c r="K149" t="s">
        <v>2707</v>
      </c>
      <c r="L149" t="s">
        <v>2707</v>
      </c>
      <c r="M149" t="s">
        <v>2707</v>
      </c>
      <c r="N149" t="s">
        <v>2707</v>
      </c>
      <c r="O149" t="s">
        <v>482</v>
      </c>
      <c r="P149" t="s">
        <v>2707</v>
      </c>
      <c r="Q149" t="s">
        <v>2707</v>
      </c>
      <c r="R149" t="s">
        <v>2707</v>
      </c>
      <c r="S149" t="s">
        <v>2707</v>
      </c>
      <c r="T149" t="s">
        <v>2707</v>
      </c>
      <c r="U149" t="s">
        <v>2707</v>
      </c>
      <c r="V149">
        <v>1</v>
      </c>
      <c r="W149" t="s">
        <v>2707</v>
      </c>
      <c r="X149">
        <v>1</v>
      </c>
      <c r="Y149" t="s">
        <v>2707</v>
      </c>
      <c r="Z149" t="s">
        <v>2707</v>
      </c>
      <c r="AA149" t="s">
        <v>2707</v>
      </c>
      <c r="AB149" t="s">
        <v>2709</v>
      </c>
      <c r="AC149" t="s">
        <v>2710</v>
      </c>
      <c r="AD149" t="s">
        <v>482</v>
      </c>
      <c r="AE149" t="s">
        <v>3087</v>
      </c>
      <c r="AF149" t="s">
        <v>2712</v>
      </c>
    </row>
    <row r="150" spans="1:32" x14ac:dyDescent="0.15">
      <c r="A150" t="s">
        <v>3108</v>
      </c>
      <c r="B150">
        <v>1</v>
      </c>
      <c r="C150" t="s">
        <v>45</v>
      </c>
      <c r="D150" t="s">
        <v>3084</v>
      </c>
      <c r="E150" t="s">
        <v>3085</v>
      </c>
      <c r="F150" t="s">
        <v>3109</v>
      </c>
      <c r="G150" t="s">
        <v>488</v>
      </c>
      <c r="H150" t="s">
        <v>2707</v>
      </c>
      <c r="I150" t="s">
        <v>33</v>
      </c>
      <c r="J150">
        <v>328</v>
      </c>
      <c r="K150" t="s">
        <v>2707</v>
      </c>
      <c r="L150" t="s">
        <v>2707</v>
      </c>
      <c r="M150" t="s">
        <v>2707</v>
      </c>
      <c r="N150" t="s">
        <v>2707</v>
      </c>
      <c r="O150" t="s">
        <v>482</v>
      </c>
      <c r="P150" t="s">
        <v>2707</v>
      </c>
      <c r="Q150" t="s">
        <v>2707</v>
      </c>
      <c r="R150" t="s">
        <v>2707</v>
      </c>
      <c r="S150" t="s">
        <v>2707</v>
      </c>
      <c r="T150" t="s">
        <v>2707</v>
      </c>
      <c r="U150" t="s">
        <v>2707</v>
      </c>
      <c r="V150">
        <v>1</v>
      </c>
      <c r="W150" t="s">
        <v>2707</v>
      </c>
      <c r="X150">
        <v>1</v>
      </c>
      <c r="Y150" t="s">
        <v>2707</v>
      </c>
      <c r="Z150" t="s">
        <v>2707</v>
      </c>
      <c r="AA150" t="s">
        <v>2707</v>
      </c>
      <c r="AB150" t="s">
        <v>2709</v>
      </c>
      <c r="AC150" t="s">
        <v>2710</v>
      </c>
      <c r="AD150" t="s">
        <v>482</v>
      </c>
      <c r="AE150" t="s">
        <v>3087</v>
      </c>
      <c r="AF150" t="s">
        <v>2712</v>
      </c>
    </row>
    <row r="151" spans="1:32" x14ac:dyDescent="0.15">
      <c r="A151" t="s">
        <v>3110</v>
      </c>
      <c r="B151">
        <v>1</v>
      </c>
      <c r="C151" t="s">
        <v>45</v>
      </c>
      <c r="D151" t="s">
        <v>3084</v>
      </c>
      <c r="E151" t="s">
        <v>3085</v>
      </c>
      <c r="F151" t="s">
        <v>3111</v>
      </c>
      <c r="G151" t="s">
        <v>490</v>
      </c>
      <c r="H151" t="s">
        <v>2707</v>
      </c>
      <c r="I151" t="s">
        <v>33</v>
      </c>
      <c r="J151">
        <v>4800</v>
      </c>
      <c r="K151" t="s">
        <v>2707</v>
      </c>
      <c r="L151" t="s">
        <v>2707</v>
      </c>
      <c r="M151" t="s">
        <v>2707</v>
      </c>
      <c r="N151" t="s">
        <v>2707</v>
      </c>
      <c r="O151" t="s">
        <v>482</v>
      </c>
      <c r="P151" t="s">
        <v>2707</v>
      </c>
      <c r="Q151" t="s">
        <v>2707</v>
      </c>
      <c r="R151" t="s">
        <v>2707</v>
      </c>
      <c r="S151" t="s">
        <v>2707</v>
      </c>
      <c r="T151" t="s">
        <v>2707</v>
      </c>
      <c r="U151" t="s">
        <v>2707</v>
      </c>
      <c r="V151">
        <v>1</v>
      </c>
      <c r="W151" t="s">
        <v>2707</v>
      </c>
      <c r="X151">
        <v>1</v>
      </c>
      <c r="Y151" t="s">
        <v>2707</v>
      </c>
      <c r="Z151" t="s">
        <v>2707</v>
      </c>
      <c r="AA151" t="s">
        <v>2707</v>
      </c>
      <c r="AB151" t="s">
        <v>2709</v>
      </c>
      <c r="AC151" t="s">
        <v>2710</v>
      </c>
      <c r="AD151" t="s">
        <v>482</v>
      </c>
      <c r="AE151" t="s">
        <v>3087</v>
      </c>
      <c r="AF151" t="s">
        <v>2712</v>
      </c>
    </row>
    <row r="152" spans="1:32" x14ac:dyDescent="0.15">
      <c r="A152" t="s">
        <v>3112</v>
      </c>
      <c r="B152">
        <v>1</v>
      </c>
      <c r="C152" t="s">
        <v>45</v>
      </c>
      <c r="D152" t="s">
        <v>3084</v>
      </c>
      <c r="E152" t="s">
        <v>3085</v>
      </c>
      <c r="F152" t="s">
        <v>3113</v>
      </c>
      <c r="G152" t="s">
        <v>508</v>
      </c>
      <c r="H152" t="s">
        <v>2707</v>
      </c>
      <c r="I152" t="s">
        <v>33</v>
      </c>
      <c r="J152">
        <v>3942.8</v>
      </c>
      <c r="K152" t="s">
        <v>2707</v>
      </c>
      <c r="L152" t="s">
        <v>2707</v>
      </c>
      <c r="M152" t="s">
        <v>2707</v>
      </c>
      <c r="N152" t="s">
        <v>2707</v>
      </c>
      <c r="O152" t="s">
        <v>509</v>
      </c>
      <c r="P152" t="s">
        <v>2707</v>
      </c>
      <c r="Q152" t="s">
        <v>2707</v>
      </c>
      <c r="R152" t="s">
        <v>2707</v>
      </c>
      <c r="S152" t="s">
        <v>2707</v>
      </c>
      <c r="T152" t="s">
        <v>2707</v>
      </c>
      <c r="U152" t="s">
        <v>2707</v>
      </c>
      <c r="V152">
        <v>1</v>
      </c>
      <c r="W152" t="s">
        <v>2707</v>
      </c>
      <c r="X152">
        <v>1</v>
      </c>
      <c r="Y152" t="s">
        <v>2707</v>
      </c>
      <c r="Z152" t="s">
        <v>2707</v>
      </c>
      <c r="AA152" t="s">
        <v>2707</v>
      </c>
      <c r="AB152" t="s">
        <v>2709</v>
      </c>
      <c r="AC152" t="s">
        <v>2710</v>
      </c>
      <c r="AD152" t="s">
        <v>509</v>
      </c>
      <c r="AE152" t="s">
        <v>3087</v>
      </c>
      <c r="AF152" t="s">
        <v>2712</v>
      </c>
    </row>
    <row r="153" spans="1:32" x14ac:dyDescent="0.15">
      <c r="A153" t="s">
        <v>3114</v>
      </c>
      <c r="B153">
        <v>1</v>
      </c>
      <c r="C153" t="s">
        <v>45</v>
      </c>
      <c r="D153" t="s">
        <v>3084</v>
      </c>
      <c r="E153" t="s">
        <v>3085</v>
      </c>
      <c r="F153" t="s">
        <v>3115</v>
      </c>
      <c r="G153" t="s">
        <v>513</v>
      </c>
      <c r="H153" t="s">
        <v>2707</v>
      </c>
      <c r="I153" t="s">
        <v>33</v>
      </c>
      <c r="J153">
        <v>1923.4</v>
      </c>
      <c r="K153" t="s">
        <v>2707</v>
      </c>
      <c r="L153" t="s">
        <v>2707</v>
      </c>
      <c r="M153" t="s">
        <v>2707</v>
      </c>
      <c r="N153" t="s">
        <v>2707</v>
      </c>
      <c r="O153" t="s">
        <v>514</v>
      </c>
      <c r="P153" t="s">
        <v>2707</v>
      </c>
      <c r="Q153" t="s">
        <v>2707</v>
      </c>
      <c r="R153" t="s">
        <v>2707</v>
      </c>
      <c r="S153" t="s">
        <v>2707</v>
      </c>
      <c r="T153" t="s">
        <v>2707</v>
      </c>
      <c r="U153" t="s">
        <v>2707</v>
      </c>
      <c r="V153">
        <v>1</v>
      </c>
      <c r="W153" t="s">
        <v>2707</v>
      </c>
      <c r="X153">
        <v>1</v>
      </c>
      <c r="Y153" t="s">
        <v>2707</v>
      </c>
      <c r="Z153" t="s">
        <v>2707</v>
      </c>
      <c r="AA153" t="s">
        <v>2707</v>
      </c>
      <c r="AB153" t="s">
        <v>2709</v>
      </c>
      <c r="AC153" t="s">
        <v>2710</v>
      </c>
      <c r="AD153" t="s">
        <v>514</v>
      </c>
      <c r="AE153" t="s">
        <v>3087</v>
      </c>
      <c r="AF153" t="s">
        <v>2712</v>
      </c>
    </row>
    <row r="154" spans="1:32" x14ac:dyDescent="0.15">
      <c r="A154" t="s">
        <v>3116</v>
      </c>
      <c r="B154">
        <v>1</v>
      </c>
      <c r="C154" t="s">
        <v>45</v>
      </c>
      <c r="D154" t="s">
        <v>3084</v>
      </c>
      <c r="E154" t="s">
        <v>3085</v>
      </c>
      <c r="F154" t="s">
        <v>3117</v>
      </c>
      <c r="G154" t="s">
        <v>518</v>
      </c>
      <c r="H154" t="s">
        <v>2707</v>
      </c>
      <c r="I154" t="s">
        <v>33</v>
      </c>
      <c r="J154">
        <v>1624.21</v>
      </c>
      <c r="K154" t="s">
        <v>2707</v>
      </c>
      <c r="L154" t="s">
        <v>2707</v>
      </c>
      <c r="M154" t="s">
        <v>2707</v>
      </c>
      <c r="N154" t="s">
        <v>2707</v>
      </c>
      <c r="O154" t="s">
        <v>519</v>
      </c>
      <c r="P154" t="s">
        <v>2707</v>
      </c>
      <c r="Q154" t="s">
        <v>2707</v>
      </c>
      <c r="R154" t="s">
        <v>2707</v>
      </c>
      <c r="S154" t="s">
        <v>2707</v>
      </c>
      <c r="T154" t="s">
        <v>2707</v>
      </c>
      <c r="U154" t="s">
        <v>2707</v>
      </c>
      <c r="V154">
        <v>1</v>
      </c>
      <c r="W154" t="s">
        <v>2707</v>
      </c>
      <c r="X154">
        <v>1</v>
      </c>
      <c r="Y154" t="s">
        <v>2707</v>
      </c>
      <c r="Z154" t="s">
        <v>2707</v>
      </c>
      <c r="AA154" t="s">
        <v>2707</v>
      </c>
      <c r="AB154" t="s">
        <v>2709</v>
      </c>
      <c r="AC154" t="s">
        <v>2710</v>
      </c>
      <c r="AD154" t="s">
        <v>519</v>
      </c>
      <c r="AE154" t="s">
        <v>3087</v>
      </c>
      <c r="AF154" t="s">
        <v>2712</v>
      </c>
    </row>
    <row r="155" spans="1:32" x14ac:dyDescent="0.15">
      <c r="A155" t="s">
        <v>3118</v>
      </c>
      <c r="B155">
        <v>1</v>
      </c>
      <c r="C155" t="s">
        <v>45</v>
      </c>
      <c r="D155" t="s">
        <v>3084</v>
      </c>
      <c r="E155" t="s">
        <v>3085</v>
      </c>
      <c r="F155" t="s">
        <v>3119</v>
      </c>
      <c r="G155" t="s">
        <v>527</v>
      </c>
      <c r="H155" t="s">
        <v>2707</v>
      </c>
      <c r="I155" t="s">
        <v>33</v>
      </c>
      <c r="J155">
        <v>1923.5</v>
      </c>
      <c r="K155" t="s">
        <v>2707</v>
      </c>
      <c r="L155" t="s">
        <v>2707</v>
      </c>
      <c r="M155" t="s">
        <v>2707</v>
      </c>
      <c r="N155" t="s">
        <v>2707</v>
      </c>
      <c r="O155" t="s">
        <v>528</v>
      </c>
      <c r="P155" t="s">
        <v>2707</v>
      </c>
      <c r="Q155" t="s">
        <v>2707</v>
      </c>
      <c r="R155" t="s">
        <v>2707</v>
      </c>
      <c r="S155" t="s">
        <v>2707</v>
      </c>
      <c r="T155" t="s">
        <v>2707</v>
      </c>
      <c r="U155" t="s">
        <v>2707</v>
      </c>
      <c r="V155">
        <v>1</v>
      </c>
      <c r="W155" t="s">
        <v>2707</v>
      </c>
      <c r="X155">
        <v>1</v>
      </c>
      <c r="Y155" t="s">
        <v>2707</v>
      </c>
      <c r="Z155" t="s">
        <v>2707</v>
      </c>
      <c r="AA155" t="s">
        <v>2707</v>
      </c>
      <c r="AB155" t="s">
        <v>2709</v>
      </c>
      <c r="AC155" t="s">
        <v>2710</v>
      </c>
      <c r="AD155" t="s">
        <v>528</v>
      </c>
      <c r="AE155" t="s">
        <v>3087</v>
      </c>
      <c r="AF155" t="s">
        <v>2712</v>
      </c>
    </row>
    <row r="156" spans="1:32" x14ac:dyDescent="0.15">
      <c r="A156" t="s">
        <v>3120</v>
      </c>
      <c r="B156">
        <v>1</v>
      </c>
      <c r="C156" t="s">
        <v>45</v>
      </c>
      <c r="D156" t="s">
        <v>3084</v>
      </c>
      <c r="E156" t="s">
        <v>3085</v>
      </c>
      <c r="F156" t="s">
        <v>3121</v>
      </c>
      <c r="G156" t="s">
        <v>297</v>
      </c>
      <c r="H156" t="s">
        <v>2707</v>
      </c>
      <c r="I156" t="s">
        <v>33</v>
      </c>
      <c r="J156">
        <v>16</v>
      </c>
      <c r="K156" t="s">
        <v>2707</v>
      </c>
      <c r="L156" t="s">
        <v>2707</v>
      </c>
      <c r="M156" t="s">
        <v>2707</v>
      </c>
      <c r="N156" t="s">
        <v>2707</v>
      </c>
      <c r="O156" t="s">
        <v>298</v>
      </c>
      <c r="P156" t="s">
        <v>2707</v>
      </c>
      <c r="Q156" t="s">
        <v>2707</v>
      </c>
      <c r="R156" t="s">
        <v>2707</v>
      </c>
      <c r="S156" t="s">
        <v>2707</v>
      </c>
      <c r="T156" t="s">
        <v>2707</v>
      </c>
      <c r="U156" t="s">
        <v>2707</v>
      </c>
      <c r="V156">
        <v>1</v>
      </c>
      <c r="W156" t="s">
        <v>2707</v>
      </c>
      <c r="X156">
        <v>1</v>
      </c>
      <c r="Y156" t="s">
        <v>2707</v>
      </c>
      <c r="Z156" t="s">
        <v>2707</v>
      </c>
      <c r="AA156" t="s">
        <v>2707</v>
      </c>
      <c r="AB156" t="s">
        <v>2709</v>
      </c>
      <c r="AC156" t="s">
        <v>2710</v>
      </c>
      <c r="AD156" t="s">
        <v>298</v>
      </c>
      <c r="AE156" t="s">
        <v>3087</v>
      </c>
      <c r="AF156" t="s">
        <v>2712</v>
      </c>
    </row>
    <row r="157" spans="1:32" x14ac:dyDescent="0.15">
      <c r="A157" t="s">
        <v>3122</v>
      </c>
      <c r="B157">
        <v>1</v>
      </c>
      <c r="C157" t="s">
        <v>45</v>
      </c>
      <c r="D157" t="s">
        <v>3084</v>
      </c>
      <c r="E157" t="s">
        <v>3085</v>
      </c>
      <c r="F157" t="s">
        <v>3123</v>
      </c>
      <c r="G157" t="s">
        <v>300</v>
      </c>
      <c r="H157" t="s">
        <v>2707</v>
      </c>
      <c r="I157" t="s">
        <v>33</v>
      </c>
      <c r="J157">
        <v>138</v>
      </c>
      <c r="K157" t="s">
        <v>2707</v>
      </c>
      <c r="L157" t="s">
        <v>2707</v>
      </c>
      <c r="M157" t="s">
        <v>2707</v>
      </c>
      <c r="N157" t="s">
        <v>2707</v>
      </c>
      <c r="O157" t="s">
        <v>298</v>
      </c>
      <c r="P157" t="s">
        <v>2707</v>
      </c>
      <c r="Q157" t="s">
        <v>2707</v>
      </c>
      <c r="R157" t="s">
        <v>2707</v>
      </c>
      <c r="S157" t="s">
        <v>2707</v>
      </c>
      <c r="T157" t="s">
        <v>2707</v>
      </c>
      <c r="U157" t="s">
        <v>2707</v>
      </c>
      <c r="V157">
        <v>1</v>
      </c>
      <c r="W157" t="s">
        <v>2707</v>
      </c>
      <c r="X157">
        <v>1</v>
      </c>
      <c r="Y157" t="s">
        <v>2707</v>
      </c>
      <c r="Z157" t="s">
        <v>2707</v>
      </c>
      <c r="AA157" t="s">
        <v>2707</v>
      </c>
      <c r="AB157" t="s">
        <v>2709</v>
      </c>
      <c r="AC157" t="s">
        <v>2710</v>
      </c>
      <c r="AD157" t="s">
        <v>298</v>
      </c>
      <c r="AE157" t="s">
        <v>3087</v>
      </c>
      <c r="AF157" t="s">
        <v>2712</v>
      </c>
    </row>
    <row r="158" spans="1:32" x14ac:dyDescent="0.15">
      <c r="A158" t="s">
        <v>3124</v>
      </c>
      <c r="B158">
        <v>1</v>
      </c>
      <c r="C158" t="s">
        <v>45</v>
      </c>
      <c r="D158" t="s">
        <v>3084</v>
      </c>
      <c r="E158" t="s">
        <v>3085</v>
      </c>
      <c r="F158" t="s">
        <v>3125</v>
      </c>
      <c r="G158" t="s">
        <v>302</v>
      </c>
      <c r="H158" t="s">
        <v>2707</v>
      </c>
      <c r="I158" t="s">
        <v>33</v>
      </c>
      <c r="J158">
        <v>4</v>
      </c>
      <c r="K158" t="s">
        <v>2707</v>
      </c>
      <c r="L158" t="s">
        <v>2707</v>
      </c>
      <c r="M158" t="s">
        <v>2707</v>
      </c>
      <c r="N158" t="s">
        <v>2707</v>
      </c>
      <c r="O158" t="s">
        <v>298</v>
      </c>
      <c r="P158" t="s">
        <v>2707</v>
      </c>
      <c r="Q158" t="s">
        <v>2707</v>
      </c>
      <c r="R158" t="s">
        <v>2707</v>
      </c>
      <c r="S158" t="s">
        <v>2707</v>
      </c>
      <c r="T158" t="s">
        <v>2707</v>
      </c>
      <c r="U158" t="s">
        <v>2707</v>
      </c>
      <c r="V158">
        <v>1</v>
      </c>
      <c r="W158" t="s">
        <v>2707</v>
      </c>
      <c r="X158">
        <v>1</v>
      </c>
      <c r="Y158" t="s">
        <v>2707</v>
      </c>
      <c r="Z158" t="s">
        <v>2707</v>
      </c>
      <c r="AA158" t="s">
        <v>2707</v>
      </c>
      <c r="AB158" t="s">
        <v>2709</v>
      </c>
      <c r="AC158" t="s">
        <v>2710</v>
      </c>
      <c r="AD158" t="s">
        <v>298</v>
      </c>
      <c r="AE158" t="s">
        <v>3087</v>
      </c>
      <c r="AF158" t="s">
        <v>2712</v>
      </c>
    </row>
    <row r="159" spans="1:32" x14ac:dyDescent="0.15">
      <c r="A159" t="s">
        <v>3126</v>
      </c>
      <c r="B159">
        <v>1</v>
      </c>
      <c r="C159" t="s">
        <v>45</v>
      </c>
      <c r="D159" t="s">
        <v>3084</v>
      </c>
      <c r="E159" t="s">
        <v>3085</v>
      </c>
      <c r="F159" t="s">
        <v>3127</v>
      </c>
      <c r="G159" t="s">
        <v>304</v>
      </c>
      <c r="H159" t="s">
        <v>2707</v>
      </c>
      <c r="I159" t="s">
        <v>33</v>
      </c>
      <c r="J159">
        <v>3350</v>
      </c>
      <c r="K159" t="s">
        <v>2707</v>
      </c>
      <c r="L159" t="s">
        <v>2707</v>
      </c>
      <c r="M159" t="s">
        <v>2707</v>
      </c>
      <c r="N159" t="s">
        <v>2707</v>
      </c>
      <c r="O159" t="s">
        <v>298</v>
      </c>
      <c r="P159" t="s">
        <v>2707</v>
      </c>
      <c r="Q159" t="s">
        <v>2707</v>
      </c>
      <c r="R159" t="s">
        <v>2707</v>
      </c>
      <c r="S159" t="s">
        <v>2707</v>
      </c>
      <c r="T159" t="s">
        <v>2707</v>
      </c>
      <c r="U159" t="s">
        <v>2707</v>
      </c>
      <c r="V159">
        <v>1</v>
      </c>
      <c r="W159" t="s">
        <v>2707</v>
      </c>
      <c r="X159">
        <v>1</v>
      </c>
      <c r="Y159" t="s">
        <v>2707</v>
      </c>
      <c r="Z159" t="s">
        <v>2707</v>
      </c>
      <c r="AA159" t="s">
        <v>2707</v>
      </c>
      <c r="AB159" t="s">
        <v>2709</v>
      </c>
      <c r="AC159" t="s">
        <v>2710</v>
      </c>
      <c r="AD159" t="s">
        <v>298</v>
      </c>
      <c r="AE159" t="s">
        <v>3087</v>
      </c>
      <c r="AF159" t="s">
        <v>2712</v>
      </c>
    </row>
    <row r="160" spans="1:32" x14ac:dyDescent="0.15">
      <c r="A160" t="s">
        <v>3128</v>
      </c>
      <c r="B160">
        <v>1</v>
      </c>
      <c r="C160" t="s">
        <v>45</v>
      </c>
      <c r="D160" t="s">
        <v>3084</v>
      </c>
      <c r="E160" t="s">
        <v>3085</v>
      </c>
      <c r="F160" t="s">
        <v>3129</v>
      </c>
      <c r="G160" t="s">
        <v>306</v>
      </c>
      <c r="H160" t="s">
        <v>2707</v>
      </c>
      <c r="I160" t="s">
        <v>33</v>
      </c>
      <c r="J160">
        <v>1210</v>
      </c>
      <c r="K160" t="s">
        <v>2707</v>
      </c>
      <c r="L160" t="s">
        <v>2707</v>
      </c>
      <c r="M160" t="s">
        <v>2707</v>
      </c>
      <c r="N160" t="s">
        <v>2707</v>
      </c>
      <c r="O160" t="s">
        <v>298</v>
      </c>
      <c r="P160" t="s">
        <v>2707</v>
      </c>
      <c r="Q160" t="s">
        <v>2707</v>
      </c>
      <c r="R160" t="s">
        <v>2707</v>
      </c>
      <c r="S160" t="s">
        <v>2707</v>
      </c>
      <c r="T160" t="s">
        <v>2707</v>
      </c>
      <c r="U160" t="s">
        <v>2707</v>
      </c>
      <c r="V160">
        <v>1</v>
      </c>
      <c r="W160" t="s">
        <v>2707</v>
      </c>
      <c r="X160">
        <v>1</v>
      </c>
      <c r="Y160" t="s">
        <v>2707</v>
      </c>
      <c r="Z160" t="s">
        <v>2707</v>
      </c>
      <c r="AA160" t="s">
        <v>2707</v>
      </c>
      <c r="AB160" t="s">
        <v>2709</v>
      </c>
      <c r="AC160" t="s">
        <v>2710</v>
      </c>
      <c r="AD160" t="s">
        <v>298</v>
      </c>
      <c r="AE160" t="s">
        <v>3087</v>
      </c>
      <c r="AF160" t="s">
        <v>2712</v>
      </c>
    </row>
    <row r="161" spans="1:32" x14ac:dyDescent="0.15">
      <c r="A161" t="s">
        <v>3130</v>
      </c>
      <c r="B161">
        <v>1</v>
      </c>
      <c r="C161" t="s">
        <v>45</v>
      </c>
      <c r="D161" t="s">
        <v>3084</v>
      </c>
      <c r="E161" t="s">
        <v>3085</v>
      </c>
      <c r="F161" t="s">
        <v>3131</v>
      </c>
      <c r="G161" t="s">
        <v>308</v>
      </c>
      <c r="H161" t="s">
        <v>2707</v>
      </c>
      <c r="I161" t="s">
        <v>33</v>
      </c>
      <c r="J161">
        <v>1330</v>
      </c>
      <c r="K161" t="s">
        <v>2707</v>
      </c>
      <c r="L161" t="s">
        <v>2707</v>
      </c>
      <c r="M161" t="s">
        <v>2707</v>
      </c>
      <c r="N161" t="s">
        <v>2707</v>
      </c>
      <c r="O161" t="s">
        <v>298</v>
      </c>
      <c r="P161" t="s">
        <v>2707</v>
      </c>
      <c r="Q161" t="s">
        <v>2707</v>
      </c>
      <c r="R161" t="s">
        <v>2707</v>
      </c>
      <c r="S161" t="s">
        <v>2707</v>
      </c>
      <c r="T161" t="s">
        <v>2707</v>
      </c>
      <c r="U161" t="s">
        <v>2707</v>
      </c>
      <c r="V161">
        <v>1</v>
      </c>
      <c r="W161" t="s">
        <v>2707</v>
      </c>
      <c r="X161">
        <v>1</v>
      </c>
      <c r="Y161" t="s">
        <v>2707</v>
      </c>
      <c r="Z161" t="s">
        <v>2707</v>
      </c>
      <c r="AA161" t="s">
        <v>2707</v>
      </c>
      <c r="AB161" t="s">
        <v>2709</v>
      </c>
      <c r="AC161" t="s">
        <v>2710</v>
      </c>
      <c r="AD161" t="s">
        <v>298</v>
      </c>
      <c r="AE161" t="s">
        <v>3087</v>
      </c>
      <c r="AF161" t="s">
        <v>2712</v>
      </c>
    </row>
    <row r="162" spans="1:32" x14ac:dyDescent="0.15">
      <c r="A162" t="s">
        <v>3132</v>
      </c>
      <c r="B162">
        <v>1</v>
      </c>
      <c r="C162" t="s">
        <v>45</v>
      </c>
      <c r="D162" t="s">
        <v>3084</v>
      </c>
      <c r="E162" t="s">
        <v>3085</v>
      </c>
      <c r="F162" t="s">
        <v>3133</v>
      </c>
      <c r="G162" t="s">
        <v>310</v>
      </c>
      <c r="H162" t="s">
        <v>2707</v>
      </c>
      <c r="I162" t="s">
        <v>33</v>
      </c>
      <c r="J162">
        <v>8060</v>
      </c>
      <c r="K162" t="s">
        <v>2707</v>
      </c>
      <c r="L162" t="s">
        <v>2707</v>
      </c>
      <c r="M162" t="s">
        <v>2707</v>
      </c>
      <c r="N162" t="s">
        <v>2707</v>
      </c>
      <c r="O162" t="s">
        <v>298</v>
      </c>
      <c r="P162" t="s">
        <v>2707</v>
      </c>
      <c r="Q162" t="s">
        <v>2707</v>
      </c>
      <c r="R162" t="s">
        <v>2707</v>
      </c>
      <c r="S162" t="s">
        <v>2707</v>
      </c>
      <c r="T162" t="s">
        <v>2707</v>
      </c>
      <c r="U162" t="s">
        <v>2707</v>
      </c>
      <c r="V162">
        <v>1</v>
      </c>
      <c r="W162" t="s">
        <v>2707</v>
      </c>
      <c r="X162">
        <v>1</v>
      </c>
      <c r="Y162" t="s">
        <v>2707</v>
      </c>
      <c r="Z162" t="s">
        <v>2707</v>
      </c>
      <c r="AA162" t="s">
        <v>2707</v>
      </c>
      <c r="AB162" t="s">
        <v>2709</v>
      </c>
      <c r="AC162" t="s">
        <v>2710</v>
      </c>
      <c r="AD162" t="s">
        <v>298</v>
      </c>
      <c r="AE162" t="s">
        <v>3087</v>
      </c>
      <c r="AF162" t="s">
        <v>2712</v>
      </c>
    </row>
    <row r="163" spans="1:32" x14ac:dyDescent="0.15">
      <c r="A163" t="s">
        <v>3134</v>
      </c>
      <c r="B163">
        <v>1</v>
      </c>
      <c r="C163" t="s">
        <v>45</v>
      </c>
      <c r="D163" t="s">
        <v>3084</v>
      </c>
      <c r="E163" t="s">
        <v>3085</v>
      </c>
      <c r="F163" t="s">
        <v>3135</v>
      </c>
      <c r="G163" t="s">
        <v>312</v>
      </c>
      <c r="H163" t="s">
        <v>2707</v>
      </c>
      <c r="I163" t="s">
        <v>33</v>
      </c>
      <c r="J163">
        <v>716</v>
      </c>
      <c r="K163" t="s">
        <v>2707</v>
      </c>
      <c r="L163" t="s">
        <v>2707</v>
      </c>
      <c r="M163" t="s">
        <v>2707</v>
      </c>
      <c r="N163" t="s">
        <v>2707</v>
      </c>
      <c r="O163" t="s">
        <v>298</v>
      </c>
      <c r="P163" t="s">
        <v>2707</v>
      </c>
      <c r="Q163" t="s">
        <v>2707</v>
      </c>
      <c r="R163" t="s">
        <v>2707</v>
      </c>
      <c r="S163" t="s">
        <v>2707</v>
      </c>
      <c r="T163" t="s">
        <v>2707</v>
      </c>
      <c r="U163" t="s">
        <v>2707</v>
      </c>
      <c r="V163">
        <v>1</v>
      </c>
      <c r="W163" t="s">
        <v>2707</v>
      </c>
      <c r="X163">
        <v>1</v>
      </c>
      <c r="Y163" t="s">
        <v>2707</v>
      </c>
      <c r="Z163" t="s">
        <v>2707</v>
      </c>
      <c r="AA163" t="s">
        <v>2707</v>
      </c>
      <c r="AB163" t="s">
        <v>2709</v>
      </c>
      <c r="AC163" t="s">
        <v>2710</v>
      </c>
      <c r="AD163" t="s">
        <v>298</v>
      </c>
      <c r="AE163" t="s">
        <v>3087</v>
      </c>
      <c r="AF163" t="s">
        <v>2712</v>
      </c>
    </row>
    <row r="164" spans="1:32" x14ac:dyDescent="0.15">
      <c r="A164" t="s">
        <v>3136</v>
      </c>
      <c r="B164">
        <v>1</v>
      </c>
      <c r="C164" t="s">
        <v>45</v>
      </c>
      <c r="D164" t="s">
        <v>3084</v>
      </c>
      <c r="E164" t="s">
        <v>3085</v>
      </c>
      <c r="F164" t="s">
        <v>3137</v>
      </c>
      <c r="G164" t="s">
        <v>314</v>
      </c>
      <c r="H164" t="s">
        <v>2707</v>
      </c>
      <c r="I164" t="s">
        <v>33</v>
      </c>
      <c r="J164">
        <v>858</v>
      </c>
      <c r="K164" t="s">
        <v>2707</v>
      </c>
      <c r="L164" t="s">
        <v>2707</v>
      </c>
      <c r="M164" t="s">
        <v>2707</v>
      </c>
      <c r="N164" t="s">
        <v>2707</v>
      </c>
      <c r="O164" t="s">
        <v>298</v>
      </c>
      <c r="P164" t="s">
        <v>2707</v>
      </c>
      <c r="Q164" t="s">
        <v>2707</v>
      </c>
      <c r="R164" t="s">
        <v>2707</v>
      </c>
      <c r="S164" t="s">
        <v>2707</v>
      </c>
      <c r="T164" t="s">
        <v>2707</v>
      </c>
      <c r="U164" t="s">
        <v>2707</v>
      </c>
      <c r="V164">
        <v>1</v>
      </c>
      <c r="W164" t="s">
        <v>2707</v>
      </c>
      <c r="X164">
        <v>1</v>
      </c>
      <c r="Y164" t="s">
        <v>2707</v>
      </c>
      <c r="Z164" t="s">
        <v>2707</v>
      </c>
      <c r="AA164" t="s">
        <v>2707</v>
      </c>
      <c r="AB164" t="s">
        <v>2709</v>
      </c>
      <c r="AC164" t="s">
        <v>2710</v>
      </c>
      <c r="AD164" t="s">
        <v>298</v>
      </c>
      <c r="AE164" t="s">
        <v>3087</v>
      </c>
      <c r="AF164" t="s">
        <v>2712</v>
      </c>
    </row>
    <row r="165" spans="1:32" x14ac:dyDescent="0.15">
      <c r="A165" t="s">
        <v>3138</v>
      </c>
      <c r="B165">
        <v>1</v>
      </c>
      <c r="C165" t="s">
        <v>45</v>
      </c>
      <c r="D165" t="s">
        <v>3084</v>
      </c>
      <c r="E165" t="s">
        <v>3085</v>
      </c>
      <c r="F165" t="s">
        <v>3139</v>
      </c>
      <c r="G165" t="s">
        <v>316</v>
      </c>
      <c r="H165" t="s">
        <v>2707</v>
      </c>
      <c r="I165" t="s">
        <v>33</v>
      </c>
      <c r="J165">
        <v>804</v>
      </c>
      <c r="K165" t="s">
        <v>2707</v>
      </c>
      <c r="L165" t="s">
        <v>2707</v>
      </c>
      <c r="M165" t="s">
        <v>2707</v>
      </c>
      <c r="N165" t="s">
        <v>2707</v>
      </c>
      <c r="O165" t="s">
        <v>298</v>
      </c>
      <c r="P165" t="s">
        <v>2707</v>
      </c>
      <c r="Q165" t="s">
        <v>2707</v>
      </c>
      <c r="R165" t="s">
        <v>2707</v>
      </c>
      <c r="S165" t="s">
        <v>2707</v>
      </c>
      <c r="T165" t="s">
        <v>2707</v>
      </c>
      <c r="U165" t="s">
        <v>2707</v>
      </c>
      <c r="V165">
        <v>1</v>
      </c>
      <c r="W165" t="s">
        <v>2707</v>
      </c>
      <c r="X165">
        <v>1</v>
      </c>
      <c r="Y165" t="s">
        <v>2707</v>
      </c>
      <c r="Z165" t="s">
        <v>2707</v>
      </c>
      <c r="AA165" t="s">
        <v>2707</v>
      </c>
      <c r="AB165" t="s">
        <v>2709</v>
      </c>
      <c r="AC165" t="s">
        <v>2710</v>
      </c>
      <c r="AD165" t="s">
        <v>298</v>
      </c>
      <c r="AE165" t="s">
        <v>3087</v>
      </c>
      <c r="AF165" t="s">
        <v>2712</v>
      </c>
    </row>
    <row r="166" spans="1:32" x14ac:dyDescent="0.15">
      <c r="A166" t="s">
        <v>3140</v>
      </c>
      <c r="B166">
        <v>1</v>
      </c>
      <c r="C166" t="s">
        <v>45</v>
      </c>
      <c r="D166" t="s">
        <v>3084</v>
      </c>
      <c r="E166" t="s">
        <v>3085</v>
      </c>
      <c r="F166" t="s">
        <v>3141</v>
      </c>
      <c r="G166" t="s">
        <v>318</v>
      </c>
      <c r="H166" t="s">
        <v>2707</v>
      </c>
      <c r="I166" t="s">
        <v>33</v>
      </c>
      <c r="J166">
        <v>1650</v>
      </c>
      <c r="K166" t="s">
        <v>2707</v>
      </c>
      <c r="L166" t="s">
        <v>2707</v>
      </c>
      <c r="M166" t="s">
        <v>2707</v>
      </c>
      <c r="N166" t="s">
        <v>2707</v>
      </c>
      <c r="O166" t="s">
        <v>298</v>
      </c>
      <c r="P166" t="s">
        <v>2707</v>
      </c>
      <c r="Q166" t="s">
        <v>2707</v>
      </c>
      <c r="R166" t="s">
        <v>2707</v>
      </c>
      <c r="S166" t="s">
        <v>2707</v>
      </c>
      <c r="T166" t="s">
        <v>2707</v>
      </c>
      <c r="U166" t="s">
        <v>2707</v>
      </c>
      <c r="V166">
        <v>1</v>
      </c>
      <c r="W166" t="s">
        <v>2707</v>
      </c>
      <c r="X166">
        <v>1</v>
      </c>
      <c r="Y166" t="s">
        <v>2707</v>
      </c>
      <c r="Z166" t="s">
        <v>2707</v>
      </c>
      <c r="AA166" t="s">
        <v>2707</v>
      </c>
      <c r="AB166" t="s">
        <v>2709</v>
      </c>
      <c r="AC166" t="s">
        <v>2710</v>
      </c>
      <c r="AD166" t="s">
        <v>298</v>
      </c>
      <c r="AE166" t="s">
        <v>3087</v>
      </c>
      <c r="AF166" t="s">
        <v>2712</v>
      </c>
    </row>
    <row r="167" spans="1:32" x14ac:dyDescent="0.15">
      <c r="A167" t="s">
        <v>3142</v>
      </c>
      <c r="B167">
        <v>1</v>
      </c>
      <c r="C167" t="s">
        <v>45</v>
      </c>
      <c r="D167" t="s">
        <v>3084</v>
      </c>
      <c r="E167" t="s">
        <v>3085</v>
      </c>
      <c r="F167" t="s">
        <v>3143</v>
      </c>
      <c r="G167" t="s">
        <v>496</v>
      </c>
      <c r="H167" t="s">
        <v>2707</v>
      </c>
      <c r="I167" t="s">
        <v>33</v>
      </c>
      <c r="J167">
        <v>18</v>
      </c>
      <c r="K167" t="s">
        <v>2707</v>
      </c>
      <c r="L167" t="s">
        <v>2707</v>
      </c>
      <c r="M167" t="s">
        <v>2707</v>
      </c>
      <c r="N167" t="s">
        <v>2707</v>
      </c>
      <c r="O167" t="s">
        <v>298</v>
      </c>
      <c r="P167" t="s">
        <v>2707</v>
      </c>
      <c r="Q167" t="s">
        <v>2707</v>
      </c>
      <c r="R167" t="s">
        <v>2707</v>
      </c>
      <c r="S167" t="s">
        <v>2707</v>
      </c>
      <c r="T167" t="s">
        <v>2707</v>
      </c>
      <c r="U167" t="s">
        <v>2707</v>
      </c>
      <c r="V167">
        <v>1</v>
      </c>
      <c r="W167" t="s">
        <v>2707</v>
      </c>
      <c r="X167">
        <v>1</v>
      </c>
      <c r="Y167" t="s">
        <v>2707</v>
      </c>
      <c r="Z167" t="s">
        <v>2707</v>
      </c>
      <c r="AA167" t="s">
        <v>2707</v>
      </c>
      <c r="AB167" t="s">
        <v>2709</v>
      </c>
      <c r="AC167" t="s">
        <v>2710</v>
      </c>
      <c r="AD167" t="s">
        <v>298</v>
      </c>
      <c r="AE167" t="s">
        <v>3087</v>
      </c>
      <c r="AF167" t="s">
        <v>2712</v>
      </c>
    </row>
    <row r="168" spans="1:32" x14ac:dyDescent="0.15">
      <c r="A168" t="s">
        <v>3144</v>
      </c>
      <c r="B168">
        <v>1</v>
      </c>
      <c r="C168" t="s">
        <v>45</v>
      </c>
      <c r="D168" t="s">
        <v>3084</v>
      </c>
      <c r="E168" t="s">
        <v>3085</v>
      </c>
      <c r="F168" t="s">
        <v>3145</v>
      </c>
      <c r="G168" t="s">
        <v>498</v>
      </c>
      <c r="H168" t="s">
        <v>2707</v>
      </c>
      <c r="I168" t="s">
        <v>33</v>
      </c>
      <c r="J168">
        <v>15</v>
      </c>
      <c r="K168" t="s">
        <v>2707</v>
      </c>
      <c r="L168" t="s">
        <v>2707</v>
      </c>
      <c r="M168" t="s">
        <v>2707</v>
      </c>
      <c r="N168" t="s">
        <v>2707</v>
      </c>
      <c r="O168" t="s">
        <v>298</v>
      </c>
      <c r="P168" t="s">
        <v>2707</v>
      </c>
      <c r="Q168" t="s">
        <v>2707</v>
      </c>
      <c r="R168" t="s">
        <v>2707</v>
      </c>
      <c r="S168" t="s">
        <v>2707</v>
      </c>
      <c r="T168" t="s">
        <v>2707</v>
      </c>
      <c r="U168" t="s">
        <v>2707</v>
      </c>
      <c r="V168">
        <v>1</v>
      </c>
      <c r="W168" t="s">
        <v>2707</v>
      </c>
      <c r="X168">
        <v>1</v>
      </c>
      <c r="Y168" t="s">
        <v>2707</v>
      </c>
      <c r="Z168" t="s">
        <v>2707</v>
      </c>
      <c r="AA168" t="s">
        <v>2707</v>
      </c>
      <c r="AB168" t="s">
        <v>2709</v>
      </c>
      <c r="AC168" t="s">
        <v>2710</v>
      </c>
      <c r="AD168" t="s">
        <v>298</v>
      </c>
      <c r="AE168" t="s">
        <v>3087</v>
      </c>
      <c r="AF168" t="s">
        <v>2712</v>
      </c>
    </row>
    <row r="169" spans="1:32" x14ac:dyDescent="0.15">
      <c r="A169" t="s">
        <v>3146</v>
      </c>
      <c r="B169">
        <v>1</v>
      </c>
      <c r="C169" t="s">
        <v>45</v>
      </c>
      <c r="D169" t="s">
        <v>3084</v>
      </c>
      <c r="E169" t="s">
        <v>3085</v>
      </c>
      <c r="F169" t="s">
        <v>3147</v>
      </c>
      <c r="G169" t="s">
        <v>500</v>
      </c>
      <c r="H169" t="s">
        <v>2707</v>
      </c>
      <c r="I169" t="s">
        <v>33</v>
      </c>
      <c r="J169">
        <v>21</v>
      </c>
      <c r="K169" t="s">
        <v>2707</v>
      </c>
      <c r="L169" t="s">
        <v>2707</v>
      </c>
      <c r="M169" t="s">
        <v>2707</v>
      </c>
      <c r="N169" t="s">
        <v>2707</v>
      </c>
      <c r="O169" t="s">
        <v>298</v>
      </c>
      <c r="P169" t="s">
        <v>2707</v>
      </c>
      <c r="Q169" t="s">
        <v>2707</v>
      </c>
      <c r="R169" t="s">
        <v>2707</v>
      </c>
      <c r="S169" t="s">
        <v>2707</v>
      </c>
      <c r="T169" t="s">
        <v>2707</v>
      </c>
      <c r="U169" t="s">
        <v>2707</v>
      </c>
      <c r="V169">
        <v>1</v>
      </c>
      <c r="W169" t="s">
        <v>2707</v>
      </c>
      <c r="X169">
        <v>1</v>
      </c>
      <c r="Y169" t="s">
        <v>2707</v>
      </c>
      <c r="Z169" t="s">
        <v>2707</v>
      </c>
      <c r="AA169" t="s">
        <v>2707</v>
      </c>
      <c r="AB169" t="s">
        <v>2709</v>
      </c>
      <c r="AC169" t="s">
        <v>2710</v>
      </c>
      <c r="AD169" t="s">
        <v>298</v>
      </c>
      <c r="AE169" t="s">
        <v>3087</v>
      </c>
      <c r="AF169" t="s">
        <v>2712</v>
      </c>
    </row>
    <row r="170" spans="1:32" x14ac:dyDescent="0.15">
      <c r="A170" t="s">
        <v>3148</v>
      </c>
      <c r="B170">
        <v>1</v>
      </c>
      <c r="C170" t="s">
        <v>45</v>
      </c>
      <c r="D170" t="s">
        <v>3084</v>
      </c>
      <c r="E170" t="s">
        <v>3085</v>
      </c>
      <c r="F170" t="s">
        <v>3149</v>
      </c>
      <c r="G170" t="s">
        <v>502</v>
      </c>
      <c r="H170" t="s">
        <v>2707</v>
      </c>
      <c r="I170" t="s">
        <v>33</v>
      </c>
      <c r="J170">
        <v>1902</v>
      </c>
      <c r="K170" t="s">
        <v>2707</v>
      </c>
      <c r="L170" t="s">
        <v>2707</v>
      </c>
      <c r="M170" t="s">
        <v>2707</v>
      </c>
      <c r="N170" t="s">
        <v>2707</v>
      </c>
      <c r="O170" t="s">
        <v>298</v>
      </c>
      <c r="P170" t="s">
        <v>2707</v>
      </c>
      <c r="Q170" t="s">
        <v>2707</v>
      </c>
      <c r="R170" t="s">
        <v>2707</v>
      </c>
      <c r="S170" t="s">
        <v>2707</v>
      </c>
      <c r="T170" t="s">
        <v>2707</v>
      </c>
      <c r="U170" t="s">
        <v>2707</v>
      </c>
      <c r="V170">
        <v>1</v>
      </c>
      <c r="W170" t="s">
        <v>2707</v>
      </c>
      <c r="X170">
        <v>1</v>
      </c>
      <c r="Y170" t="s">
        <v>2707</v>
      </c>
      <c r="Z170" t="s">
        <v>2707</v>
      </c>
      <c r="AA170" t="s">
        <v>2707</v>
      </c>
      <c r="AB170" t="s">
        <v>2709</v>
      </c>
      <c r="AC170" t="s">
        <v>2710</v>
      </c>
      <c r="AD170" t="s">
        <v>298</v>
      </c>
      <c r="AE170" t="s">
        <v>3087</v>
      </c>
      <c r="AF170" t="s">
        <v>2712</v>
      </c>
    </row>
    <row r="171" spans="1:32" x14ac:dyDescent="0.15">
      <c r="A171" t="s">
        <v>3150</v>
      </c>
      <c r="B171">
        <v>1</v>
      </c>
      <c r="C171" t="s">
        <v>45</v>
      </c>
      <c r="D171" t="s">
        <v>3084</v>
      </c>
      <c r="E171" t="s">
        <v>3085</v>
      </c>
      <c r="F171" t="s">
        <v>3151</v>
      </c>
      <c r="G171" t="s">
        <v>504</v>
      </c>
      <c r="H171" t="s">
        <v>2707</v>
      </c>
      <c r="I171" t="s">
        <v>33</v>
      </c>
      <c r="J171">
        <v>1205</v>
      </c>
      <c r="K171" t="s">
        <v>2707</v>
      </c>
      <c r="L171" t="s">
        <v>2707</v>
      </c>
      <c r="M171" t="s">
        <v>2707</v>
      </c>
      <c r="N171" t="s">
        <v>2707</v>
      </c>
      <c r="O171" t="s">
        <v>298</v>
      </c>
      <c r="P171" t="s">
        <v>2707</v>
      </c>
      <c r="Q171" t="s">
        <v>2707</v>
      </c>
      <c r="R171" t="s">
        <v>2707</v>
      </c>
      <c r="S171" t="s">
        <v>2707</v>
      </c>
      <c r="T171" t="s">
        <v>2707</v>
      </c>
      <c r="U171" t="s">
        <v>2707</v>
      </c>
      <c r="V171">
        <v>1</v>
      </c>
      <c r="W171" t="s">
        <v>2707</v>
      </c>
      <c r="X171">
        <v>1</v>
      </c>
      <c r="Y171" t="s">
        <v>2707</v>
      </c>
      <c r="Z171" t="s">
        <v>2707</v>
      </c>
      <c r="AA171" t="s">
        <v>2707</v>
      </c>
      <c r="AB171" t="s">
        <v>2709</v>
      </c>
      <c r="AC171" t="s">
        <v>2710</v>
      </c>
      <c r="AD171" t="s">
        <v>298</v>
      </c>
      <c r="AE171" t="s">
        <v>3087</v>
      </c>
      <c r="AF171" t="s">
        <v>2712</v>
      </c>
    </row>
    <row r="172" spans="1:32" x14ac:dyDescent="0.15">
      <c r="A172" t="s">
        <v>3152</v>
      </c>
      <c r="B172">
        <v>1</v>
      </c>
      <c r="C172" t="s">
        <v>45</v>
      </c>
      <c r="D172" t="s">
        <v>3084</v>
      </c>
      <c r="E172" t="s">
        <v>3085</v>
      </c>
      <c r="F172" t="s">
        <v>3153</v>
      </c>
      <c r="G172" t="s">
        <v>506</v>
      </c>
      <c r="H172" t="s">
        <v>2707</v>
      </c>
      <c r="I172" t="s">
        <v>33</v>
      </c>
      <c r="J172">
        <v>3471</v>
      </c>
      <c r="K172" t="s">
        <v>2707</v>
      </c>
      <c r="L172" t="s">
        <v>2707</v>
      </c>
      <c r="M172" t="s">
        <v>2707</v>
      </c>
      <c r="N172" t="s">
        <v>2707</v>
      </c>
      <c r="O172" t="s">
        <v>298</v>
      </c>
      <c r="P172" t="s">
        <v>2707</v>
      </c>
      <c r="Q172" t="s">
        <v>2707</v>
      </c>
      <c r="R172" t="s">
        <v>2707</v>
      </c>
      <c r="S172" t="s">
        <v>2707</v>
      </c>
      <c r="T172" t="s">
        <v>2707</v>
      </c>
      <c r="U172" t="s">
        <v>2707</v>
      </c>
      <c r="V172">
        <v>1</v>
      </c>
      <c r="W172" t="s">
        <v>2707</v>
      </c>
      <c r="X172">
        <v>1</v>
      </c>
      <c r="Y172" t="s">
        <v>2707</v>
      </c>
      <c r="Z172" t="s">
        <v>2707</v>
      </c>
      <c r="AA172" t="s">
        <v>2707</v>
      </c>
      <c r="AB172" t="s">
        <v>2709</v>
      </c>
      <c r="AC172" t="s">
        <v>2710</v>
      </c>
      <c r="AD172" t="s">
        <v>298</v>
      </c>
      <c r="AE172" t="s">
        <v>3087</v>
      </c>
      <c r="AF172" t="s">
        <v>2712</v>
      </c>
    </row>
    <row r="173" spans="1:32" x14ac:dyDescent="0.15">
      <c r="A173" t="s">
        <v>3154</v>
      </c>
      <c r="B173">
        <v>1</v>
      </c>
      <c r="C173" t="s">
        <v>45</v>
      </c>
      <c r="D173" t="s">
        <v>3084</v>
      </c>
      <c r="E173" t="s">
        <v>3085</v>
      </c>
      <c r="F173" t="s">
        <v>3155</v>
      </c>
      <c r="G173" t="s">
        <v>511</v>
      </c>
      <c r="H173" t="s">
        <v>2707</v>
      </c>
      <c r="I173" t="s">
        <v>33</v>
      </c>
      <c r="J173">
        <v>0</v>
      </c>
      <c r="K173" t="s">
        <v>2707</v>
      </c>
      <c r="L173" t="s">
        <v>2707</v>
      </c>
      <c r="M173" t="s">
        <v>2707</v>
      </c>
      <c r="N173" t="s">
        <v>2707</v>
      </c>
      <c r="O173" t="s">
        <v>298</v>
      </c>
      <c r="P173" t="s">
        <v>2707</v>
      </c>
      <c r="Q173" t="s">
        <v>2707</v>
      </c>
      <c r="R173" t="s">
        <v>2707</v>
      </c>
      <c r="S173" t="s">
        <v>2707</v>
      </c>
      <c r="T173" t="s">
        <v>2707</v>
      </c>
      <c r="U173" t="s">
        <v>2707</v>
      </c>
      <c r="V173">
        <v>1</v>
      </c>
      <c r="W173" t="s">
        <v>2707</v>
      </c>
      <c r="X173">
        <v>1</v>
      </c>
      <c r="Y173" t="s">
        <v>2707</v>
      </c>
      <c r="Z173" t="s">
        <v>2707</v>
      </c>
      <c r="AA173" t="s">
        <v>2707</v>
      </c>
      <c r="AB173" t="s">
        <v>2709</v>
      </c>
      <c r="AC173" t="s">
        <v>2710</v>
      </c>
      <c r="AD173" t="s">
        <v>298</v>
      </c>
      <c r="AE173" t="s">
        <v>3087</v>
      </c>
      <c r="AF173" t="s">
        <v>2712</v>
      </c>
    </row>
    <row r="174" spans="1:32" x14ac:dyDescent="0.15">
      <c r="A174" t="s">
        <v>3156</v>
      </c>
      <c r="B174">
        <v>1</v>
      </c>
      <c r="C174" t="s">
        <v>45</v>
      </c>
      <c r="D174" t="s">
        <v>3084</v>
      </c>
      <c r="E174" t="s">
        <v>3085</v>
      </c>
      <c r="F174" t="s">
        <v>3157</v>
      </c>
      <c r="G174" t="s">
        <v>516</v>
      </c>
      <c r="H174" t="s">
        <v>2707</v>
      </c>
      <c r="I174" t="s">
        <v>33</v>
      </c>
      <c r="J174">
        <v>2547</v>
      </c>
      <c r="K174" t="s">
        <v>2707</v>
      </c>
      <c r="L174" t="s">
        <v>2707</v>
      </c>
      <c r="M174" t="s">
        <v>2707</v>
      </c>
      <c r="N174" t="s">
        <v>2707</v>
      </c>
      <c r="O174" t="s">
        <v>298</v>
      </c>
      <c r="P174" t="s">
        <v>2707</v>
      </c>
      <c r="Q174" t="s">
        <v>2707</v>
      </c>
      <c r="R174" t="s">
        <v>2707</v>
      </c>
      <c r="S174" t="s">
        <v>2707</v>
      </c>
      <c r="T174" t="s">
        <v>2707</v>
      </c>
      <c r="U174" t="s">
        <v>2707</v>
      </c>
      <c r="V174">
        <v>1</v>
      </c>
      <c r="W174" t="s">
        <v>2707</v>
      </c>
      <c r="X174">
        <v>1</v>
      </c>
      <c r="Y174" t="s">
        <v>2707</v>
      </c>
      <c r="Z174" t="s">
        <v>2707</v>
      </c>
      <c r="AA174" t="s">
        <v>2707</v>
      </c>
      <c r="AB174" t="s">
        <v>2709</v>
      </c>
      <c r="AC174" t="s">
        <v>2710</v>
      </c>
      <c r="AD174" t="s">
        <v>298</v>
      </c>
      <c r="AE174" t="s">
        <v>3087</v>
      </c>
      <c r="AF174" t="s">
        <v>2712</v>
      </c>
    </row>
    <row r="175" spans="1:32" x14ac:dyDescent="0.15">
      <c r="A175" t="s">
        <v>3158</v>
      </c>
      <c r="B175">
        <v>1</v>
      </c>
      <c r="C175" t="s">
        <v>45</v>
      </c>
      <c r="D175" t="s">
        <v>3084</v>
      </c>
      <c r="E175" t="s">
        <v>3085</v>
      </c>
      <c r="F175" t="s">
        <v>3159</v>
      </c>
      <c r="G175" t="s">
        <v>521</v>
      </c>
      <c r="H175" t="s">
        <v>2707</v>
      </c>
      <c r="I175" t="s">
        <v>33</v>
      </c>
      <c r="J175">
        <v>1487</v>
      </c>
      <c r="K175" t="s">
        <v>2707</v>
      </c>
      <c r="L175" t="s">
        <v>2707</v>
      </c>
      <c r="M175" t="s">
        <v>2707</v>
      </c>
      <c r="N175" t="s">
        <v>2707</v>
      </c>
      <c r="O175" t="s">
        <v>298</v>
      </c>
      <c r="P175" t="s">
        <v>2707</v>
      </c>
      <c r="Q175" t="s">
        <v>2707</v>
      </c>
      <c r="R175" t="s">
        <v>2707</v>
      </c>
      <c r="S175" t="s">
        <v>2707</v>
      </c>
      <c r="T175" t="s">
        <v>2707</v>
      </c>
      <c r="U175" t="s">
        <v>2707</v>
      </c>
      <c r="V175">
        <v>1</v>
      </c>
      <c r="W175" t="s">
        <v>2707</v>
      </c>
      <c r="X175">
        <v>1</v>
      </c>
      <c r="Y175" t="s">
        <v>2707</v>
      </c>
      <c r="Z175" t="s">
        <v>2707</v>
      </c>
      <c r="AA175" t="s">
        <v>2707</v>
      </c>
      <c r="AB175" t="s">
        <v>2709</v>
      </c>
      <c r="AC175" t="s">
        <v>2710</v>
      </c>
      <c r="AD175" t="s">
        <v>298</v>
      </c>
      <c r="AE175" t="s">
        <v>3087</v>
      </c>
      <c r="AF175" t="s">
        <v>2712</v>
      </c>
    </row>
    <row r="176" spans="1:32" x14ac:dyDescent="0.15">
      <c r="A176" t="s">
        <v>3160</v>
      </c>
      <c r="B176">
        <v>1</v>
      </c>
      <c r="C176" t="s">
        <v>45</v>
      </c>
      <c r="D176" t="s">
        <v>3084</v>
      </c>
      <c r="E176" t="s">
        <v>3085</v>
      </c>
      <c r="F176" t="s">
        <v>3161</v>
      </c>
      <c r="G176" t="s">
        <v>523</v>
      </c>
      <c r="H176" t="s">
        <v>2707</v>
      </c>
      <c r="I176" t="s">
        <v>33</v>
      </c>
      <c r="J176">
        <v>2430</v>
      </c>
      <c r="K176" t="s">
        <v>2707</v>
      </c>
      <c r="L176" t="s">
        <v>2707</v>
      </c>
      <c r="M176" t="s">
        <v>2707</v>
      </c>
      <c r="N176" t="s">
        <v>2707</v>
      </c>
      <c r="O176" t="s">
        <v>298</v>
      </c>
      <c r="P176" t="s">
        <v>2707</v>
      </c>
      <c r="Q176" t="s">
        <v>2707</v>
      </c>
      <c r="R176" t="s">
        <v>2707</v>
      </c>
      <c r="S176" t="s">
        <v>2707</v>
      </c>
      <c r="T176" t="s">
        <v>2707</v>
      </c>
      <c r="U176" t="s">
        <v>2707</v>
      </c>
      <c r="V176">
        <v>1</v>
      </c>
      <c r="W176" t="s">
        <v>2707</v>
      </c>
      <c r="X176">
        <v>1</v>
      </c>
      <c r="Y176" t="s">
        <v>2707</v>
      </c>
      <c r="Z176" t="s">
        <v>2707</v>
      </c>
      <c r="AA176" t="s">
        <v>2707</v>
      </c>
      <c r="AB176" t="s">
        <v>2709</v>
      </c>
      <c r="AC176" t="s">
        <v>2710</v>
      </c>
      <c r="AD176" t="s">
        <v>298</v>
      </c>
      <c r="AE176" t="s">
        <v>3087</v>
      </c>
      <c r="AF176" t="s">
        <v>2712</v>
      </c>
    </row>
    <row r="177" spans="1:32" x14ac:dyDescent="0.15">
      <c r="A177" t="s">
        <v>3162</v>
      </c>
      <c r="B177">
        <v>1</v>
      </c>
      <c r="C177" t="s">
        <v>45</v>
      </c>
      <c r="D177" t="s">
        <v>3084</v>
      </c>
      <c r="E177" t="s">
        <v>3085</v>
      </c>
      <c r="F177" t="s">
        <v>3163</v>
      </c>
      <c r="G177" t="s">
        <v>525</v>
      </c>
      <c r="H177" t="s">
        <v>2707</v>
      </c>
      <c r="I177" t="s">
        <v>33</v>
      </c>
      <c r="J177">
        <v>0</v>
      </c>
      <c r="K177" t="s">
        <v>2707</v>
      </c>
      <c r="L177" t="s">
        <v>2707</v>
      </c>
      <c r="M177" t="s">
        <v>2707</v>
      </c>
      <c r="N177" t="s">
        <v>2707</v>
      </c>
      <c r="O177" t="s">
        <v>298</v>
      </c>
      <c r="P177" t="s">
        <v>2707</v>
      </c>
      <c r="Q177" t="s">
        <v>2707</v>
      </c>
      <c r="R177" t="s">
        <v>2707</v>
      </c>
      <c r="S177" t="s">
        <v>2707</v>
      </c>
      <c r="T177" t="s">
        <v>2707</v>
      </c>
      <c r="U177" t="s">
        <v>2707</v>
      </c>
      <c r="V177">
        <v>1</v>
      </c>
      <c r="W177" t="s">
        <v>2707</v>
      </c>
      <c r="X177">
        <v>1</v>
      </c>
      <c r="Y177" t="s">
        <v>2707</v>
      </c>
      <c r="Z177" t="s">
        <v>2707</v>
      </c>
      <c r="AA177" t="s">
        <v>2707</v>
      </c>
      <c r="AB177" t="s">
        <v>2709</v>
      </c>
      <c r="AC177" t="s">
        <v>2710</v>
      </c>
      <c r="AD177" t="s">
        <v>298</v>
      </c>
      <c r="AE177" t="s">
        <v>3087</v>
      </c>
      <c r="AF177" t="s">
        <v>2712</v>
      </c>
    </row>
    <row r="178" spans="1:32" x14ac:dyDescent="0.15">
      <c r="A178" t="s">
        <v>3164</v>
      </c>
      <c r="B178">
        <v>1</v>
      </c>
      <c r="C178" t="s">
        <v>45</v>
      </c>
      <c r="D178" t="s">
        <v>3084</v>
      </c>
      <c r="E178" t="s">
        <v>3085</v>
      </c>
      <c r="F178" t="s">
        <v>3165</v>
      </c>
      <c r="G178" t="s">
        <v>530</v>
      </c>
      <c r="H178" t="s">
        <v>2707</v>
      </c>
      <c r="I178" t="s">
        <v>33</v>
      </c>
      <c r="J178">
        <v>2048</v>
      </c>
      <c r="K178" t="s">
        <v>2707</v>
      </c>
      <c r="L178" t="s">
        <v>2707</v>
      </c>
      <c r="M178" t="s">
        <v>2707</v>
      </c>
      <c r="N178" t="s">
        <v>2707</v>
      </c>
      <c r="O178" t="s">
        <v>298</v>
      </c>
      <c r="P178" t="s">
        <v>2707</v>
      </c>
      <c r="Q178" t="s">
        <v>2707</v>
      </c>
      <c r="R178" t="s">
        <v>2707</v>
      </c>
      <c r="S178" t="s">
        <v>2707</v>
      </c>
      <c r="T178" t="s">
        <v>2707</v>
      </c>
      <c r="U178" t="s">
        <v>2707</v>
      </c>
      <c r="V178">
        <v>1</v>
      </c>
      <c r="W178" t="s">
        <v>2707</v>
      </c>
      <c r="X178">
        <v>1</v>
      </c>
      <c r="Y178" t="s">
        <v>2707</v>
      </c>
      <c r="Z178" t="s">
        <v>2707</v>
      </c>
      <c r="AA178" t="s">
        <v>2707</v>
      </c>
      <c r="AB178" t="s">
        <v>2709</v>
      </c>
      <c r="AC178" t="s">
        <v>2710</v>
      </c>
      <c r="AD178" t="s">
        <v>298</v>
      </c>
      <c r="AE178" t="s">
        <v>3087</v>
      </c>
      <c r="AF178" t="s">
        <v>2712</v>
      </c>
    </row>
    <row r="179" spans="1:32" x14ac:dyDescent="0.15">
      <c r="A179" t="s">
        <v>3166</v>
      </c>
      <c r="B179">
        <v>1</v>
      </c>
      <c r="C179" t="s">
        <v>45</v>
      </c>
      <c r="D179" t="s">
        <v>3084</v>
      </c>
      <c r="E179" t="s">
        <v>3085</v>
      </c>
      <c r="F179" t="s">
        <v>3167</v>
      </c>
      <c r="G179" t="s">
        <v>532</v>
      </c>
      <c r="H179" t="s">
        <v>2707</v>
      </c>
      <c r="I179" t="s">
        <v>33</v>
      </c>
      <c r="J179">
        <v>15</v>
      </c>
      <c r="K179" t="s">
        <v>2707</v>
      </c>
      <c r="L179" t="s">
        <v>2707</v>
      </c>
      <c r="M179" t="s">
        <v>2707</v>
      </c>
      <c r="N179" t="s">
        <v>2707</v>
      </c>
      <c r="O179" t="s">
        <v>298</v>
      </c>
      <c r="P179" t="s">
        <v>2707</v>
      </c>
      <c r="Q179" t="s">
        <v>2707</v>
      </c>
      <c r="R179" t="s">
        <v>2707</v>
      </c>
      <c r="S179" t="s">
        <v>2707</v>
      </c>
      <c r="T179" t="s">
        <v>2707</v>
      </c>
      <c r="U179" t="s">
        <v>2707</v>
      </c>
      <c r="V179">
        <v>1</v>
      </c>
      <c r="W179" t="s">
        <v>2707</v>
      </c>
      <c r="X179">
        <v>1</v>
      </c>
      <c r="Y179" t="s">
        <v>2707</v>
      </c>
      <c r="Z179" t="s">
        <v>2707</v>
      </c>
      <c r="AA179" t="s">
        <v>2707</v>
      </c>
      <c r="AB179" t="s">
        <v>2709</v>
      </c>
      <c r="AC179" t="s">
        <v>2710</v>
      </c>
      <c r="AD179" t="s">
        <v>298</v>
      </c>
      <c r="AE179" t="s">
        <v>3087</v>
      </c>
      <c r="AF179" t="s">
        <v>2712</v>
      </c>
    </row>
    <row r="180" spans="1:32" x14ac:dyDescent="0.15">
      <c r="A180" t="s">
        <v>3168</v>
      </c>
      <c r="B180">
        <v>1</v>
      </c>
      <c r="C180" t="s">
        <v>45</v>
      </c>
      <c r="D180" t="s">
        <v>3084</v>
      </c>
      <c r="E180" t="s">
        <v>3085</v>
      </c>
      <c r="F180" t="s">
        <v>3169</v>
      </c>
      <c r="G180" t="s">
        <v>534</v>
      </c>
      <c r="H180" t="s">
        <v>2707</v>
      </c>
      <c r="I180" t="s">
        <v>33</v>
      </c>
      <c r="J180">
        <v>4</v>
      </c>
      <c r="K180" t="s">
        <v>2707</v>
      </c>
      <c r="L180" t="s">
        <v>2707</v>
      </c>
      <c r="M180" t="s">
        <v>2707</v>
      </c>
      <c r="N180" t="s">
        <v>2707</v>
      </c>
      <c r="O180" t="s">
        <v>298</v>
      </c>
      <c r="P180" t="s">
        <v>2707</v>
      </c>
      <c r="Q180" t="s">
        <v>2707</v>
      </c>
      <c r="R180" t="s">
        <v>2707</v>
      </c>
      <c r="S180" t="s">
        <v>2707</v>
      </c>
      <c r="T180" t="s">
        <v>2707</v>
      </c>
      <c r="U180" t="s">
        <v>2707</v>
      </c>
      <c r="V180">
        <v>1</v>
      </c>
      <c r="W180" t="s">
        <v>2707</v>
      </c>
      <c r="X180">
        <v>1</v>
      </c>
      <c r="Y180" t="s">
        <v>2707</v>
      </c>
      <c r="Z180" t="s">
        <v>2707</v>
      </c>
      <c r="AA180" t="s">
        <v>2707</v>
      </c>
      <c r="AB180" t="s">
        <v>2709</v>
      </c>
      <c r="AC180" t="s">
        <v>2710</v>
      </c>
      <c r="AD180" t="s">
        <v>298</v>
      </c>
      <c r="AE180" t="s">
        <v>3087</v>
      </c>
      <c r="AF180" t="s">
        <v>2712</v>
      </c>
    </row>
    <row r="181" spans="1:32" x14ac:dyDescent="0.15">
      <c r="A181" t="s">
        <v>3170</v>
      </c>
      <c r="B181">
        <v>1</v>
      </c>
      <c r="C181" t="s">
        <v>45</v>
      </c>
      <c r="D181" t="s">
        <v>3084</v>
      </c>
      <c r="E181" t="s">
        <v>3085</v>
      </c>
      <c r="F181" t="s">
        <v>3171</v>
      </c>
      <c r="G181" t="s">
        <v>536</v>
      </c>
      <c r="H181" t="s">
        <v>2707</v>
      </c>
      <c r="I181" t="s">
        <v>33</v>
      </c>
      <c r="J181">
        <v>0</v>
      </c>
      <c r="K181" t="s">
        <v>2707</v>
      </c>
      <c r="L181" t="s">
        <v>2707</v>
      </c>
      <c r="M181" t="s">
        <v>2707</v>
      </c>
      <c r="N181" t="s">
        <v>2707</v>
      </c>
      <c r="O181" t="s">
        <v>298</v>
      </c>
      <c r="P181" t="s">
        <v>2707</v>
      </c>
      <c r="Q181" t="s">
        <v>2707</v>
      </c>
      <c r="R181" t="s">
        <v>2707</v>
      </c>
      <c r="S181" t="s">
        <v>2707</v>
      </c>
      <c r="T181" t="s">
        <v>2707</v>
      </c>
      <c r="U181" t="s">
        <v>2707</v>
      </c>
      <c r="V181">
        <v>1</v>
      </c>
      <c r="W181" t="s">
        <v>2707</v>
      </c>
      <c r="X181">
        <v>1</v>
      </c>
      <c r="Y181" t="s">
        <v>2707</v>
      </c>
      <c r="Z181" t="s">
        <v>2707</v>
      </c>
      <c r="AA181" t="s">
        <v>2707</v>
      </c>
      <c r="AB181" t="s">
        <v>2709</v>
      </c>
      <c r="AC181" t="s">
        <v>2710</v>
      </c>
      <c r="AD181" t="s">
        <v>298</v>
      </c>
      <c r="AE181" t="s">
        <v>3087</v>
      </c>
      <c r="AF181" t="s">
        <v>2712</v>
      </c>
    </row>
    <row r="182" spans="1:32" x14ac:dyDescent="0.15">
      <c r="A182" t="s">
        <v>3172</v>
      </c>
      <c r="B182">
        <v>1</v>
      </c>
      <c r="C182" t="s">
        <v>45</v>
      </c>
      <c r="D182" t="s">
        <v>3084</v>
      </c>
      <c r="E182" t="s">
        <v>3085</v>
      </c>
      <c r="F182" t="s">
        <v>3173</v>
      </c>
      <c r="G182" t="s">
        <v>538</v>
      </c>
      <c r="H182" t="s">
        <v>2707</v>
      </c>
      <c r="I182" t="s">
        <v>33</v>
      </c>
      <c r="J182">
        <v>0</v>
      </c>
      <c r="K182" t="s">
        <v>2707</v>
      </c>
      <c r="L182" t="s">
        <v>2707</v>
      </c>
      <c r="M182" t="s">
        <v>2707</v>
      </c>
      <c r="N182" t="s">
        <v>2707</v>
      </c>
      <c r="O182" t="s">
        <v>298</v>
      </c>
      <c r="P182" t="s">
        <v>2707</v>
      </c>
      <c r="Q182" t="s">
        <v>2707</v>
      </c>
      <c r="R182" t="s">
        <v>2707</v>
      </c>
      <c r="S182" t="s">
        <v>2707</v>
      </c>
      <c r="T182" t="s">
        <v>2707</v>
      </c>
      <c r="U182" t="s">
        <v>2707</v>
      </c>
      <c r="V182">
        <v>1</v>
      </c>
      <c r="W182" t="s">
        <v>2707</v>
      </c>
      <c r="X182">
        <v>1</v>
      </c>
      <c r="Y182" t="s">
        <v>2707</v>
      </c>
      <c r="Z182" t="s">
        <v>2707</v>
      </c>
      <c r="AA182" t="s">
        <v>2707</v>
      </c>
      <c r="AB182" t="s">
        <v>2709</v>
      </c>
      <c r="AC182" t="s">
        <v>2710</v>
      </c>
      <c r="AD182" t="s">
        <v>298</v>
      </c>
      <c r="AE182" t="s">
        <v>3087</v>
      </c>
      <c r="AF182" t="s">
        <v>2712</v>
      </c>
    </row>
    <row r="183" spans="1:32" x14ac:dyDescent="0.15">
      <c r="A183" t="s">
        <v>3174</v>
      </c>
      <c r="B183">
        <v>1</v>
      </c>
      <c r="C183" t="s">
        <v>45</v>
      </c>
      <c r="D183" t="s">
        <v>3084</v>
      </c>
      <c r="E183" t="s">
        <v>3085</v>
      </c>
      <c r="F183" t="s">
        <v>3175</v>
      </c>
      <c r="G183" t="s">
        <v>540</v>
      </c>
      <c r="H183" t="s">
        <v>2707</v>
      </c>
      <c r="I183" t="s">
        <v>33</v>
      </c>
      <c r="J183">
        <v>2127</v>
      </c>
      <c r="K183" t="s">
        <v>2707</v>
      </c>
      <c r="L183" t="s">
        <v>2707</v>
      </c>
      <c r="M183" t="s">
        <v>2707</v>
      </c>
      <c r="N183" t="s">
        <v>2707</v>
      </c>
      <c r="O183" t="s">
        <v>298</v>
      </c>
      <c r="P183" t="s">
        <v>2707</v>
      </c>
      <c r="Q183" t="s">
        <v>2707</v>
      </c>
      <c r="R183" t="s">
        <v>2707</v>
      </c>
      <c r="S183" t="s">
        <v>2707</v>
      </c>
      <c r="T183" t="s">
        <v>2707</v>
      </c>
      <c r="U183" t="s">
        <v>2707</v>
      </c>
      <c r="V183">
        <v>1</v>
      </c>
      <c r="W183" t="s">
        <v>2707</v>
      </c>
      <c r="X183">
        <v>1</v>
      </c>
      <c r="Y183" t="s">
        <v>2707</v>
      </c>
      <c r="Z183" t="s">
        <v>2707</v>
      </c>
      <c r="AA183" t="s">
        <v>2707</v>
      </c>
      <c r="AB183" t="s">
        <v>2709</v>
      </c>
      <c r="AC183" t="s">
        <v>2710</v>
      </c>
      <c r="AD183" t="s">
        <v>298</v>
      </c>
      <c r="AE183" t="s">
        <v>3087</v>
      </c>
      <c r="AF183" t="s">
        <v>2712</v>
      </c>
    </row>
    <row r="184" spans="1:32" x14ac:dyDescent="0.15">
      <c r="A184" t="s">
        <v>3176</v>
      </c>
      <c r="B184">
        <v>1</v>
      </c>
      <c r="C184" t="s">
        <v>45</v>
      </c>
      <c r="D184" t="s">
        <v>3084</v>
      </c>
      <c r="E184" t="s">
        <v>3085</v>
      </c>
      <c r="F184" t="s">
        <v>3177</v>
      </c>
      <c r="G184" t="s">
        <v>542</v>
      </c>
      <c r="H184" t="s">
        <v>2707</v>
      </c>
      <c r="I184" t="s">
        <v>33</v>
      </c>
      <c r="J184">
        <v>2847</v>
      </c>
      <c r="K184" t="s">
        <v>2707</v>
      </c>
      <c r="L184" t="s">
        <v>2707</v>
      </c>
      <c r="M184" t="s">
        <v>2707</v>
      </c>
      <c r="N184" t="s">
        <v>2707</v>
      </c>
      <c r="O184" t="s">
        <v>298</v>
      </c>
      <c r="P184" t="s">
        <v>2707</v>
      </c>
      <c r="Q184" t="s">
        <v>2707</v>
      </c>
      <c r="R184" t="s">
        <v>2707</v>
      </c>
      <c r="S184" t="s">
        <v>2707</v>
      </c>
      <c r="T184" t="s">
        <v>2707</v>
      </c>
      <c r="U184" t="s">
        <v>2707</v>
      </c>
      <c r="V184">
        <v>1</v>
      </c>
      <c r="W184" t="s">
        <v>2707</v>
      </c>
      <c r="X184">
        <v>1</v>
      </c>
      <c r="Y184" t="s">
        <v>2707</v>
      </c>
      <c r="Z184" t="s">
        <v>2707</v>
      </c>
      <c r="AA184" t="s">
        <v>2707</v>
      </c>
      <c r="AB184" t="s">
        <v>2709</v>
      </c>
      <c r="AC184" t="s">
        <v>2710</v>
      </c>
      <c r="AD184" t="s">
        <v>298</v>
      </c>
      <c r="AE184" t="s">
        <v>3087</v>
      </c>
      <c r="AF184" t="s">
        <v>2712</v>
      </c>
    </row>
    <row r="185" spans="1:32" x14ac:dyDescent="0.15">
      <c r="A185" t="s">
        <v>3178</v>
      </c>
      <c r="B185">
        <v>1</v>
      </c>
      <c r="C185" t="s">
        <v>45</v>
      </c>
      <c r="D185" t="s">
        <v>3084</v>
      </c>
      <c r="E185" t="s">
        <v>3085</v>
      </c>
      <c r="F185" t="s">
        <v>3179</v>
      </c>
      <c r="G185" t="s">
        <v>544</v>
      </c>
      <c r="H185" t="s">
        <v>2707</v>
      </c>
      <c r="I185" t="s">
        <v>33</v>
      </c>
      <c r="J185">
        <v>2473</v>
      </c>
      <c r="K185" t="s">
        <v>2707</v>
      </c>
      <c r="L185" t="s">
        <v>2707</v>
      </c>
      <c r="M185" t="s">
        <v>2707</v>
      </c>
      <c r="N185" t="s">
        <v>2707</v>
      </c>
      <c r="O185" t="s">
        <v>298</v>
      </c>
      <c r="P185" t="s">
        <v>2707</v>
      </c>
      <c r="Q185" t="s">
        <v>2707</v>
      </c>
      <c r="R185" t="s">
        <v>2707</v>
      </c>
      <c r="S185" t="s">
        <v>2707</v>
      </c>
      <c r="T185" t="s">
        <v>2707</v>
      </c>
      <c r="U185" t="s">
        <v>2707</v>
      </c>
      <c r="V185">
        <v>1</v>
      </c>
      <c r="W185" t="s">
        <v>2707</v>
      </c>
      <c r="X185">
        <v>1</v>
      </c>
      <c r="Y185" t="s">
        <v>2707</v>
      </c>
      <c r="Z185" t="s">
        <v>2707</v>
      </c>
      <c r="AA185" t="s">
        <v>2707</v>
      </c>
      <c r="AB185" t="s">
        <v>2709</v>
      </c>
      <c r="AC185" t="s">
        <v>2710</v>
      </c>
      <c r="AD185" t="s">
        <v>298</v>
      </c>
      <c r="AE185" t="s">
        <v>3087</v>
      </c>
      <c r="AF185" t="s">
        <v>2712</v>
      </c>
    </row>
    <row r="186" spans="1:32" x14ac:dyDescent="0.15">
      <c r="A186" t="s">
        <v>3180</v>
      </c>
      <c r="B186">
        <v>1</v>
      </c>
      <c r="C186" t="s">
        <v>45</v>
      </c>
      <c r="D186" t="s">
        <v>3084</v>
      </c>
      <c r="E186" t="s">
        <v>3085</v>
      </c>
      <c r="F186" t="s">
        <v>3181</v>
      </c>
      <c r="G186" t="s">
        <v>546</v>
      </c>
      <c r="H186" t="s">
        <v>2707</v>
      </c>
      <c r="I186" t="s">
        <v>33</v>
      </c>
      <c r="J186">
        <v>3104</v>
      </c>
      <c r="K186" t="s">
        <v>2707</v>
      </c>
      <c r="L186" t="s">
        <v>2707</v>
      </c>
      <c r="M186" t="s">
        <v>2707</v>
      </c>
      <c r="N186" t="s">
        <v>2707</v>
      </c>
      <c r="O186" t="s">
        <v>298</v>
      </c>
      <c r="P186" t="s">
        <v>2707</v>
      </c>
      <c r="Q186" t="s">
        <v>2707</v>
      </c>
      <c r="R186" t="s">
        <v>2707</v>
      </c>
      <c r="S186" t="s">
        <v>2707</v>
      </c>
      <c r="T186" t="s">
        <v>2707</v>
      </c>
      <c r="U186" t="s">
        <v>2707</v>
      </c>
      <c r="V186">
        <v>1</v>
      </c>
      <c r="W186" t="s">
        <v>2707</v>
      </c>
      <c r="X186">
        <v>1</v>
      </c>
      <c r="Y186" t="s">
        <v>2707</v>
      </c>
      <c r="Z186" t="s">
        <v>2707</v>
      </c>
      <c r="AA186" t="s">
        <v>2707</v>
      </c>
      <c r="AB186" t="s">
        <v>2709</v>
      </c>
      <c r="AC186" t="s">
        <v>2710</v>
      </c>
      <c r="AD186" t="s">
        <v>298</v>
      </c>
      <c r="AE186" t="s">
        <v>3087</v>
      </c>
      <c r="AF186" t="s">
        <v>2712</v>
      </c>
    </row>
    <row r="187" spans="1:32" x14ac:dyDescent="0.15">
      <c r="A187" t="s">
        <v>3182</v>
      </c>
      <c r="B187">
        <v>1</v>
      </c>
      <c r="C187" t="s">
        <v>45</v>
      </c>
      <c r="D187" t="s">
        <v>3084</v>
      </c>
      <c r="E187" t="s">
        <v>3085</v>
      </c>
      <c r="F187" t="s">
        <v>3183</v>
      </c>
      <c r="G187" t="s">
        <v>548</v>
      </c>
      <c r="H187" t="s">
        <v>2707</v>
      </c>
      <c r="I187" t="s">
        <v>33</v>
      </c>
      <c r="J187">
        <v>1371</v>
      </c>
      <c r="K187" t="s">
        <v>2707</v>
      </c>
      <c r="L187" t="s">
        <v>2707</v>
      </c>
      <c r="M187" t="s">
        <v>2707</v>
      </c>
      <c r="N187" t="s">
        <v>2707</v>
      </c>
      <c r="O187" t="s">
        <v>298</v>
      </c>
      <c r="P187" t="s">
        <v>2707</v>
      </c>
      <c r="Q187" t="s">
        <v>2707</v>
      </c>
      <c r="R187" t="s">
        <v>2707</v>
      </c>
      <c r="S187" t="s">
        <v>2707</v>
      </c>
      <c r="T187" t="s">
        <v>2707</v>
      </c>
      <c r="U187" t="s">
        <v>2707</v>
      </c>
      <c r="V187">
        <v>1</v>
      </c>
      <c r="W187" t="s">
        <v>2707</v>
      </c>
      <c r="X187">
        <v>1</v>
      </c>
      <c r="Y187" t="s">
        <v>2707</v>
      </c>
      <c r="Z187" t="s">
        <v>2707</v>
      </c>
      <c r="AA187" t="s">
        <v>2707</v>
      </c>
      <c r="AB187" t="s">
        <v>2709</v>
      </c>
      <c r="AC187" t="s">
        <v>2710</v>
      </c>
      <c r="AD187" t="s">
        <v>298</v>
      </c>
      <c r="AE187" t="s">
        <v>3087</v>
      </c>
      <c r="AF187" t="s">
        <v>2712</v>
      </c>
    </row>
    <row r="188" spans="1:32" x14ac:dyDescent="0.15">
      <c r="A188" t="s">
        <v>3184</v>
      </c>
      <c r="B188">
        <v>1</v>
      </c>
      <c r="C188" t="s">
        <v>45</v>
      </c>
      <c r="D188" t="s">
        <v>3084</v>
      </c>
      <c r="E188" t="s">
        <v>3085</v>
      </c>
      <c r="F188" t="s">
        <v>3185</v>
      </c>
      <c r="G188" t="s">
        <v>550</v>
      </c>
      <c r="H188" t="s">
        <v>2707</v>
      </c>
      <c r="I188" t="s">
        <v>33</v>
      </c>
      <c r="J188">
        <v>3417</v>
      </c>
      <c r="K188" t="s">
        <v>2707</v>
      </c>
      <c r="L188" t="s">
        <v>2707</v>
      </c>
      <c r="M188" t="s">
        <v>2707</v>
      </c>
      <c r="N188" t="s">
        <v>2707</v>
      </c>
      <c r="O188" t="s">
        <v>298</v>
      </c>
      <c r="P188" t="s">
        <v>2707</v>
      </c>
      <c r="Q188" t="s">
        <v>2707</v>
      </c>
      <c r="R188" t="s">
        <v>2707</v>
      </c>
      <c r="S188" t="s">
        <v>2707</v>
      </c>
      <c r="T188" t="s">
        <v>2707</v>
      </c>
      <c r="U188" t="s">
        <v>2707</v>
      </c>
      <c r="V188">
        <v>1</v>
      </c>
      <c r="W188" t="s">
        <v>2707</v>
      </c>
      <c r="X188">
        <v>1</v>
      </c>
      <c r="Y188" t="s">
        <v>2707</v>
      </c>
      <c r="Z188" t="s">
        <v>2707</v>
      </c>
      <c r="AA188" t="s">
        <v>2707</v>
      </c>
      <c r="AB188" t="s">
        <v>2709</v>
      </c>
      <c r="AC188" t="s">
        <v>2710</v>
      </c>
      <c r="AD188" t="s">
        <v>298</v>
      </c>
      <c r="AE188" t="s">
        <v>3087</v>
      </c>
      <c r="AF188" t="s">
        <v>2712</v>
      </c>
    </row>
    <row r="189" spans="1:32" x14ac:dyDescent="0.15">
      <c r="A189" t="s">
        <v>3186</v>
      </c>
      <c r="B189">
        <v>1</v>
      </c>
      <c r="C189" t="s">
        <v>45</v>
      </c>
      <c r="D189" t="s">
        <v>3084</v>
      </c>
      <c r="E189" t="s">
        <v>3085</v>
      </c>
      <c r="F189" t="s">
        <v>3187</v>
      </c>
      <c r="G189" t="s">
        <v>552</v>
      </c>
      <c r="H189" t="s">
        <v>2707</v>
      </c>
      <c r="I189" t="s">
        <v>33</v>
      </c>
      <c r="J189">
        <v>3075</v>
      </c>
      <c r="K189" t="s">
        <v>2707</v>
      </c>
      <c r="L189" t="s">
        <v>2707</v>
      </c>
      <c r="M189" t="s">
        <v>2707</v>
      </c>
      <c r="N189" t="s">
        <v>2707</v>
      </c>
      <c r="O189" t="s">
        <v>298</v>
      </c>
      <c r="P189" t="s">
        <v>2707</v>
      </c>
      <c r="Q189" t="s">
        <v>2707</v>
      </c>
      <c r="R189" t="s">
        <v>2707</v>
      </c>
      <c r="S189" t="s">
        <v>2707</v>
      </c>
      <c r="T189" t="s">
        <v>2707</v>
      </c>
      <c r="U189" t="s">
        <v>2707</v>
      </c>
      <c r="V189">
        <v>1</v>
      </c>
      <c r="W189" t="s">
        <v>2707</v>
      </c>
      <c r="X189">
        <v>1</v>
      </c>
      <c r="Y189" t="s">
        <v>2707</v>
      </c>
      <c r="Z189" t="s">
        <v>2707</v>
      </c>
      <c r="AA189" t="s">
        <v>2707</v>
      </c>
      <c r="AB189" t="s">
        <v>2709</v>
      </c>
      <c r="AC189" t="s">
        <v>2710</v>
      </c>
      <c r="AD189" t="s">
        <v>298</v>
      </c>
      <c r="AE189" t="s">
        <v>3087</v>
      </c>
      <c r="AF189" t="s">
        <v>2712</v>
      </c>
    </row>
    <row r="190" spans="1:32" x14ac:dyDescent="0.15">
      <c r="A190" t="s">
        <v>3188</v>
      </c>
      <c r="B190">
        <v>1</v>
      </c>
      <c r="C190" t="s">
        <v>45</v>
      </c>
      <c r="D190" t="s">
        <v>3084</v>
      </c>
      <c r="E190" t="s">
        <v>3085</v>
      </c>
      <c r="F190" t="s">
        <v>3189</v>
      </c>
      <c r="G190" t="s">
        <v>554</v>
      </c>
      <c r="H190" t="s">
        <v>2707</v>
      </c>
      <c r="I190" t="s">
        <v>33</v>
      </c>
      <c r="J190">
        <v>3985</v>
      </c>
      <c r="K190" t="s">
        <v>2707</v>
      </c>
      <c r="L190" t="s">
        <v>2707</v>
      </c>
      <c r="M190" t="s">
        <v>2707</v>
      </c>
      <c r="N190" t="s">
        <v>2707</v>
      </c>
      <c r="O190" t="s">
        <v>298</v>
      </c>
      <c r="P190" t="s">
        <v>2707</v>
      </c>
      <c r="Q190" t="s">
        <v>2707</v>
      </c>
      <c r="R190" t="s">
        <v>2707</v>
      </c>
      <c r="S190" t="s">
        <v>2707</v>
      </c>
      <c r="T190" t="s">
        <v>2707</v>
      </c>
      <c r="U190" t="s">
        <v>2707</v>
      </c>
      <c r="V190">
        <v>1</v>
      </c>
      <c r="W190" t="s">
        <v>2707</v>
      </c>
      <c r="X190">
        <v>1</v>
      </c>
      <c r="Y190" t="s">
        <v>2707</v>
      </c>
      <c r="Z190" t="s">
        <v>2707</v>
      </c>
      <c r="AA190" t="s">
        <v>2707</v>
      </c>
      <c r="AB190" t="s">
        <v>2709</v>
      </c>
      <c r="AC190" t="s">
        <v>2710</v>
      </c>
      <c r="AD190" t="s">
        <v>298</v>
      </c>
      <c r="AE190" t="s">
        <v>3087</v>
      </c>
      <c r="AF190" t="s">
        <v>2712</v>
      </c>
    </row>
    <row r="191" spans="1:32" x14ac:dyDescent="0.15">
      <c r="A191" t="s">
        <v>3190</v>
      </c>
      <c r="B191">
        <v>1</v>
      </c>
      <c r="C191" t="s">
        <v>45</v>
      </c>
      <c r="D191" t="s">
        <v>3084</v>
      </c>
      <c r="E191" t="s">
        <v>3085</v>
      </c>
      <c r="F191" t="s">
        <v>3191</v>
      </c>
      <c r="G191" t="s">
        <v>556</v>
      </c>
      <c r="H191" t="s">
        <v>2707</v>
      </c>
      <c r="I191" t="s">
        <v>33</v>
      </c>
      <c r="J191">
        <v>11607</v>
      </c>
      <c r="K191" t="s">
        <v>2707</v>
      </c>
      <c r="L191" t="s">
        <v>2707</v>
      </c>
      <c r="M191" t="s">
        <v>2707</v>
      </c>
      <c r="N191" t="s">
        <v>2707</v>
      </c>
      <c r="O191" t="s">
        <v>298</v>
      </c>
      <c r="P191" t="s">
        <v>2707</v>
      </c>
      <c r="Q191" t="s">
        <v>2707</v>
      </c>
      <c r="R191" t="s">
        <v>2707</v>
      </c>
      <c r="S191" t="s">
        <v>2707</v>
      </c>
      <c r="T191" t="s">
        <v>2707</v>
      </c>
      <c r="U191" t="s">
        <v>2707</v>
      </c>
      <c r="V191">
        <v>1</v>
      </c>
      <c r="W191" t="s">
        <v>2707</v>
      </c>
      <c r="X191">
        <v>1</v>
      </c>
      <c r="Y191" t="s">
        <v>2707</v>
      </c>
      <c r="Z191" t="s">
        <v>2707</v>
      </c>
      <c r="AA191" t="s">
        <v>2707</v>
      </c>
      <c r="AB191" t="s">
        <v>2709</v>
      </c>
      <c r="AC191" t="s">
        <v>2710</v>
      </c>
      <c r="AD191" t="s">
        <v>298</v>
      </c>
      <c r="AE191" t="s">
        <v>3087</v>
      </c>
      <c r="AF191" t="s">
        <v>2712</v>
      </c>
    </row>
    <row r="192" spans="1:32" x14ac:dyDescent="0.15">
      <c r="A192" t="s">
        <v>3192</v>
      </c>
      <c r="B192">
        <v>1</v>
      </c>
      <c r="C192" t="s">
        <v>45</v>
      </c>
      <c r="D192" t="s">
        <v>3084</v>
      </c>
      <c r="E192" t="s">
        <v>3085</v>
      </c>
      <c r="F192" t="s">
        <v>3193</v>
      </c>
      <c r="G192" t="s">
        <v>558</v>
      </c>
      <c r="H192" t="s">
        <v>2707</v>
      </c>
      <c r="I192" t="s">
        <v>33</v>
      </c>
      <c r="J192">
        <v>11698</v>
      </c>
      <c r="K192" t="s">
        <v>2707</v>
      </c>
      <c r="L192" t="s">
        <v>2707</v>
      </c>
      <c r="M192" t="s">
        <v>2707</v>
      </c>
      <c r="N192" t="s">
        <v>2707</v>
      </c>
      <c r="O192" t="s">
        <v>298</v>
      </c>
      <c r="P192" t="s">
        <v>2707</v>
      </c>
      <c r="Q192" t="s">
        <v>2707</v>
      </c>
      <c r="R192" t="s">
        <v>2707</v>
      </c>
      <c r="S192" t="s">
        <v>2707</v>
      </c>
      <c r="T192" t="s">
        <v>2707</v>
      </c>
      <c r="U192" t="s">
        <v>2707</v>
      </c>
      <c r="V192">
        <v>1</v>
      </c>
      <c r="W192" t="s">
        <v>2707</v>
      </c>
      <c r="X192">
        <v>1</v>
      </c>
      <c r="Y192" t="s">
        <v>2707</v>
      </c>
      <c r="Z192" t="s">
        <v>2707</v>
      </c>
      <c r="AA192" t="s">
        <v>2707</v>
      </c>
      <c r="AB192" t="s">
        <v>2709</v>
      </c>
      <c r="AC192" t="s">
        <v>2710</v>
      </c>
      <c r="AD192" t="s">
        <v>298</v>
      </c>
      <c r="AE192" t="s">
        <v>3087</v>
      </c>
      <c r="AF192" t="s">
        <v>2712</v>
      </c>
    </row>
    <row r="193" spans="1:32" x14ac:dyDescent="0.15">
      <c r="A193" t="s">
        <v>3194</v>
      </c>
      <c r="B193">
        <v>1</v>
      </c>
      <c r="C193" t="s">
        <v>45</v>
      </c>
      <c r="D193" t="s">
        <v>3084</v>
      </c>
      <c r="E193" t="s">
        <v>3085</v>
      </c>
      <c r="F193" t="s">
        <v>3195</v>
      </c>
      <c r="G193" t="s">
        <v>563</v>
      </c>
      <c r="H193" t="s">
        <v>2707</v>
      </c>
      <c r="I193" t="s">
        <v>33</v>
      </c>
      <c r="J193">
        <v>23500</v>
      </c>
      <c r="K193" t="s">
        <v>2707</v>
      </c>
      <c r="L193" t="s">
        <v>2707</v>
      </c>
      <c r="M193" t="s">
        <v>2707</v>
      </c>
      <c r="N193" t="s">
        <v>2707</v>
      </c>
      <c r="O193" t="s">
        <v>110</v>
      </c>
      <c r="P193" t="s">
        <v>2707</v>
      </c>
      <c r="Q193" t="s">
        <v>2707</v>
      </c>
      <c r="R193" t="s">
        <v>2707</v>
      </c>
      <c r="S193" t="s">
        <v>2707</v>
      </c>
      <c r="T193">
        <v>1</v>
      </c>
      <c r="U193" t="s">
        <v>2707</v>
      </c>
      <c r="V193" t="s">
        <v>2707</v>
      </c>
      <c r="W193" t="s">
        <v>2707</v>
      </c>
      <c r="X193" t="s">
        <v>2707</v>
      </c>
      <c r="Y193" t="s">
        <v>2707</v>
      </c>
      <c r="Z193" t="s">
        <v>2707</v>
      </c>
      <c r="AA193" t="s">
        <v>2707</v>
      </c>
      <c r="AB193" t="s">
        <v>2709</v>
      </c>
      <c r="AC193" t="s">
        <v>2710</v>
      </c>
      <c r="AD193" t="s">
        <v>110</v>
      </c>
      <c r="AE193" t="s">
        <v>3087</v>
      </c>
      <c r="AF193" t="s">
        <v>2712</v>
      </c>
    </row>
    <row r="194" spans="1:32" x14ac:dyDescent="0.15">
      <c r="A194" t="s">
        <v>3196</v>
      </c>
      <c r="B194">
        <v>2</v>
      </c>
      <c r="C194" t="s">
        <v>1298</v>
      </c>
      <c r="D194" t="s">
        <v>3197</v>
      </c>
      <c r="E194" t="s">
        <v>3198</v>
      </c>
      <c r="F194" t="s">
        <v>3199</v>
      </c>
      <c r="G194" t="s">
        <v>3200</v>
      </c>
      <c r="H194" t="s">
        <v>2707</v>
      </c>
      <c r="I194" t="s">
        <v>184</v>
      </c>
      <c r="J194">
        <v>0.49990000000000001</v>
      </c>
      <c r="K194" t="s">
        <v>2707</v>
      </c>
      <c r="L194" t="s">
        <v>2707</v>
      </c>
      <c r="M194" t="s">
        <v>2707</v>
      </c>
      <c r="N194" t="s">
        <v>2707</v>
      </c>
      <c r="O194" t="s">
        <v>1300</v>
      </c>
      <c r="P194" t="s">
        <v>2707</v>
      </c>
      <c r="Q194" t="s">
        <v>2707</v>
      </c>
      <c r="R194" t="s">
        <v>2707</v>
      </c>
      <c r="S194" t="s">
        <v>2707</v>
      </c>
      <c r="T194" t="s">
        <v>2707</v>
      </c>
      <c r="U194" t="s">
        <v>2707</v>
      </c>
      <c r="V194" t="s">
        <v>2707</v>
      </c>
      <c r="W194" t="s">
        <v>2707</v>
      </c>
      <c r="X194" t="s">
        <v>2707</v>
      </c>
      <c r="Y194" t="s">
        <v>2707</v>
      </c>
      <c r="Z194" t="s">
        <v>2707</v>
      </c>
      <c r="AA194" t="s">
        <v>2707</v>
      </c>
      <c r="AB194" t="s">
        <v>2709</v>
      </c>
      <c r="AC194" t="s">
        <v>2710</v>
      </c>
      <c r="AD194" t="s">
        <v>1300</v>
      </c>
      <c r="AE194" t="s">
        <v>2711</v>
      </c>
      <c r="AF194" t="s">
        <v>2712</v>
      </c>
    </row>
    <row r="195" spans="1:32" x14ac:dyDescent="0.15">
      <c r="A195" t="s">
        <v>3201</v>
      </c>
      <c r="B195">
        <v>2</v>
      </c>
      <c r="C195" t="s">
        <v>1298</v>
      </c>
      <c r="D195" t="s">
        <v>3197</v>
      </c>
      <c r="E195" t="s">
        <v>3198</v>
      </c>
      <c r="F195" t="s">
        <v>3202</v>
      </c>
      <c r="G195" t="s">
        <v>3203</v>
      </c>
      <c r="H195" t="s">
        <v>2707</v>
      </c>
      <c r="I195" t="s">
        <v>184</v>
      </c>
      <c r="J195">
        <v>9.8699999999999996E-2</v>
      </c>
      <c r="K195" t="s">
        <v>2707</v>
      </c>
      <c r="L195" t="s">
        <v>2707</v>
      </c>
      <c r="M195" t="s">
        <v>2707</v>
      </c>
      <c r="N195" t="s">
        <v>2707</v>
      </c>
      <c r="O195" t="s">
        <v>1300</v>
      </c>
      <c r="P195" t="s">
        <v>2707</v>
      </c>
      <c r="Q195" t="s">
        <v>2707</v>
      </c>
      <c r="R195" t="s">
        <v>2707</v>
      </c>
      <c r="S195" t="s">
        <v>2707</v>
      </c>
      <c r="T195" t="s">
        <v>2707</v>
      </c>
      <c r="U195" t="s">
        <v>2707</v>
      </c>
      <c r="V195" t="s">
        <v>2707</v>
      </c>
      <c r="W195" t="s">
        <v>2707</v>
      </c>
      <c r="X195" t="s">
        <v>2707</v>
      </c>
      <c r="Y195" t="s">
        <v>2707</v>
      </c>
      <c r="Z195" t="s">
        <v>2707</v>
      </c>
      <c r="AA195" t="s">
        <v>2707</v>
      </c>
      <c r="AB195" t="s">
        <v>2709</v>
      </c>
      <c r="AC195" t="s">
        <v>2710</v>
      </c>
      <c r="AD195" t="s">
        <v>1300</v>
      </c>
      <c r="AE195" t="s">
        <v>2711</v>
      </c>
      <c r="AF195" t="s">
        <v>2712</v>
      </c>
    </row>
    <row r="196" spans="1:32" x14ac:dyDescent="0.15">
      <c r="A196" t="s">
        <v>3204</v>
      </c>
      <c r="B196">
        <v>2</v>
      </c>
      <c r="C196" t="s">
        <v>1298</v>
      </c>
      <c r="D196" t="s">
        <v>3197</v>
      </c>
      <c r="E196" t="s">
        <v>3198</v>
      </c>
      <c r="F196" t="s">
        <v>3205</v>
      </c>
      <c r="G196" t="s">
        <v>3206</v>
      </c>
      <c r="H196" t="s">
        <v>2707</v>
      </c>
      <c r="I196" t="s">
        <v>184</v>
      </c>
      <c r="J196">
        <v>0.59860000000000002</v>
      </c>
      <c r="K196" t="s">
        <v>2707</v>
      </c>
      <c r="L196" t="s">
        <v>2707</v>
      </c>
      <c r="M196" t="s">
        <v>2707</v>
      </c>
      <c r="N196" t="s">
        <v>2707</v>
      </c>
      <c r="O196" t="s">
        <v>1300</v>
      </c>
      <c r="P196" t="s">
        <v>2707</v>
      </c>
      <c r="Q196" t="s">
        <v>2707</v>
      </c>
      <c r="R196" t="s">
        <v>2707</v>
      </c>
      <c r="S196" t="s">
        <v>2707</v>
      </c>
      <c r="T196" t="s">
        <v>2707</v>
      </c>
      <c r="U196" t="s">
        <v>2707</v>
      </c>
      <c r="V196" t="s">
        <v>2707</v>
      </c>
      <c r="W196" t="s">
        <v>2707</v>
      </c>
      <c r="X196" t="s">
        <v>2707</v>
      </c>
      <c r="Y196" t="s">
        <v>2707</v>
      </c>
      <c r="Z196" t="s">
        <v>2707</v>
      </c>
      <c r="AA196" t="s">
        <v>2707</v>
      </c>
      <c r="AB196" t="s">
        <v>2709</v>
      </c>
      <c r="AC196" t="s">
        <v>2710</v>
      </c>
      <c r="AD196" t="s">
        <v>1300</v>
      </c>
      <c r="AE196" t="s">
        <v>2711</v>
      </c>
      <c r="AF196" t="s">
        <v>2712</v>
      </c>
    </row>
    <row r="197" spans="1:32" x14ac:dyDescent="0.15">
      <c r="A197" t="s">
        <v>3207</v>
      </c>
      <c r="B197">
        <v>2</v>
      </c>
      <c r="C197" t="s">
        <v>1298</v>
      </c>
      <c r="D197" t="s">
        <v>3197</v>
      </c>
      <c r="E197" t="s">
        <v>3198</v>
      </c>
      <c r="F197" t="s">
        <v>3208</v>
      </c>
      <c r="G197" t="s">
        <v>1299</v>
      </c>
      <c r="H197" t="s">
        <v>2707</v>
      </c>
      <c r="I197" t="s">
        <v>184</v>
      </c>
      <c r="J197">
        <v>0.47499999999999998</v>
      </c>
      <c r="K197" t="s">
        <v>2707</v>
      </c>
      <c r="L197" t="s">
        <v>2707</v>
      </c>
      <c r="M197" t="s">
        <v>2707</v>
      </c>
      <c r="N197" t="s">
        <v>2707</v>
      </c>
      <c r="O197" t="s">
        <v>3209</v>
      </c>
      <c r="P197" t="s">
        <v>2707</v>
      </c>
      <c r="Q197" t="s">
        <v>2707</v>
      </c>
      <c r="R197" t="s">
        <v>2707</v>
      </c>
      <c r="S197" t="s">
        <v>2707</v>
      </c>
      <c r="T197" t="s">
        <v>2707</v>
      </c>
      <c r="U197" t="s">
        <v>2707</v>
      </c>
      <c r="V197" t="s">
        <v>2707</v>
      </c>
      <c r="W197" t="s">
        <v>2707</v>
      </c>
      <c r="X197" t="s">
        <v>2707</v>
      </c>
      <c r="Y197" t="s">
        <v>2707</v>
      </c>
      <c r="Z197" t="s">
        <v>2707</v>
      </c>
      <c r="AA197" t="s">
        <v>2707</v>
      </c>
      <c r="AB197" t="s">
        <v>2709</v>
      </c>
      <c r="AC197" t="s">
        <v>2710</v>
      </c>
      <c r="AD197" t="s">
        <v>3209</v>
      </c>
      <c r="AE197" t="s">
        <v>2711</v>
      </c>
      <c r="AF197" t="s">
        <v>2712</v>
      </c>
    </row>
    <row r="198" spans="1:32" x14ac:dyDescent="0.15">
      <c r="A198" t="s">
        <v>3210</v>
      </c>
      <c r="B198">
        <v>2</v>
      </c>
      <c r="C198" t="s">
        <v>1298</v>
      </c>
      <c r="D198" t="s">
        <v>3197</v>
      </c>
      <c r="E198" t="s">
        <v>3198</v>
      </c>
      <c r="F198" t="s">
        <v>3211</v>
      </c>
      <c r="G198" t="s">
        <v>3212</v>
      </c>
      <c r="H198" t="s">
        <v>2707</v>
      </c>
      <c r="I198" t="s">
        <v>184</v>
      </c>
      <c r="J198">
        <v>8.1199999999999994E-2</v>
      </c>
      <c r="K198" t="s">
        <v>2707</v>
      </c>
      <c r="L198" t="s">
        <v>2707</v>
      </c>
      <c r="M198" t="s">
        <v>2707</v>
      </c>
      <c r="N198" t="s">
        <v>2707</v>
      </c>
      <c r="O198" t="s">
        <v>3209</v>
      </c>
      <c r="P198" t="s">
        <v>2707</v>
      </c>
      <c r="Q198" t="s">
        <v>2707</v>
      </c>
      <c r="R198" t="s">
        <v>2707</v>
      </c>
      <c r="S198" t="s">
        <v>2707</v>
      </c>
      <c r="T198" t="s">
        <v>2707</v>
      </c>
      <c r="U198" t="s">
        <v>2707</v>
      </c>
      <c r="V198" t="s">
        <v>2707</v>
      </c>
      <c r="W198" t="s">
        <v>2707</v>
      </c>
      <c r="X198" t="s">
        <v>2707</v>
      </c>
      <c r="Y198" t="s">
        <v>2707</v>
      </c>
      <c r="Z198" t="s">
        <v>2707</v>
      </c>
      <c r="AA198" t="s">
        <v>2707</v>
      </c>
      <c r="AB198" t="s">
        <v>2709</v>
      </c>
      <c r="AC198" t="s">
        <v>2710</v>
      </c>
      <c r="AD198" t="s">
        <v>3209</v>
      </c>
      <c r="AE198" t="s">
        <v>2711</v>
      </c>
      <c r="AF198" t="s">
        <v>2712</v>
      </c>
    </row>
    <row r="199" spans="1:32" x14ac:dyDescent="0.15">
      <c r="A199" t="s">
        <v>3213</v>
      </c>
      <c r="B199">
        <v>2</v>
      </c>
      <c r="C199" t="s">
        <v>1298</v>
      </c>
      <c r="D199" t="s">
        <v>3197</v>
      </c>
      <c r="E199" t="s">
        <v>3198</v>
      </c>
      <c r="F199" t="s">
        <v>3214</v>
      </c>
      <c r="G199" t="s">
        <v>3215</v>
      </c>
      <c r="H199" t="s">
        <v>2707</v>
      </c>
      <c r="I199" t="s">
        <v>184</v>
      </c>
      <c r="J199">
        <v>0.55620000000000003</v>
      </c>
      <c r="K199" t="s">
        <v>2707</v>
      </c>
      <c r="L199" t="s">
        <v>2707</v>
      </c>
      <c r="M199" t="s">
        <v>2707</v>
      </c>
      <c r="N199" t="s">
        <v>2707</v>
      </c>
      <c r="O199" t="s">
        <v>3209</v>
      </c>
      <c r="P199" t="s">
        <v>2707</v>
      </c>
      <c r="Q199" t="s">
        <v>2707</v>
      </c>
      <c r="R199" t="s">
        <v>2707</v>
      </c>
      <c r="S199" t="s">
        <v>2707</v>
      </c>
      <c r="T199" t="s">
        <v>2707</v>
      </c>
      <c r="U199" t="s">
        <v>2707</v>
      </c>
      <c r="V199" t="s">
        <v>2707</v>
      </c>
      <c r="W199" t="s">
        <v>2707</v>
      </c>
      <c r="X199" t="s">
        <v>2707</v>
      </c>
      <c r="Y199" t="s">
        <v>2707</v>
      </c>
      <c r="Z199" t="s">
        <v>2707</v>
      </c>
      <c r="AA199" t="s">
        <v>2707</v>
      </c>
      <c r="AB199" t="s">
        <v>2709</v>
      </c>
      <c r="AC199" t="s">
        <v>2710</v>
      </c>
      <c r="AD199" t="s">
        <v>3209</v>
      </c>
      <c r="AE199" t="s">
        <v>2711</v>
      </c>
      <c r="AF199" t="s">
        <v>2712</v>
      </c>
    </row>
    <row r="200" spans="1:32" x14ac:dyDescent="0.15">
      <c r="A200" t="s">
        <v>3216</v>
      </c>
      <c r="B200">
        <v>3</v>
      </c>
      <c r="C200" t="s">
        <v>115</v>
      </c>
      <c r="D200" t="s">
        <v>3217</v>
      </c>
      <c r="E200" t="s">
        <v>3218</v>
      </c>
      <c r="F200" t="s">
        <v>3219</v>
      </c>
      <c r="G200" t="s">
        <v>1455</v>
      </c>
      <c r="H200" t="s">
        <v>3220</v>
      </c>
      <c r="I200" t="s">
        <v>1399</v>
      </c>
      <c r="J200">
        <v>0.58960000000000001</v>
      </c>
      <c r="K200" t="s">
        <v>3221</v>
      </c>
      <c r="L200" t="s">
        <v>1399</v>
      </c>
      <c r="M200" t="s">
        <v>2707</v>
      </c>
      <c r="N200" t="s">
        <v>2707</v>
      </c>
      <c r="O200" t="s">
        <v>3222</v>
      </c>
      <c r="P200" t="s">
        <v>2707</v>
      </c>
      <c r="Q200" t="s">
        <v>2707</v>
      </c>
      <c r="R200" t="s">
        <v>2707</v>
      </c>
      <c r="S200" t="s">
        <v>2707</v>
      </c>
      <c r="T200" t="s">
        <v>2707</v>
      </c>
      <c r="U200" t="s">
        <v>2707</v>
      </c>
      <c r="V200" t="s">
        <v>2707</v>
      </c>
      <c r="W200" t="s">
        <v>2707</v>
      </c>
      <c r="X200" t="s">
        <v>2707</v>
      </c>
      <c r="Y200" t="s">
        <v>2707</v>
      </c>
      <c r="Z200" t="s">
        <v>2707</v>
      </c>
      <c r="AA200" t="s">
        <v>2707</v>
      </c>
      <c r="AB200" t="s">
        <v>2709</v>
      </c>
      <c r="AC200" t="s">
        <v>2710</v>
      </c>
      <c r="AD200" t="s">
        <v>3223</v>
      </c>
      <c r="AE200" t="s">
        <v>2711</v>
      </c>
      <c r="AF200" t="s">
        <v>2712</v>
      </c>
    </row>
    <row r="201" spans="1:32" x14ac:dyDescent="0.15">
      <c r="A201" t="s">
        <v>3224</v>
      </c>
      <c r="B201">
        <v>3</v>
      </c>
      <c r="C201" t="s">
        <v>115</v>
      </c>
      <c r="D201" t="s">
        <v>3217</v>
      </c>
      <c r="E201" t="s">
        <v>3218</v>
      </c>
      <c r="F201" t="s">
        <v>3225</v>
      </c>
      <c r="G201" t="s">
        <v>1465</v>
      </c>
      <c r="H201" t="s">
        <v>3220</v>
      </c>
      <c r="I201" t="s">
        <v>118</v>
      </c>
      <c r="J201">
        <v>5.3199999999999997E-2</v>
      </c>
      <c r="K201" t="s">
        <v>3221</v>
      </c>
      <c r="L201" t="s">
        <v>1399</v>
      </c>
      <c r="M201" t="s">
        <v>3226</v>
      </c>
      <c r="N201" t="s">
        <v>3227</v>
      </c>
      <c r="O201" t="s">
        <v>3222</v>
      </c>
      <c r="P201" t="s">
        <v>2707</v>
      </c>
      <c r="Q201" t="s">
        <v>2707</v>
      </c>
      <c r="R201" t="s">
        <v>2707</v>
      </c>
      <c r="S201" t="s">
        <v>2707</v>
      </c>
      <c r="T201" t="s">
        <v>2707</v>
      </c>
      <c r="U201" t="s">
        <v>2707</v>
      </c>
      <c r="V201" t="s">
        <v>2707</v>
      </c>
      <c r="W201" t="s">
        <v>2707</v>
      </c>
      <c r="X201" t="s">
        <v>2707</v>
      </c>
      <c r="Y201" t="s">
        <v>2707</v>
      </c>
      <c r="Z201" t="s">
        <v>2707</v>
      </c>
      <c r="AA201" t="s">
        <v>2707</v>
      </c>
      <c r="AB201" t="s">
        <v>2709</v>
      </c>
      <c r="AC201" t="s">
        <v>2710</v>
      </c>
      <c r="AD201" t="s">
        <v>3223</v>
      </c>
      <c r="AE201" t="s">
        <v>2711</v>
      </c>
      <c r="AF201" t="s">
        <v>2712</v>
      </c>
    </row>
    <row r="202" spans="1:32" x14ac:dyDescent="0.15">
      <c r="A202" t="s">
        <v>3228</v>
      </c>
      <c r="B202">
        <v>3</v>
      </c>
      <c r="C202" t="s">
        <v>115</v>
      </c>
      <c r="D202" t="s">
        <v>3217</v>
      </c>
      <c r="E202" t="s">
        <v>3218</v>
      </c>
      <c r="F202" t="s">
        <v>3229</v>
      </c>
      <c r="G202" t="s">
        <v>1475</v>
      </c>
      <c r="H202" t="s">
        <v>3220</v>
      </c>
      <c r="I202" t="s">
        <v>118</v>
      </c>
      <c r="J202">
        <v>7.9000000000000001E-2</v>
      </c>
      <c r="K202" t="s">
        <v>3221</v>
      </c>
      <c r="L202" t="s">
        <v>1399</v>
      </c>
      <c r="M202" t="s">
        <v>3226</v>
      </c>
      <c r="N202" t="s">
        <v>3227</v>
      </c>
      <c r="O202" t="s">
        <v>3222</v>
      </c>
      <c r="P202" t="s">
        <v>2707</v>
      </c>
      <c r="Q202" t="s">
        <v>2707</v>
      </c>
      <c r="R202" t="s">
        <v>2707</v>
      </c>
      <c r="S202" t="s">
        <v>2707</v>
      </c>
      <c r="T202" t="s">
        <v>2707</v>
      </c>
      <c r="U202" t="s">
        <v>2707</v>
      </c>
      <c r="V202" t="s">
        <v>2707</v>
      </c>
      <c r="W202" t="s">
        <v>2707</v>
      </c>
      <c r="X202" t="s">
        <v>2707</v>
      </c>
      <c r="Y202" t="s">
        <v>2707</v>
      </c>
      <c r="Z202" t="s">
        <v>2707</v>
      </c>
      <c r="AA202" t="s">
        <v>2707</v>
      </c>
      <c r="AB202" t="s">
        <v>2709</v>
      </c>
      <c r="AC202" t="s">
        <v>2710</v>
      </c>
      <c r="AD202" t="s">
        <v>3230</v>
      </c>
      <c r="AE202" t="s">
        <v>3087</v>
      </c>
      <c r="AF202" t="s">
        <v>2712</v>
      </c>
    </row>
    <row r="203" spans="1:32" x14ac:dyDescent="0.15">
      <c r="A203" t="s">
        <v>3231</v>
      </c>
      <c r="B203">
        <v>3</v>
      </c>
      <c r="C203" t="s">
        <v>115</v>
      </c>
      <c r="D203" t="s">
        <v>3217</v>
      </c>
      <c r="E203" t="s">
        <v>3218</v>
      </c>
      <c r="F203" t="s">
        <v>3232</v>
      </c>
      <c r="G203" t="s">
        <v>1485</v>
      </c>
      <c r="H203" t="s">
        <v>3220</v>
      </c>
      <c r="I203" t="s">
        <v>118</v>
      </c>
      <c r="J203">
        <v>6.9000000000000006E-2</v>
      </c>
      <c r="K203" t="s">
        <v>3221</v>
      </c>
      <c r="L203" t="s">
        <v>1399</v>
      </c>
      <c r="M203" t="s">
        <v>3226</v>
      </c>
      <c r="N203" t="s">
        <v>3227</v>
      </c>
      <c r="O203" t="s">
        <v>3222</v>
      </c>
      <c r="P203" t="s">
        <v>2707</v>
      </c>
      <c r="Q203" t="s">
        <v>2707</v>
      </c>
      <c r="R203" t="s">
        <v>2707</v>
      </c>
      <c r="S203" t="s">
        <v>2707</v>
      </c>
      <c r="T203" t="s">
        <v>2707</v>
      </c>
      <c r="U203" t="s">
        <v>2707</v>
      </c>
      <c r="V203" t="s">
        <v>2707</v>
      </c>
      <c r="W203" t="s">
        <v>2707</v>
      </c>
      <c r="X203" t="s">
        <v>2707</v>
      </c>
      <c r="Y203" t="s">
        <v>2707</v>
      </c>
      <c r="Z203" t="s">
        <v>2707</v>
      </c>
      <c r="AA203" t="s">
        <v>2707</v>
      </c>
      <c r="AB203" t="s">
        <v>2709</v>
      </c>
      <c r="AC203" t="s">
        <v>2710</v>
      </c>
      <c r="AD203" t="s">
        <v>3223</v>
      </c>
      <c r="AE203" t="s">
        <v>2711</v>
      </c>
      <c r="AF203" t="s">
        <v>2712</v>
      </c>
    </row>
    <row r="204" spans="1:32" x14ac:dyDescent="0.15">
      <c r="A204" t="s">
        <v>3233</v>
      </c>
      <c r="B204">
        <v>3</v>
      </c>
      <c r="C204" t="s">
        <v>115</v>
      </c>
      <c r="D204" t="s">
        <v>3217</v>
      </c>
      <c r="E204" t="s">
        <v>3218</v>
      </c>
      <c r="F204" t="s">
        <v>3234</v>
      </c>
      <c r="G204" t="s">
        <v>1414</v>
      </c>
      <c r="H204" t="s">
        <v>3220</v>
      </c>
      <c r="I204" t="s">
        <v>1399</v>
      </c>
      <c r="J204">
        <v>0.75090000000000001</v>
      </c>
      <c r="K204" t="s">
        <v>3221</v>
      </c>
      <c r="L204" t="s">
        <v>1399</v>
      </c>
      <c r="M204" t="s">
        <v>2707</v>
      </c>
      <c r="N204" t="s">
        <v>2707</v>
      </c>
      <c r="O204" t="s">
        <v>3222</v>
      </c>
      <c r="P204" t="s">
        <v>2707</v>
      </c>
      <c r="Q204" t="s">
        <v>2707</v>
      </c>
      <c r="R204" t="s">
        <v>2707</v>
      </c>
      <c r="S204" t="s">
        <v>2707</v>
      </c>
      <c r="T204" t="s">
        <v>2707</v>
      </c>
      <c r="U204" t="s">
        <v>2707</v>
      </c>
      <c r="V204" t="s">
        <v>2707</v>
      </c>
      <c r="W204" t="s">
        <v>2707</v>
      </c>
      <c r="X204" t="s">
        <v>2707</v>
      </c>
      <c r="Y204" t="s">
        <v>2707</v>
      </c>
      <c r="Z204" t="s">
        <v>2707</v>
      </c>
      <c r="AA204" t="s">
        <v>2707</v>
      </c>
      <c r="AB204" t="s">
        <v>2709</v>
      </c>
      <c r="AC204" t="s">
        <v>2710</v>
      </c>
      <c r="AD204" t="s">
        <v>3223</v>
      </c>
      <c r="AE204" t="s">
        <v>3087</v>
      </c>
      <c r="AF204" t="s">
        <v>2712</v>
      </c>
    </row>
    <row r="205" spans="1:32" x14ac:dyDescent="0.15">
      <c r="A205" t="s">
        <v>3235</v>
      </c>
      <c r="B205">
        <v>3</v>
      </c>
      <c r="C205" t="s">
        <v>115</v>
      </c>
      <c r="D205" t="s">
        <v>3217</v>
      </c>
      <c r="E205" t="s">
        <v>3218</v>
      </c>
      <c r="F205" t="s">
        <v>3236</v>
      </c>
      <c r="G205" t="s">
        <v>1425</v>
      </c>
      <c r="H205" t="s">
        <v>3220</v>
      </c>
      <c r="I205" t="s">
        <v>118</v>
      </c>
      <c r="J205">
        <v>6.3899999999999998E-2</v>
      </c>
      <c r="K205" t="s">
        <v>3221</v>
      </c>
      <c r="L205" t="s">
        <v>1399</v>
      </c>
      <c r="M205" t="s">
        <v>3226</v>
      </c>
      <c r="N205" t="s">
        <v>3227</v>
      </c>
      <c r="O205" t="s">
        <v>3222</v>
      </c>
      <c r="P205" t="s">
        <v>2707</v>
      </c>
      <c r="Q205" t="s">
        <v>2707</v>
      </c>
      <c r="R205" t="s">
        <v>2707</v>
      </c>
      <c r="S205" t="s">
        <v>2707</v>
      </c>
      <c r="T205" t="s">
        <v>2707</v>
      </c>
      <c r="U205" t="s">
        <v>2707</v>
      </c>
      <c r="V205" t="s">
        <v>2707</v>
      </c>
      <c r="W205" t="s">
        <v>2707</v>
      </c>
      <c r="X205" t="s">
        <v>2707</v>
      </c>
      <c r="Y205" t="s">
        <v>2707</v>
      </c>
      <c r="Z205" t="s">
        <v>2707</v>
      </c>
      <c r="AA205" t="s">
        <v>2707</v>
      </c>
      <c r="AB205" t="s">
        <v>2709</v>
      </c>
      <c r="AC205" t="s">
        <v>2710</v>
      </c>
      <c r="AD205" t="s">
        <v>3223</v>
      </c>
      <c r="AE205" t="s">
        <v>2711</v>
      </c>
      <c r="AF205" t="s">
        <v>2712</v>
      </c>
    </row>
    <row r="206" spans="1:32" x14ac:dyDescent="0.15">
      <c r="A206" t="s">
        <v>3237</v>
      </c>
      <c r="B206">
        <v>3</v>
      </c>
      <c r="C206" t="s">
        <v>115</v>
      </c>
      <c r="D206" t="s">
        <v>3217</v>
      </c>
      <c r="E206" t="s">
        <v>3218</v>
      </c>
      <c r="F206" t="s">
        <v>3238</v>
      </c>
      <c r="G206" t="s">
        <v>1435</v>
      </c>
      <c r="H206" t="s">
        <v>3220</v>
      </c>
      <c r="I206" t="s">
        <v>118</v>
      </c>
      <c r="J206">
        <v>0.1201</v>
      </c>
      <c r="K206" t="s">
        <v>3221</v>
      </c>
      <c r="L206" t="s">
        <v>1399</v>
      </c>
      <c r="M206" t="s">
        <v>3226</v>
      </c>
      <c r="N206" t="s">
        <v>3227</v>
      </c>
      <c r="O206" t="s">
        <v>3222</v>
      </c>
      <c r="P206" t="s">
        <v>2707</v>
      </c>
      <c r="Q206" t="s">
        <v>2707</v>
      </c>
      <c r="R206" t="s">
        <v>2707</v>
      </c>
      <c r="S206" t="s">
        <v>2707</v>
      </c>
      <c r="T206" t="s">
        <v>2707</v>
      </c>
      <c r="U206" t="s">
        <v>2707</v>
      </c>
      <c r="V206" t="s">
        <v>2707</v>
      </c>
      <c r="W206" t="s">
        <v>2707</v>
      </c>
      <c r="X206" t="s">
        <v>2707</v>
      </c>
      <c r="Y206" t="s">
        <v>2707</v>
      </c>
      <c r="Z206" t="s">
        <v>2707</v>
      </c>
      <c r="AA206" t="s">
        <v>2707</v>
      </c>
      <c r="AB206" t="s">
        <v>2709</v>
      </c>
      <c r="AC206" t="s">
        <v>2710</v>
      </c>
      <c r="AD206" t="s">
        <v>3223</v>
      </c>
      <c r="AE206" t="s">
        <v>2711</v>
      </c>
      <c r="AF206" t="s">
        <v>2712</v>
      </c>
    </row>
    <row r="207" spans="1:32" x14ac:dyDescent="0.15">
      <c r="A207" t="s">
        <v>3239</v>
      </c>
      <c r="B207">
        <v>3</v>
      </c>
      <c r="C207" t="s">
        <v>115</v>
      </c>
      <c r="D207" t="s">
        <v>3217</v>
      </c>
      <c r="E207" t="s">
        <v>3218</v>
      </c>
      <c r="F207" t="s">
        <v>3240</v>
      </c>
      <c r="G207" t="s">
        <v>1445</v>
      </c>
      <c r="H207" t="s">
        <v>3220</v>
      </c>
      <c r="I207" t="s">
        <v>118</v>
      </c>
      <c r="J207">
        <v>8.4000000000000005E-2</v>
      </c>
      <c r="K207" t="s">
        <v>3221</v>
      </c>
      <c r="L207" t="s">
        <v>1399</v>
      </c>
      <c r="M207" t="s">
        <v>3226</v>
      </c>
      <c r="N207" t="s">
        <v>3227</v>
      </c>
      <c r="O207" t="s">
        <v>3222</v>
      </c>
      <c r="P207" t="s">
        <v>2707</v>
      </c>
      <c r="Q207" t="s">
        <v>2707</v>
      </c>
      <c r="R207" t="s">
        <v>2707</v>
      </c>
      <c r="S207" t="s">
        <v>2707</v>
      </c>
      <c r="T207" t="s">
        <v>2707</v>
      </c>
      <c r="U207" t="s">
        <v>2707</v>
      </c>
      <c r="V207" t="s">
        <v>2707</v>
      </c>
      <c r="W207" t="s">
        <v>2707</v>
      </c>
      <c r="X207" t="s">
        <v>2707</v>
      </c>
      <c r="Y207" t="s">
        <v>2707</v>
      </c>
      <c r="Z207" t="s">
        <v>2707</v>
      </c>
      <c r="AA207" t="s">
        <v>2707</v>
      </c>
      <c r="AB207" t="s">
        <v>2709</v>
      </c>
      <c r="AC207" t="s">
        <v>2710</v>
      </c>
      <c r="AD207" t="s">
        <v>3223</v>
      </c>
      <c r="AE207" t="s">
        <v>2711</v>
      </c>
      <c r="AF207" t="s">
        <v>2712</v>
      </c>
    </row>
    <row r="208" spans="1:32" x14ac:dyDescent="0.15">
      <c r="A208" t="s">
        <v>3241</v>
      </c>
      <c r="B208">
        <v>3</v>
      </c>
      <c r="C208" t="s">
        <v>115</v>
      </c>
      <c r="D208" t="s">
        <v>3217</v>
      </c>
      <c r="E208" t="s">
        <v>3218</v>
      </c>
      <c r="F208" t="s">
        <v>3242</v>
      </c>
      <c r="G208" t="s">
        <v>1515</v>
      </c>
      <c r="H208" t="s">
        <v>3220</v>
      </c>
      <c r="I208" t="s">
        <v>1399</v>
      </c>
      <c r="J208">
        <v>0.42709999999999998</v>
      </c>
      <c r="K208" t="s">
        <v>3221</v>
      </c>
      <c r="L208" t="s">
        <v>1399</v>
      </c>
      <c r="M208" t="s">
        <v>2707</v>
      </c>
      <c r="N208" t="s">
        <v>2707</v>
      </c>
      <c r="O208" t="s">
        <v>3222</v>
      </c>
      <c r="P208" t="s">
        <v>2707</v>
      </c>
      <c r="Q208" t="s">
        <v>2707</v>
      </c>
      <c r="R208" t="s">
        <v>2707</v>
      </c>
      <c r="S208" t="s">
        <v>2707</v>
      </c>
      <c r="T208" t="s">
        <v>2707</v>
      </c>
      <c r="U208" t="s">
        <v>2707</v>
      </c>
      <c r="V208" t="s">
        <v>2707</v>
      </c>
      <c r="W208" t="s">
        <v>2707</v>
      </c>
      <c r="X208" t="s">
        <v>2707</v>
      </c>
      <c r="Y208" t="s">
        <v>2707</v>
      </c>
      <c r="Z208" t="s">
        <v>2707</v>
      </c>
      <c r="AA208" t="s">
        <v>2707</v>
      </c>
      <c r="AB208" t="s">
        <v>2709</v>
      </c>
      <c r="AC208" t="s">
        <v>2710</v>
      </c>
      <c r="AD208" t="s">
        <v>3243</v>
      </c>
      <c r="AE208" t="s">
        <v>2711</v>
      </c>
      <c r="AF208" t="s">
        <v>2712</v>
      </c>
    </row>
    <row r="209" spans="1:32" x14ac:dyDescent="0.15">
      <c r="A209" t="s">
        <v>3244</v>
      </c>
      <c r="B209">
        <v>3</v>
      </c>
      <c r="C209" t="s">
        <v>115</v>
      </c>
      <c r="D209" t="s">
        <v>3217</v>
      </c>
      <c r="E209" t="s">
        <v>3218</v>
      </c>
      <c r="F209" t="s">
        <v>3245</v>
      </c>
      <c r="G209" t="s">
        <v>1520</v>
      </c>
      <c r="H209" t="s">
        <v>3220</v>
      </c>
      <c r="I209" t="s">
        <v>118</v>
      </c>
      <c r="J209">
        <v>6.7699999999999996E-2</v>
      </c>
      <c r="K209" t="s">
        <v>3221</v>
      </c>
      <c r="L209" t="s">
        <v>1399</v>
      </c>
      <c r="M209" t="s">
        <v>3226</v>
      </c>
      <c r="N209" t="s">
        <v>3227</v>
      </c>
      <c r="O209" t="s">
        <v>3222</v>
      </c>
      <c r="P209" t="s">
        <v>2707</v>
      </c>
      <c r="Q209" t="s">
        <v>2707</v>
      </c>
      <c r="R209" t="s">
        <v>2707</v>
      </c>
      <c r="S209" t="s">
        <v>2707</v>
      </c>
      <c r="T209" t="s">
        <v>2707</v>
      </c>
      <c r="U209" t="s">
        <v>2707</v>
      </c>
      <c r="V209" t="s">
        <v>2707</v>
      </c>
      <c r="W209" t="s">
        <v>2707</v>
      </c>
      <c r="X209" t="s">
        <v>2707</v>
      </c>
      <c r="Y209" t="s">
        <v>2707</v>
      </c>
      <c r="Z209" t="s">
        <v>2707</v>
      </c>
      <c r="AA209" t="s">
        <v>2707</v>
      </c>
      <c r="AB209" t="s">
        <v>2709</v>
      </c>
      <c r="AC209" t="s">
        <v>2710</v>
      </c>
      <c r="AD209" t="s">
        <v>3243</v>
      </c>
      <c r="AE209" t="s">
        <v>2711</v>
      </c>
      <c r="AF209" t="s">
        <v>2712</v>
      </c>
    </row>
    <row r="210" spans="1:32" x14ac:dyDescent="0.15">
      <c r="A210" t="s">
        <v>3246</v>
      </c>
      <c r="B210">
        <v>3</v>
      </c>
      <c r="C210" t="s">
        <v>115</v>
      </c>
      <c r="D210" t="s">
        <v>3217</v>
      </c>
      <c r="E210" t="s">
        <v>3218</v>
      </c>
      <c r="F210" t="s">
        <v>3247</v>
      </c>
      <c r="G210" t="s">
        <v>1525</v>
      </c>
      <c r="H210" t="s">
        <v>3220</v>
      </c>
      <c r="I210" t="s">
        <v>118</v>
      </c>
      <c r="J210">
        <v>0.1246</v>
      </c>
      <c r="K210" t="s">
        <v>3221</v>
      </c>
      <c r="L210" t="s">
        <v>1399</v>
      </c>
      <c r="M210" t="s">
        <v>3226</v>
      </c>
      <c r="N210" t="s">
        <v>3227</v>
      </c>
      <c r="O210" t="s">
        <v>3222</v>
      </c>
      <c r="P210" t="s">
        <v>2707</v>
      </c>
      <c r="Q210" t="s">
        <v>2707</v>
      </c>
      <c r="R210" t="s">
        <v>2707</v>
      </c>
      <c r="S210" t="s">
        <v>2707</v>
      </c>
      <c r="T210" t="s">
        <v>2707</v>
      </c>
      <c r="U210" t="s">
        <v>2707</v>
      </c>
      <c r="V210" t="s">
        <v>2707</v>
      </c>
      <c r="W210" t="s">
        <v>2707</v>
      </c>
      <c r="X210" t="s">
        <v>2707</v>
      </c>
      <c r="Y210" t="s">
        <v>2707</v>
      </c>
      <c r="Z210" t="s">
        <v>2707</v>
      </c>
      <c r="AA210" t="s">
        <v>2707</v>
      </c>
      <c r="AB210" t="s">
        <v>2709</v>
      </c>
      <c r="AC210" t="s">
        <v>2710</v>
      </c>
      <c r="AD210" t="s">
        <v>3243</v>
      </c>
      <c r="AE210" t="s">
        <v>2711</v>
      </c>
      <c r="AF210" t="s">
        <v>2712</v>
      </c>
    </row>
    <row r="211" spans="1:32" x14ac:dyDescent="0.15">
      <c r="A211" t="s">
        <v>3248</v>
      </c>
      <c r="B211">
        <v>3</v>
      </c>
      <c r="C211" t="s">
        <v>115</v>
      </c>
      <c r="D211" t="s">
        <v>3217</v>
      </c>
      <c r="E211" t="s">
        <v>3218</v>
      </c>
      <c r="F211" t="s">
        <v>3249</v>
      </c>
      <c r="G211" t="s">
        <v>1530</v>
      </c>
      <c r="H211" t="s">
        <v>3220</v>
      </c>
      <c r="I211" t="s">
        <v>118</v>
      </c>
      <c r="J211">
        <v>8.7400000000000005E-2</v>
      </c>
      <c r="K211" t="s">
        <v>3221</v>
      </c>
      <c r="L211" t="s">
        <v>1399</v>
      </c>
      <c r="M211" t="s">
        <v>3226</v>
      </c>
      <c r="N211" t="s">
        <v>3227</v>
      </c>
      <c r="O211" t="s">
        <v>3222</v>
      </c>
      <c r="P211" t="s">
        <v>2707</v>
      </c>
      <c r="Q211" t="s">
        <v>2707</v>
      </c>
      <c r="R211" t="s">
        <v>2707</v>
      </c>
      <c r="S211" t="s">
        <v>2707</v>
      </c>
      <c r="T211" t="s">
        <v>2707</v>
      </c>
      <c r="U211" t="s">
        <v>2707</v>
      </c>
      <c r="V211" t="s">
        <v>2707</v>
      </c>
      <c r="W211" t="s">
        <v>2707</v>
      </c>
      <c r="X211" t="s">
        <v>2707</v>
      </c>
      <c r="Y211" t="s">
        <v>2707</v>
      </c>
      <c r="Z211" t="s">
        <v>2707</v>
      </c>
      <c r="AA211" t="s">
        <v>2707</v>
      </c>
      <c r="AB211" t="s">
        <v>2709</v>
      </c>
      <c r="AC211" t="s">
        <v>2710</v>
      </c>
      <c r="AD211" t="s">
        <v>3243</v>
      </c>
      <c r="AE211" t="s">
        <v>2711</v>
      </c>
      <c r="AF211" t="s">
        <v>2712</v>
      </c>
    </row>
    <row r="212" spans="1:32" x14ac:dyDescent="0.15">
      <c r="A212" t="s">
        <v>3250</v>
      </c>
      <c r="B212">
        <v>3</v>
      </c>
      <c r="C212" t="s">
        <v>115</v>
      </c>
      <c r="D212" t="s">
        <v>3217</v>
      </c>
      <c r="E212" t="s">
        <v>3218</v>
      </c>
      <c r="F212" t="s">
        <v>3251</v>
      </c>
      <c r="G212" t="s">
        <v>1495</v>
      </c>
      <c r="H212" t="s">
        <v>3220</v>
      </c>
      <c r="I212" t="s">
        <v>1399</v>
      </c>
      <c r="J212">
        <v>0.51300000000000001</v>
      </c>
      <c r="K212" t="s">
        <v>3221</v>
      </c>
      <c r="L212" t="s">
        <v>1399</v>
      </c>
      <c r="M212" t="s">
        <v>2707</v>
      </c>
      <c r="N212" t="s">
        <v>2707</v>
      </c>
      <c r="O212" t="s">
        <v>3222</v>
      </c>
      <c r="P212" t="s">
        <v>2707</v>
      </c>
      <c r="Q212" t="s">
        <v>2707</v>
      </c>
      <c r="R212" t="s">
        <v>2707</v>
      </c>
      <c r="S212" t="s">
        <v>2707</v>
      </c>
      <c r="T212" t="s">
        <v>2707</v>
      </c>
      <c r="U212" t="s">
        <v>2707</v>
      </c>
      <c r="V212" t="s">
        <v>2707</v>
      </c>
      <c r="W212" t="s">
        <v>2707</v>
      </c>
      <c r="X212" t="s">
        <v>2707</v>
      </c>
      <c r="Y212" t="s">
        <v>2707</v>
      </c>
      <c r="Z212" t="s">
        <v>2707</v>
      </c>
      <c r="AA212" t="s">
        <v>2707</v>
      </c>
      <c r="AB212" t="s">
        <v>2709</v>
      </c>
      <c r="AC212" t="s">
        <v>2710</v>
      </c>
      <c r="AD212" t="s">
        <v>3243</v>
      </c>
      <c r="AE212" t="s">
        <v>2711</v>
      </c>
      <c r="AF212" t="s">
        <v>2712</v>
      </c>
    </row>
    <row r="213" spans="1:32" x14ac:dyDescent="0.15">
      <c r="A213" t="s">
        <v>3252</v>
      </c>
      <c r="B213">
        <v>3</v>
      </c>
      <c r="C213" t="s">
        <v>115</v>
      </c>
      <c r="D213" t="s">
        <v>3217</v>
      </c>
      <c r="E213" t="s">
        <v>3218</v>
      </c>
      <c r="F213" t="s">
        <v>3253</v>
      </c>
      <c r="G213" t="s">
        <v>1500</v>
      </c>
      <c r="H213" t="s">
        <v>3220</v>
      </c>
      <c r="I213" t="s">
        <v>118</v>
      </c>
      <c r="J213">
        <v>7.4899999999999994E-2</v>
      </c>
      <c r="K213" t="s">
        <v>3221</v>
      </c>
      <c r="L213" t="s">
        <v>1399</v>
      </c>
      <c r="M213" t="s">
        <v>3226</v>
      </c>
      <c r="N213" t="s">
        <v>3227</v>
      </c>
      <c r="O213" t="s">
        <v>3222</v>
      </c>
      <c r="P213" t="s">
        <v>2707</v>
      </c>
      <c r="Q213" t="s">
        <v>2707</v>
      </c>
      <c r="R213" t="s">
        <v>2707</v>
      </c>
      <c r="S213" t="s">
        <v>2707</v>
      </c>
      <c r="T213" t="s">
        <v>2707</v>
      </c>
      <c r="U213" t="s">
        <v>2707</v>
      </c>
      <c r="V213" t="s">
        <v>2707</v>
      </c>
      <c r="W213" t="s">
        <v>2707</v>
      </c>
      <c r="X213" t="s">
        <v>2707</v>
      </c>
      <c r="Y213" t="s">
        <v>2707</v>
      </c>
      <c r="Z213" t="s">
        <v>2707</v>
      </c>
      <c r="AA213" t="s">
        <v>2707</v>
      </c>
      <c r="AB213" t="s">
        <v>2709</v>
      </c>
      <c r="AC213" t="s">
        <v>2710</v>
      </c>
      <c r="AD213" t="s">
        <v>3243</v>
      </c>
      <c r="AE213" t="s">
        <v>2711</v>
      </c>
      <c r="AF213" t="s">
        <v>2712</v>
      </c>
    </row>
    <row r="214" spans="1:32" x14ac:dyDescent="0.15">
      <c r="A214" t="s">
        <v>3254</v>
      </c>
      <c r="B214">
        <v>3</v>
      </c>
      <c r="C214" t="s">
        <v>115</v>
      </c>
      <c r="D214" t="s">
        <v>3217</v>
      </c>
      <c r="E214" t="s">
        <v>3218</v>
      </c>
      <c r="F214" t="s">
        <v>3255</v>
      </c>
      <c r="G214" t="s">
        <v>1505</v>
      </c>
      <c r="H214" t="s">
        <v>3220</v>
      </c>
      <c r="I214" t="s">
        <v>118</v>
      </c>
      <c r="J214">
        <v>0.14430000000000001</v>
      </c>
      <c r="K214" t="s">
        <v>3221</v>
      </c>
      <c r="L214" t="s">
        <v>1399</v>
      </c>
      <c r="M214" t="s">
        <v>3226</v>
      </c>
      <c r="N214" t="s">
        <v>3227</v>
      </c>
      <c r="O214" t="s">
        <v>3222</v>
      </c>
      <c r="P214" t="s">
        <v>2707</v>
      </c>
      <c r="Q214" t="s">
        <v>2707</v>
      </c>
      <c r="R214" t="s">
        <v>2707</v>
      </c>
      <c r="S214" t="s">
        <v>2707</v>
      </c>
      <c r="T214" t="s">
        <v>2707</v>
      </c>
      <c r="U214" t="s">
        <v>2707</v>
      </c>
      <c r="V214" t="s">
        <v>2707</v>
      </c>
      <c r="W214" t="s">
        <v>2707</v>
      </c>
      <c r="X214" t="s">
        <v>2707</v>
      </c>
      <c r="Y214" t="s">
        <v>2707</v>
      </c>
      <c r="Z214" t="s">
        <v>2707</v>
      </c>
      <c r="AA214" t="s">
        <v>2707</v>
      </c>
      <c r="AB214" t="s">
        <v>2709</v>
      </c>
      <c r="AC214" t="s">
        <v>2710</v>
      </c>
      <c r="AD214" t="s">
        <v>3243</v>
      </c>
      <c r="AE214" t="s">
        <v>2711</v>
      </c>
      <c r="AF214" t="s">
        <v>2712</v>
      </c>
    </row>
    <row r="215" spans="1:32" x14ac:dyDescent="0.15">
      <c r="A215" t="s">
        <v>3256</v>
      </c>
      <c r="B215">
        <v>3</v>
      </c>
      <c r="C215" t="s">
        <v>115</v>
      </c>
      <c r="D215" t="s">
        <v>3217</v>
      </c>
      <c r="E215" t="s">
        <v>3218</v>
      </c>
      <c r="F215" t="s">
        <v>3257</v>
      </c>
      <c r="G215" t="s">
        <v>1510</v>
      </c>
      <c r="H215" t="s">
        <v>3220</v>
      </c>
      <c r="I215" t="s">
        <v>118</v>
      </c>
      <c r="J215">
        <v>9.9000000000000005E-2</v>
      </c>
      <c r="K215" t="s">
        <v>3221</v>
      </c>
      <c r="L215" t="s">
        <v>1399</v>
      </c>
      <c r="M215" t="s">
        <v>3226</v>
      </c>
      <c r="N215" t="s">
        <v>3227</v>
      </c>
      <c r="O215" t="s">
        <v>3222</v>
      </c>
      <c r="P215" t="s">
        <v>2707</v>
      </c>
      <c r="Q215" t="s">
        <v>2707</v>
      </c>
      <c r="R215" t="s">
        <v>2707</v>
      </c>
      <c r="S215" t="s">
        <v>2707</v>
      </c>
      <c r="T215" t="s">
        <v>2707</v>
      </c>
      <c r="U215" t="s">
        <v>2707</v>
      </c>
      <c r="V215" t="s">
        <v>2707</v>
      </c>
      <c r="W215" t="s">
        <v>2707</v>
      </c>
      <c r="X215" t="s">
        <v>2707</v>
      </c>
      <c r="Y215" t="s">
        <v>2707</v>
      </c>
      <c r="Z215" t="s">
        <v>2707</v>
      </c>
      <c r="AA215" t="s">
        <v>2707</v>
      </c>
      <c r="AB215" t="s">
        <v>2709</v>
      </c>
      <c r="AC215" t="s">
        <v>2710</v>
      </c>
      <c r="AD215" t="s">
        <v>3243</v>
      </c>
      <c r="AE215" t="s">
        <v>2711</v>
      </c>
      <c r="AF215" t="s">
        <v>2712</v>
      </c>
    </row>
    <row r="216" spans="1:32" x14ac:dyDescent="0.15">
      <c r="A216" t="s">
        <v>3258</v>
      </c>
      <c r="B216">
        <v>3</v>
      </c>
      <c r="C216" t="s">
        <v>115</v>
      </c>
      <c r="D216" t="s">
        <v>3217</v>
      </c>
      <c r="E216" t="s">
        <v>3218</v>
      </c>
      <c r="F216" t="s">
        <v>3259</v>
      </c>
      <c r="G216" t="s">
        <v>1555</v>
      </c>
      <c r="H216" t="s">
        <v>3220</v>
      </c>
      <c r="I216" t="s">
        <v>1399</v>
      </c>
      <c r="J216">
        <v>0.49199999999999999</v>
      </c>
      <c r="K216" t="s">
        <v>3221</v>
      </c>
      <c r="L216" t="s">
        <v>1399</v>
      </c>
      <c r="M216" t="s">
        <v>2707</v>
      </c>
      <c r="N216" t="s">
        <v>2707</v>
      </c>
      <c r="O216" t="s">
        <v>3222</v>
      </c>
      <c r="P216" t="s">
        <v>2707</v>
      </c>
      <c r="Q216" t="s">
        <v>2707</v>
      </c>
      <c r="R216" t="s">
        <v>2707</v>
      </c>
      <c r="S216" t="s">
        <v>2707</v>
      </c>
      <c r="T216" t="s">
        <v>2707</v>
      </c>
      <c r="U216" t="s">
        <v>2707</v>
      </c>
      <c r="V216" t="s">
        <v>2707</v>
      </c>
      <c r="W216" t="s">
        <v>2707</v>
      </c>
      <c r="X216" t="s">
        <v>2707</v>
      </c>
      <c r="Y216" t="s">
        <v>2707</v>
      </c>
      <c r="Z216" t="s">
        <v>2707</v>
      </c>
      <c r="AA216" t="s">
        <v>2707</v>
      </c>
      <c r="AB216" t="s">
        <v>2709</v>
      </c>
      <c r="AC216" t="s">
        <v>2710</v>
      </c>
      <c r="AD216" t="s">
        <v>3260</v>
      </c>
      <c r="AE216" t="s">
        <v>2711</v>
      </c>
      <c r="AF216" t="s">
        <v>2712</v>
      </c>
    </row>
    <row r="217" spans="1:32" x14ac:dyDescent="0.15">
      <c r="A217" t="s">
        <v>3261</v>
      </c>
      <c r="B217">
        <v>3</v>
      </c>
      <c r="C217" t="s">
        <v>115</v>
      </c>
      <c r="D217" t="s">
        <v>3217</v>
      </c>
      <c r="E217" t="s">
        <v>3218</v>
      </c>
      <c r="F217" t="s">
        <v>3262</v>
      </c>
      <c r="G217" t="s">
        <v>1560</v>
      </c>
      <c r="H217" t="s">
        <v>3220</v>
      </c>
      <c r="I217" t="s">
        <v>118</v>
      </c>
      <c r="J217">
        <v>6.13E-2</v>
      </c>
      <c r="K217" t="s">
        <v>3221</v>
      </c>
      <c r="L217" t="s">
        <v>1399</v>
      </c>
      <c r="M217" t="s">
        <v>3226</v>
      </c>
      <c r="N217" t="s">
        <v>3227</v>
      </c>
      <c r="O217" t="s">
        <v>3222</v>
      </c>
      <c r="P217" t="s">
        <v>2707</v>
      </c>
      <c r="Q217" t="s">
        <v>2707</v>
      </c>
      <c r="R217" t="s">
        <v>2707</v>
      </c>
      <c r="S217" t="s">
        <v>2707</v>
      </c>
      <c r="T217" t="s">
        <v>2707</v>
      </c>
      <c r="U217" t="s">
        <v>2707</v>
      </c>
      <c r="V217" t="s">
        <v>2707</v>
      </c>
      <c r="W217" t="s">
        <v>2707</v>
      </c>
      <c r="X217" t="s">
        <v>2707</v>
      </c>
      <c r="Y217" t="s">
        <v>2707</v>
      </c>
      <c r="Z217" t="s">
        <v>2707</v>
      </c>
      <c r="AA217" t="s">
        <v>2707</v>
      </c>
      <c r="AB217" t="s">
        <v>2709</v>
      </c>
      <c r="AC217" t="s">
        <v>2710</v>
      </c>
      <c r="AD217" t="s">
        <v>3260</v>
      </c>
      <c r="AE217" t="s">
        <v>2711</v>
      </c>
      <c r="AF217" t="s">
        <v>2712</v>
      </c>
    </row>
    <row r="218" spans="1:32" x14ac:dyDescent="0.15">
      <c r="A218" t="s">
        <v>3263</v>
      </c>
      <c r="B218">
        <v>3</v>
      </c>
      <c r="C218" t="s">
        <v>115</v>
      </c>
      <c r="D218" t="s">
        <v>3217</v>
      </c>
      <c r="E218" t="s">
        <v>3218</v>
      </c>
      <c r="F218" t="s">
        <v>3264</v>
      </c>
      <c r="G218" t="s">
        <v>1565</v>
      </c>
      <c r="H218" t="s">
        <v>3220</v>
      </c>
      <c r="I218" t="s">
        <v>118</v>
      </c>
      <c r="J218">
        <v>0.1082</v>
      </c>
      <c r="K218" t="s">
        <v>3221</v>
      </c>
      <c r="L218" t="s">
        <v>1399</v>
      </c>
      <c r="M218" t="s">
        <v>3226</v>
      </c>
      <c r="N218" t="s">
        <v>3227</v>
      </c>
      <c r="O218" t="s">
        <v>3222</v>
      </c>
      <c r="P218" t="s">
        <v>2707</v>
      </c>
      <c r="Q218" t="s">
        <v>2707</v>
      </c>
      <c r="R218" t="s">
        <v>2707</v>
      </c>
      <c r="S218" t="s">
        <v>2707</v>
      </c>
      <c r="T218" t="s">
        <v>2707</v>
      </c>
      <c r="U218" t="s">
        <v>2707</v>
      </c>
      <c r="V218" t="s">
        <v>2707</v>
      </c>
      <c r="W218" t="s">
        <v>2707</v>
      </c>
      <c r="X218" t="s">
        <v>2707</v>
      </c>
      <c r="Y218" t="s">
        <v>2707</v>
      </c>
      <c r="Z218" t="s">
        <v>2707</v>
      </c>
      <c r="AA218" t="s">
        <v>2707</v>
      </c>
      <c r="AB218" t="s">
        <v>2709</v>
      </c>
      <c r="AC218" t="s">
        <v>2710</v>
      </c>
      <c r="AD218" t="s">
        <v>3260</v>
      </c>
      <c r="AE218" t="s">
        <v>2711</v>
      </c>
      <c r="AF218" t="s">
        <v>2712</v>
      </c>
    </row>
    <row r="219" spans="1:32" x14ac:dyDescent="0.15">
      <c r="A219" t="s">
        <v>3265</v>
      </c>
      <c r="B219">
        <v>3</v>
      </c>
      <c r="C219" t="s">
        <v>115</v>
      </c>
      <c r="D219" t="s">
        <v>3217</v>
      </c>
      <c r="E219" t="s">
        <v>3218</v>
      </c>
      <c r="F219" t="s">
        <v>3266</v>
      </c>
      <c r="G219" t="s">
        <v>1570</v>
      </c>
      <c r="H219" t="s">
        <v>3220</v>
      </c>
      <c r="I219" t="s">
        <v>118</v>
      </c>
      <c r="J219">
        <v>7.6799999999999993E-2</v>
      </c>
      <c r="K219" t="s">
        <v>3221</v>
      </c>
      <c r="L219" t="s">
        <v>1399</v>
      </c>
      <c r="M219" t="s">
        <v>3226</v>
      </c>
      <c r="N219" t="s">
        <v>3227</v>
      </c>
      <c r="O219" t="s">
        <v>3222</v>
      </c>
      <c r="P219" t="s">
        <v>2707</v>
      </c>
      <c r="Q219" t="s">
        <v>2707</v>
      </c>
      <c r="R219" t="s">
        <v>2707</v>
      </c>
      <c r="S219" t="s">
        <v>2707</v>
      </c>
      <c r="T219" t="s">
        <v>2707</v>
      </c>
      <c r="U219" t="s">
        <v>2707</v>
      </c>
      <c r="V219" t="s">
        <v>2707</v>
      </c>
      <c r="W219" t="s">
        <v>2707</v>
      </c>
      <c r="X219" t="s">
        <v>2707</v>
      </c>
      <c r="Y219" t="s">
        <v>2707</v>
      </c>
      <c r="Z219" t="s">
        <v>2707</v>
      </c>
      <c r="AA219" t="s">
        <v>2707</v>
      </c>
      <c r="AB219" t="s">
        <v>2709</v>
      </c>
      <c r="AC219" t="s">
        <v>2710</v>
      </c>
      <c r="AD219" t="s">
        <v>3260</v>
      </c>
      <c r="AE219" t="s">
        <v>2711</v>
      </c>
      <c r="AF219" t="s">
        <v>2712</v>
      </c>
    </row>
    <row r="220" spans="1:32" x14ac:dyDescent="0.15">
      <c r="A220" t="s">
        <v>3267</v>
      </c>
      <c r="B220">
        <v>3</v>
      </c>
      <c r="C220" t="s">
        <v>115</v>
      </c>
      <c r="D220" t="s">
        <v>3217</v>
      </c>
      <c r="E220" t="s">
        <v>3218</v>
      </c>
      <c r="F220" t="s">
        <v>3268</v>
      </c>
      <c r="G220" t="s">
        <v>1535</v>
      </c>
      <c r="H220" t="s">
        <v>3220</v>
      </c>
      <c r="I220" t="s">
        <v>1399</v>
      </c>
      <c r="J220">
        <v>0.6079</v>
      </c>
      <c r="K220" t="s">
        <v>3221</v>
      </c>
      <c r="L220" t="s">
        <v>1399</v>
      </c>
      <c r="M220" t="s">
        <v>2707</v>
      </c>
      <c r="N220" t="s">
        <v>2707</v>
      </c>
      <c r="O220" t="s">
        <v>3222</v>
      </c>
      <c r="P220" t="s">
        <v>2707</v>
      </c>
      <c r="Q220" t="s">
        <v>2707</v>
      </c>
      <c r="R220" t="s">
        <v>2707</v>
      </c>
      <c r="S220" t="s">
        <v>2707</v>
      </c>
      <c r="T220" t="s">
        <v>2707</v>
      </c>
      <c r="U220" t="s">
        <v>2707</v>
      </c>
      <c r="V220" t="s">
        <v>2707</v>
      </c>
      <c r="W220" t="s">
        <v>2707</v>
      </c>
      <c r="X220" t="s">
        <v>2707</v>
      </c>
      <c r="Y220" t="s">
        <v>2707</v>
      </c>
      <c r="Z220" t="s">
        <v>2707</v>
      </c>
      <c r="AA220" t="s">
        <v>2707</v>
      </c>
      <c r="AB220" t="s">
        <v>2709</v>
      </c>
      <c r="AC220" t="s">
        <v>2710</v>
      </c>
      <c r="AD220" t="s">
        <v>3260</v>
      </c>
      <c r="AE220" t="s">
        <v>2711</v>
      </c>
      <c r="AF220" t="s">
        <v>2712</v>
      </c>
    </row>
    <row r="221" spans="1:32" x14ac:dyDescent="0.15">
      <c r="A221" t="s">
        <v>3269</v>
      </c>
      <c r="B221">
        <v>3</v>
      </c>
      <c r="C221" t="s">
        <v>115</v>
      </c>
      <c r="D221" t="s">
        <v>3217</v>
      </c>
      <c r="E221" t="s">
        <v>3218</v>
      </c>
      <c r="F221" t="s">
        <v>3270</v>
      </c>
      <c r="G221" t="s">
        <v>1540</v>
      </c>
      <c r="H221" t="s">
        <v>3220</v>
      </c>
      <c r="I221" t="s">
        <v>118</v>
      </c>
      <c r="J221">
        <v>7.3400000000000007E-2</v>
      </c>
      <c r="K221" t="s">
        <v>3221</v>
      </c>
      <c r="L221" t="s">
        <v>1399</v>
      </c>
      <c r="M221" t="s">
        <v>3226</v>
      </c>
      <c r="N221" t="s">
        <v>3227</v>
      </c>
      <c r="O221" t="s">
        <v>3222</v>
      </c>
      <c r="P221" t="s">
        <v>2707</v>
      </c>
      <c r="Q221" t="s">
        <v>2707</v>
      </c>
      <c r="R221" t="s">
        <v>2707</v>
      </c>
      <c r="S221" t="s">
        <v>2707</v>
      </c>
      <c r="T221" t="s">
        <v>2707</v>
      </c>
      <c r="U221" t="s">
        <v>2707</v>
      </c>
      <c r="V221" t="s">
        <v>2707</v>
      </c>
      <c r="W221" t="s">
        <v>2707</v>
      </c>
      <c r="X221" t="s">
        <v>2707</v>
      </c>
      <c r="Y221" t="s">
        <v>2707</v>
      </c>
      <c r="Z221" t="s">
        <v>2707</v>
      </c>
      <c r="AA221" t="s">
        <v>2707</v>
      </c>
      <c r="AB221" t="s">
        <v>2709</v>
      </c>
      <c r="AC221" t="s">
        <v>2710</v>
      </c>
      <c r="AD221" t="s">
        <v>3260</v>
      </c>
      <c r="AE221" t="s">
        <v>2711</v>
      </c>
      <c r="AF221" t="s">
        <v>2712</v>
      </c>
    </row>
    <row r="222" spans="1:32" x14ac:dyDescent="0.15">
      <c r="A222" t="s">
        <v>3271</v>
      </c>
      <c r="B222">
        <v>3</v>
      </c>
      <c r="C222" t="s">
        <v>115</v>
      </c>
      <c r="D222" t="s">
        <v>3217</v>
      </c>
      <c r="E222" t="s">
        <v>3218</v>
      </c>
      <c r="F222" t="s">
        <v>3272</v>
      </c>
      <c r="G222" t="s">
        <v>1545</v>
      </c>
      <c r="H222" t="s">
        <v>3220</v>
      </c>
      <c r="I222" t="s">
        <v>118</v>
      </c>
      <c r="J222">
        <v>0.13450000000000001</v>
      </c>
      <c r="K222" t="s">
        <v>3221</v>
      </c>
      <c r="L222" t="s">
        <v>1399</v>
      </c>
      <c r="M222" t="s">
        <v>3226</v>
      </c>
      <c r="N222" t="s">
        <v>3227</v>
      </c>
      <c r="O222" t="s">
        <v>3222</v>
      </c>
      <c r="P222" t="s">
        <v>2707</v>
      </c>
      <c r="Q222" t="s">
        <v>2707</v>
      </c>
      <c r="R222" t="s">
        <v>2707</v>
      </c>
      <c r="S222" t="s">
        <v>2707</v>
      </c>
      <c r="T222" t="s">
        <v>2707</v>
      </c>
      <c r="U222" t="s">
        <v>2707</v>
      </c>
      <c r="V222" t="s">
        <v>2707</v>
      </c>
      <c r="W222" t="s">
        <v>2707</v>
      </c>
      <c r="X222" t="s">
        <v>2707</v>
      </c>
      <c r="Y222" t="s">
        <v>2707</v>
      </c>
      <c r="Z222" t="s">
        <v>2707</v>
      </c>
      <c r="AA222" t="s">
        <v>2707</v>
      </c>
      <c r="AB222" t="s">
        <v>2709</v>
      </c>
      <c r="AC222" t="s">
        <v>2710</v>
      </c>
      <c r="AD222" t="s">
        <v>3260</v>
      </c>
      <c r="AE222" t="s">
        <v>2711</v>
      </c>
      <c r="AF222" t="s">
        <v>2712</v>
      </c>
    </row>
    <row r="223" spans="1:32" x14ac:dyDescent="0.15">
      <c r="A223" t="s">
        <v>3273</v>
      </c>
      <c r="B223">
        <v>3</v>
      </c>
      <c r="C223" t="s">
        <v>115</v>
      </c>
      <c r="D223" t="s">
        <v>3217</v>
      </c>
      <c r="E223" t="s">
        <v>3218</v>
      </c>
      <c r="F223" t="s">
        <v>3274</v>
      </c>
      <c r="G223" t="s">
        <v>1550</v>
      </c>
      <c r="H223" t="s">
        <v>3220</v>
      </c>
      <c r="I223" t="s">
        <v>118</v>
      </c>
      <c r="J223">
        <v>9.4200000000000006E-2</v>
      </c>
      <c r="K223" t="s">
        <v>3221</v>
      </c>
      <c r="L223" t="s">
        <v>1399</v>
      </c>
      <c r="M223" t="s">
        <v>3226</v>
      </c>
      <c r="N223" t="s">
        <v>3227</v>
      </c>
      <c r="O223" t="s">
        <v>3222</v>
      </c>
      <c r="P223" t="s">
        <v>2707</v>
      </c>
      <c r="Q223" t="s">
        <v>2707</v>
      </c>
      <c r="R223" t="s">
        <v>2707</v>
      </c>
      <c r="S223" t="s">
        <v>2707</v>
      </c>
      <c r="T223" t="s">
        <v>2707</v>
      </c>
      <c r="U223" t="s">
        <v>2707</v>
      </c>
      <c r="V223" t="s">
        <v>2707</v>
      </c>
      <c r="W223" t="s">
        <v>2707</v>
      </c>
      <c r="X223" t="s">
        <v>2707</v>
      </c>
      <c r="Y223" t="s">
        <v>2707</v>
      </c>
      <c r="Z223" t="s">
        <v>2707</v>
      </c>
      <c r="AA223" t="s">
        <v>2707</v>
      </c>
      <c r="AB223" t="s">
        <v>2709</v>
      </c>
      <c r="AC223" t="s">
        <v>2710</v>
      </c>
      <c r="AD223" t="s">
        <v>3260</v>
      </c>
      <c r="AE223" t="s">
        <v>2711</v>
      </c>
      <c r="AF223" t="s">
        <v>2712</v>
      </c>
    </row>
    <row r="224" spans="1:32" x14ac:dyDescent="0.15">
      <c r="A224" t="s">
        <v>3275</v>
      </c>
      <c r="B224">
        <v>3</v>
      </c>
      <c r="C224" t="s">
        <v>115</v>
      </c>
      <c r="D224" t="s">
        <v>3217</v>
      </c>
      <c r="E224" t="s">
        <v>3218</v>
      </c>
      <c r="F224" t="s">
        <v>3276</v>
      </c>
      <c r="G224" t="s">
        <v>3277</v>
      </c>
      <c r="H224" t="s">
        <v>3220</v>
      </c>
      <c r="I224" t="s">
        <v>1399</v>
      </c>
      <c r="J224">
        <v>0.313</v>
      </c>
      <c r="K224" t="s">
        <v>3221</v>
      </c>
      <c r="L224" t="s">
        <v>1399</v>
      </c>
      <c r="M224" t="s">
        <v>2707</v>
      </c>
      <c r="N224" t="s">
        <v>2707</v>
      </c>
      <c r="O224" t="s">
        <v>3222</v>
      </c>
      <c r="P224" t="s">
        <v>2707</v>
      </c>
      <c r="Q224" t="s">
        <v>2707</v>
      </c>
      <c r="R224" t="s">
        <v>2707</v>
      </c>
      <c r="S224" t="s">
        <v>2707</v>
      </c>
      <c r="T224" t="s">
        <v>2707</v>
      </c>
      <c r="U224" t="s">
        <v>2707</v>
      </c>
      <c r="V224" t="s">
        <v>2707</v>
      </c>
      <c r="W224" t="s">
        <v>2707</v>
      </c>
      <c r="X224" t="s">
        <v>2707</v>
      </c>
      <c r="Y224" t="s">
        <v>2707</v>
      </c>
      <c r="Z224" t="s">
        <v>2707</v>
      </c>
      <c r="AA224" t="s">
        <v>2707</v>
      </c>
      <c r="AB224" t="s">
        <v>2709</v>
      </c>
      <c r="AC224" t="s">
        <v>2710</v>
      </c>
      <c r="AD224" t="s">
        <v>3278</v>
      </c>
      <c r="AE224" t="s">
        <v>2711</v>
      </c>
      <c r="AF224" t="s">
        <v>2712</v>
      </c>
    </row>
    <row r="225" spans="1:32" x14ac:dyDescent="0.15">
      <c r="A225" t="s">
        <v>3279</v>
      </c>
      <c r="B225">
        <v>3</v>
      </c>
      <c r="C225" t="s">
        <v>115</v>
      </c>
      <c r="D225" t="s">
        <v>3217</v>
      </c>
      <c r="E225" t="s">
        <v>3218</v>
      </c>
      <c r="F225" t="s">
        <v>3280</v>
      </c>
      <c r="G225" t="s">
        <v>3281</v>
      </c>
      <c r="H225" t="s">
        <v>3220</v>
      </c>
      <c r="I225" t="s">
        <v>118</v>
      </c>
      <c r="J225">
        <v>0.14099999999999999</v>
      </c>
      <c r="K225" t="s">
        <v>3221</v>
      </c>
      <c r="L225" t="s">
        <v>1399</v>
      </c>
      <c r="M225" t="s">
        <v>3226</v>
      </c>
      <c r="N225" t="s">
        <v>3227</v>
      </c>
      <c r="O225" t="s">
        <v>3222</v>
      </c>
      <c r="P225" t="s">
        <v>2707</v>
      </c>
      <c r="Q225" t="s">
        <v>2707</v>
      </c>
      <c r="R225" t="s">
        <v>2707</v>
      </c>
      <c r="S225" t="s">
        <v>2707</v>
      </c>
      <c r="T225" t="s">
        <v>2707</v>
      </c>
      <c r="U225" t="s">
        <v>2707</v>
      </c>
      <c r="V225" t="s">
        <v>2707</v>
      </c>
      <c r="W225" t="s">
        <v>2707</v>
      </c>
      <c r="X225" t="s">
        <v>2707</v>
      </c>
      <c r="Y225" t="s">
        <v>2707</v>
      </c>
      <c r="Z225" t="s">
        <v>2707</v>
      </c>
      <c r="AA225" t="s">
        <v>2707</v>
      </c>
      <c r="AB225" t="s">
        <v>2709</v>
      </c>
      <c r="AC225" t="s">
        <v>2710</v>
      </c>
      <c r="AD225" t="s">
        <v>3278</v>
      </c>
      <c r="AE225" t="s">
        <v>2711</v>
      </c>
      <c r="AF225" t="s">
        <v>2712</v>
      </c>
    </row>
    <row r="226" spans="1:32" x14ac:dyDescent="0.15">
      <c r="A226" t="s">
        <v>3282</v>
      </c>
      <c r="B226">
        <v>3</v>
      </c>
      <c r="C226" t="s">
        <v>115</v>
      </c>
      <c r="D226" t="s">
        <v>3217</v>
      </c>
      <c r="E226" t="s">
        <v>3218</v>
      </c>
      <c r="F226" t="s">
        <v>3283</v>
      </c>
      <c r="G226" t="s">
        <v>3284</v>
      </c>
      <c r="H226" t="s">
        <v>3220</v>
      </c>
      <c r="I226" t="s">
        <v>118</v>
      </c>
      <c r="J226">
        <v>0.2697</v>
      </c>
      <c r="K226" t="s">
        <v>3221</v>
      </c>
      <c r="L226" t="s">
        <v>1399</v>
      </c>
      <c r="M226" t="s">
        <v>3226</v>
      </c>
      <c r="N226" t="s">
        <v>3227</v>
      </c>
      <c r="O226" t="s">
        <v>3222</v>
      </c>
      <c r="P226" t="s">
        <v>2707</v>
      </c>
      <c r="Q226" t="s">
        <v>2707</v>
      </c>
      <c r="R226" t="s">
        <v>2707</v>
      </c>
      <c r="S226" t="s">
        <v>2707</v>
      </c>
      <c r="T226" t="s">
        <v>2707</v>
      </c>
      <c r="U226" t="s">
        <v>2707</v>
      </c>
      <c r="V226" t="s">
        <v>2707</v>
      </c>
      <c r="W226" t="s">
        <v>2707</v>
      </c>
      <c r="X226" t="s">
        <v>2707</v>
      </c>
      <c r="Y226" t="s">
        <v>2707</v>
      </c>
      <c r="Z226" t="s">
        <v>2707</v>
      </c>
      <c r="AA226" t="s">
        <v>2707</v>
      </c>
      <c r="AB226" t="s">
        <v>2709</v>
      </c>
      <c r="AC226" t="s">
        <v>2710</v>
      </c>
      <c r="AD226" t="s">
        <v>3278</v>
      </c>
      <c r="AE226" t="s">
        <v>2711</v>
      </c>
      <c r="AF226" t="s">
        <v>2712</v>
      </c>
    </row>
    <row r="227" spans="1:32" x14ac:dyDescent="0.15">
      <c r="A227" t="s">
        <v>3285</v>
      </c>
      <c r="B227">
        <v>3</v>
      </c>
      <c r="C227" t="s">
        <v>115</v>
      </c>
      <c r="D227" t="s">
        <v>3217</v>
      </c>
      <c r="E227" t="s">
        <v>3218</v>
      </c>
      <c r="F227" t="s">
        <v>3286</v>
      </c>
      <c r="G227" t="s">
        <v>3287</v>
      </c>
      <c r="H227" t="s">
        <v>3220</v>
      </c>
      <c r="I227" t="s">
        <v>118</v>
      </c>
      <c r="J227">
        <v>0.18390000000000001</v>
      </c>
      <c r="K227" t="s">
        <v>3221</v>
      </c>
      <c r="L227" t="s">
        <v>1399</v>
      </c>
      <c r="M227" t="s">
        <v>3226</v>
      </c>
      <c r="N227" t="s">
        <v>3227</v>
      </c>
      <c r="O227" t="s">
        <v>3222</v>
      </c>
      <c r="P227" t="s">
        <v>2707</v>
      </c>
      <c r="Q227" t="s">
        <v>2707</v>
      </c>
      <c r="R227" t="s">
        <v>2707</v>
      </c>
      <c r="S227" t="s">
        <v>2707</v>
      </c>
      <c r="T227" t="s">
        <v>2707</v>
      </c>
      <c r="U227" t="s">
        <v>2707</v>
      </c>
      <c r="V227" t="s">
        <v>2707</v>
      </c>
      <c r="W227" t="s">
        <v>2707</v>
      </c>
      <c r="X227" t="s">
        <v>2707</v>
      </c>
      <c r="Y227" t="s">
        <v>2707</v>
      </c>
      <c r="Z227" t="s">
        <v>2707</v>
      </c>
      <c r="AA227" t="s">
        <v>2707</v>
      </c>
      <c r="AB227" t="s">
        <v>2709</v>
      </c>
      <c r="AC227" t="s">
        <v>2710</v>
      </c>
      <c r="AD227" t="s">
        <v>3278</v>
      </c>
      <c r="AE227" t="s">
        <v>2711</v>
      </c>
      <c r="AF227" t="s">
        <v>2712</v>
      </c>
    </row>
    <row r="228" spans="1:32" x14ac:dyDescent="0.15">
      <c r="A228" t="s">
        <v>3288</v>
      </c>
      <c r="B228">
        <v>3</v>
      </c>
      <c r="C228" t="s">
        <v>115</v>
      </c>
      <c r="D228" t="s">
        <v>3217</v>
      </c>
      <c r="E228" t="s">
        <v>3218</v>
      </c>
      <c r="F228" t="s">
        <v>3289</v>
      </c>
      <c r="G228" t="s">
        <v>3290</v>
      </c>
      <c r="H228" t="s">
        <v>3220</v>
      </c>
      <c r="I228" t="s">
        <v>1399</v>
      </c>
      <c r="J228">
        <v>0.37480000000000002</v>
      </c>
      <c r="K228" t="s">
        <v>3221</v>
      </c>
      <c r="L228" t="s">
        <v>1399</v>
      </c>
      <c r="M228" t="s">
        <v>2707</v>
      </c>
      <c r="N228" t="s">
        <v>2707</v>
      </c>
      <c r="O228" t="s">
        <v>3222</v>
      </c>
      <c r="P228" t="s">
        <v>2707</v>
      </c>
      <c r="Q228" t="s">
        <v>2707</v>
      </c>
      <c r="R228" t="s">
        <v>2707</v>
      </c>
      <c r="S228" t="s">
        <v>2707</v>
      </c>
      <c r="T228" t="s">
        <v>2707</v>
      </c>
      <c r="U228" t="s">
        <v>2707</v>
      </c>
      <c r="V228" t="s">
        <v>2707</v>
      </c>
      <c r="W228" t="s">
        <v>2707</v>
      </c>
      <c r="X228" t="s">
        <v>2707</v>
      </c>
      <c r="Y228" t="s">
        <v>2707</v>
      </c>
      <c r="Z228" t="s">
        <v>2707</v>
      </c>
      <c r="AA228" t="s">
        <v>2707</v>
      </c>
      <c r="AB228" t="s">
        <v>2709</v>
      </c>
      <c r="AC228" t="s">
        <v>2710</v>
      </c>
      <c r="AD228" t="s">
        <v>3278</v>
      </c>
      <c r="AE228" t="s">
        <v>2711</v>
      </c>
      <c r="AF228" t="s">
        <v>2712</v>
      </c>
    </row>
    <row r="229" spans="1:32" x14ac:dyDescent="0.15">
      <c r="A229" t="s">
        <v>3291</v>
      </c>
      <c r="B229">
        <v>3</v>
      </c>
      <c r="C229" t="s">
        <v>115</v>
      </c>
      <c r="D229" t="s">
        <v>3217</v>
      </c>
      <c r="E229" t="s">
        <v>3218</v>
      </c>
      <c r="F229" t="s">
        <v>3292</v>
      </c>
      <c r="G229" t="s">
        <v>3293</v>
      </c>
      <c r="H229" t="s">
        <v>3220</v>
      </c>
      <c r="I229" t="s">
        <v>118</v>
      </c>
      <c r="J229">
        <v>0.16259999999999999</v>
      </c>
      <c r="K229" t="s">
        <v>3221</v>
      </c>
      <c r="L229" t="s">
        <v>1399</v>
      </c>
      <c r="M229" t="s">
        <v>3226</v>
      </c>
      <c r="N229" t="s">
        <v>3227</v>
      </c>
      <c r="O229" t="s">
        <v>3222</v>
      </c>
      <c r="P229" t="s">
        <v>2707</v>
      </c>
      <c r="Q229" t="s">
        <v>2707</v>
      </c>
      <c r="R229" t="s">
        <v>2707</v>
      </c>
      <c r="S229" t="s">
        <v>2707</v>
      </c>
      <c r="T229" t="s">
        <v>2707</v>
      </c>
      <c r="U229" t="s">
        <v>2707</v>
      </c>
      <c r="V229" t="s">
        <v>2707</v>
      </c>
      <c r="W229" t="s">
        <v>2707</v>
      </c>
      <c r="X229" t="s">
        <v>2707</v>
      </c>
      <c r="Y229" t="s">
        <v>2707</v>
      </c>
      <c r="Z229" t="s">
        <v>2707</v>
      </c>
      <c r="AA229" t="s">
        <v>2707</v>
      </c>
      <c r="AB229" t="s">
        <v>2709</v>
      </c>
      <c r="AC229" t="s">
        <v>2710</v>
      </c>
      <c r="AD229" t="s">
        <v>3278</v>
      </c>
      <c r="AE229" t="s">
        <v>2711</v>
      </c>
      <c r="AF229" t="s">
        <v>2712</v>
      </c>
    </row>
    <row r="230" spans="1:32" x14ac:dyDescent="0.15">
      <c r="A230" t="s">
        <v>3294</v>
      </c>
      <c r="B230">
        <v>3</v>
      </c>
      <c r="C230" t="s">
        <v>115</v>
      </c>
      <c r="D230" t="s">
        <v>3217</v>
      </c>
      <c r="E230" t="s">
        <v>3218</v>
      </c>
      <c r="F230" t="s">
        <v>3295</v>
      </c>
      <c r="G230" t="s">
        <v>3296</v>
      </c>
      <c r="H230" t="s">
        <v>3220</v>
      </c>
      <c r="I230" t="s">
        <v>118</v>
      </c>
      <c r="J230">
        <v>0.31630000000000003</v>
      </c>
      <c r="K230" t="s">
        <v>3221</v>
      </c>
      <c r="L230" t="s">
        <v>1399</v>
      </c>
      <c r="M230" t="s">
        <v>3226</v>
      </c>
      <c r="N230" t="s">
        <v>3227</v>
      </c>
      <c r="O230" t="s">
        <v>3222</v>
      </c>
      <c r="P230" t="s">
        <v>2707</v>
      </c>
      <c r="Q230" t="s">
        <v>2707</v>
      </c>
      <c r="R230" t="s">
        <v>2707</v>
      </c>
      <c r="S230" t="s">
        <v>2707</v>
      </c>
      <c r="T230" t="s">
        <v>2707</v>
      </c>
      <c r="U230" t="s">
        <v>2707</v>
      </c>
      <c r="V230" t="s">
        <v>2707</v>
      </c>
      <c r="W230" t="s">
        <v>2707</v>
      </c>
      <c r="X230" t="s">
        <v>2707</v>
      </c>
      <c r="Y230" t="s">
        <v>2707</v>
      </c>
      <c r="Z230" t="s">
        <v>2707</v>
      </c>
      <c r="AA230" t="s">
        <v>2707</v>
      </c>
      <c r="AB230" t="s">
        <v>2709</v>
      </c>
      <c r="AC230" t="s">
        <v>2710</v>
      </c>
      <c r="AD230" t="s">
        <v>3278</v>
      </c>
      <c r="AE230" t="s">
        <v>2711</v>
      </c>
      <c r="AF230" t="s">
        <v>2712</v>
      </c>
    </row>
    <row r="231" spans="1:32" x14ac:dyDescent="0.15">
      <c r="A231" t="s">
        <v>3297</v>
      </c>
      <c r="B231">
        <v>3</v>
      </c>
      <c r="C231" t="s">
        <v>115</v>
      </c>
      <c r="D231" t="s">
        <v>3217</v>
      </c>
      <c r="E231" t="s">
        <v>3218</v>
      </c>
      <c r="F231" t="s">
        <v>3298</v>
      </c>
      <c r="G231" t="s">
        <v>3299</v>
      </c>
      <c r="H231" t="s">
        <v>3220</v>
      </c>
      <c r="I231" t="s">
        <v>118</v>
      </c>
      <c r="J231">
        <v>0.21379999999999999</v>
      </c>
      <c r="K231" t="s">
        <v>3221</v>
      </c>
      <c r="L231" t="s">
        <v>1399</v>
      </c>
      <c r="M231" t="s">
        <v>3226</v>
      </c>
      <c r="N231" t="s">
        <v>3227</v>
      </c>
      <c r="O231" t="s">
        <v>3222</v>
      </c>
      <c r="P231" t="s">
        <v>2707</v>
      </c>
      <c r="Q231" t="s">
        <v>2707</v>
      </c>
      <c r="R231" t="s">
        <v>2707</v>
      </c>
      <c r="S231" t="s">
        <v>2707</v>
      </c>
      <c r="T231" t="s">
        <v>2707</v>
      </c>
      <c r="U231" t="s">
        <v>2707</v>
      </c>
      <c r="V231" t="s">
        <v>2707</v>
      </c>
      <c r="W231" t="s">
        <v>2707</v>
      </c>
      <c r="X231" t="s">
        <v>2707</v>
      </c>
      <c r="Y231" t="s">
        <v>2707</v>
      </c>
      <c r="Z231" t="s">
        <v>2707</v>
      </c>
      <c r="AA231" t="s">
        <v>2707</v>
      </c>
      <c r="AB231" t="s">
        <v>2709</v>
      </c>
      <c r="AC231" t="s">
        <v>2710</v>
      </c>
      <c r="AD231" t="s">
        <v>3278</v>
      </c>
      <c r="AE231" t="s">
        <v>2711</v>
      </c>
      <c r="AF231" t="s">
        <v>2712</v>
      </c>
    </row>
    <row r="232" spans="1:32" x14ac:dyDescent="0.15">
      <c r="A232" t="s">
        <v>3300</v>
      </c>
      <c r="B232">
        <v>3</v>
      </c>
      <c r="C232" t="s">
        <v>115</v>
      </c>
      <c r="D232" t="s">
        <v>3217</v>
      </c>
      <c r="E232" t="s">
        <v>3218</v>
      </c>
      <c r="F232" t="s">
        <v>3301</v>
      </c>
      <c r="G232" t="s">
        <v>1595</v>
      </c>
      <c r="H232" t="s">
        <v>3220</v>
      </c>
      <c r="I232" t="s">
        <v>1399</v>
      </c>
      <c r="J232">
        <v>0.8679</v>
      </c>
      <c r="K232" t="s">
        <v>3221</v>
      </c>
      <c r="L232" t="s">
        <v>1399</v>
      </c>
      <c r="M232" t="s">
        <v>2707</v>
      </c>
      <c r="N232" t="s">
        <v>2707</v>
      </c>
      <c r="O232" t="s">
        <v>3222</v>
      </c>
      <c r="P232" t="s">
        <v>2707</v>
      </c>
      <c r="Q232" t="s">
        <v>2707</v>
      </c>
      <c r="R232" t="s">
        <v>2707</v>
      </c>
      <c r="S232" t="s">
        <v>2707</v>
      </c>
      <c r="T232" t="s">
        <v>2707</v>
      </c>
      <c r="U232" t="s">
        <v>2707</v>
      </c>
      <c r="V232" t="s">
        <v>2707</v>
      </c>
      <c r="W232" t="s">
        <v>2707</v>
      </c>
      <c r="X232" t="s">
        <v>2707</v>
      </c>
      <c r="Y232" t="s">
        <v>2707</v>
      </c>
      <c r="Z232" t="s">
        <v>2707</v>
      </c>
      <c r="AA232" t="s">
        <v>2707</v>
      </c>
      <c r="AB232" t="s">
        <v>2709</v>
      </c>
      <c r="AC232" t="s">
        <v>2710</v>
      </c>
      <c r="AD232" t="s">
        <v>3302</v>
      </c>
      <c r="AE232" t="s">
        <v>2711</v>
      </c>
      <c r="AF232" t="s">
        <v>2712</v>
      </c>
    </row>
    <row r="233" spans="1:32" x14ac:dyDescent="0.15">
      <c r="A233" t="s">
        <v>3303</v>
      </c>
      <c r="B233">
        <v>3</v>
      </c>
      <c r="C233" t="s">
        <v>115</v>
      </c>
      <c r="D233" t="s">
        <v>3217</v>
      </c>
      <c r="E233" t="s">
        <v>3218</v>
      </c>
      <c r="F233" t="s">
        <v>3304</v>
      </c>
      <c r="G233" t="s">
        <v>1600</v>
      </c>
      <c r="H233" t="s">
        <v>3220</v>
      </c>
      <c r="I233" t="s">
        <v>118</v>
      </c>
      <c r="J233">
        <v>4.4299999999999999E-2</v>
      </c>
      <c r="K233" t="s">
        <v>3221</v>
      </c>
      <c r="L233" t="s">
        <v>1399</v>
      </c>
      <c r="M233" t="s">
        <v>3226</v>
      </c>
      <c r="N233" t="s">
        <v>3227</v>
      </c>
      <c r="O233" t="s">
        <v>3222</v>
      </c>
      <c r="P233" t="s">
        <v>2707</v>
      </c>
      <c r="Q233" t="s">
        <v>2707</v>
      </c>
      <c r="R233" t="s">
        <v>2707</v>
      </c>
      <c r="S233" t="s">
        <v>2707</v>
      </c>
      <c r="T233" t="s">
        <v>2707</v>
      </c>
      <c r="U233" t="s">
        <v>2707</v>
      </c>
      <c r="V233" t="s">
        <v>2707</v>
      </c>
      <c r="W233" t="s">
        <v>2707</v>
      </c>
      <c r="X233" t="s">
        <v>2707</v>
      </c>
      <c r="Y233" t="s">
        <v>2707</v>
      </c>
      <c r="Z233" t="s">
        <v>2707</v>
      </c>
      <c r="AA233" t="s">
        <v>2707</v>
      </c>
      <c r="AB233" t="s">
        <v>2709</v>
      </c>
      <c r="AC233" t="s">
        <v>2710</v>
      </c>
      <c r="AD233" t="s">
        <v>3302</v>
      </c>
      <c r="AE233" t="s">
        <v>2711</v>
      </c>
      <c r="AF233" t="s">
        <v>2712</v>
      </c>
    </row>
    <row r="234" spans="1:32" x14ac:dyDescent="0.15">
      <c r="A234" t="s">
        <v>3305</v>
      </c>
      <c r="B234">
        <v>3</v>
      </c>
      <c r="C234" t="s">
        <v>115</v>
      </c>
      <c r="D234" t="s">
        <v>3217</v>
      </c>
      <c r="E234" t="s">
        <v>3218</v>
      </c>
      <c r="F234" t="s">
        <v>3306</v>
      </c>
      <c r="G234" t="s">
        <v>1605</v>
      </c>
      <c r="H234" t="s">
        <v>3220</v>
      </c>
      <c r="I234" t="s">
        <v>118</v>
      </c>
      <c r="J234">
        <v>8.0199999999999994E-2</v>
      </c>
      <c r="K234" t="s">
        <v>3221</v>
      </c>
      <c r="L234" t="s">
        <v>1399</v>
      </c>
      <c r="M234" t="s">
        <v>3226</v>
      </c>
      <c r="N234" t="s">
        <v>3227</v>
      </c>
      <c r="O234" t="s">
        <v>3222</v>
      </c>
      <c r="P234" t="s">
        <v>2707</v>
      </c>
      <c r="Q234" t="s">
        <v>2707</v>
      </c>
      <c r="R234" t="s">
        <v>2707</v>
      </c>
      <c r="S234" t="s">
        <v>2707</v>
      </c>
      <c r="T234" t="s">
        <v>2707</v>
      </c>
      <c r="U234" t="s">
        <v>2707</v>
      </c>
      <c r="V234" t="s">
        <v>2707</v>
      </c>
      <c r="W234" t="s">
        <v>2707</v>
      </c>
      <c r="X234" t="s">
        <v>2707</v>
      </c>
      <c r="Y234" t="s">
        <v>2707</v>
      </c>
      <c r="Z234" t="s">
        <v>2707</v>
      </c>
      <c r="AA234" t="s">
        <v>2707</v>
      </c>
      <c r="AB234" t="s">
        <v>2709</v>
      </c>
      <c r="AC234" t="s">
        <v>2710</v>
      </c>
      <c r="AD234" t="s">
        <v>3302</v>
      </c>
      <c r="AE234" t="s">
        <v>2711</v>
      </c>
      <c r="AF234" t="s">
        <v>2712</v>
      </c>
    </row>
    <row r="235" spans="1:32" x14ac:dyDescent="0.15">
      <c r="A235" t="s">
        <v>3307</v>
      </c>
      <c r="B235">
        <v>3</v>
      </c>
      <c r="C235" t="s">
        <v>115</v>
      </c>
      <c r="D235" t="s">
        <v>3217</v>
      </c>
      <c r="E235" t="s">
        <v>3218</v>
      </c>
      <c r="F235" t="s">
        <v>3308</v>
      </c>
      <c r="G235" t="s">
        <v>1610</v>
      </c>
      <c r="H235" t="s">
        <v>3220</v>
      </c>
      <c r="I235" t="s">
        <v>118</v>
      </c>
      <c r="J235">
        <v>5.6800000000000003E-2</v>
      </c>
      <c r="K235" t="s">
        <v>3221</v>
      </c>
      <c r="L235" t="s">
        <v>1399</v>
      </c>
      <c r="M235" t="s">
        <v>3226</v>
      </c>
      <c r="N235" t="s">
        <v>3227</v>
      </c>
      <c r="O235" t="s">
        <v>3222</v>
      </c>
      <c r="P235" t="s">
        <v>2707</v>
      </c>
      <c r="Q235" t="s">
        <v>2707</v>
      </c>
      <c r="R235" t="s">
        <v>2707</v>
      </c>
      <c r="S235" t="s">
        <v>2707</v>
      </c>
      <c r="T235" t="s">
        <v>2707</v>
      </c>
      <c r="U235" t="s">
        <v>2707</v>
      </c>
      <c r="V235" t="s">
        <v>2707</v>
      </c>
      <c r="W235" t="s">
        <v>2707</v>
      </c>
      <c r="X235" t="s">
        <v>2707</v>
      </c>
      <c r="Y235" t="s">
        <v>2707</v>
      </c>
      <c r="Z235" t="s">
        <v>2707</v>
      </c>
      <c r="AA235" t="s">
        <v>2707</v>
      </c>
      <c r="AB235" t="s">
        <v>2709</v>
      </c>
      <c r="AC235" t="s">
        <v>2710</v>
      </c>
      <c r="AD235" t="s">
        <v>3302</v>
      </c>
      <c r="AE235" t="s">
        <v>2711</v>
      </c>
      <c r="AF235" t="s">
        <v>2712</v>
      </c>
    </row>
    <row r="236" spans="1:32" x14ac:dyDescent="0.15">
      <c r="A236" t="s">
        <v>3309</v>
      </c>
      <c r="B236">
        <v>3</v>
      </c>
      <c r="C236" t="s">
        <v>115</v>
      </c>
      <c r="D236" t="s">
        <v>3217</v>
      </c>
      <c r="E236" t="s">
        <v>3218</v>
      </c>
      <c r="F236" t="s">
        <v>3310</v>
      </c>
      <c r="G236" t="s">
        <v>1575</v>
      </c>
      <c r="H236" t="s">
        <v>3220</v>
      </c>
      <c r="I236" t="s">
        <v>1399</v>
      </c>
      <c r="J236">
        <v>1.0650999999999999</v>
      </c>
      <c r="K236" t="s">
        <v>3221</v>
      </c>
      <c r="L236" t="s">
        <v>1399</v>
      </c>
      <c r="M236" t="s">
        <v>2707</v>
      </c>
      <c r="N236" t="s">
        <v>2707</v>
      </c>
      <c r="O236" t="s">
        <v>3222</v>
      </c>
      <c r="P236" t="s">
        <v>2707</v>
      </c>
      <c r="Q236" t="s">
        <v>2707</v>
      </c>
      <c r="R236" t="s">
        <v>2707</v>
      </c>
      <c r="S236" t="s">
        <v>2707</v>
      </c>
      <c r="T236" t="s">
        <v>2707</v>
      </c>
      <c r="U236" t="s">
        <v>2707</v>
      </c>
      <c r="V236" t="s">
        <v>2707</v>
      </c>
      <c r="W236" t="s">
        <v>2707</v>
      </c>
      <c r="X236" t="s">
        <v>2707</v>
      </c>
      <c r="Y236" t="s">
        <v>2707</v>
      </c>
      <c r="Z236" t="s">
        <v>2707</v>
      </c>
      <c r="AA236" t="s">
        <v>2707</v>
      </c>
      <c r="AB236" t="s">
        <v>2709</v>
      </c>
      <c r="AC236" t="s">
        <v>2710</v>
      </c>
      <c r="AD236" t="s">
        <v>3302</v>
      </c>
      <c r="AE236" t="s">
        <v>2711</v>
      </c>
      <c r="AF236" t="s">
        <v>2712</v>
      </c>
    </row>
    <row r="237" spans="1:32" x14ac:dyDescent="0.15">
      <c r="A237" t="s">
        <v>3311</v>
      </c>
      <c r="B237">
        <v>3</v>
      </c>
      <c r="C237" t="s">
        <v>115</v>
      </c>
      <c r="D237" t="s">
        <v>3217</v>
      </c>
      <c r="E237" t="s">
        <v>3218</v>
      </c>
      <c r="F237" t="s">
        <v>3312</v>
      </c>
      <c r="G237" t="s">
        <v>1580</v>
      </c>
      <c r="H237" t="s">
        <v>3220</v>
      </c>
      <c r="I237" t="s">
        <v>118</v>
      </c>
      <c r="J237">
        <v>5.3199999999999997E-2</v>
      </c>
      <c r="K237" t="s">
        <v>3221</v>
      </c>
      <c r="L237" t="s">
        <v>1399</v>
      </c>
      <c r="M237" t="s">
        <v>3226</v>
      </c>
      <c r="N237" t="s">
        <v>3227</v>
      </c>
      <c r="O237" t="s">
        <v>3222</v>
      </c>
      <c r="P237" t="s">
        <v>2707</v>
      </c>
      <c r="Q237" t="s">
        <v>2707</v>
      </c>
      <c r="R237" t="s">
        <v>2707</v>
      </c>
      <c r="S237" t="s">
        <v>2707</v>
      </c>
      <c r="T237" t="s">
        <v>2707</v>
      </c>
      <c r="U237" t="s">
        <v>2707</v>
      </c>
      <c r="V237" t="s">
        <v>2707</v>
      </c>
      <c r="W237" t="s">
        <v>2707</v>
      </c>
      <c r="X237" t="s">
        <v>2707</v>
      </c>
      <c r="Y237" t="s">
        <v>2707</v>
      </c>
      <c r="Z237" t="s">
        <v>2707</v>
      </c>
      <c r="AA237" t="s">
        <v>2707</v>
      </c>
      <c r="AB237" t="s">
        <v>2709</v>
      </c>
      <c r="AC237" t="s">
        <v>2710</v>
      </c>
      <c r="AD237" t="s">
        <v>3302</v>
      </c>
      <c r="AE237" t="s">
        <v>2711</v>
      </c>
      <c r="AF237" t="s">
        <v>2712</v>
      </c>
    </row>
    <row r="238" spans="1:32" x14ac:dyDescent="0.15">
      <c r="A238" t="s">
        <v>3313</v>
      </c>
      <c r="B238">
        <v>3</v>
      </c>
      <c r="C238" t="s">
        <v>115</v>
      </c>
      <c r="D238" t="s">
        <v>3217</v>
      </c>
      <c r="E238" t="s">
        <v>3218</v>
      </c>
      <c r="F238" t="s">
        <v>3314</v>
      </c>
      <c r="G238" t="s">
        <v>1585</v>
      </c>
      <c r="H238" t="s">
        <v>3220</v>
      </c>
      <c r="I238" t="s">
        <v>118</v>
      </c>
      <c r="J238">
        <v>9.7500000000000003E-2</v>
      </c>
      <c r="K238" t="s">
        <v>3221</v>
      </c>
      <c r="L238" t="s">
        <v>1399</v>
      </c>
      <c r="M238" t="s">
        <v>3226</v>
      </c>
      <c r="N238" t="s">
        <v>3227</v>
      </c>
      <c r="O238" t="s">
        <v>3222</v>
      </c>
      <c r="P238" t="s">
        <v>2707</v>
      </c>
      <c r="Q238" t="s">
        <v>2707</v>
      </c>
      <c r="R238" t="s">
        <v>2707</v>
      </c>
      <c r="S238" t="s">
        <v>2707</v>
      </c>
      <c r="T238" t="s">
        <v>2707</v>
      </c>
      <c r="U238" t="s">
        <v>2707</v>
      </c>
      <c r="V238" t="s">
        <v>2707</v>
      </c>
      <c r="W238" t="s">
        <v>2707</v>
      </c>
      <c r="X238" t="s">
        <v>2707</v>
      </c>
      <c r="Y238" t="s">
        <v>2707</v>
      </c>
      <c r="Z238" t="s">
        <v>2707</v>
      </c>
      <c r="AA238" t="s">
        <v>2707</v>
      </c>
      <c r="AB238" t="s">
        <v>2709</v>
      </c>
      <c r="AC238" t="s">
        <v>2710</v>
      </c>
      <c r="AD238" t="s">
        <v>3302</v>
      </c>
      <c r="AE238" t="s">
        <v>2711</v>
      </c>
      <c r="AF238" t="s">
        <v>2712</v>
      </c>
    </row>
    <row r="239" spans="1:32" x14ac:dyDescent="0.15">
      <c r="A239" t="s">
        <v>3315</v>
      </c>
      <c r="B239">
        <v>3</v>
      </c>
      <c r="C239" t="s">
        <v>115</v>
      </c>
      <c r="D239" t="s">
        <v>3217</v>
      </c>
      <c r="E239" t="s">
        <v>3218</v>
      </c>
      <c r="F239" t="s">
        <v>3316</v>
      </c>
      <c r="G239" t="s">
        <v>1590</v>
      </c>
      <c r="H239" t="s">
        <v>3220</v>
      </c>
      <c r="I239" t="s">
        <v>118</v>
      </c>
      <c r="J239">
        <v>6.8699999999999997E-2</v>
      </c>
      <c r="K239" t="s">
        <v>3221</v>
      </c>
      <c r="L239" t="s">
        <v>1399</v>
      </c>
      <c r="M239" t="s">
        <v>3226</v>
      </c>
      <c r="N239" t="s">
        <v>3227</v>
      </c>
      <c r="O239" t="s">
        <v>3222</v>
      </c>
      <c r="P239" t="s">
        <v>2707</v>
      </c>
      <c r="Q239" t="s">
        <v>2707</v>
      </c>
      <c r="R239" t="s">
        <v>2707</v>
      </c>
      <c r="S239" t="s">
        <v>2707</v>
      </c>
      <c r="T239" t="s">
        <v>2707</v>
      </c>
      <c r="U239" t="s">
        <v>2707</v>
      </c>
      <c r="V239" t="s">
        <v>2707</v>
      </c>
      <c r="W239" t="s">
        <v>2707</v>
      </c>
      <c r="X239" t="s">
        <v>2707</v>
      </c>
      <c r="Y239" t="s">
        <v>2707</v>
      </c>
      <c r="Z239" t="s">
        <v>2707</v>
      </c>
      <c r="AA239" t="s">
        <v>2707</v>
      </c>
      <c r="AB239" t="s">
        <v>2709</v>
      </c>
      <c r="AC239" t="s">
        <v>2710</v>
      </c>
      <c r="AD239" t="s">
        <v>3302</v>
      </c>
      <c r="AE239" t="s">
        <v>2711</v>
      </c>
      <c r="AF239" t="s">
        <v>2712</v>
      </c>
    </row>
    <row r="240" spans="1:32" x14ac:dyDescent="0.15">
      <c r="A240" t="s">
        <v>3317</v>
      </c>
      <c r="B240">
        <v>3</v>
      </c>
      <c r="C240" t="s">
        <v>115</v>
      </c>
      <c r="D240" t="s">
        <v>3217</v>
      </c>
      <c r="E240" t="s">
        <v>3218</v>
      </c>
      <c r="F240" t="s">
        <v>3318</v>
      </c>
      <c r="G240" t="s">
        <v>1675</v>
      </c>
      <c r="H240" t="s">
        <v>3220</v>
      </c>
      <c r="I240" t="s">
        <v>1399</v>
      </c>
      <c r="J240">
        <v>0.23580000000000001</v>
      </c>
      <c r="K240" t="s">
        <v>3221</v>
      </c>
      <c r="L240" t="s">
        <v>1399</v>
      </c>
      <c r="M240" t="s">
        <v>2707</v>
      </c>
      <c r="N240" t="s">
        <v>2707</v>
      </c>
      <c r="O240" t="s">
        <v>3222</v>
      </c>
      <c r="P240" t="s">
        <v>2707</v>
      </c>
      <c r="Q240" t="s">
        <v>2707</v>
      </c>
      <c r="R240" t="s">
        <v>2707</v>
      </c>
      <c r="S240" t="s">
        <v>2707</v>
      </c>
      <c r="T240" t="s">
        <v>2707</v>
      </c>
      <c r="U240" t="s">
        <v>2707</v>
      </c>
      <c r="V240" t="s">
        <v>2707</v>
      </c>
      <c r="W240" t="s">
        <v>2707</v>
      </c>
      <c r="X240" t="s">
        <v>2707</v>
      </c>
      <c r="Y240" t="s">
        <v>2707</v>
      </c>
      <c r="Z240" t="s">
        <v>2707</v>
      </c>
      <c r="AA240" t="s">
        <v>2707</v>
      </c>
      <c r="AB240" t="s">
        <v>2709</v>
      </c>
      <c r="AC240" t="s">
        <v>2710</v>
      </c>
      <c r="AD240" t="s">
        <v>3302</v>
      </c>
      <c r="AE240" t="s">
        <v>2711</v>
      </c>
      <c r="AF240" t="s">
        <v>2712</v>
      </c>
    </row>
    <row r="241" spans="1:32" x14ac:dyDescent="0.15">
      <c r="A241" t="s">
        <v>3319</v>
      </c>
      <c r="B241">
        <v>3</v>
      </c>
      <c r="C241" t="s">
        <v>115</v>
      </c>
      <c r="D241" t="s">
        <v>3217</v>
      </c>
      <c r="E241" t="s">
        <v>3218</v>
      </c>
      <c r="F241" t="s">
        <v>3320</v>
      </c>
      <c r="G241" t="s">
        <v>1680</v>
      </c>
      <c r="H241" t="s">
        <v>3220</v>
      </c>
      <c r="I241" t="s">
        <v>118</v>
      </c>
      <c r="J241">
        <v>4.1099999999999998E-2</v>
      </c>
      <c r="K241" t="s">
        <v>3221</v>
      </c>
      <c r="L241" t="s">
        <v>1399</v>
      </c>
      <c r="M241" t="s">
        <v>3226</v>
      </c>
      <c r="N241" t="s">
        <v>3227</v>
      </c>
      <c r="O241" t="s">
        <v>3222</v>
      </c>
      <c r="P241" t="s">
        <v>2707</v>
      </c>
      <c r="Q241" t="s">
        <v>2707</v>
      </c>
      <c r="R241" t="s">
        <v>2707</v>
      </c>
      <c r="S241" t="s">
        <v>2707</v>
      </c>
      <c r="T241" t="s">
        <v>2707</v>
      </c>
      <c r="U241" t="s">
        <v>2707</v>
      </c>
      <c r="V241" t="s">
        <v>2707</v>
      </c>
      <c r="W241" t="s">
        <v>2707</v>
      </c>
      <c r="X241" t="s">
        <v>2707</v>
      </c>
      <c r="Y241" t="s">
        <v>2707</v>
      </c>
      <c r="Z241" t="s">
        <v>2707</v>
      </c>
      <c r="AA241" t="s">
        <v>2707</v>
      </c>
      <c r="AB241" t="s">
        <v>2709</v>
      </c>
      <c r="AC241" t="s">
        <v>2710</v>
      </c>
      <c r="AD241" t="s">
        <v>3302</v>
      </c>
      <c r="AE241" t="s">
        <v>2711</v>
      </c>
      <c r="AF241" t="s">
        <v>2712</v>
      </c>
    </row>
    <row r="242" spans="1:32" x14ac:dyDescent="0.15">
      <c r="A242" t="s">
        <v>3321</v>
      </c>
      <c r="B242">
        <v>3</v>
      </c>
      <c r="C242" t="s">
        <v>115</v>
      </c>
      <c r="D242" t="s">
        <v>3217</v>
      </c>
      <c r="E242" t="s">
        <v>3218</v>
      </c>
      <c r="F242" t="s">
        <v>3322</v>
      </c>
      <c r="G242" t="s">
        <v>1685</v>
      </c>
      <c r="H242" t="s">
        <v>3220</v>
      </c>
      <c r="I242" t="s">
        <v>118</v>
      </c>
      <c r="J242">
        <v>7.5999999999999998E-2</v>
      </c>
      <c r="K242" t="s">
        <v>3221</v>
      </c>
      <c r="L242" t="s">
        <v>1399</v>
      </c>
      <c r="M242" t="s">
        <v>3226</v>
      </c>
      <c r="N242" t="s">
        <v>3227</v>
      </c>
      <c r="O242" t="s">
        <v>3222</v>
      </c>
      <c r="P242" t="s">
        <v>2707</v>
      </c>
      <c r="Q242" t="s">
        <v>2707</v>
      </c>
      <c r="R242" t="s">
        <v>2707</v>
      </c>
      <c r="S242" t="s">
        <v>2707</v>
      </c>
      <c r="T242" t="s">
        <v>2707</v>
      </c>
      <c r="U242" t="s">
        <v>2707</v>
      </c>
      <c r="V242" t="s">
        <v>2707</v>
      </c>
      <c r="W242" t="s">
        <v>2707</v>
      </c>
      <c r="X242" t="s">
        <v>2707</v>
      </c>
      <c r="Y242" t="s">
        <v>2707</v>
      </c>
      <c r="Z242" t="s">
        <v>2707</v>
      </c>
      <c r="AA242" t="s">
        <v>2707</v>
      </c>
      <c r="AB242" t="s">
        <v>2709</v>
      </c>
      <c r="AC242" t="s">
        <v>2710</v>
      </c>
      <c r="AD242" t="s">
        <v>3302</v>
      </c>
      <c r="AE242" t="s">
        <v>2711</v>
      </c>
      <c r="AF242" t="s">
        <v>2712</v>
      </c>
    </row>
    <row r="243" spans="1:32" x14ac:dyDescent="0.15">
      <c r="A243" t="s">
        <v>3323</v>
      </c>
      <c r="B243">
        <v>3</v>
      </c>
      <c r="C243" t="s">
        <v>115</v>
      </c>
      <c r="D243" t="s">
        <v>3217</v>
      </c>
      <c r="E243" t="s">
        <v>3218</v>
      </c>
      <c r="F243" t="s">
        <v>3324</v>
      </c>
      <c r="G243" t="s">
        <v>1690</v>
      </c>
      <c r="H243" t="s">
        <v>3220</v>
      </c>
      <c r="I243" t="s">
        <v>118</v>
      </c>
      <c r="J243">
        <v>5.28E-2</v>
      </c>
      <c r="K243" t="s">
        <v>3221</v>
      </c>
      <c r="L243" t="s">
        <v>1399</v>
      </c>
      <c r="M243" t="s">
        <v>3226</v>
      </c>
      <c r="N243" t="s">
        <v>3227</v>
      </c>
      <c r="O243" t="s">
        <v>3222</v>
      </c>
      <c r="P243" t="s">
        <v>2707</v>
      </c>
      <c r="Q243" t="s">
        <v>2707</v>
      </c>
      <c r="R243" t="s">
        <v>2707</v>
      </c>
      <c r="S243" t="s">
        <v>2707</v>
      </c>
      <c r="T243" t="s">
        <v>2707</v>
      </c>
      <c r="U243" t="s">
        <v>2707</v>
      </c>
      <c r="V243" t="s">
        <v>2707</v>
      </c>
      <c r="W243" t="s">
        <v>2707</v>
      </c>
      <c r="X243" t="s">
        <v>2707</v>
      </c>
      <c r="Y243" t="s">
        <v>2707</v>
      </c>
      <c r="Z243" t="s">
        <v>2707</v>
      </c>
      <c r="AA243" t="s">
        <v>2707</v>
      </c>
      <c r="AB243" t="s">
        <v>2709</v>
      </c>
      <c r="AC243" t="s">
        <v>2710</v>
      </c>
      <c r="AD243" t="s">
        <v>3302</v>
      </c>
      <c r="AE243" t="s">
        <v>2711</v>
      </c>
      <c r="AF243" t="s">
        <v>2712</v>
      </c>
    </row>
    <row r="244" spans="1:32" x14ac:dyDescent="0.15">
      <c r="A244" t="s">
        <v>3325</v>
      </c>
      <c r="B244">
        <v>3</v>
      </c>
      <c r="C244" t="s">
        <v>115</v>
      </c>
      <c r="D244" t="s">
        <v>3217</v>
      </c>
      <c r="E244" t="s">
        <v>3218</v>
      </c>
      <c r="F244" t="s">
        <v>3326</v>
      </c>
      <c r="G244" t="s">
        <v>3327</v>
      </c>
      <c r="H244" t="s">
        <v>3220</v>
      </c>
      <c r="I244" t="s">
        <v>118</v>
      </c>
      <c r="J244">
        <v>5.1499999999999997E-2</v>
      </c>
      <c r="K244" t="s">
        <v>3221</v>
      </c>
      <c r="L244" t="s">
        <v>1399</v>
      </c>
      <c r="M244" t="s">
        <v>3226</v>
      </c>
      <c r="N244" t="s">
        <v>3227</v>
      </c>
      <c r="O244" t="s">
        <v>3222</v>
      </c>
      <c r="P244" t="s">
        <v>2707</v>
      </c>
      <c r="Q244" t="s">
        <v>2707</v>
      </c>
      <c r="R244" t="s">
        <v>2707</v>
      </c>
      <c r="S244" t="s">
        <v>2707</v>
      </c>
      <c r="T244" t="s">
        <v>2707</v>
      </c>
      <c r="U244" t="s">
        <v>2707</v>
      </c>
      <c r="V244" t="s">
        <v>2707</v>
      </c>
      <c r="W244" t="s">
        <v>2707</v>
      </c>
      <c r="X244" t="s">
        <v>2707</v>
      </c>
      <c r="Y244" t="s">
        <v>2707</v>
      </c>
      <c r="Z244" t="s">
        <v>2707</v>
      </c>
      <c r="AA244" t="s">
        <v>2707</v>
      </c>
      <c r="AB244" t="s">
        <v>2709</v>
      </c>
      <c r="AC244" t="s">
        <v>2710</v>
      </c>
      <c r="AD244" t="s">
        <v>3328</v>
      </c>
      <c r="AE244" t="s">
        <v>2711</v>
      </c>
      <c r="AF244" t="s">
        <v>2712</v>
      </c>
    </row>
    <row r="245" spans="1:32" x14ac:dyDescent="0.15">
      <c r="A245" t="s">
        <v>3329</v>
      </c>
      <c r="B245">
        <v>3</v>
      </c>
      <c r="C245" t="s">
        <v>115</v>
      </c>
      <c r="D245" t="s">
        <v>3217</v>
      </c>
      <c r="E245" t="s">
        <v>3218</v>
      </c>
      <c r="F245" t="s">
        <v>3330</v>
      </c>
      <c r="G245" t="s">
        <v>3331</v>
      </c>
      <c r="H245" t="s">
        <v>3220</v>
      </c>
      <c r="I245" t="s">
        <v>118</v>
      </c>
      <c r="J245">
        <v>0.2059</v>
      </c>
      <c r="K245" t="s">
        <v>3221</v>
      </c>
      <c r="L245" t="s">
        <v>1399</v>
      </c>
      <c r="M245" t="s">
        <v>3226</v>
      </c>
      <c r="N245" t="s">
        <v>3227</v>
      </c>
      <c r="O245" t="s">
        <v>3222</v>
      </c>
      <c r="P245" t="s">
        <v>2707</v>
      </c>
      <c r="Q245" t="s">
        <v>2707</v>
      </c>
      <c r="R245" t="s">
        <v>2707</v>
      </c>
      <c r="S245" t="s">
        <v>2707</v>
      </c>
      <c r="T245" t="s">
        <v>2707</v>
      </c>
      <c r="U245" t="s">
        <v>2707</v>
      </c>
      <c r="V245" t="s">
        <v>2707</v>
      </c>
      <c r="W245" t="s">
        <v>2707</v>
      </c>
      <c r="X245" t="s">
        <v>2707</v>
      </c>
      <c r="Y245" t="s">
        <v>2707</v>
      </c>
      <c r="Z245" t="s">
        <v>2707</v>
      </c>
      <c r="AA245" t="s">
        <v>2707</v>
      </c>
      <c r="AB245" t="s">
        <v>2709</v>
      </c>
      <c r="AC245" t="s">
        <v>2710</v>
      </c>
      <c r="AD245" t="s">
        <v>3328</v>
      </c>
      <c r="AE245" t="s">
        <v>2711</v>
      </c>
      <c r="AF245" t="s">
        <v>2712</v>
      </c>
    </row>
    <row r="246" spans="1:32" x14ac:dyDescent="0.15">
      <c r="A246" t="s">
        <v>3332</v>
      </c>
      <c r="B246">
        <v>3</v>
      </c>
      <c r="C246" t="s">
        <v>115</v>
      </c>
      <c r="D246" t="s">
        <v>3217</v>
      </c>
      <c r="E246" t="s">
        <v>3218</v>
      </c>
      <c r="F246" t="s">
        <v>3333</v>
      </c>
      <c r="G246" t="s">
        <v>3334</v>
      </c>
      <c r="H246" t="s">
        <v>3220</v>
      </c>
      <c r="I246" t="s">
        <v>118</v>
      </c>
      <c r="J246">
        <v>0.10290000000000001</v>
      </c>
      <c r="K246" t="s">
        <v>3221</v>
      </c>
      <c r="L246" t="s">
        <v>1399</v>
      </c>
      <c r="M246" t="s">
        <v>3226</v>
      </c>
      <c r="N246" t="s">
        <v>3227</v>
      </c>
      <c r="O246" t="s">
        <v>3222</v>
      </c>
      <c r="P246" t="s">
        <v>2707</v>
      </c>
      <c r="Q246" t="s">
        <v>2707</v>
      </c>
      <c r="R246" t="s">
        <v>2707</v>
      </c>
      <c r="S246" t="s">
        <v>2707</v>
      </c>
      <c r="T246" t="s">
        <v>2707</v>
      </c>
      <c r="U246" t="s">
        <v>2707</v>
      </c>
      <c r="V246" t="s">
        <v>2707</v>
      </c>
      <c r="W246" t="s">
        <v>2707</v>
      </c>
      <c r="X246" t="s">
        <v>2707</v>
      </c>
      <c r="Y246" t="s">
        <v>2707</v>
      </c>
      <c r="Z246" t="s">
        <v>2707</v>
      </c>
      <c r="AA246" t="s">
        <v>2707</v>
      </c>
      <c r="AB246" t="s">
        <v>2709</v>
      </c>
      <c r="AC246" t="s">
        <v>2710</v>
      </c>
      <c r="AD246" t="s">
        <v>3328</v>
      </c>
      <c r="AE246" t="s">
        <v>2711</v>
      </c>
      <c r="AF246" t="s">
        <v>2712</v>
      </c>
    </row>
    <row r="247" spans="1:32" x14ac:dyDescent="0.15">
      <c r="A247" t="s">
        <v>3335</v>
      </c>
      <c r="B247">
        <v>3</v>
      </c>
      <c r="C247" t="s">
        <v>115</v>
      </c>
      <c r="D247" t="s">
        <v>3217</v>
      </c>
      <c r="E247" t="s">
        <v>3218</v>
      </c>
      <c r="F247" t="s">
        <v>3336</v>
      </c>
      <c r="G247" t="s">
        <v>3337</v>
      </c>
      <c r="H247" t="s">
        <v>3220</v>
      </c>
      <c r="I247" t="s">
        <v>118</v>
      </c>
      <c r="J247">
        <v>6.8599999999999994E-2</v>
      </c>
      <c r="K247" t="s">
        <v>3221</v>
      </c>
      <c r="L247" t="s">
        <v>1399</v>
      </c>
      <c r="M247" t="s">
        <v>3226</v>
      </c>
      <c r="N247" t="s">
        <v>3227</v>
      </c>
      <c r="O247" t="s">
        <v>3222</v>
      </c>
      <c r="P247" t="s">
        <v>2707</v>
      </c>
      <c r="Q247" t="s">
        <v>2707</v>
      </c>
      <c r="R247" t="s">
        <v>2707</v>
      </c>
      <c r="S247" t="s">
        <v>2707</v>
      </c>
      <c r="T247" t="s">
        <v>2707</v>
      </c>
      <c r="U247" t="s">
        <v>2707</v>
      </c>
      <c r="V247" t="s">
        <v>2707</v>
      </c>
      <c r="W247" t="s">
        <v>2707</v>
      </c>
      <c r="X247" t="s">
        <v>2707</v>
      </c>
      <c r="Y247" t="s">
        <v>2707</v>
      </c>
      <c r="Z247" t="s">
        <v>2707</v>
      </c>
      <c r="AA247" t="s">
        <v>2707</v>
      </c>
      <c r="AB247" t="s">
        <v>2709</v>
      </c>
      <c r="AC247" t="s">
        <v>2710</v>
      </c>
      <c r="AD247" t="s">
        <v>3328</v>
      </c>
      <c r="AE247" t="s">
        <v>2711</v>
      </c>
      <c r="AF247" t="s">
        <v>2712</v>
      </c>
    </row>
    <row r="248" spans="1:32" x14ac:dyDescent="0.15">
      <c r="A248" t="s">
        <v>3338</v>
      </c>
      <c r="B248">
        <v>3</v>
      </c>
      <c r="C248" t="s">
        <v>115</v>
      </c>
      <c r="D248" t="s">
        <v>3217</v>
      </c>
      <c r="E248" t="s">
        <v>3218</v>
      </c>
      <c r="F248" t="s">
        <v>3339</v>
      </c>
      <c r="G248" t="s">
        <v>1655</v>
      </c>
      <c r="H248" t="s">
        <v>3220</v>
      </c>
      <c r="I248" t="s">
        <v>1399</v>
      </c>
      <c r="J248">
        <v>1.0015000000000001</v>
      </c>
      <c r="K248" t="s">
        <v>3221</v>
      </c>
      <c r="L248" t="s">
        <v>1399</v>
      </c>
      <c r="M248" t="s">
        <v>2707</v>
      </c>
      <c r="N248" t="s">
        <v>2707</v>
      </c>
      <c r="O248" t="s">
        <v>3222</v>
      </c>
      <c r="P248" t="s">
        <v>2707</v>
      </c>
      <c r="Q248" t="s">
        <v>2707</v>
      </c>
      <c r="R248" t="s">
        <v>2707</v>
      </c>
      <c r="S248" t="s">
        <v>2707</v>
      </c>
      <c r="T248" t="s">
        <v>2707</v>
      </c>
      <c r="U248" t="s">
        <v>2707</v>
      </c>
      <c r="V248" t="s">
        <v>2707</v>
      </c>
      <c r="W248" t="s">
        <v>2707</v>
      </c>
      <c r="X248" t="s">
        <v>2707</v>
      </c>
      <c r="Y248" t="s">
        <v>2707</v>
      </c>
      <c r="Z248" t="s">
        <v>2707</v>
      </c>
      <c r="AA248" t="s">
        <v>2707</v>
      </c>
      <c r="AB248" t="s">
        <v>2709</v>
      </c>
      <c r="AC248" t="s">
        <v>2710</v>
      </c>
      <c r="AD248" t="s">
        <v>3302</v>
      </c>
      <c r="AE248" t="s">
        <v>2711</v>
      </c>
      <c r="AF248" t="s">
        <v>2712</v>
      </c>
    </row>
    <row r="249" spans="1:32" x14ac:dyDescent="0.15">
      <c r="A249" t="s">
        <v>3340</v>
      </c>
      <c r="B249">
        <v>3</v>
      </c>
      <c r="C249" t="s">
        <v>115</v>
      </c>
      <c r="D249" t="s">
        <v>3217</v>
      </c>
      <c r="E249" t="s">
        <v>3218</v>
      </c>
      <c r="F249" t="s">
        <v>3341</v>
      </c>
      <c r="G249" t="s">
        <v>1660</v>
      </c>
      <c r="H249" t="s">
        <v>3220</v>
      </c>
      <c r="I249" t="s">
        <v>118</v>
      </c>
      <c r="J249">
        <v>5.0700000000000002E-2</v>
      </c>
      <c r="K249" t="s">
        <v>3221</v>
      </c>
      <c r="L249" t="s">
        <v>1399</v>
      </c>
      <c r="M249" t="s">
        <v>3226</v>
      </c>
      <c r="N249" t="s">
        <v>3227</v>
      </c>
      <c r="O249" t="s">
        <v>3222</v>
      </c>
      <c r="P249" t="s">
        <v>2707</v>
      </c>
      <c r="Q249" t="s">
        <v>2707</v>
      </c>
      <c r="R249" t="s">
        <v>2707</v>
      </c>
      <c r="S249" t="s">
        <v>2707</v>
      </c>
      <c r="T249" t="s">
        <v>2707</v>
      </c>
      <c r="U249" t="s">
        <v>2707</v>
      </c>
      <c r="V249" t="s">
        <v>2707</v>
      </c>
      <c r="W249" t="s">
        <v>2707</v>
      </c>
      <c r="X249" t="s">
        <v>2707</v>
      </c>
      <c r="Y249" t="s">
        <v>2707</v>
      </c>
      <c r="Z249" t="s">
        <v>2707</v>
      </c>
      <c r="AA249" t="s">
        <v>2707</v>
      </c>
      <c r="AB249" t="s">
        <v>2709</v>
      </c>
      <c r="AC249" t="s">
        <v>2710</v>
      </c>
      <c r="AD249" t="s">
        <v>3302</v>
      </c>
      <c r="AE249" t="s">
        <v>2711</v>
      </c>
      <c r="AF249" t="s">
        <v>2712</v>
      </c>
    </row>
    <row r="250" spans="1:32" x14ac:dyDescent="0.15">
      <c r="A250" t="s">
        <v>3342</v>
      </c>
      <c r="B250">
        <v>3</v>
      </c>
      <c r="C250" t="s">
        <v>115</v>
      </c>
      <c r="D250" t="s">
        <v>3217</v>
      </c>
      <c r="E250" t="s">
        <v>3218</v>
      </c>
      <c r="F250" t="s">
        <v>3343</v>
      </c>
      <c r="G250" t="s">
        <v>1665</v>
      </c>
      <c r="H250" t="s">
        <v>3220</v>
      </c>
      <c r="I250" t="s">
        <v>118</v>
      </c>
      <c r="J250">
        <v>9.1999999999999998E-2</v>
      </c>
      <c r="K250" t="s">
        <v>3221</v>
      </c>
      <c r="L250" t="s">
        <v>1399</v>
      </c>
      <c r="M250" t="s">
        <v>3226</v>
      </c>
      <c r="N250" t="s">
        <v>3227</v>
      </c>
      <c r="O250" t="s">
        <v>3222</v>
      </c>
      <c r="P250" t="s">
        <v>2707</v>
      </c>
      <c r="Q250" t="s">
        <v>2707</v>
      </c>
      <c r="R250" t="s">
        <v>2707</v>
      </c>
      <c r="S250" t="s">
        <v>2707</v>
      </c>
      <c r="T250" t="s">
        <v>2707</v>
      </c>
      <c r="U250" t="s">
        <v>2707</v>
      </c>
      <c r="V250" t="s">
        <v>2707</v>
      </c>
      <c r="W250" t="s">
        <v>2707</v>
      </c>
      <c r="X250" t="s">
        <v>2707</v>
      </c>
      <c r="Y250" t="s">
        <v>2707</v>
      </c>
      <c r="Z250" t="s">
        <v>2707</v>
      </c>
      <c r="AA250" t="s">
        <v>2707</v>
      </c>
      <c r="AB250" t="s">
        <v>2709</v>
      </c>
      <c r="AC250" t="s">
        <v>2710</v>
      </c>
      <c r="AD250" t="s">
        <v>3302</v>
      </c>
      <c r="AE250" t="s">
        <v>2711</v>
      </c>
      <c r="AF250" t="s">
        <v>2712</v>
      </c>
    </row>
    <row r="251" spans="1:32" x14ac:dyDescent="0.15">
      <c r="A251" t="s">
        <v>3344</v>
      </c>
      <c r="B251">
        <v>3</v>
      </c>
      <c r="C251" t="s">
        <v>115</v>
      </c>
      <c r="D251" t="s">
        <v>3217</v>
      </c>
      <c r="E251" t="s">
        <v>3218</v>
      </c>
      <c r="F251" t="s">
        <v>3345</v>
      </c>
      <c r="G251" t="s">
        <v>1670</v>
      </c>
      <c r="H251" t="s">
        <v>3220</v>
      </c>
      <c r="I251" t="s">
        <v>118</v>
      </c>
      <c r="J251">
        <v>6.5000000000000002E-2</v>
      </c>
      <c r="K251" t="s">
        <v>3221</v>
      </c>
      <c r="L251" t="s">
        <v>1399</v>
      </c>
      <c r="M251" t="s">
        <v>3226</v>
      </c>
      <c r="N251" t="s">
        <v>3227</v>
      </c>
      <c r="O251" t="s">
        <v>3222</v>
      </c>
      <c r="P251" t="s">
        <v>2707</v>
      </c>
      <c r="Q251" t="s">
        <v>2707</v>
      </c>
      <c r="R251" t="s">
        <v>2707</v>
      </c>
      <c r="S251" t="s">
        <v>2707</v>
      </c>
      <c r="T251" t="s">
        <v>2707</v>
      </c>
      <c r="U251" t="s">
        <v>2707</v>
      </c>
      <c r="V251" t="s">
        <v>2707</v>
      </c>
      <c r="W251" t="s">
        <v>2707</v>
      </c>
      <c r="X251" t="s">
        <v>2707</v>
      </c>
      <c r="Y251" t="s">
        <v>2707</v>
      </c>
      <c r="Z251" t="s">
        <v>2707</v>
      </c>
      <c r="AA251" t="s">
        <v>2707</v>
      </c>
      <c r="AB251" t="s">
        <v>2709</v>
      </c>
      <c r="AC251" t="s">
        <v>2710</v>
      </c>
      <c r="AD251" t="s">
        <v>3302</v>
      </c>
      <c r="AE251" t="s">
        <v>2711</v>
      </c>
      <c r="AF251" t="s">
        <v>2712</v>
      </c>
    </row>
    <row r="252" spans="1:32" x14ac:dyDescent="0.15">
      <c r="A252" t="s">
        <v>3346</v>
      </c>
      <c r="B252">
        <v>3</v>
      </c>
      <c r="C252" t="s">
        <v>115</v>
      </c>
      <c r="D252" t="s">
        <v>3217</v>
      </c>
      <c r="E252" t="s">
        <v>3218</v>
      </c>
      <c r="F252" t="s">
        <v>3347</v>
      </c>
      <c r="G252" t="s">
        <v>1735</v>
      </c>
      <c r="H252" t="s">
        <v>3220</v>
      </c>
      <c r="I252" t="s">
        <v>1399</v>
      </c>
      <c r="J252">
        <v>0.83989999999999998</v>
      </c>
      <c r="K252" t="s">
        <v>3221</v>
      </c>
      <c r="L252" t="s">
        <v>1399</v>
      </c>
      <c r="M252" t="s">
        <v>2707</v>
      </c>
      <c r="N252" t="s">
        <v>2707</v>
      </c>
      <c r="O252" t="s">
        <v>3222</v>
      </c>
      <c r="P252" t="s">
        <v>2707</v>
      </c>
      <c r="Q252" t="s">
        <v>2707</v>
      </c>
      <c r="R252" t="s">
        <v>2707</v>
      </c>
      <c r="S252" t="s">
        <v>2707</v>
      </c>
      <c r="T252" t="s">
        <v>2707</v>
      </c>
      <c r="U252" t="s">
        <v>2707</v>
      </c>
      <c r="V252" t="s">
        <v>2707</v>
      </c>
      <c r="W252" t="s">
        <v>2707</v>
      </c>
      <c r="X252" t="s">
        <v>2707</v>
      </c>
      <c r="Y252" t="s">
        <v>2707</v>
      </c>
      <c r="Z252" t="s">
        <v>2707</v>
      </c>
      <c r="AA252" t="s">
        <v>2707</v>
      </c>
      <c r="AB252" t="s">
        <v>2709</v>
      </c>
      <c r="AC252" t="s">
        <v>2710</v>
      </c>
      <c r="AD252" t="s">
        <v>3302</v>
      </c>
      <c r="AE252" t="s">
        <v>2711</v>
      </c>
      <c r="AF252" t="s">
        <v>2712</v>
      </c>
    </row>
    <row r="253" spans="1:32" x14ac:dyDescent="0.15">
      <c r="A253" t="s">
        <v>3348</v>
      </c>
      <c r="B253">
        <v>3</v>
      </c>
      <c r="C253" t="s">
        <v>115</v>
      </c>
      <c r="D253" t="s">
        <v>3217</v>
      </c>
      <c r="E253" t="s">
        <v>3218</v>
      </c>
      <c r="F253" t="s">
        <v>3349</v>
      </c>
      <c r="G253" t="s">
        <v>1740</v>
      </c>
      <c r="H253" t="s">
        <v>3220</v>
      </c>
      <c r="I253" t="s">
        <v>118</v>
      </c>
      <c r="J253">
        <v>4.48E-2</v>
      </c>
      <c r="K253" t="s">
        <v>3221</v>
      </c>
      <c r="L253" t="s">
        <v>1399</v>
      </c>
      <c r="M253" t="s">
        <v>3226</v>
      </c>
      <c r="N253" t="s">
        <v>3227</v>
      </c>
      <c r="O253" t="s">
        <v>3222</v>
      </c>
      <c r="P253" t="s">
        <v>2707</v>
      </c>
      <c r="Q253" t="s">
        <v>2707</v>
      </c>
      <c r="R253" t="s">
        <v>2707</v>
      </c>
      <c r="S253" t="s">
        <v>2707</v>
      </c>
      <c r="T253" t="s">
        <v>2707</v>
      </c>
      <c r="U253" t="s">
        <v>2707</v>
      </c>
      <c r="V253" t="s">
        <v>2707</v>
      </c>
      <c r="W253" t="s">
        <v>2707</v>
      </c>
      <c r="X253" t="s">
        <v>2707</v>
      </c>
      <c r="Y253" t="s">
        <v>2707</v>
      </c>
      <c r="Z253" t="s">
        <v>2707</v>
      </c>
      <c r="AA253" t="s">
        <v>2707</v>
      </c>
      <c r="AB253" t="s">
        <v>2709</v>
      </c>
      <c r="AC253" t="s">
        <v>2710</v>
      </c>
      <c r="AD253" t="s">
        <v>3302</v>
      </c>
      <c r="AE253" t="s">
        <v>2711</v>
      </c>
      <c r="AF253" t="s">
        <v>2712</v>
      </c>
    </row>
    <row r="254" spans="1:32" x14ac:dyDescent="0.15">
      <c r="A254" t="s">
        <v>3350</v>
      </c>
      <c r="B254">
        <v>3</v>
      </c>
      <c r="C254" t="s">
        <v>115</v>
      </c>
      <c r="D254" t="s">
        <v>3217</v>
      </c>
      <c r="E254" t="s">
        <v>3218</v>
      </c>
      <c r="F254" t="s">
        <v>3351</v>
      </c>
      <c r="G254" t="s">
        <v>1745</v>
      </c>
      <c r="H254" t="s">
        <v>3220</v>
      </c>
      <c r="I254" t="s">
        <v>118</v>
      </c>
      <c r="J254">
        <v>8.3900000000000002E-2</v>
      </c>
      <c r="K254" t="s">
        <v>3221</v>
      </c>
      <c r="L254" t="s">
        <v>1399</v>
      </c>
      <c r="M254" t="s">
        <v>3226</v>
      </c>
      <c r="N254" t="s">
        <v>3227</v>
      </c>
      <c r="O254" t="s">
        <v>3222</v>
      </c>
      <c r="P254" t="s">
        <v>2707</v>
      </c>
      <c r="Q254" t="s">
        <v>2707</v>
      </c>
      <c r="R254" t="s">
        <v>2707</v>
      </c>
      <c r="S254" t="s">
        <v>2707</v>
      </c>
      <c r="T254" t="s">
        <v>2707</v>
      </c>
      <c r="U254" t="s">
        <v>2707</v>
      </c>
      <c r="V254" t="s">
        <v>2707</v>
      </c>
      <c r="W254" t="s">
        <v>2707</v>
      </c>
      <c r="X254" t="s">
        <v>2707</v>
      </c>
      <c r="Y254" t="s">
        <v>2707</v>
      </c>
      <c r="Z254" t="s">
        <v>2707</v>
      </c>
      <c r="AA254" t="s">
        <v>2707</v>
      </c>
      <c r="AB254" t="s">
        <v>2709</v>
      </c>
      <c r="AC254" t="s">
        <v>2710</v>
      </c>
      <c r="AD254" t="s">
        <v>3302</v>
      </c>
      <c r="AE254" t="s">
        <v>2711</v>
      </c>
      <c r="AF254" t="s">
        <v>2712</v>
      </c>
    </row>
    <row r="255" spans="1:32" x14ac:dyDescent="0.15">
      <c r="A255" t="s">
        <v>3352</v>
      </c>
      <c r="B255">
        <v>3</v>
      </c>
      <c r="C255" t="s">
        <v>115</v>
      </c>
      <c r="D255" t="s">
        <v>3217</v>
      </c>
      <c r="E255" t="s">
        <v>3218</v>
      </c>
      <c r="F255" t="s">
        <v>3353</v>
      </c>
      <c r="G255" t="s">
        <v>1750</v>
      </c>
      <c r="H255" t="s">
        <v>3220</v>
      </c>
      <c r="I255" t="s">
        <v>118</v>
      </c>
      <c r="J255">
        <v>5.9400000000000001E-2</v>
      </c>
      <c r="K255" t="s">
        <v>3221</v>
      </c>
      <c r="L255" t="s">
        <v>1399</v>
      </c>
      <c r="M255" t="s">
        <v>3226</v>
      </c>
      <c r="N255" t="s">
        <v>3227</v>
      </c>
      <c r="O255" t="s">
        <v>3222</v>
      </c>
      <c r="P255" t="s">
        <v>2707</v>
      </c>
      <c r="Q255" t="s">
        <v>2707</v>
      </c>
      <c r="R255" t="s">
        <v>2707</v>
      </c>
      <c r="S255" t="s">
        <v>2707</v>
      </c>
      <c r="T255" t="s">
        <v>2707</v>
      </c>
      <c r="U255" t="s">
        <v>2707</v>
      </c>
      <c r="V255" t="s">
        <v>2707</v>
      </c>
      <c r="W255" t="s">
        <v>2707</v>
      </c>
      <c r="X255" t="s">
        <v>2707</v>
      </c>
      <c r="Y255" t="s">
        <v>2707</v>
      </c>
      <c r="Z255" t="s">
        <v>2707</v>
      </c>
      <c r="AA255" t="s">
        <v>2707</v>
      </c>
      <c r="AB255" t="s">
        <v>2709</v>
      </c>
      <c r="AC255" t="s">
        <v>2710</v>
      </c>
      <c r="AD255" t="s">
        <v>3302</v>
      </c>
      <c r="AE255" t="s">
        <v>2711</v>
      </c>
      <c r="AF255" t="s">
        <v>2712</v>
      </c>
    </row>
    <row r="256" spans="1:32" x14ac:dyDescent="0.15">
      <c r="A256" t="s">
        <v>3354</v>
      </c>
      <c r="B256">
        <v>3</v>
      </c>
      <c r="C256" t="s">
        <v>115</v>
      </c>
      <c r="D256" t="s">
        <v>3217</v>
      </c>
      <c r="E256" t="s">
        <v>3218</v>
      </c>
      <c r="F256" t="s">
        <v>3355</v>
      </c>
      <c r="G256" t="s">
        <v>1715</v>
      </c>
      <c r="H256" t="s">
        <v>3220</v>
      </c>
      <c r="I256" t="s">
        <v>1399</v>
      </c>
      <c r="J256">
        <v>1.1435</v>
      </c>
      <c r="K256" t="s">
        <v>3221</v>
      </c>
      <c r="L256" t="s">
        <v>1399</v>
      </c>
      <c r="M256" t="s">
        <v>2707</v>
      </c>
      <c r="N256" t="s">
        <v>2707</v>
      </c>
      <c r="O256" t="s">
        <v>3222</v>
      </c>
      <c r="P256" t="s">
        <v>2707</v>
      </c>
      <c r="Q256" t="s">
        <v>2707</v>
      </c>
      <c r="R256" t="s">
        <v>2707</v>
      </c>
      <c r="S256" t="s">
        <v>2707</v>
      </c>
      <c r="T256" t="s">
        <v>2707</v>
      </c>
      <c r="U256" t="s">
        <v>2707</v>
      </c>
      <c r="V256" t="s">
        <v>2707</v>
      </c>
      <c r="W256" t="s">
        <v>2707</v>
      </c>
      <c r="X256" t="s">
        <v>2707</v>
      </c>
      <c r="Y256" t="s">
        <v>2707</v>
      </c>
      <c r="Z256" t="s">
        <v>2707</v>
      </c>
      <c r="AA256" t="s">
        <v>2707</v>
      </c>
      <c r="AB256" t="s">
        <v>2709</v>
      </c>
      <c r="AC256" t="s">
        <v>2710</v>
      </c>
      <c r="AD256" t="s">
        <v>3302</v>
      </c>
      <c r="AE256" t="s">
        <v>2711</v>
      </c>
      <c r="AF256" t="s">
        <v>2712</v>
      </c>
    </row>
    <row r="257" spans="1:32" x14ac:dyDescent="0.15">
      <c r="A257" t="s">
        <v>3356</v>
      </c>
      <c r="B257">
        <v>3</v>
      </c>
      <c r="C257" t="s">
        <v>115</v>
      </c>
      <c r="D257" t="s">
        <v>3217</v>
      </c>
      <c r="E257" t="s">
        <v>3218</v>
      </c>
      <c r="F257" t="s">
        <v>3357</v>
      </c>
      <c r="G257" t="s">
        <v>1720</v>
      </c>
      <c r="H257" t="s">
        <v>3220</v>
      </c>
      <c r="I257" t="s">
        <v>118</v>
      </c>
      <c r="J257">
        <v>5.4699999999999999E-2</v>
      </c>
      <c r="K257" t="s">
        <v>3221</v>
      </c>
      <c r="L257" t="s">
        <v>1399</v>
      </c>
      <c r="M257" t="s">
        <v>3226</v>
      </c>
      <c r="N257" t="s">
        <v>3227</v>
      </c>
      <c r="O257" t="s">
        <v>3222</v>
      </c>
      <c r="P257" t="s">
        <v>2707</v>
      </c>
      <c r="Q257" t="s">
        <v>2707</v>
      </c>
      <c r="R257" t="s">
        <v>2707</v>
      </c>
      <c r="S257" t="s">
        <v>2707</v>
      </c>
      <c r="T257" t="s">
        <v>2707</v>
      </c>
      <c r="U257" t="s">
        <v>2707</v>
      </c>
      <c r="V257" t="s">
        <v>2707</v>
      </c>
      <c r="W257" t="s">
        <v>2707</v>
      </c>
      <c r="X257" t="s">
        <v>2707</v>
      </c>
      <c r="Y257" t="s">
        <v>2707</v>
      </c>
      <c r="Z257" t="s">
        <v>2707</v>
      </c>
      <c r="AA257" t="s">
        <v>2707</v>
      </c>
      <c r="AB257" t="s">
        <v>2709</v>
      </c>
      <c r="AC257" t="s">
        <v>2710</v>
      </c>
      <c r="AD257" t="s">
        <v>3302</v>
      </c>
      <c r="AE257" t="s">
        <v>2711</v>
      </c>
      <c r="AF257" t="s">
        <v>2712</v>
      </c>
    </row>
    <row r="258" spans="1:32" x14ac:dyDescent="0.15">
      <c r="A258" t="s">
        <v>3358</v>
      </c>
      <c r="B258">
        <v>3</v>
      </c>
      <c r="C258" t="s">
        <v>115</v>
      </c>
      <c r="D258" t="s">
        <v>3217</v>
      </c>
      <c r="E258" t="s">
        <v>3218</v>
      </c>
      <c r="F258" t="s">
        <v>3359</v>
      </c>
      <c r="G258" t="s">
        <v>1725</v>
      </c>
      <c r="H258" t="s">
        <v>3220</v>
      </c>
      <c r="I258" t="s">
        <v>118</v>
      </c>
      <c r="J258">
        <v>0.10100000000000001</v>
      </c>
      <c r="K258" t="s">
        <v>3221</v>
      </c>
      <c r="L258" t="s">
        <v>1399</v>
      </c>
      <c r="M258" t="s">
        <v>3226</v>
      </c>
      <c r="N258" t="s">
        <v>3227</v>
      </c>
      <c r="O258" t="s">
        <v>3222</v>
      </c>
      <c r="P258" t="s">
        <v>2707</v>
      </c>
      <c r="Q258" t="s">
        <v>2707</v>
      </c>
      <c r="R258" t="s">
        <v>2707</v>
      </c>
      <c r="S258" t="s">
        <v>2707</v>
      </c>
      <c r="T258" t="s">
        <v>2707</v>
      </c>
      <c r="U258" t="s">
        <v>2707</v>
      </c>
      <c r="V258" t="s">
        <v>2707</v>
      </c>
      <c r="W258" t="s">
        <v>2707</v>
      </c>
      <c r="X258" t="s">
        <v>2707</v>
      </c>
      <c r="Y258" t="s">
        <v>2707</v>
      </c>
      <c r="Z258" t="s">
        <v>2707</v>
      </c>
      <c r="AA258" t="s">
        <v>2707</v>
      </c>
      <c r="AB258" t="s">
        <v>2709</v>
      </c>
      <c r="AC258" t="s">
        <v>2710</v>
      </c>
      <c r="AD258" t="s">
        <v>3302</v>
      </c>
      <c r="AE258" t="s">
        <v>2711</v>
      </c>
      <c r="AF258" t="s">
        <v>2712</v>
      </c>
    </row>
    <row r="259" spans="1:32" x14ac:dyDescent="0.15">
      <c r="A259" t="s">
        <v>3360</v>
      </c>
      <c r="B259">
        <v>3</v>
      </c>
      <c r="C259" t="s">
        <v>115</v>
      </c>
      <c r="D259" t="s">
        <v>3217</v>
      </c>
      <c r="E259" t="s">
        <v>3218</v>
      </c>
      <c r="F259" t="s">
        <v>3361</v>
      </c>
      <c r="G259" t="s">
        <v>1730</v>
      </c>
      <c r="H259" t="s">
        <v>3220</v>
      </c>
      <c r="I259" t="s">
        <v>118</v>
      </c>
      <c r="J259">
        <v>7.0499999999999993E-2</v>
      </c>
      <c r="K259" t="s">
        <v>3221</v>
      </c>
      <c r="L259" t="s">
        <v>1399</v>
      </c>
      <c r="M259" t="s">
        <v>3226</v>
      </c>
      <c r="N259" t="s">
        <v>3227</v>
      </c>
      <c r="O259" t="s">
        <v>3222</v>
      </c>
      <c r="P259" t="s">
        <v>2707</v>
      </c>
      <c r="Q259" t="s">
        <v>2707</v>
      </c>
      <c r="R259" t="s">
        <v>2707</v>
      </c>
      <c r="S259" t="s">
        <v>2707</v>
      </c>
      <c r="T259" t="s">
        <v>2707</v>
      </c>
      <c r="U259" t="s">
        <v>2707</v>
      </c>
      <c r="V259" t="s">
        <v>2707</v>
      </c>
      <c r="W259" t="s">
        <v>2707</v>
      </c>
      <c r="X259" t="s">
        <v>2707</v>
      </c>
      <c r="Y259" t="s">
        <v>2707</v>
      </c>
      <c r="Z259" t="s">
        <v>2707</v>
      </c>
      <c r="AA259" t="s">
        <v>2707</v>
      </c>
      <c r="AB259" t="s">
        <v>2709</v>
      </c>
      <c r="AC259" t="s">
        <v>2710</v>
      </c>
      <c r="AD259" t="s">
        <v>3302</v>
      </c>
      <c r="AE259" t="s">
        <v>2711</v>
      </c>
      <c r="AF259" t="s">
        <v>2712</v>
      </c>
    </row>
    <row r="260" spans="1:32" x14ac:dyDescent="0.15">
      <c r="A260" t="s">
        <v>3362</v>
      </c>
      <c r="B260">
        <v>3</v>
      </c>
      <c r="C260" t="s">
        <v>115</v>
      </c>
      <c r="D260" t="s">
        <v>3217</v>
      </c>
      <c r="E260" t="s">
        <v>3218</v>
      </c>
      <c r="F260" t="s">
        <v>3363</v>
      </c>
      <c r="G260" t="s">
        <v>1775</v>
      </c>
      <c r="H260" t="s">
        <v>3220</v>
      </c>
      <c r="I260" t="s">
        <v>1399</v>
      </c>
      <c r="J260">
        <v>1.0201</v>
      </c>
      <c r="K260" t="s">
        <v>3221</v>
      </c>
      <c r="L260" t="s">
        <v>1399</v>
      </c>
      <c r="M260" t="s">
        <v>2707</v>
      </c>
      <c r="N260" t="s">
        <v>2707</v>
      </c>
      <c r="O260" t="s">
        <v>3222</v>
      </c>
      <c r="P260" t="s">
        <v>2707</v>
      </c>
      <c r="Q260" t="s">
        <v>2707</v>
      </c>
      <c r="R260" t="s">
        <v>2707</v>
      </c>
      <c r="S260" t="s">
        <v>2707</v>
      </c>
      <c r="T260" t="s">
        <v>2707</v>
      </c>
      <c r="U260" t="s">
        <v>2707</v>
      </c>
      <c r="V260" t="s">
        <v>2707</v>
      </c>
      <c r="W260" t="s">
        <v>2707</v>
      </c>
      <c r="X260" t="s">
        <v>2707</v>
      </c>
      <c r="Y260" t="s">
        <v>2707</v>
      </c>
      <c r="Z260" t="s">
        <v>2707</v>
      </c>
      <c r="AA260" t="s">
        <v>2707</v>
      </c>
      <c r="AB260" t="s">
        <v>2709</v>
      </c>
      <c r="AC260" t="s">
        <v>2710</v>
      </c>
      <c r="AD260" t="s">
        <v>3302</v>
      </c>
      <c r="AE260" t="s">
        <v>2711</v>
      </c>
      <c r="AF260" t="s">
        <v>2712</v>
      </c>
    </row>
    <row r="261" spans="1:32" x14ac:dyDescent="0.15">
      <c r="A261" t="s">
        <v>3364</v>
      </c>
      <c r="B261">
        <v>3</v>
      </c>
      <c r="C261" t="s">
        <v>115</v>
      </c>
      <c r="D261" t="s">
        <v>3217</v>
      </c>
      <c r="E261" t="s">
        <v>3218</v>
      </c>
      <c r="F261" t="s">
        <v>3365</v>
      </c>
      <c r="G261" t="s">
        <v>1780</v>
      </c>
      <c r="H261" t="s">
        <v>3220</v>
      </c>
      <c r="I261" t="s">
        <v>118</v>
      </c>
      <c r="J261">
        <v>4.5900000000000003E-2</v>
      </c>
      <c r="K261" t="s">
        <v>3221</v>
      </c>
      <c r="L261" t="s">
        <v>1399</v>
      </c>
      <c r="M261" t="s">
        <v>3226</v>
      </c>
      <c r="N261" t="s">
        <v>3227</v>
      </c>
      <c r="O261" t="s">
        <v>3222</v>
      </c>
      <c r="P261" t="s">
        <v>2707</v>
      </c>
      <c r="Q261" t="s">
        <v>2707</v>
      </c>
      <c r="R261" t="s">
        <v>2707</v>
      </c>
      <c r="S261" t="s">
        <v>2707</v>
      </c>
      <c r="T261" t="s">
        <v>2707</v>
      </c>
      <c r="U261" t="s">
        <v>2707</v>
      </c>
      <c r="V261" t="s">
        <v>2707</v>
      </c>
      <c r="W261" t="s">
        <v>2707</v>
      </c>
      <c r="X261" t="s">
        <v>2707</v>
      </c>
      <c r="Y261" t="s">
        <v>2707</v>
      </c>
      <c r="Z261" t="s">
        <v>2707</v>
      </c>
      <c r="AA261" t="s">
        <v>2707</v>
      </c>
      <c r="AB261" t="s">
        <v>2709</v>
      </c>
      <c r="AC261" t="s">
        <v>2710</v>
      </c>
      <c r="AD261" t="s">
        <v>3302</v>
      </c>
      <c r="AE261" t="s">
        <v>2711</v>
      </c>
      <c r="AF261" t="s">
        <v>2712</v>
      </c>
    </row>
    <row r="262" spans="1:32" x14ac:dyDescent="0.15">
      <c r="A262" t="s">
        <v>3366</v>
      </c>
      <c r="B262">
        <v>3</v>
      </c>
      <c r="C262" t="s">
        <v>115</v>
      </c>
      <c r="D262" t="s">
        <v>3217</v>
      </c>
      <c r="E262" t="s">
        <v>3218</v>
      </c>
      <c r="F262" t="s">
        <v>3367</v>
      </c>
      <c r="G262" t="s">
        <v>1785</v>
      </c>
      <c r="H262" t="s">
        <v>3220</v>
      </c>
      <c r="I262" t="s">
        <v>118</v>
      </c>
      <c r="J262">
        <v>8.6599999999999996E-2</v>
      </c>
      <c r="K262" t="s">
        <v>3221</v>
      </c>
      <c r="L262" t="s">
        <v>1399</v>
      </c>
      <c r="M262" t="s">
        <v>3226</v>
      </c>
      <c r="N262" t="s">
        <v>3227</v>
      </c>
      <c r="O262" t="s">
        <v>3222</v>
      </c>
      <c r="P262" t="s">
        <v>2707</v>
      </c>
      <c r="Q262" t="s">
        <v>2707</v>
      </c>
      <c r="R262" t="s">
        <v>2707</v>
      </c>
      <c r="S262" t="s">
        <v>2707</v>
      </c>
      <c r="T262" t="s">
        <v>2707</v>
      </c>
      <c r="U262" t="s">
        <v>2707</v>
      </c>
      <c r="V262" t="s">
        <v>2707</v>
      </c>
      <c r="W262" t="s">
        <v>2707</v>
      </c>
      <c r="X262" t="s">
        <v>2707</v>
      </c>
      <c r="Y262" t="s">
        <v>2707</v>
      </c>
      <c r="Z262" t="s">
        <v>2707</v>
      </c>
      <c r="AA262" t="s">
        <v>2707</v>
      </c>
      <c r="AB262" t="s">
        <v>2709</v>
      </c>
      <c r="AC262" t="s">
        <v>2710</v>
      </c>
      <c r="AD262" t="s">
        <v>3302</v>
      </c>
      <c r="AE262" t="s">
        <v>2711</v>
      </c>
      <c r="AF262" t="s">
        <v>2712</v>
      </c>
    </row>
    <row r="263" spans="1:32" x14ac:dyDescent="0.15">
      <c r="A263" t="s">
        <v>3368</v>
      </c>
      <c r="B263">
        <v>3</v>
      </c>
      <c r="C263" t="s">
        <v>115</v>
      </c>
      <c r="D263" t="s">
        <v>3217</v>
      </c>
      <c r="E263" t="s">
        <v>3218</v>
      </c>
      <c r="F263" t="s">
        <v>3369</v>
      </c>
      <c r="G263" t="s">
        <v>1790</v>
      </c>
      <c r="H263" t="s">
        <v>3220</v>
      </c>
      <c r="I263" t="s">
        <v>118</v>
      </c>
      <c r="J263">
        <v>5.96E-2</v>
      </c>
      <c r="K263" t="s">
        <v>3221</v>
      </c>
      <c r="L263" t="s">
        <v>1399</v>
      </c>
      <c r="M263" t="s">
        <v>3226</v>
      </c>
      <c r="N263" t="s">
        <v>3227</v>
      </c>
      <c r="O263" t="s">
        <v>3222</v>
      </c>
      <c r="P263" t="s">
        <v>2707</v>
      </c>
      <c r="Q263" t="s">
        <v>2707</v>
      </c>
      <c r="R263" t="s">
        <v>2707</v>
      </c>
      <c r="S263" t="s">
        <v>2707</v>
      </c>
      <c r="T263" t="s">
        <v>2707</v>
      </c>
      <c r="U263" t="s">
        <v>2707</v>
      </c>
      <c r="V263" t="s">
        <v>2707</v>
      </c>
      <c r="W263" t="s">
        <v>2707</v>
      </c>
      <c r="X263" t="s">
        <v>2707</v>
      </c>
      <c r="Y263" t="s">
        <v>2707</v>
      </c>
      <c r="Z263" t="s">
        <v>2707</v>
      </c>
      <c r="AA263" t="s">
        <v>2707</v>
      </c>
      <c r="AB263" t="s">
        <v>2709</v>
      </c>
      <c r="AC263" t="s">
        <v>2710</v>
      </c>
      <c r="AD263" t="s">
        <v>3302</v>
      </c>
      <c r="AE263" t="s">
        <v>2711</v>
      </c>
      <c r="AF263" t="s">
        <v>2712</v>
      </c>
    </row>
    <row r="264" spans="1:32" x14ac:dyDescent="0.15">
      <c r="A264" t="s">
        <v>3370</v>
      </c>
      <c r="B264">
        <v>3</v>
      </c>
      <c r="C264" t="s">
        <v>115</v>
      </c>
      <c r="D264" t="s">
        <v>3217</v>
      </c>
      <c r="E264" t="s">
        <v>3218</v>
      </c>
      <c r="F264" t="s">
        <v>3371</v>
      </c>
      <c r="G264" t="s">
        <v>1755</v>
      </c>
      <c r="H264" t="s">
        <v>3220</v>
      </c>
      <c r="I264" t="s">
        <v>1399</v>
      </c>
      <c r="J264">
        <v>1.2445999999999999</v>
      </c>
      <c r="K264" t="s">
        <v>3221</v>
      </c>
      <c r="L264" t="s">
        <v>1399</v>
      </c>
      <c r="M264" t="s">
        <v>2707</v>
      </c>
      <c r="N264" t="s">
        <v>2707</v>
      </c>
      <c r="O264" t="s">
        <v>3222</v>
      </c>
      <c r="P264" t="s">
        <v>2707</v>
      </c>
      <c r="Q264" t="s">
        <v>2707</v>
      </c>
      <c r="R264" t="s">
        <v>2707</v>
      </c>
      <c r="S264" t="s">
        <v>2707</v>
      </c>
      <c r="T264" t="s">
        <v>2707</v>
      </c>
      <c r="U264" t="s">
        <v>2707</v>
      </c>
      <c r="V264" t="s">
        <v>2707</v>
      </c>
      <c r="W264" t="s">
        <v>2707</v>
      </c>
      <c r="X264" t="s">
        <v>2707</v>
      </c>
      <c r="Y264" t="s">
        <v>2707</v>
      </c>
      <c r="Z264" t="s">
        <v>2707</v>
      </c>
      <c r="AA264" t="s">
        <v>2707</v>
      </c>
      <c r="AB264" t="s">
        <v>2709</v>
      </c>
      <c r="AC264" t="s">
        <v>2710</v>
      </c>
      <c r="AD264" t="s">
        <v>3302</v>
      </c>
      <c r="AE264" t="s">
        <v>2711</v>
      </c>
      <c r="AF264" t="s">
        <v>2712</v>
      </c>
    </row>
    <row r="265" spans="1:32" x14ac:dyDescent="0.15">
      <c r="A265" t="s">
        <v>3372</v>
      </c>
      <c r="B265">
        <v>3</v>
      </c>
      <c r="C265" t="s">
        <v>115</v>
      </c>
      <c r="D265" t="s">
        <v>3217</v>
      </c>
      <c r="E265" t="s">
        <v>3218</v>
      </c>
      <c r="F265" t="s">
        <v>3373</v>
      </c>
      <c r="G265" t="s">
        <v>1760</v>
      </c>
      <c r="H265" t="s">
        <v>3220</v>
      </c>
      <c r="I265" t="s">
        <v>118</v>
      </c>
      <c r="J265">
        <v>5.3999999999999999E-2</v>
      </c>
      <c r="K265" t="s">
        <v>3221</v>
      </c>
      <c r="L265" t="s">
        <v>1399</v>
      </c>
      <c r="M265" t="s">
        <v>3226</v>
      </c>
      <c r="N265" t="s">
        <v>3227</v>
      </c>
      <c r="O265" t="s">
        <v>3222</v>
      </c>
      <c r="P265" t="s">
        <v>2707</v>
      </c>
      <c r="Q265" t="s">
        <v>2707</v>
      </c>
      <c r="R265" t="s">
        <v>2707</v>
      </c>
      <c r="S265" t="s">
        <v>2707</v>
      </c>
      <c r="T265" t="s">
        <v>2707</v>
      </c>
      <c r="U265" t="s">
        <v>2707</v>
      </c>
      <c r="V265" t="s">
        <v>2707</v>
      </c>
      <c r="W265" t="s">
        <v>2707</v>
      </c>
      <c r="X265" t="s">
        <v>2707</v>
      </c>
      <c r="Y265" t="s">
        <v>2707</v>
      </c>
      <c r="Z265" t="s">
        <v>2707</v>
      </c>
      <c r="AA265" t="s">
        <v>2707</v>
      </c>
      <c r="AB265" t="s">
        <v>2709</v>
      </c>
      <c r="AC265" t="s">
        <v>2710</v>
      </c>
      <c r="AD265" t="s">
        <v>3302</v>
      </c>
      <c r="AE265" t="s">
        <v>2711</v>
      </c>
      <c r="AF265" t="s">
        <v>2712</v>
      </c>
    </row>
    <row r="266" spans="1:32" x14ac:dyDescent="0.15">
      <c r="A266" t="s">
        <v>3374</v>
      </c>
      <c r="B266">
        <v>3</v>
      </c>
      <c r="C266" t="s">
        <v>115</v>
      </c>
      <c r="D266" t="s">
        <v>3217</v>
      </c>
      <c r="E266" t="s">
        <v>3218</v>
      </c>
      <c r="F266" t="s">
        <v>3375</v>
      </c>
      <c r="G266" t="s">
        <v>1765</v>
      </c>
      <c r="H266" t="s">
        <v>3220</v>
      </c>
      <c r="I266" t="s">
        <v>118</v>
      </c>
      <c r="J266">
        <v>0.1041</v>
      </c>
      <c r="K266" t="s">
        <v>3221</v>
      </c>
      <c r="L266" t="s">
        <v>1399</v>
      </c>
      <c r="M266" t="s">
        <v>3226</v>
      </c>
      <c r="N266" t="s">
        <v>3227</v>
      </c>
      <c r="O266" t="s">
        <v>3222</v>
      </c>
      <c r="P266" t="s">
        <v>2707</v>
      </c>
      <c r="Q266" t="s">
        <v>2707</v>
      </c>
      <c r="R266" t="s">
        <v>2707</v>
      </c>
      <c r="S266" t="s">
        <v>2707</v>
      </c>
      <c r="T266" t="s">
        <v>2707</v>
      </c>
      <c r="U266" t="s">
        <v>2707</v>
      </c>
      <c r="V266" t="s">
        <v>2707</v>
      </c>
      <c r="W266" t="s">
        <v>2707</v>
      </c>
      <c r="X266" t="s">
        <v>2707</v>
      </c>
      <c r="Y266" t="s">
        <v>2707</v>
      </c>
      <c r="Z266" t="s">
        <v>2707</v>
      </c>
      <c r="AA266" t="s">
        <v>2707</v>
      </c>
      <c r="AB266" t="s">
        <v>2709</v>
      </c>
      <c r="AC266" t="s">
        <v>2710</v>
      </c>
      <c r="AD266" t="s">
        <v>3302</v>
      </c>
      <c r="AE266" t="s">
        <v>2711</v>
      </c>
      <c r="AF266" t="s">
        <v>2712</v>
      </c>
    </row>
    <row r="267" spans="1:32" x14ac:dyDescent="0.15">
      <c r="A267" t="s">
        <v>3376</v>
      </c>
      <c r="B267">
        <v>3</v>
      </c>
      <c r="C267" t="s">
        <v>115</v>
      </c>
      <c r="D267" t="s">
        <v>3217</v>
      </c>
      <c r="E267" t="s">
        <v>3218</v>
      </c>
      <c r="F267" t="s">
        <v>3377</v>
      </c>
      <c r="G267" t="s">
        <v>1770</v>
      </c>
      <c r="H267" t="s">
        <v>3220</v>
      </c>
      <c r="I267" t="s">
        <v>118</v>
      </c>
      <c r="J267">
        <v>7.0999999999999994E-2</v>
      </c>
      <c r="K267" t="s">
        <v>3221</v>
      </c>
      <c r="L267" t="s">
        <v>1399</v>
      </c>
      <c r="M267" t="s">
        <v>3226</v>
      </c>
      <c r="N267" t="s">
        <v>3227</v>
      </c>
      <c r="O267" t="s">
        <v>3222</v>
      </c>
      <c r="P267" t="s">
        <v>2707</v>
      </c>
      <c r="Q267" t="s">
        <v>2707</v>
      </c>
      <c r="R267" t="s">
        <v>2707</v>
      </c>
      <c r="S267" t="s">
        <v>2707</v>
      </c>
      <c r="T267" t="s">
        <v>2707</v>
      </c>
      <c r="U267" t="s">
        <v>2707</v>
      </c>
      <c r="V267" t="s">
        <v>2707</v>
      </c>
      <c r="W267" t="s">
        <v>2707</v>
      </c>
      <c r="X267" t="s">
        <v>2707</v>
      </c>
      <c r="Y267" t="s">
        <v>2707</v>
      </c>
      <c r="Z267" t="s">
        <v>2707</v>
      </c>
      <c r="AA267" t="s">
        <v>2707</v>
      </c>
      <c r="AB267" t="s">
        <v>2709</v>
      </c>
      <c r="AC267" t="s">
        <v>2710</v>
      </c>
      <c r="AD267" t="s">
        <v>3302</v>
      </c>
      <c r="AE267" t="s">
        <v>2711</v>
      </c>
      <c r="AF267" t="s">
        <v>2712</v>
      </c>
    </row>
    <row r="268" spans="1:32" x14ac:dyDescent="0.15">
      <c r="A268" t="s">
        <v>3378</v>
      </c>
      <c r="B268">
        <v>3</v>
      </c>
      <c r="C268" t="s">
        <v>115</v>
      </c>
      <c r="D268" t="s">
        <v>3217</v>
      </c>
      <c r="E268" t="s">
        <v>3218</v>
      </c>
      <c r="F268" t="s">
        <v>3379</v>
      </c>
      <c r="G268" t="s">
        <v>1860</v>
      </c>
      <c r="H268" t="s">
        <v>3220</v>
      </c>
      <c r="I268" t="s">
        <v>1399</v>
      </c>
      <c r="J268">
        <v>0.57440000000000002</v>
      </c>
      <c r="K268" t="s">
        <v>3221</v>
      </c>
      <c r="L268" t="s">
        <v>1399</v>
      </c>
      <c r="M268" t="s">
        <v>2707</v>
      </c>
      <c r="N268" t="s">
        <v>2707</v>
      </c>
      <c r="O268" t="s">
        <v>3222</v>
      </c>
      <c r="P268" t="s">
        <v>2707</v>
      </c>
      <c r="Q268" t="s">
        <v>2707</v>
      </c>
      <c r="R268" t="s">
        <v>2707</v>
      </c>
      <c r="S268" t="s">
        <v>2707</v>
      </c>
      <c r="T268" t="s">
        <v>2707</v>
      </c>
      <c r="U268" t="s">
        <v>2707</v>
      </c>
      <c r="V268" t="s">
        <v>2707</v>
      </c>
      <c r="W268" t="s">
        <v>2707</v>
      </c>
      <c r="X268" t="s">
        <v>2707</v>
      </c>
      <c r="Y268" t="s">
        <v>2707</v>
      </c>
      <c r="Z268" t="s">
        <v>2707</v>
      </c>
      <c r="AA268" t="s">
        <v>2707</v>
      </c>
      <c r="AB268" t="s">
        <v>2709</v>
      </c>
      <c r="AC268" t="s">
        <v>2710</v>
      </c>
      <c r="AD268" t="s">
        <v>3223</v>
      </c>
      <c r="AE268" t="s">
        <v>2711</v>
      </c>
      <c r="AF268" t="s">
        <v>2712</v>
      </c>
    </row>
    <row r="269" spans="1:32" x14ac:dyDescent="0.15">
      <c r="A269" t="s">
        <v>3380</v>
      </c>
      <c r="B269">
        <v>3</v>
      </c>
      <c r="C269" t="s">
        <v>115</v>
      </c>
      <c r="D269" t="s">
        <v>3217</v>
      </c>
      <c r="E269" t="s">
        <v>3218</v>
      </c>
      <c r="F269" t="s">
        <v>3381</v>
      </c>
      <c r="G269" t="s">
        <v>1865</v>
      </c>
      <c r="H269" t="s">
        <v>3220</v>
      </c>
      <c r="I269" t="s">
        <v>118</v>
      </c>
      <c r="J269">
        <v>4.5400000000000003E-2</v>
      </c>
      <c r="K269" t="s">
        <v>3221</v>
      </c>
      <c r="L269" t="s">
        <v>1399</v>
      </c>
      <c r="M269" t="s">
        <v>3226</v>
      </c>
      <c r="N269" t="s">
        <v>3227</v>
      </c>
      <c r="O269" t="s">
        <v>3222</v>
      </c>
      <c r="P269" t="s">
        <v>2707</v>
      </c>
      <c r="Q269" t="s">
        <v>2707</v>
      </c>
      <c r="R269" t="s">
        <v>2707</v>
      </c>
      <c r="S269" t="s">
        <v>2707</v>
      </c>
      <c r="T269" t="s">
        <v>2707</v>
      </c>
      <c r="U269" t="s">
        <v>2707</v>
      </c>
      <c r="V269" t="s">
        <v>2707</v>
      </c>
      <c r="W269" t="s">
        <v>2707</v>
      </c>
      <c r="X269" t="s">
        <v>2707</v>
      </c>
      <c r="Y269" t="s">
        <v>2707</v>
      </c>
      <c r="Z269" t="s">
        <v>2707</v>
      </c>
      <c r="AA269" t="s">
        <v>2707</v>
      </c>
      <c r="AB269" t="s">
        <v>2709</v>
      </c>
      <c r="AC269" t="s">
        <v>2710</v>
      </c>
      <c r="AD269" t="s">
        <v>3223</v>
      </c>
      <c r="AE269" t="s">
        <v>2711</v>
      </c>
      <c r="AF269" t="s">
        <v>2712</v>
      </c>
    </row>
    <row r="270" spans="1:32" x14ac:dyDescent="0.15">
      <c r="A270" t="s">
        <v>3382</v>
      </c>
      <c r="B270">
        <v>3</v>
      </c>
      <c r="C270" t="s">
        <v>115</v>
      </c>
      <c r="D270" t="s">
        <v>3217</v>
      </c>
      <c r="E270" t="s">
        <v>3218</v>
      </c>
      <c r="F270" t="s">
        <v>3383</v>
      </c>
      <c r="G270" t="s">
        <v>1870</v>
      </c>
      <c r="H270" t="s">
        <v>3220</v>
      </c>
      <c r="I270" t="s">
        <v>118</v>
      </c>
      <c r="J270">
        <v>8.5199999999999998E-2</v>
      </c>
      <c r="K270" t="s">
        <v>3221</v>
      </c>
      <c r="L270" t="s">
        <v>1399</v>
      </c>
      <c r="M270" t="s">
        <v>3226</v>
      </c>
      <c r="N270" t="s">
        <v>3227</v>
      </c>
      <c r="O270" t="s">
        <v>3222</v>
      </c>
      <c r="P270" t="s">
        <v>2707</v>
      </c>
      <c r="Q270" t="s">
        <v>2707</v>
      </c>
      <c r="R270" t="s">
        <v>2707</v>
      </c>
      <c r="S270" t="s">
        <v>2707</v>
      </c>
      <c r="T270" t="s">
        <v>2707</v>
      </c>
      <c r="U270" t="s">
        <v>2707</v>
      </c>
      <c r="V270" t="s">
        <v>2707</v>
      </c>
      <c r="W270" t="s">
        <v>2707</v>
      </c>
      <c r="X270" t="s">
        <v>2707</v>
      </c>
      <c r="Y270" t="s">
        <v>2707</v>
      </c>
      <c r="Z270" t="s">
        <v>2707</v>
      </c>
      <c r="AA270" t="s">
        <v>2707</v>
      </c>
      <c r="AB270" t="s">
        <v>2709</v>
      </c>
      <c r="AC270" t="s">
        <v>2710</v>
      </c>
      <c r="AD270" t="s">
        <v>3223</v>
      </c>
      <c r="AE270" t="s">
        <v>2711</v>
      </c>
      <c r="AF270" t="s">
        <v>2712</v>
      </c>
    </row>
    <row r="271" spans="1:32" x14ac:dyDescent="0.15">
      <c r="A271" t="s">
        <v>3384</v>
      </c>
      <c r="B271">
        <v>3</v>
      </c>
      <c r="C271" t="s">
        <v>115</v>
      </c>
      <c r="D271" t="s">
        <v>3217</v>
      </c>
      <c r="E271" t="s">
        <v>3218</v>
      </c>
      <c r="F271" t="s">
        <v>3385</v>
      </c>
      <c r="G271" t="s">
        <v>1875</v>
      </c>
      <c r="H271" t="s">
        <v>3220</v>
      </c>
      <c r="I271" t="s">
        <v>118</v>
      </c>
      <c r="J271">
        <v>5.8900000000000001E-2</v>
      </c>
      <c r="K271" t="s">
        <v>3221</v>
      </c>
      <c r="L271" t="s">
        <v>1399</v>
      </c>
      <c r="M271" t="s">
        <v>3226</v>
      </c>
      <c r="N271" t="s">
        <v>3227</v>
      </c>
      <c r="O271" t="s">
        <v>3222</v>
      </c>
      <c r="P271" t="s">
        <v>2707</v>
      </c>
      <c r="Q271" t="s">
        <v>2707</v>
      </c>
      <c r="R271" t="s">
        <v>2707</v>
      </c>
      <c r="S271" t="s">
        <v>2707</v>
      </c>
      <c r="T271" t="s">
        <v>2707</v>
      </c>
      <c r="U271" t="s">
        <v>2707</v>
      </c>
      <c r="V271" t="s">
        <v>2707</v>
      </c>
      <c r="W271" t="s">
        <v>2707</v>
      </c>
      <c r="X271" t="s">
        <v>2707</v>
      </c>
      <c r="Y271" t="s">
        <v>2707</v>
      </c>
      <c r="Z271" t="s">
        <v>2707</v>
      </c>
      <c r="AA271" t="s">
        <v>2707</v>
      </c>
      <c r="AB271" t="s">
        <v>2709</v>
      </c>
      <c r="AC271" t="s">
        <v>2710</v>
      </c>
      <c r="AD271" t="s">
        <v>3223</v>
      </c>
      <c r="AE271" t="s">
        <v>2711</v>
      </c>
      <c r="AF271" t="s">
        <v>2712</v>
      </c>
    </row>
    <row r="272" spans="1:32" x14ac:dyDescent="0.15">
      <c r="A272" t="s">
        <v>3386</v>
      </c>
      <c r="B272">
        <v>3</v>
      </c>
      <c r="C272" t="s">
        <v>115</v>
      </c>
      <c r="D272" t="s">
        <v>3217</v>
      </c>
      <c r="E272" t="s">
        <v>3218</v>
      </c>
      <c r="F272" t="s">
        <v>3387</v>
      </c>
      <c r="G272" t="s">
        <v>1840</v>
      </c>
      <c r="H272" t="s">
        <v>3220</v>
      </c>
      <c r="I272" t="s">
        <v>1399</v>
      </c>
      <c r="J272">
        <v>0.67759999999999998</v>
      </c>
      <c r="K272" t="s">
        <v>3221</v>
      </c>
      <c r="L272" t="s">
        <v>1399</v>
      </c>
      <c r="M272" t="s">
        <v>2707</v>
      </c>
      <c r="N272" t="s">
        <v>2707</v>
      </c>
      <c r="O272" t="s">
        <v>3222</v>
      </c>
      <c r="P272" t="s">
        <v>2707</v>
      </c>
      <c r="Q272" t="s">
        <v>2707</v>
      </c>
      <c r="R272" t="s">
        <v>2707</v>
      </c>
      <c r="S272" t="s">
        <v>2707</v>
      </c>
      <c r="T272" t="s">
        <v>2707</v>
      </c>
      <c r="U272" t="s">
        <v>2707</v>
      </c>
      <c r="V272" t="s">
        <v>2707</v>
      </c>
      <c r="W272" t="s">
        <v>2707</v>
      </c>
      <c r="X272" t="s">
        <v>2707</v>
      </c>
      <c r="Y272" t="s">
        <v>2707</v>
      </c>
      <c r="Z272" t="s">
        <v>2707</v>
      </c>
      <c r="AA272" t="s">
        <v>2707</v>
      </c>
      <c r="AB272" t="s">
        <v>2709</v>
      </c>
      <c r="AC272" t="s">
        <v>2710</v>
      </c>
      <c r="AD272" t="s">
        <v>3223</v>
      </c>
      <c r="AE272" t="s">
        <v>2711</v>
      </c>
      <c r="AF272" t="s">
        <v>2712</v>
      </c>
    </row>
    <row r="273" spans="1:32" x14ac:dyDescent="0.15">
      <c r="A273" t="s">
        <v>3388</v>
      </c>
      <c r="B273">
        <v>3</v>
      </c>
      <c r="C273" t="s">
        <v>115</v>
      </c>
      <c r="D273" t="s">
        <v>3217</v>
      </c>
      <c r="E273" t="s">
        <v>3218</v>
      </c>
      <c r="F273" t="s">
        <v>3389</v>
      </c>
      <c r="G273" t="s">
        <v>1845</v>
      </c>
      <c r="H273" t="s">
        <v>3220</v>
      </c>
      <c r="I273" t="s">
        <v>118</v>
      </c>
      <c r="J273">
        <v>5.5300000000000002E-2</v>
      </c>
      <c r="K273" t="s">
        <v>3221</v>
      </c>
      <c r="L273" t="s">
        <v>1399</v>
      </c>
      <c r="M273" t="s">
        <v>3226</v>
      </c>
      <c r="N273" t="s">
        <v>3227</v>
      </c>
      <c r="O273" t="s">
        <v>3222</v>
      </c>
      <c r="P273" t="s">
        <v>2707</v>
      </c>
      <c r="Q273" t="s">
        <v>2707</v>
      </c>
      <c r="R273" t="s">
        <v>2707</v>
      </c>
      <c r="S273" t="s">
        <v>2707</v>
      </c>
      <c r="T273" t="s">
        <v>2707</v>
      </c>
      <c r="U273" t="s">
        <v>2707</v>
      </c>
      <c r="V273" t="s">
        <v>2707</v>
      </c>
      <c r="W273" t="s">
        <v>2707</v>
      </c>
      <c r="X273" t="s">
        <v>2707</v>
      </c>
      <c r="Y273" t="s">
        <v>2707</v>
      </c>
      <c r="Z273" t="s">
        <v>2707</v>
      </c>
      <c r="AA273" t="s">
        <v>2707</v>
      </c>
      <c r="AB273" t="s">
        <v>2709</v>
      </c>
      <c r="AC273" t="s">
        <v>2710</v>
      </c>
      <c r="AD273" t="s">
        <v>3223</v>
      </c>
      <c r="AE273" t="s">
        <v>2711</v>
      </c>
      <c r="AF273" t="s">
        <v>2712</v>
      </c>
    </row>
    <row r="274" spans="1:32" x14ac:dyDescent="0.15">
      <c r="A274" t="s">
        <v>3390</v>
      </c>
      <c r="B274">
        <v>3</v>
      </c>
      <c r="C274" t="s">
        <v>115</v>
      </c>
      <c r="D274" t="s">
        <v>3217</v>
      </c>
      <c r="E274" t="s">
        <v>3218</v>
      </c>
      <c r="F274" t="s">
        <v>3391</v>
      </c>
      <c r="G274" t="s">
        <v>1850</v>
      </c>
      <c r="H274" t="s">
        <v>3220</v>
      </c>
      <c r="I274" t="s">
        <v>118</v>
      </c>
      <c r="J274">
        <v>0.1043</v>
      </c>
      <c r="K274" t="s">
        <v>3221</v>
      </c>
      <c r="L274" t="s">
        <v>1399</v>
      </c>
      <c r="M274" t="s">
        <v>3226</v>
      </c>
      <c r="N274" t="s">
        <v>3227</v>
      </c>
      <c r="O274" t="s">
        <v>3222</v>
      </c>
      <c r="P274" t="s">
        <v>2707</v>
      </c>
      <c r="Q274" t="s">
        <v>2707</v>
      </c>
      <c r="R274" t="s">
        <v>2707</v>
      </c>
      <c r="S274" t="s">
        <v>2707</v>
      </c>
      <c r="T274" t="s">
        <v>2707</v>
      </c>
      <c r="U274" t="s">
        <v>2707</v>
      </c>
      <c r="V274" t="s">
        <v>2707</v>
      </c>
      <c r="W274" t="s">
        <v>2707</v>
      </c>
      <c r="X274" t="s">
        <v>2707</v>
      </c>
      <c r="Y274" t="s">
        <v>2707</v>
      </c>
      <c r="Z274" t="s">
        <v>2707</v>
      </c>
      <c r="AA274" t="s">
        <v>2707</v>
      </c>
      <c r="AB274" t="s">
        <v>2709</v>
      </c>
      <c r="AC274" t="s">
        <v>2710</v>
      </c>
      <c r="AD274" t="s">
        <v>3223</v>
      </c>
      <c r="AE274" t="s">
        <v>2711</v>
      </c>
      <c r="AF274" t="s">
        <v>2712</v>
      </c>
    </row>
    <row r="275" spans="1:32" x14ac:dyDescent="0.15">
      <c r="A275" t="s">
        <v>3392</v>
      </c>
      <c r="B275">
        <v>3</v>
      </c>
      <c r="C275" t="s">
        <v>115</v>
      </c>
      <c r="D275" t="s">
        <v>3217</v>
      </c>
      <c r="E275" t="s">
        <v>3218</v>
      </c>
      <c r="F275" t="s">
        <v>3393</v>
      </c>
      <c r="G275" t="s">
        <v>1855</v>
      </c>
      <c r="H275" t="s">
        <v>3220</v>
      </c>
      <c r="I275" t="s">
        <v>118</v>
      </c>
      <c r="J275">
        <v>7.2400000000000006E-2</v>
      </c>
      <c r="K275" t="s">
        <v>3221</v>
      </c>
      <c r="L275" t="s">
        <v>1399</v>
      </c>
      <c r="M275" t="s">
        <v>3226</v>
      </c>
      <c r="N275" t="s">
        <v>3227</v>
      </c>
      <c r="O275" t="s">
        <v>3222</v>
      </c>
      <c r="P275" t="s">
        <v>2707</v>
      </c>
      <c r="Q275" t="s">
        <v>2707</v>
      </c>
      <c r="R275" t="s">
        <v>2707</v>
      </c>
      <c r="S275" t="s">
        <v>2707</v>
      </c>
      <c r="T275" t="s">
        <v>2707</v>
      </c>
      <c r="U275" t="s">
        <v>2707</v>
      </c>
      <c r="V275" t="s">
        <v>2707</v>
      </c>
      <c r="W275" t="s">
        <v>2707</v>
      </c>
      <c r="X275" t="s">
        <v>2707</v>
      </c>
      <c r="Y275" t="s">
        <v>2707</v>
      </c>
      <c r="Z275" t="s">
        <v>2707</v>
      </c>
      <c r="AA275" t="s">
        <v>2707</v>
      </c>
      <c r="AB275" t="s">
        <v>2709</v>
      </c>
      <c r="AC275" t="s">
        <v>2710</v>
      </c>
      <c r="AD275" t="s">
        <v>3223</v>
      </c>
      <c r="AE275" t="s">
        <v>2711</v>
      </c>
      <c r="AF275" t="s">
        <v>2712</v>
      </c>
    </row>
    <row r="276" spans="1:32" x14ac:dyDescent="0.15">
      <c r="A276" t="s">
        <v>3394</v>
      </c>
      <c r="B276">
        <v>3</v>
      </c>
      <c r="C276" t="s">
        <v>115</v>
      </c>
      <c r="D276" t="s">
        <v>3217</v>
      </c>
      <c r="E276" t="s">
        <v>3218</v>
      </c>
      <c r="F276" t="s">
        <v>3395</v>
      </c>
      <c r="G276" t="s">
        <v>1880</v>
      </c>
      <c r="H276" t="s">
        <v>3220</v>
      </c>
      <c r="I276" t="s">
        <v>1399</v>
      </c>
      <c r="J276">
        <v>0.2414</v>
      </c>
      <c r="K276" t="s">
        <v>3221</v>
      </c>
      <c r="L276" t="s">
        <v>1399</v>
      </c>
      <c r="M276" t="s">
        <v>2707</v>
      </c>
      <c r="N276" t="s">
        <v>2707</v>
      </c>
      <c r="O276" t="s">
        <v>3222</v>
      </c>
      <c r="P276" t="s">
        <v>2707</v>
      </c>
      <c r="Q276" t="s">
        <v>2707</v>
      </c>
      <c r="R276" t="s">
        <v>2707</v>
      </c>
      <c r="S276" t="s">
        <v>2707</v>
      </c>
      <c r="T276" t="s">
        <v>2707</v>
      </c>
      <c r="U276" t="s">
        <v>2707</v>
      </c>
      <c r="V276" t="s">
        <v>2707</v>
      </c>
      <c r="W276" t="s">
        <v>2707</v>
      </c>
      <c r="X276" t="s">
        <v>2707</v>
      </c>
      <c r="Y276" t="s">
        <v>2707</v>
      </c>
      <c r="Z276" t="s">
        <v>2707</v>
      </c>
      <c r="AA276" t="s">
        <v>2707</v>
      </c>
      <c r="AB276" t="s">
        <v>2709</v>
      </c>
      <c r="AC276" t="s">
        <v>2710</v>
      </c>
      <c r="AD276" t="s">
        <v>3396</v>
      </c>
      <c r="AE276" t="s">
        <v>2711</v>
      </c>
      <c r="AF276" t="s">
        <v>2712</v>
      </c>
    </row>
    <row r="277" spans="1:32" x14ac:dyDescent="0.15">
      <c r="A277" t="s">
        <v>3397</v>
      </c>
      <c r="B277">
        <v>3</v>
      </c>
      <c r="C277" t="s">
        <v>115</v>
      </c>
      <c r="D277" t="s">
        <v>3217</v>
      </c>
      <c r="E277" t="s">
        <v>3218</v>
      </c>
      <c r="F277" t="s">
        <v>3398</v>
      </c>
      <c r="G277" t="s">
        <v>1885</v>
      </c>
      <c r="H277" t="s">
        <v>3220</v>
      </c>
      <c r="I277" t="s">
        <v>118</v>
      </c>
      <c r="J277">
        <v>0.21529999999999999</v>
      </c>
      <c r="K277" t="s">
        <v>3221</v>
      </c>
      <c r="L277" t="s">
        <v>1399</v>
      </c>
      <c r="M277" t="s">
        <v>3226</v>
      </c>
      <c r="N277" t="s">
        <v>3227</v>
      </c>
      <c r="O277" t="s">
        <v>3222</v>
      </c>
      <c r="P277" t="s">
        <v>2707</v>
      </c>
      <c r="Q277" t="s">
        <v>2707</v>
      </c>
      <c r="R277" t="s">
        <v>2707</v>
      </c>
      <c r="S277" t="s">
        <v>2707</v>
      </c>
      <c r="T277" t="s">
        <v>2707</v>
      </c>
      <c r="U277" t="s">
        <v>2707</v>
      </c>
      <c r="V277" t="s">
        <v>2707</v>
      </c>
      <c r="W277" t="s">
        <v>2707</v>
      </c>
      <c r="X277" t="s">
        <v>2707</v>
      </c>
      <c r="Y277" t="s">
        <v>2707</v>
      </c>
      <c r="Z277" t="s">
        <v>2707</v>
      </c>
      <c r="AA277" t="s">
        <v>2707</v>
      </c>
      <c r="AB277" t="s">
        <v>2709</v>
      </c>
      <c r="AC277" t="s">
        <v>2710</v>
      </c>
      <c r="AD277" t="s">
        <v>3396</v>
      </c>
      <c r="AE277" t="s">
        <v>2711</v>
      </c>
      <c r="AF277" t="s">
        <v>2712</v>
      </c>
    </row>
    <row r="278" spans="1:32" x14ac:dyDescent="0.15">
      <c r="A278" t="s">
        <v>3399</v>
      </c>
      <c r="B278">
        <v>3</v>
      </c>
      <c r="C278" t="s">
        <v>115</v>
      </c>
      <c r="D278" t="s">
        <v>3217</v>
      </c>
      <c r="E278" t="s">
        <v>3218</v>
      </c>
      <c r="F278" t="s">
        <v>3400</v>
      </c>
      <c r="G278" t="s">
        <v>1890</v>
      </c>
      <c r="H278" t="s">
        <v>3220</v>
      </c>
      <c r="I278" t="s">
        <v>118</v>
      </c>
      <c r="J278">
        <v>0.38030000000000003</v>
      </c>
      <c r="K278" t="s">
        <v>3221</v>
      </c>
      <c r="L278" t="s">
        <v>1399</v>
      </c>
      <c r="M278" t="s">
        <v>3226</v>
      </c>
      <c r="N278" t="s">
        <v>3227</v>
      </c>
      <c r="O278" t="s">
        <v>3222</v>
      </c>
      <c r="P278" t="s">
        <v>2707</v>
      </c>
      <c r="Q278" t="s">
        <v>2707</v>
      </c>
      <c r="R278" t="s">
        <v>2707</v>
      </c>
      <c r="S278" t="s">
        <v>2707</v>
      </c>
      <c r="T278" t="s">
        <v>2707</v>
      </c>
      <c r="U278" t="s">
        <v>2707</v>
      </c>
      <c r="V278" t="s">
        <v>2707</v>
      </c>
      <c r="W278" t="s">
        <v>2707</v>
      </c>
      <c r="X278" t="s">
        <v>2707</v>
      </c>
      <c r="Y278" t="s">
        <v>2707</v>
      </c>
      <c r="Z278" t="s">
        <v>2707</v>
      </c>
      <c r="AA278" t="s">
        <v>2707</v>
      </c>
      <c r="AB278" t="s">
        <v>2709</v>
      </c>
      <c r="AC278" t="s">
        <v>2710</v>
      </c>
      <c r="AD278" t="s">
        <v>3396</v>
      </c>
      <c r="AE278" t="s">
        <v>2711</v>
      </c>
      <c r="AF278" t="s">
        <v>2712</v>
      </c>
    </row>
    <row r="279" spans="1:32" x14ac:dyDescent="0.15">
      <c r="A279" t="s">
        <v>3401</v>
      </c>
      <c r="B279">
        <v>3</v>
      </c>
      <c r="C279" t="s">
        <v>115</v>
      </c>
      <c r="D279" t="s">
        <v>3217</v>
      </c>
      <c r="E279" t="s">
        <v>3218</v>
      </c>
      <c r="F279" t="s">
        <v>3402</v>
      </c>
      <c r="G279" t="s">
        <v>1895</v>
      </c>
      <c r="H279" t="s">
        <v>3220</v>
      </c>
      <c r="I279" t="s">
        <v>118</v>
      </c>
      <c r="J279">
        <v>0.27050000000000002</v>
      </c>
      <c r="K279" t="s">
        <v>3221</v>
      </c>
      <c r="L279" t="s">
        <v>1399</v>
      </c>
      <c r="M279" t="s">
        <v>3226</v>
      </c>
      <c r="N279" t="s">
        <v>3227</v>
      </c>
      <c r="O279" t="s">
        <v>3222</v>
      </c>
      <c r="P279" t="s">
        <v>2707</v>
      </c>
      <c r="Q279" t="s">
        <v>2707</v>
      </c>
      <c r="R279" t="s">
        <v>2707</v>
      </c>
      <c r="S279" t="s">
        <v>2707</v>
      </c>
      <c r="T279" t="s">
        <v>2707</v>
      </c>
      <c r="U279" t="s">
        <v>2707</v>
      </c>
      <c r="V279" t="s">
        <v>2707</v>
      </c>
      <c r="W279" t="s">
        <v>2707</v>
      </c>
      <c r="X279" t="s">
        <v>2707</v>
      </c>
      <c r="Y279" t="s">
        <v>2707</v>
      </c>
      <c r="Z279" t="s">
        <v>2707</v>
      </c>
      <c r="AA279" t="s">
        <v>2707</v>
      </c>
      <c r="AB279" t="s">
        <v>2709</v>
      </c>
      <c r="AC279" t="s">
        <v>2710</v>
      </c>
      <c r="AD279" t="s">
        <v>3396</v>
      </c>
      <c r="AE279" t="s">
        <v>2711</v>
      </c>
      <c r="AF279" t="s">
        <v>2712</v>
      </c>
    </row>
    <row r="280" spans="1:32" x14ac:dyDescent="0.15">
      <c r="A280" t="s">
        <v>3403</v>
      </c>
      <c r="B280">
        <v>3</v>
      </c>
      <c r="C280" t="s">
        <v>115</v>
      </c>
      <c r="D280" t="s">
        <v>3217</v>
      </c>
      <c r="E280" t="s">
        <v>3218</v>
      </c>
      <c r="F280" t="s">
        <v>3404</v>
      </c>
      <c r="G280" t="s">
        <v>1900</v>
      </c>
      <c r="H280" t="s">
        <v>3220</v>
      </c>
      <c r="I280" t="s">
        <v>1399</v>
      </c>
      <c r="J280">
        <v>0.30890000000000001</v>
      </c>
      <c r="K280" t="s">
        <v>3221</v>
      </c>
      <c r="L280" t="s">
        <v>1399</v>
      </c>
      <c r="M280" t="s">
        <v>2707</v>
      </c>
      <c r="N280" t="s">
        <v>2707</v>
      </c>
      <c r="O280" t="s">
        <v>3222</v>
      </c>
      <c r="P280" t="s">
        <v>2707</v>
      </c>
      <c r="Q280" t="s">
        <v>2707</v>
      </c>
      <c r="R280" t="s">
        <v>2707</v>
      </c>
      <c r="S280" t="s">
        <v>2707</v>
      </c>
      <c r="T280" t="s">
        <v>2707</v>
      </c>
      <c r="U280" t="s">
        <v>2707</v>
      </c>
      <c r="V280" t="s">
        <v>2707</v>
      </c>
      <c r="W280" t="s">
        <v>2707</v>
      </c>
      <c r="X280" t="s">
        <v>2707</v>
      </c>
      <c r="Y280" t="s">
        <v>2707</v>
      </c>
      <c r="Z280" t="s">
        <v>2707</v>
      </c>
      <c r="AA280" t="s">
        <v>2707</v>
      </c>
      <c r="AB280" t="s">
        <v>2709</v>
      </c>
      <c r="AC280" t="s">
        <v>2710</v>
      </c>
      <c r="AD280" t="s">
        <v>3396</v>
      </c>
      <c r="AE280" t="s">
        <v>2711</v>
      </c>
      <c r="AF280" t="s">
        <v>2712</v>
      </c>
    </row>
    <row r="281" spans="1:32" x14ac:dyDescent="0.15">
      <c r="A281" t="s">
        <v>3405</v>
      </c>
      <c r="B281">
        <v>3</v>
      </c>
      <c r="C281" t="s">
        <v>115</v>
      </c>
      <c r="D281" t="s">
        <v>3217</v>
      </c>
      <c r="E281" t="s">
        <v>3218</v>
      </c>
      <c r="F281" t="s">
        <v>3406</v>
      </c>
      <c r="G281" t="s">
        <v>1905</v>
      </c>
      <c r="H281" t="s">
        <v>3220</v>
      </c>
      <c r="I281" t="s">
        <v>118</v>
      </c>
      <c r="J281">
        <v>0.2555</v>
      </c>
      <c r="K281" t="s">
        <v>3221</v>
      </c>
      <c r="L281" t="s">
        <v>1399</v>
      </c>
      <c r="M281" t="s">
        <v>3226</v>
      </c>
      <c r="N281" t="s">
        <v>3227</v>
      </c>
      <c r="O281" t="s">
        <v>3222</v>
      </c>
      <c r="P281" t="s">
        <v>2707</v>
      </c>
      <c r="Q281" t="s">
        <v>2707</v>
      </c>
      <c r="R281" t="s">
        <v>2707</v>
      </c>
      <c r="S281" t="s">
        <v>2707</v>
      </c>
      <c r="T281" t="s">
        <v>2707</v>
      </c>
      <c r="U281" t="s">
        <v>2707</v>
      </c>
      <c r="V281" t="s">
        <v>2707</v>
      </c>
      <c r="W281" t="s">
        <v>2707</v>
      </c>
      <c r="X281" t="s">
        <v>2707</v>
      </c>
      <c r="Y281" t="s">
        <v>2707</v>
      </c>
      <c r="Z281" t="s">
        <v>2707</v>
      </c>
      <c r="AA281" t="s">
        <v>2707</v>
      </c>
      <c r="AB281" t="s">
        <v>2709</v>
      </c>
      <c r="AC281" t="s">
        <v>2710</v>
      </c>
      <c r="AD281" t="s">
        <v>3396</v>
      </c>
      <c r="AE281" t="s">
        <v>2711</v>
      </c>
      <c r="AF281" t="s">
        <v>2712</v>
      </c>
    </row>
    <row r="282" spans="1:32" x14ac:dyDescent="0.15">
      <c r="A282" t="s">
        <v>3407</v>
      </c>
      <c r="B282">
        <v>3</v>
      </c>
      <c r="C282" t="s">
        <v>115</v>
      </c>
      <c r="D282" t="s">
        <v>3217</v>
      </c>
      <c r="E282" t="s">
        <v>3218</v>
      </c>
      <c r="F282" t="s">
        <v>3408</v>
      </c>
      <c r="G282" t="s">
        <v>1910</v>
      </c>
      <c r="H282" t="s">
        <v>3220</v>
      </c>
      <c r="I282" t="s">
        <v>118</v>
      </c>
      <c r="J282">
        <v>0.46929999999999999</v>
      </c>
      <c r="K282" t="s">
        <v>3221</v>
      </c>
      <c r="L282" t="s">
        <v>1399</v>
      </c>
      <c r="M282" t="s">
        <v>3226</v>
      </c>
      <c r="N282" t="s">
        <v>3227</v>
      </c>
      <c r="O282" t="s">
        <v>3222</v>
      </c>
      <c r="P282" t="s">
        <v>2707</v>
      </c>
      <c r="Q282" t="s">
        <v>2707</v>
      </c>
      <c r="R282" t="s">
        <v>2707</v>
      </c>
      <c r="S282" t="s">
        <v>2707</v>
      </c>
      <c r="T282" t="s">
        <v>2707</v>
      </c>
      <c r="U282" t="s">
        <v>2707</v>
      </c>
      <c r="V282" t="s">
        <v>2707</v>
      </c>
      <c r="W282" t="s">
        <v>2707</v>
      </c>
      <c r="X282" t="s">
        <v>2707</v>
      </c>
      <c r="Y282" t="s">
        <v>2707</v>
      </c>
      <c r="Z282" t="s">
        <v>2707</v>
      </c>
      <c r="AA282" t="s">
        <v>2707</v>
      </c>
      <c r="AB282" t="s">
        <v>2709</v>
      </c>
      <c r="AC282" t="s">
        <v>2710</v>
      </c>
      <c r="AD282" t="s">
        <v>3396</v>
      </c>
      <c r="AE282" t="s">
        <v>2711</v>
      </c>
      <c r="AF282" t="s">
        <v>2712</v>
      </c>
    </row>
    <row r="283" spans="1:32" x14ac:dyDescent="0.15">
      <c r="A283" t="s">
        <v>3409</v>
      </c>
      <c r="B283">
        <v>3</v>
      </c>
      <c r="C283" t="s">
        <v>115</v>
      </c>
      <c r="D283" t="s">
        <v>3217</v>
      </c>
      <c r="E283" t="s">
        <v>3218</v>
      </c>
      <c r="F283" t="s">
        <v>3410</v>
      </c>
      <c r="G283" t="s">
        <v>1915</v>
      </c>
      <c r="H283" t="s">
        <v>3220</v>
      </c>
      <c r="I283" t="s">
        <v>118</v>
      </c>
      <c r="J283">
        <v>0.32740000000000002</v>
      </c>
      <c r="K283" t="s">
        <v>3221</v>
      </c>
      <c r="L283" t="s">
        <v>1399</v>
      </c>
      <c r="M283" t="s">
        <v>3226</v>
      </c>
      <c r="N283" t="s">
        <v>3227</v>
      </c>
      <c r="O283" t="s">
        <v>3222</v>
      </c>
      <c r="P283" t="s">
        <v>2707</v>
      </c>
      <c r="Q283" t="s">
        <v>2707</v>
      </c>
      <c r="R283" t="s">
        <v>2707</v>
      </c>
      <c r="S283" t="s">
        <v>2707</v>
      </c>
      <c r="T283" t="s">
        <v>2707</v>
      </c>
      <c r="U283" t="s">
        <v>2707</v>
      </c>
      <c r="V283" t="s">
        <v>2707</v>
      </c>
      <c r="W283" t="s">
        <v>2707</v>
      </c>
      <c r="X283" t="s">
        <v>2707</v>
      </c>
      <c r="Y283" t="s">
        <v>2707</v>
      </c>
      <c r="Z283" t="s">
        <v>2707</v>
      </c>
      <c r="AA283" t="s">
        <v>2707</v>
      </c>
      <c r="AB283" t="s">
        <v>2709</v>
      </c>
      <c r="AC283" t="s">
        <v>2710</v>
      </c>
      <c r="AD283" t="s">
        <v>3396</v>
      </c>
      <c r="AE283" t="s">
        <v>2711</v>
      </c>
      <c r="AF283" t="s">
        <v>2712</v>
      </c>
    </row>
    <row r="284" spans="1:32" x14ac:dyDescent="0.15">
      <c r="A284" t="s">
        <v>3411</v>
      </c>
      <c r="B284">
        <v>3</v>
      </c>
      <c r="C284" t="s">
        <v>115</v>
      </c>
      <c r="D284" t="s">
        <v>3217</v>
      </c>
      <c r="E284" t="s">
        <v>3218</v>
      </c>
      <c r="F284" t="s">
        <v>3412</v>
      </c>
      <c r="G284" t="s">
        <v>1920</v>
      </c>
      <c r="H284" t="s">
        <v>3220</v>
      </c>
      <c r="I284" t="s">
        <v>1399</v>
      </c>
      <c r="J284">
        <v>0.33429999999999999</v>
      </c>
      <c r="K284" t="s">
        <v>3221</v>
      </c>
      <c r="L284" t="s">
        <v>1399</v>
      </c>
      <c r="M284" t="s">
        <v>2707</v>
      </c>
      <c r="N284" t="s">
        <v>2707</v>
      </c>
      <c r="O284" t="s">
        <v>3222</v>
      </c>
      <c r="P284" t="s">
        <v>2707</v>
      </c>
      <c r="Q284" t="s">
        <v>2707</v>
      </c>
      <c r="R284" t="s">
        <v>2707</v>
      </c>
      <c r="S284" t="s">
        <v>2707</v>
      </c>
      <c r="T284" t="s">
        <v>2707</v>
      </c>
      <c r="U284" t="s">
        <v>2707</v>
      </c>
      <c r="V284" t="s">
        <v>2707</v>
      </c>
      <c r="W284" t="s">
        <v>2707</v>
      </c>
      <c r="X284" t="s">
        <v>2707</v>
      </c>
      <c r="Y284" t="s">
        <v>2707</v>
      </c>
      <c r="Z284" t="s">
        <v>2707</v>
      </c>
      <c r="AA284" t="s">
        <v>2707</v>
      </c>
      <c r="AB284" t="s">
        <v>2709</v>
      </c>
      <c r="AC284" t="s">
        <v>2710</v>
      </c>
      <c r="AD284" t="s">
        <v>3278</v>
      </c>
      <c r="AE284" t="s">
        <v>2711</v>
      </c>
      <c r="AF284" t="s">
        <v>2712</v>
      </c>
    </row>
    <row r="285" spans="1:32" x14ac:dyDescent="0.15">
      <c r="A285" t="s">
        <v>3413</v>
      </c>
      <c r="B285">
        <v>3</v>
      </c>
      <c r="C285" t="s">
        <v>115</v>
      </c>
      <c r="D285" t="s">
        <v>3217</v>
      </c>
      <c r="E285" t="s">
        <v>3218</v>
      </c>
      <c r="F285" t="s">
        <v>3414</v>
      </c>
      <c r="G285" t="s">
        <v>1925</v>
      </c>
      <c r="H285" t="s">
        <v>3220</v>
      </c>
      <c r="I285" t="s">
        <v>118</v>
      </c>
      <c r="J285">
        <v>0.18340000000000001</v>
      </c>
      <c r="K285" t="s">
        <v>3221</v>
      </c>
      <c r="L285" t="s">
        <v>1399</v>
      </c>
      <c r="M285" t="s">
        <v>3226</v>
      </c>
      <c r="N285" t="s">
        <v>3227</v>
      </c>
      <c r="O285" t="s">
        <v>3222</v>
      </c>
      <c r="P285" t="s">
        <v>2707</v>
      </c>
      <c r="Q285" t="s">
        <v>2707</v>
      </c>
      <c r="R285" t="s">
        <v>2707</v>
      </c>
      <c r="S285" t="s">
        <v>2707</v>
      </c>
      <c r="T285" t="s">
        <v>2707</v>
      </c>
      <c r="U285" t="s">
        <v>2707</v>
      </c>
      <c r="V285" t="s">
        <v>2707</v>
      </c>
      <c r="W285" t="s">
        <v>2707</v>
      </c>
      <c r="X285" t="s">
        <v>2707</v>
      </c>
      <c r="Y285" t="s">
        <v>2707</v>
      </c>
      <c r="Z285" t="s">
        <v>2707</v>
      </c>
      <c r="AA285" t="s">
        <v>2707</v>
      </c>
      <c r="AB285" t="s">
        <v>2709</v>
      </c>
      <c r="AC285" t="s">
        <v>2710</v>
      </c>
      <c r="AD285" t="s">
        <v>3278</v>
      </c>
      <c r="AE285" t="s">
        <v>2711</v>
      </c>
      <c r="AF285" t="s">
        <v>2712</v>
      </c>
    </row>
    <row r="286" spans="1:32" x14ac:dyDescent="0.15">
      <c r="A286" t="s">
        <v>3415</v>
      </c>
      <c r="B286">
        <v>3</v>
      </c>
      <c r="C286" t="s">
        <v>115</v>
      </c>
      <c r="D286" t="s">
        <v>3217</v>
      </c>
      <c r="E286" t="s">
        <v>3218</v>
      </c>
      <c r="F286" t="s">
        <v>3416</v>
      </c>
      <c r="G286" t="s">
        <v>1930</v>
      </c>
      <c r="H286" t="s">
        <v>3220</v>
      </c>
      <c r="I286" t="s">
        <v>118</v>
      </c>
      <c r="J286">
        <v>0.33989999999999998</v>
      </c>
      <c r="K286" t="s">
        <v>3221</v>
      </c>
      <c r="L286" t="s">
        <v>1399</v>
      </c>
      <c r="M286" t="s">
        <v>3226</v>
      </c>
      <c r="N286" t="s">
        <v>3227</v>
      </c>
      <c r="O286" t="s">
        <v>3222</v>
      </c>
      <c r="P286" t="s">
        <v>2707</v>
      </c>
      <c r="Q286" t="s">
        <v>2707</v>
      </c>
      <c r="R286" t="s">
        <v>2707</v>
      </c>
      <c r="S286" t="s">
        <v>2707</v>
      </c>
      <c r="T286" t="s">
        <v>2707</v>
      </c>
      <c r="U286" t="s">
        <v>2707</v>
      </c>
      <c r="V286" t="s">
        <v>2707</v>
      </c>
      <c r="W286" t="s">
        <v>2707</v>
      </c>
      <c r="X286" t="s">
        <v>2707</v>
      </c>
      <c r="Y286" t="s">
        <v>2707</v>
      </c>
      <c r="Z286" t="s">
        <v>2707</v>
      </c>
      <c r="AA286" t="s">
        <v>2707</v>
      </c>
      <c r="AB286" t="s">
        <v>2709</v>
      </c>
      <c r="AC286" t="s">
        <v>2710</v>
      </c>
      <c r="AD286" t="s">
        <v>3278</v>
      </c>
      <c r="AE286" t="s">
        <v>2711</v>
      </c>
      <c r="AF286" t="s">
        <v>2712</v>
      </c>
    </row>
    <row r="287" spans="1:32" x14ac:dyDescent="0.15">
      <c r="A287" t="s">
        <v>3417</v>
      </c>
      <c r="B287">
        <v>3</v>
      </c>
      <c r="C287" t="s">
        <v>115</v>
      </c>
      <c r="D287" t="s">
        <v>3217</v>
      </c>
      <c r="E287" t="s">
        <v>3218</v>
      </c>
      <c r="F287" t="s">
        <v>3418</v>
      </c>
      <c r="G287" t="s">
        <v>1935</v>
      </c>
      <c r="H287" t="s">
        <v>3220</v>
      </c>
      <c r="I287" t="s">
        <v>118</v>
      </c>
      <c r="J287">
        <v>0.2404</v>
      </c>
      <c r="K287" t="s">
        <v>3221</v>
      </c>
      <c r="L287" t="s">
        <v>1399</v>
      </c>
      <c r="M287" t="s">
        <v>3226</v>
      </c>
      <c r="N287" t="s">
        <v>3227</v>
      </c>
      <c r="O287" t="s">
        <v>3222</v>
      </c>
      <c r="P287" t="s">
        <v>2707</v>
      </c>
      <c r="Q287" t="s">
        <v>2707</v>
      </c>
      <c r="R287" t="s">
        <v>2707</v>
      </c>
      <c r="S287" t="s">
        <v>2707</v>
      </c>
      <c r="T287" t="s">
        <v>2707</v>
      </c>
      <c r="U287" t="s">
        <v>2707</v>
      </c>
      <c r="V287" t="s">
        <v>2707</v>
      </c>
      <c r="W287" t="s">
        <v>2707</v>
      </c>
      <c r="X287" t="s">
        <v>2707</v>
      </c>
      <c r="Y287" t="s">
        <v>2707</v>
      </c>
      <c r="Z287" t="s">
        <v>2707</v>
      </c>
      <c r="AA287" t="s">
        <v>2707</v>
      </c>
      <c r="AB287" t="s">
        <v>2709</v>
      </c>
      <c r="AC287" t="s">
        <v>2710</v>
      </c>
      <c r="AD287" t="s">
        <v>3278</v>
      </c>
      <c r="AE287" t="s">
        <v>2711</v>
      </c>
      <c r="AF287" t="s">
        <v>2712</v>
      </c>
    </row>
    <row r="288" spans="1:32" x14ac:dyDescent="0.15">
      <c r="A288" t="s">
        <v>3419</v>
      </c>
      <c r="B288">
        <v>3</v>
      </c>
      <c r="C288" t="s">
        <v>115</v>
      </c>
      <c r="D288" t="s">
        <v>3217</v>
      </c>
      <c r="E288" t="s">
        <v>3218</v>
      </c>
      <c r="F288" t="s">
        <v>3420</v>
      </c>
      <c r="G288" t="s">
        <v>1940</v>
      </c>
      <c r="H288" t="s">
        <v>3220</v>
      </c>
      <c r="I288" t="s">
        <v>1399</v>
      </c>
      <c r="J288">
        <v>0.41039999999999999</v>
      </c>
      <c r="K288" t="s">
        <v>3221</v>
      </c>
      <c r="L288" t="s">
        <v>1399</v>
      </c>
      <c r="M288" t="s">
        <v>2707</v>
      </c>
      <c r="N288" t="s">
        <v>2707</v>
      </c>
      <c r="O288" t="s">
        <v>3222</v>
      </c>
      <c r="P288" t="s">
        <v>2707</v>
      </c>
      <c r="Q288" t="s">
        <v>2707</v>
      </c>
      <c r="R288" t="s">
        <v>2707</v>
      </c>
      <c r="S288" t="s">
        <v>2707</v>
      </c>
      <c r="T288" t="s">
        <v>2707</v>
      </c>
      <c r="U288" t="s">
        <v>2707</v>
      </c>
      <c r="V288" t="s">
        <v>2707</v>
      </c>
      <c r="W288" t="s">
        <v>2707</v>
      </c>
      <c r="X288" t="s">
        <v>2707</v>
      </c>
      <c r="Y288" t="s">
        <v>2707</v>
      </c>
      <c r="Z288" t="s">
        <v>2707</v>
      </c>
      <c r="AA288" t="s">
        <v>2707</v>
      </c>
      <c r="AB288" t="s">
        <v>2709</v>
      </c>
      <c r="AC288" t="s">
        <v>2710</v>
      </c>
      <c r="AD288" t="s">
        <v>3278</v>
      </c>
      <c r="AE288" t="s">
        <v>2711</v>
      </c>
      <c r="AF288" t="s">
        <v>2712</v>
      </c>
    </row>
    <row r="289" spans="1:32" x14ac:dyDescent="0.15">
      <c r="A289" t="s">
        <v>3421</v>
      </c>
      <c r="B289">
        <v>3</v>
      </c>
      <c r="C289" t="s">
        <v>115</v>
      </c>
      <c r="D289" t="s">
        <v>3217</v>
      </c>
      <c r="E289" t="s">
        <v>3218</v>
      </c>
      <c r="F289" t="s">
        <v>3422</v>
      </c>
      <c r="G289" t="s">
        <v>1945</v>
      </c>
      <c r="H289" t="s">
        <v>3220</v>
      </c>
      <c r="I289" t="s">
        <v>118</v>
      </c>
      <c r="J289">
        <v>0.19900000000000001</v>
      </c>
      <c r="K289" t="s">
        <v>3221</v>
      </c>
      <c r="L289" t="s">
        <v>1399</v>
      </c>
      <c r="M289" t="s">
        <v>3226</v>
      </c>
      <c r="N289" t="s">
        <v>3227</v>
      </c>
      <c r="O289" t="s">
        <v>3222</v>
      </c>
      <c r="P289" t="s">
        <v>2707</v>
      </c>
      <c r="Q289" t="s">
        <v>2707</v>
      </c>
      <c r="R289" t="s">
        <v>2707</v>
      </c>
      <c r="S289" t="s">
        <v>2707</v>
      </c>
      <c r="T289" t="s">
        <v>2707</v>
      </c>
      <c r="U289" t="s">
        <v>2707</v>
      </c>
      <c r="V289" t="s">
        <v>2707</v>
      </c>
      <c r="W289" t="s">
        <v>2707</v>
      </c>
      <c r="X289" t="s">
        <v>2707</v>
      </c>
      <c r="Y289" t="s">
        <v>2707</v>
      </c>
      <c r="Z289" t="s">
        <v>2707</v>
      </c>
      <c r="AA289" t="s">
        <v>2707</v>
      </c>
      <c r="AB289" t="s">
        <v>2709</v>
      </c>
      <c r="AC289" t="s">
        <v>2710</v>
      </c>
      <c r="AD289" t="s">
        <v>3278</v>
      </c>
      <c r="AE289" t="s">
        <v>2711</v>
      </c>
      <c r="AF289" t="s">
        <v>2712</v>
      </c>
    </row>
    <row r="290" spans="1:32" x14ac:dyDescent="0.15">
      <c r="A290" t="s">
        <v>3423</v>
      </c>
      <c r="B290">
        <v>3</v>
      </c>
      <c r="C290" t="s">
        <v>115</v>
      </c>
      <c r="D290" t="s">
        <v>3217</v>
      </c>
      <c r="E290" t="s">
        <v>3218</v>
      </c>
      <c r="F290" t="s">
        <v>3424</v>
      </c>
      <c r="G290" t="s">
        <v>1950</v>
      </c>
      <c r="H290" t="s">
        <v>3220</v>
      </c>
      <c r="I290" t="s">
        <v>118</v>
      </c>
      <c r="J290">
        <v>0.36699999999999999</v>
      </c>
      <c r="K290" t="s">
        <v>3221</v>
      </c>
      <c r="L290" t="s">
        <v>1399</v>
      </c>
      <c r="M290" t="s">
        <v>3226</v>
      </c>
      <c r="N290" t="s">
        <v>3227</v>
      </c>
      <c r="O290" t="s">
        <v>3222</v>
      </c>
      <c r="P290" t="s">
        <v>2707</v>
      </c>
      <c r="Q290" t="s">
        <v>2707</v>
      </c>
      <c r="R290" t="s">
        <v>2707</v>
      </c>
      <c r="S290" t="s">
        <v>2707</v>
      </c>
      <c r="T290" t="s">
        <v>2707</v>
      </c>
      <c r="U290" t="s">
        <v>2707</v>
      </c>
      <c r="V290" t="s">
        <v>2707</v>
      </c>
      <c r="W290" t="s">
        <v>2707</v>
      </c>
      <c r="X290" t="s">
        <v>2707</v>
      </c>
      <c r="Y290" t="s">
        <v>2707</v>
      </c>
      <c r="Z290" t="s">
        <v>2707</v>
      </c>
      <c r="AA290" t="s">
        <v>2707</v>
      </c>
      <c r="AB290" t="s">
        <v>2709</v>
      </c>
      <c r="AC290" t="s">
        <v>2710</v>
      </c>
      <c r="AD290" t="s">
        <v>3278</v>
      </c>
      <c r="AE290" t="s">
        <v>2711</v>
      </c>
      <c r="AF290" t="s">
        <v>2712</v>
      </c>
    </row>
    <row r="291" spans="1:32" x14ac:dyDescent="0.15">
      <c r="A291" t="s">
        <v>3425</v>
      </c>
      <c r="B291">
        <v>3</v>
      </c>
      <c r="C291" t="s">
        <v>115</v>
      </c>
      <c r="D291" t="s">
        <v>3217</v>
      </c>
      <c r="E291" t="s">
        <v>3218</v>
      </c>
      <c r="F291" t="s">
        <v>3426</v>
      </c>
      <c r="G291" t="s">
        <v>1955</v>
      </c>
      <c r="H291" t="s">
        <v>3220</v>
      </c>
      <c r="I291" t="s">
        <v>118</v>
      </c>
      <c r="J291">
        <v>0.25490000000000002</v>
      </c>
      <c r="K291" t="s">
        <v>3221</v>
      </c>
      <c r="L291" t="s">
        <v>1399</v>
      </c>
      <c r="M291" t="s">
        <v>3226</v>
      </c>
      <c r="N291" t="s">
        <v>3227</v>
      </c>
      <c r="O291" t="s">
        <v>3222</v>
      </c>
      <c r="P291" t="s">
        <v>2707</v>
      </c>
      <c r="Q291" t="s">
        <v>2707</v>
      </c>
      <c r="R291" t="s">
        <v>2707</v>
      </c>
      <c r="S291" t="s">
        <v>2707</v>
      </c>
      <c r="T291" t="s">
        <v>2707</v>
      </c>
      <c r="U291" t="s">
        <v>2707</v>
      </c>
      <c r="V291" t="s">
        <v>2707</v>
      </c>
      <c r="W291" t="s">
        <v>2707</v>
      </c>
      <c r="X291" t="s">
        <v>2707</v>
      </c>
      <c r="Y291" t="s">
        <v>2707</v>
      </c>
      <c r="Z291" t="s">
        <v>2707</v>
      </c>
      <c r="AA291" t="s">
        <v>2707</v>
      </c>
      <c r="AB291" t="s">
        <v>2709</v>
      </c>
      <c r="AC291" t="s">
        <v>2710</v>
      </c>
      <c r="AD291" t="s">
        <v>3278</v>
      </c>
      <c r="AE291" t="s">
        <v>2711</v>
      </c>
      <c r="AF291" t="s">
        <v>2712</v>
      </c>
    </row>
    <row r="292" spans="1:32" x14ac:dyDescent="0.15">
      <c r="A292" t="s">
        <v>3427</v>
      </c>
      <c r="B292">
        <v>3</v>
      </c>
      <c r="C292" t="s">
        <v>115</v>
      </c>
      <c r="D292" t="s">
        <v>3217</v>
      </c>
      <c r="E292" t="s">
        <v>3218</v>
      </c>
      <c r="F292" t="s">
        <v>3428</v>
      </c>
      <c r="G292" t="s">
        <v>1980</v>
      </c>
      <c r="H292" t="s">
        <v>3220</v>
      </c>
      <c r="I292" t="s">
        <v>1399</v>
      </c>
      <c r="J292">
        <v>0.40660000000000002</v>
      </c>
      <c r="K292" t="s">
        <v>3221</v>
      </c>
      <c r="L292" t="s">
        <v>1399</v>
      </c>
      <c r="M292" t="s">
        <v>2707</v>
      </c>
      <c r="N292" t="s">
        <v>2707</v>
      </c>
      <c r="O292" t="s">
        <v>3222</v>
      </c>
      <c r="P292" t="s">
        <v>2707</v>
      </c>
      <c r="Q292" t="s">
        <v>2707</v>
      </c>
      <c r="R292" t="s">
        <v>2707</v>
      </c>
      <c r="S292" t="s">
        <v>2707</v>
      </c>
      <c r="T292" t="s">
        <v>2707</v>
      </c>
      <c r="U292" t="s">
        <v>2707</v>
      </c>
      <c r="V292" t="s">
        <v>2707</v>
      </c>
      <c r="W292" t="s">
        <v>2707</v>
      </c>
      <c r="X292" t="s">
        <v>2707</v>
      </c>
      <c r="Y292" t="s">
        <v>2707</v>
      </c>
      <c r="Z292" t="s">
        <v>2707</v>
      </c>
      <c r="AA292" t="s">
        <v>2707</v>
      </c>
      <c r="AB292" t="s">
        <v>2709</v>
      </c>
      <c r="AC292" t="s">
        <v>2710</v>
      </c>
      <c r="AD292" t="s">
        <v>3243</v>
      </c>
      <c r="AE292" t="s">
        <v>2711</v>
      </c>
      <c r="AF292" t="s">
        <v>2712</v>
      </c>
    </row>
    <row r="293" spans="1:32" x14ac:dyDescent="0.15">
      <c r="A293" t="s">
        <v>3429</v>
      </c>
      <c r="B293">
        <v>3</v>
      </c>
      <c r="C293" t="s">
        <v>115</v>
      </c>
      <c r="D293" t="s">
        <v>3217</v>
      </c>
      <c r="E293" t="s">
        <v>3218</v>
      </c>
      <c r="F293" t="s">
        <v>3430</v>
      </c>
      <c r="G293" t="s">
        <v>1985</v>
      </c>
      <c r="H293" t="s">
        <v>3220</v>
      </c>
      <c r="I293" t="s">
        <v>118</v>
      </c>
      <c r="J293">
        <v>6.5299999999999997E-2</v>
      </c>
      <c r="K293" t="s">
        <v>3221</v>
      </c>
      <c r="L293" t="s">
        <v>1399</v>
      </c>
      <c r="M293" t="s">
        <v>3226</v>
      </c>
      <c r="N293" t="s">
        <v>3227</v>
      </c>
      <c r="O293" t="s">
        <v>3222</v>
      </c>
      <c r="P293" t="s">
        <v>2707</v>
      </c>
      <c r="Q293" t="s">
        <v>2707</v>
      </c>
      <c r="R293" t="s">
        <v>2707</v>
      </c>
      <c r="S293" t="s">
        <v>2707</v>
      </c>
      <c r="T293" t="s">
        <v>2707</v>
      </c>
      <c r="U293" t="s">
        <v>2707</v>
      </c>
      <c r="V293" t="s">
        <v>2707</v>
      </c>
      <c r="W293" t="s">
        <v>2707</v>
      </c>
      <c r="X293" t="s">
        <v>2707</v>
      </c>
      <c r="Y293" t="s">
        <v>2707</v>
      </c>
      <c r="Z293" t="s">
        <v>2707</v>
      </c>
      <c r="AA293" t="s">
        <v>2707</v>
      </c>
      <c r="AB293" t="s">
        <v>2709</v>
      </c>
      <c r="AC293" t="s">
        <v>2710</v>
      </c>
      <c r="AD293" t="s">
        <v>3243</v>
      </c>
      <c r="AE293" t="s">
        <v>2711</v>
      </c>
      <c r="AF293" t="s">
        <v>2712</v>
      </c>
    </row>
    <row r="294" spans="1:32" x14ac:dyDescent="0.15">
      <c r="A294" t="s">
        <v>3431</v>
      </c>
      <c r="B294">
        <v>3</v>
      </c>
      <c r="C294" t="s">
        <v>115</v>
      </c>
      <c r="D294" t="s">
        <v>3217</v>
      </c>
      <c r="E294" t="s">
        <v>3218</v>
      </c>
      <c r="F294" t="s">
        <v>3432</v>
      </c>
      <c r="G294" t="s">
        <v>1990</v>
      </c>
      <c r="H294" t="s">
        <v>3220</v>
      </c>
      <c r="I294" t="s">
        <v>118</v>
      </c>
      <c r="J294">
        <v>0.1197</v>
      </c>
      <c r="K294" t="s">
        <v>3221</v>
      </c>
      <c r="L294" t="s">
        <v>1399</v>
      </c>
      <c r="M294" t="s">
        <v>3226</v>
      </c>
      <c r="N294" t="s">
        <v>3227</v>
      </c>
      <c r="O294" t="s">
        <v>3222</v>
      </c>
      <c r="P294" t="s">
        <v>2707</v>
      </c>
      <c r="Q294" t="s">
        <v>2707</v>
      </c>
      <c r="R294" t="s">
        <v>2707</v>
      </c>
      <c r="S294" t="s">
        <v>2707</v>
      </c>
      <c r="T294" t="s">
        <v>2707</v>
      </c>
      <c r="U294" t="s">
        <v>2707</v>
      </c>
      <c r="V294" t="s">
        <v>2707</v>
      </c>
      <c r="W294" t="s">
        <v>2707</v>
      </c>
      <c r="X294" t="s">
        <v>2707</v>
      </c>
      <c r="Y294" t="s">
        <v>2707</v>
      </c>
      <c r="Z294" t="s">
        <v>2707</v>
      </c>
      <c r="AA294" t="s">
        <v>2707</v>
      </c>
      <c r="AB294" t="s">
        <v>2709</v>
      </c>
      <c r="AC294" t="s">
        <v>2710</v>
      </c>
      <c r="AD294" t="s">
        <v>3243</v>
      </c>
      <c r="AE294" t="s">
        <v>2711</v>
      </c>
      <c r="AF294" t="s">
        <v>2712</v>
      </c>
    </row>
    <row r="295" spans="1:32" x14ac:dyDescent="0.15">
      <c r="A295" t="s">
        <v>3433</v>
      </c>
      <c r="B295">
        <v>3</v>
      </c>
      <c r="C295" t="s">
        <v>115</v>
      </c>
      <c r="D295" t="s">
        <v>3217</v>
      </c>
      <c r="E295" t="s">
        <v>3218</v>
      </c>
      <c r="F295" t="s">
        <v>3434</v>
      </c>
      <c r="G295" t="s">
        <v>1995</v>
      </c>
      <c r="H295" t="s">
        <v>3220</v>
      </c>
      <c r="I295" t="s">
        <v>118</v>
      </c>
      <c r="J295">
        <v>8.4199999999999997E-2</v>
      </c>
      <c r="K295" t="s">
        <v>3221</v>
      </c>
      <c r="L295" t="s">
        <v>1399</v>
      </c>
      <c r="M295" t="s">
        <v>3226</v>
      </c>
      <c r="N295" t="s">
        <v>3227</v>
      </c>
      <c r="O295" t="s">
        <v>3222</v>
      </c>
      <c r="P295" t="s">
        <v>2707</v>
      </c>
      <c r="Q295" t="s">
        <v>2707</v>
      </c>
      <c r="R295" t="s">
        <v>2707</v>
      </c>
      <c r="S295" t="s">
        <v>2707</v>
      </c>
      <c r="T295" t="s">
        <v>2707</v>
      </c>
      <c r="U295" t="s">
        <v>2707</v>
      </c>
      <c r="V295" t="s">
        <v>2707</v>
      </c>
      <c r="W295" t="s">
        <v>2707</v>
      </c>
      <c r="X295" t="s">
        <v>2707</v>
      </c>
      <c r="Y295" t="s">
        <v>2707</v>
      </c>
      <c r="Z295" t="s">
        <v>2707</v>
      </c>
      <c r="AA295" t="s">
        <v>2707</v>
      </c>
      <c r="AB295" t="s">
        <v>2709</v>
      </c>
      <c r="AC295" t="s">
        <v>2710</v>
      </c>
      <c r="AD295" t="s">
        <v>3243</v>
      </c>
      <c r="AE295" t="s">
        <v>2711</v>
      </c>
      <c r="AF295" t="s">
        <v>2712</v>
      </c>
    </row>
    <row r="296" spans="1:32" x14ac:dyDescent="0.15">
      <c r="A296" t="s">
        <v>3435</v>
      </c>
      <c r="B296">
        <v>3</v>
      </c>
      <c r="C296" t="s">
        <v>115</v>
      </c>
      <c r="D296" t="s">
        <v>3217</v>
      </c>
      <c r="E296" t="s">
        <v>3218</v>
      </c>
      <c r="F296" t="s">
        <v>3436</v>
      </c>
      <c r="G296" t="s">
        <v>1960</v>
      </c>
      <c r="H296" t="s">
        <v>3220</v>
      </c>
      <c r="I296" t="s">
        <v>1399</v>
      </c>
      <c r="J296">
        <v>0.42249999999999999</v>
      </c>
      <c r="K296" t="s">
        <v>3221</v>
      </c>
      <c r="L296" t="s">
        <v>1399</v>
      </c>
      <c r="M296" t="s">
        <v>2707</v>
      </c>
      <c r="N296" t="s">
        <v>2707</v>
      </c>
      <c r="O296" t="s">
        <v>3222</v>
      </c>
      <c r="P296" t="s">
        <v>2707</v>
      </c>
      <c r="Q296" t="s">
        <v>2707</v>
      </c>
      <c r="R296" t="s">
        <v>2707</v>
      </c>
      <c r="S296" t="s">
        <v>2707</v>
      </c>
      <c r="T296" t="s">
        <v>2707</v>
      </c>
      <c r="U296" t="s">
        <v>2707</v>
      </c>
      <c r="V296" t="s">
        <v>2707</v>
      </c>
      <c r="W296" t="s">
        <v>2707</v>
      </c>
      <c r="X296" t="s">
        <v>2707</v>
      </c>
      <c r="Y296" t="s">
        <v>2707</v>
      </c>
      <c r="Z296" t="s">
        <v>2707</v>
      </c>
      <c r="AA296" t="s">
        <v>2707</v>
      </c>
      <c r="AB296" t="s">
        <v>2709</v>
      </c>
      <c r="AC296" t="s">
        <v>2710</v>
      </c>
      <c r="AD296" t="s">
        <v>3243</v>
      </c>
      <c r="AE296" t="s">
        <v>2711</v>
      </c>
      <c r="AF296" t="s">
        <v>2712</v>
      </c>
    </row>
    <row r="297" spans="1:32" x14ac:dyDescent="0.15">
      <c r="A297" t="s">
        <v>3437</v>
      </c>
      <c r="B297">
        <v>3</v>
      </c>
      <c r="C297" t="s">
        <v>115</v>
      </c>
      <c r="D297" t="s">
        <v>3217</v>
      </c>
      <c r="E297" t="s">
        <v>3218</v>
      </c>
      <c r="F297" t="s">
        <v>3438</v>
      </c>
      <c r="G297" t="s">
        <v>1965</v>
      </c>
      <c r="H297" t="s">
        <v>3220</v>
      </c>
      <c r="I297" t="s">
        <v>118</v>
      </c>
      <c r="J297">
        <v>6.9099999999999995E-2</v>
      </c>
      <c r="K297" t="s">
        <v>3221</v>
      </c>
      <c r="L297" t="s">
        <v>1399</v>
      </c>
      <c r="M297" t="s">
        <v>3226</v>
      </c>
      <c r="N297" t="s">
        <v>3227</v>
      </c>
      <c r="O297" t="s">
        <v>3222</v>
      </c>
      <c r="P297" t="s">
        <v>2707</v>
      </c>
      <c r="Q297" t="s">
        <v>2707</v>
      </c>
      <c r="R297" t="s">
        <v>2707</v>
      </c>
      <c r="S297" t="s">
        <v>2707</v>
      </c>
      <c r="T297" t="s">
        <v>2707</v>
      </c>
      <c r="U297" t="s">
        <v>2707</v>
      </c>
      <c r="V297" t="s">
        <v>2707</v>
      </c>
      <c r="W297" t="s">
        <v>2707</v>
      </c>
      <c r="X297" t="s">
        <v>2707</v>
      </c>
      <c r="Y297" t="s">
        <v>2707</v>
      </c>
      <c r="Z297" t="s">
        <v>2707</v>
      </c>
      <c r="AA297" t="s">
        <v>2707</v>
      </c>
      <c r="AB297" t="s">
        <v>2709</v>
      </c>
      <c r="AC297" t="s">
        <v>2710</v>
      </c>
      <c r="AD297" t="s">
        <v>3243</v>
      </c>
      <c r="AE297" t="s">
        <v>2711</v>
      </c>
      <c r="AF297" t="s">
        <v>2712</v>
      </c>
    </row>
    <row r="298" spans="1:32" x14ac:dyDescent="0.15">
      <c r="A298" t="s">
        <v>3439</v>
      </c>
      <c r="B298">
        <v>3</v>
      </c>
      <c r="C298" t="s">
        <v>115</v>
      </c>
      <c r="D298" t="s">
        <v>3217</v>
      </c>
      <c r="E298" t="s">
        <v>3218</v>
      </c>
      <c r="F298" t="s">
        <v>3440</v>
      </c>
      <c r="G298" t="s">
        <v>1970</v>
      </c>
      <c r="H298" t="s">
        <v>3220</v>
      </c>
      <c r="I298" t="s">
        <v>118</v>
      </c>
      <c r="J298">
        <v>0.13009999999999999</v>
      </c>
      <c r="K298" t="s">
        <v>3221</v>
      </c>
      <c r="L298" t="s">
        <v>1399</v>
      </c>
      <c r="M298" t="s">
        <v>3226</v>
      </c>
      <c r="N298" t="s">
        <v>3227</v>
      </c>
      <c r="O298" t="s">
        <v>3222</v>
      </c>
      <c r="P298" t="s">
        <v>2707</v>
      </c>
      <c r="Q298" t="s">
        <v>2707</v>
      </c>
      <c r="R298" t="s">
        <v>2707</v>
      </c>
      <c r="S298" t="s">
        <v>2707</v>
      </c>
      <c r="T298" t="s">
        <v>2707</v>
      </c>
      <c r="U298" t="s">
        <v>2707</v>
      </c>
      <c r="V298" t="s">
        <v>2707</v>
      </c>
      <c r="W298" t="s">
        <v>2707</v>
      </c>
      <c r="X298" t="s">
        <v>2707</v>
      </c>
      <c r="Y298" t="s">
        <v>2707</v>
      </c>
      <c r="Z298" t="s">
        <v>2707</v>
      </c>
      <c r="AA298" t="s">
        <v>2707</v>
      </c>
      <c r="AB298" t="s">
        <v>2709</v>
      </c>
      <c r="AC298" t="s">
        <v>2710</v>
      </c>
      <c r="AD298" t="s">
        <v>3243</v>
      </c>
      <c r="AE298" t="s">
        <v>2711</v>
      </c>
      <c r="AF298" t="s">
        <v>2712</v>
      </c>
    </row>
    <row r="299" spans="1:32" x14ac:dyDescent="0.15">
      <c r="A299" t="s">
        <v>3441</v>
      </c>
      <c r="B299">
        <v>3</v>
      </c>
      <c r="C299" t="s">
        <v>115</v>
      </c>
      <c r="D299" t="s">
        <v>3217</v>
      </c>
      <c r="E299" t="s">
        <v>3218</v>
      </c>
      <c r="F299" t="s">
        <v>3442</v>
      </c>
      <c r="G299" t="s">
        <v>1975</v>
      </c>
      <c r="H299" t="s">
        <v>3220</v>
      </c>
      <c r="I299" t="s">
        <v>118</v>
      </c>
      <c r="J299">
        <v>9.1200000000000003E-2</v>
      </c>
      <c r="K299" t="s">
        <v>3221</v>
      </c>
      <c r="L299" t="s">
        <v>1399</v>
      </c>
      <c r="M299" t="s">
        <v>3226</v>
      </c>
      <c r="N299" t="s">
        <v>3227</v>
      </c>
      <c r="O299" t="s">
        <v>3222</v>
      </c>
      <c r="P299" t="s">
        <v>2707</v>
      </c>
      <c r="Q299" t="s">
        <v>2707</v>
      </c>
      <c r="R299" t="s">
        <v>2707</v>
      </c>
      <c r="S299" t="s">
        <v>2707</v>
      </c>
      <c r="T299" t="s">
        <v>2707</v>
      </c>
      <c r="U299" t="s">
        <v>2707</v>
      </c>
      <c r="V299" t="s">
        <v>2707</v>
      </c>
      <c r="W299" t="s">
        <v>2707</v>
      </c>
      <c r="X299" t="s">
        <v>2707</v>
      </c>
      <c r="Y299" t="s">
        <v>2707</v>
      </c>
      <c r="Z299" t="s">
        <v>2707</v>
      </c>
      <c r="AA299" t="s">
        <v>2707</v>
      </c>
      <c r="AB299" t="s">
        <v>2709</v>
      </c>
      <c r="AC299" t="s">
        <v>2710</v>
      </c>
      <c r="AD299" t="s">
        <v>3243</v>
      </c>
      <c r="AE299" t="s">
        <v>2711</v>
      </c>
      <c r="AF299" t="s">
        <v>2712</v>
      </c>
    </row>
    <row r="300" spans="1:32" x14ac:dyDescent="0.15">
      <c r="A300" t="s">
        <v>3443</v>
      </c>
      <c r="B300">
        <v>3</v>
      </c>
      <c r="C300" t="s">
        <v>115</v>
      </c>
      <c r="D300" t="s">
        <v>3217</v>
      </c>
      <c r="E300" t="s">
        <v>3218</v>
      </c>
      <c r="F300" t="s">
        <v>3444</v>
      </c>
      <c r="G300" t="s">
        <v>2018</v>
      </c>
      <c r="H300" t="s">
        <v>3220</v>
      </c>
      <c r="I300" t="s">
        <v>1399</v>
      </c>
      <c r="J300">
        <v>0.43709999999999999</v>
      </c>
      <c r="K300" t="s">
        <v>3221</v>
      </c>
      <c r="L300" t="s">
        <v>1399</v>
      </c>
      <c r="M300" t="s">
        <v>2707</v>
      </c>
      <c r="N300" t="s">
        <v>2707</v>
      </c>
      <c r="O300" t="s">
        <v>3222</v>
      </c>
      <c r="P300" t="s">
        <v>2707</v>
      </c>
      <c r="Q300" t="s">
        <v>2707</v>
      </c>
      <c r="R300" t="s">
        <v>2707</v>
      </c>
      <c r="S300" t="s">
        <v>2707</v>
      </c>
      <c r="T300" t="s">
        <v>2707</v>
      </c>
      <c r="U300" t="s">
        <v>2707</v>
      </c>
      <c r="V300" t="s">
        <v>2707</v>
      </c>
      <c r="W300" t="s">
        <v>2707</v>
      </c>
      <c r="X300" t="s">
        <v>2707</v>
      </c>
      <c r="Y300" t="s">
        <v>2707</v>
      </c>
      <c r="Z300" t="s">
        <v>2707</v>
      </c>
      <c r="AA300" t="s">
        <v>2707</v>
      </c>
      <c r="AB300" t="s">
        <v>2709</v>
      </c>
      <c r="AC300" t="s">
        <v>2710</v>
      </c>
      <c r="AD300" t="s">
        <v>3260</v>
      </c>
      <c r="AE300" t="s">
        <v>2711</v>
      </c>
      <c r="AF300" t="s">
        <v>2712</v>
      </c>
    </row>
    <row r="301" spans="1:32" x14ac:dyDescent="0.15">
      <c r="A301" t="s">
        <v>3445</v>
      </c>
      <c r="B301">
        <v>3</v>
      </c>
      <c r="C301" t="s">
        <v>115</v>
      </c>
      <c r="D301" t="s">
        <v>3217</v>
      </c>
      <c r="E301" t="s">
        <v>3218</v>
      </c>
      <c r="F301" t="s">
        <v>3446</v>
      </c>
      <c r="G301" t="s">
        <v>2023</v>
      </c>
      <c r="H301" t="s">
        <v>3220</v>
      </c>
      <c r="I301" t="s">
        <v>118</v>
      </c>
      <c r="J301">
        <v>5.4600000000000003E-2</v>
      </c>
      <c r="K301" t="s">
        <v>3221</v>
      </c>
      <c r="L301" t="s">
        <v>1399</v>
      </c>
      <c r="M301" t="s">
        <v>3226</v>
      </c>
      <c r="N301" t="s">
        <v>3227</v>
      </c>
      <c r="O301" t="s">
        <v>3222</v>
      </c>
      <c r="P301" t="s">
        <v>2707</v>
      </c>
      <c r="Q301" t="s">
        <v>2707</v>
      </c>
      <c r="R301" t="s">
        <v>2707</v>
      </c>
      <c r="S301" t="s">
        <v>2707</v>
      </c>
      <c r="T301" t="s">
        <v>2707</v>
      </c>
      <c r="U301" t="s">
        <v>2707</v>
      </c>
      <c r="V301" t="s">
        <v>2707</v>
      </c>
      <c r="W301" t="s">
        <v>2707</v>
      </c>
      <c r="X301" t="s">
        <v>2707</v>
      </c>
      <c r="Y301" t="s">
        <v>2707</v>
      </c>
      <c r="Z301" t="s">
        <v>2707</v>
      </c>
      <c r="AA301" t="s">
        <v>2707</v>
      </c>
      <c r="AB301" t="s">
        <v>2709</v>
      </c>
      <c r="AC301" t="s">
        <v>2710</v>
      </c>
      <c r="AD301" t="s">
        <v>3260</v>
      </c>
      <c r="AE301" t="s">
        <v>2711</v>
      </c>
      <c r="AF301" t="s">
        <v>2712</v>
      </c>
    </row>
    <row r="302" spans="1:32" x14ac:dyDescent="0.15">
      <c r="A302" t="s">
        <v>3447</v>
      </c>
      <c r="B302">
        <v>3</v>
      </c>
      <c r="C302" t="s">
        <v>115</v>
      </c>
      <c r="D302" t="s">
        <v>3217</v>
      </c>
      <c r="E302" t="s">
        <v>3218</v>
      </c>
      <c r="F302" t="s">
        <v>3448</v>
      </c>
      <c r="G302" t="s">
        <v>2028</v>
      </c>
      <c r="H302" t="s">
        <v>3220</v>
      </c>
      <c r="I302" t="s">
        <v>118</v>
      </c>
      <c r="J302">
        <v>0.10199999999999999</v>
      </c>
      <c r="K302" t="s">
        <v>3221</v>
      </c>
      <c r="L302" t="s">
        <v>1399</v>
      </c>
      <c r="M302" t="s">
        <v>3226</v>
      </c>
      <c r="N302" t="s">
        <v>3227</v>
      </c>
      <c r="O302" t="s">
        <v>3222</v>
      </c>
      <c r="P302" t="s">
        <v>2707</v>
      </c>
      <c r="Q302" t="s">
        <v>2707</v>
      </c>
      <c r="R302" t="s">
        <v>2707</v>
      </c>
      <c r="S302" t="s">
        <v>2707</v>
      </c>
      <c r="T302" t="s">
        <v>2707</v>
      </c>
      <c r="U302" t="s">
        <v>2707</v>
      </c>
      <c r="V302" t="s">
        <v>2707</v>
      </c>
      <c r="W302" t="s">
        <v>2707</v>
      </c>
      <c r="X302" t="s">
        <v>2707</v>
      </c>
      <c r="Y302" t="s">
        <v>2707</v>
      </c>
      <c r="Z302" t="s">
        <v>2707</v>
      </c>
      <c r="AA302" t="s">
        <v>2707</v>
      </c>
      <c r="AB302" t="s">
        <v>2709</v>
      </c>
      <c r="AC302" t="s">
        <v>2710</v>
      </c>
      <c r="AD302" t="s">
        <v>3260</v>
      </c>
      <c r="AE302" t="s">
        <v>2711</v>
      </c>
      <c r="AF302" t="s">
        <v>2712</v>
      </c>
    </row>
    <row r="303" spans="1:32" x14ac:dyDescent="0.15">
      <c r="A303" t="s">
        <v>3449</v>
      </c>
      <c r="B303">
        <v>3</v>
      </c>
      <c r="C303" t="s">
        <v>115</v>
      </c>
      <c r="D303" t="s">
        <v>3217</v>
      </c>
      <c r="E303" t="s">
        <v>3218</v>
      </c>
      <c r="F303" t="s">
        <v>3450</v>
      </c>
      <c r="G303" t="s">
        <v>2033</v>
      </c>
      <c r="H303" t="s">
        <v>3220</v>
      </c>
      <c r="I303" t="s">
        <v>118</v>
      </c>
      <c r="J303">
        <v>7.1599999999999997E-2</v>
      </c>
      <c r="K303" t="s">
        <v>3221</v>
      </c>
      <c r="L303" t="s">
        <v>1399</v>
      </c>
      <c r="M303" t="s">
        <v>3226</v>
      </c>
      <c r="N303" t="s">
        <v>3227</v>
      </c>
      <c r="O303" t="s">
        <v>3222</v>
      </c>
      <c r="P303" t="s">
        <v>2707</v>
      </c>
      <c r="Q303" t="s">
        <v>2707</v>
      </c>
      <c r="R303" t="s">
        <v>2707</v>
      </c>
      <c r="S303" t="s">
        <v>2707</v>
      </c>
      <c r="T303" t="s">
        <v>2707</v>
      </c>
      <c r="U303" t="s">
        <v>2707</v>
      </c>
      <c r="V303" t="s">
        <v>2707</v>
      </c>
      <c r="W303" t="s">
        <v>2707</v>
      </c>
      <c r="X303" t="s">
        <v>2707</v>
      </c>
      <c r="Y303" t="s">
        <v>2707</v>
      </c>
      <c r="Z303" t="s">
        <v>2707</v>
      </c>
      <c r="AA303" t="s">
        <v>2707</v>
      </c>
      <c r="AB303" t="s">
        <v>2709</v>
      </c>
      <c r="AC303" t="s">
        <v>2710</v>
      </c>
      <c r="AD303" t="s">
        <v>3260</v>
      </c>
      <c r="AE303" t="s">
        <v>2711</v>
      </c>
      <c r="AF303" t="s">
        <v>2712</v>
      </c>
    </row>
    <row r="304" spans="1:32" x14ac:dyDescent="0.15">
      <c r="A304" t="s">
        <v>3451</v>
      </c>
      <c r="B304">
        <v>3</v>
      </c>
      <c r="C304" t="s">
        <v>115</v>
      </c>
      <c r="D304" t="s">
        <v>3217</v>
      </c>
      <c r="E304" t="s">
        <v>3218</v>
      </c>
      <c r="F304" t="s">
        <v>3452</v>
      </c>
      <c r="G304" t="s">
        <v>2005</v>
      </c>
      <c r="H304" t="s">
        <v>3220</v>
      </c>
      <c r="I304" t="s">
        <v>1399</v>
      </c>
      <c r="J304">
        <v>0.5595</v>
      </c>
      <c r="K304" t="s">
        <v>3221</v>
      </c>
      <c r="L304" t="s">
        <v>1399</v>
      </c>
      <c r="M304" t="s">
        <v>2707</v>
      </c>
      <c r="N304" t="s">
        <v>2707</v>
      </c>
      <c r="O304" t="s">
        <v>3222</v>
      </c>
      <c r="P304" t="s">
        <v>2707</v>
      </c>
      <c r="Q304" t="s">
        <v>2707</v>
      </c>
      <c r="R304" t="s">
        <v>2707</v>
      </c>
      <c r="S304" t="s">
        <v>2707</v>
      </c>
      <c r="T304" t="s">
        <v>2707</v>
      </c>
      <c r="U304" t="s">
        <v>2707</v>
      </c>
      <c r="V304" t="s">
        <v>2707</v>
      </c>
      <c r="W304" t="s">
        <v>2707</v>
      </c>
      <c r="X304" t="s">
        <v>2707</v>
      </c>
      <c r="Y304" t="s">
        <v>2707</v>
      </c>
      <c r="Z304" t="s">
        <v>2707</v>
      </c>
      <c r="AA304" t="s">
        <v>2707</v>
      </c>
      <c r="AB304" t="s">
        <v>2709</v>
      </c>
      <c r="AC304" t="s">
        <v>2710</v>
      </c>
      <c r="AD304" t="s">
        <v>3260</v>
      </c>
      <c r="AE304" t="s">
        <v>2711</v>
      </c>
      <c r="AF304" t="s">
        <v>2712</v>
      </c>
    </row>
    <row r="305" spans="1:32" x14ac:dyDescent="0.15">
      <c r="A305" t="s">
        <v>3453</v>
      </c>
      <c r="B305">
        <v>3</v>
      </c>
      <c r="C305" t="s">
        <v>115</v>
      </c>
      <c r="D305" t="s">
        <v>3217</v>
      </c>
      <c r="E305" t="s">
        <v>3218</v>
      </c>
      <c r="F305" t="s">
        <v>3454</v>
      </c>
      <c r="G305" t="s">
        <v>3455</v>
      </c>
      <c r="H305" t="s">
        <v>3220</v>
      </c>
      <c r="I305" t="s">
        <v>118</v>
      </c>
      <c r="J305">
        <v>6.7799999999999999E-2</v>
      </c>
      <c r="K305" t="s">
        <v>3221</v>
      </c>
      <c r="L305" t="s">
        <v>1399</v>
      </c>
      <c r="M305" t="s">
        <v>3226</v>
      </c>
      <c r="N305" t="s">
        <v>3227</v>
      </c>
      <c r="O305" t="s">
        <v>3222</v>
      </c>
      <c r="P305" t="s">
        <v>2707</v>
      </c>
      <c r="Q305" t="s">
        <v>2707</v>
      </c>
      <c r="R305" t="s">
        <v>2707</v>
      </c>
      <c r="S305" t="s">
        <v>2707</v>
      </c>
      <c r="T305" t="s">
        <v>2707</v>
      </c>
      <c r="U305" t="s">
        <v>2707</v>
      </c>
      <c r="V305" t="s">
        <v>2707</v>
      </c>
      <c r="W305" t="s">
        <v>2707</v>
      </c>
      <c r="X305" t="s">
        <v>2707</v>
      </c>
      <c r="Y305" t="s">
        <v>2707</v>
      </c>
      <c r="Z305" t="s">
        <v>2707</v>
      </c>
      <c r="AA305" t="s">
        <v>2707</v>
      </c>
      <c r="AB305" t="s">
        <v>2709</v>
      </c>
      <c r="AC305" t="s">
        <v>2710</v>
      </c>
      <c r="AD305" t="s">
        <v>3260</v>
      </c>
      <c r="AE305" t="s">
        <v>2711</v>
      </c>
      <c r="AF305" t="s">
        <v>2712</v>
      </c>
    </row>
    <row r="306" spans="1:32" x14ac:dyDescent="0.15">
      <c r="A306" t="s">
        <v>3456</v>
      </c>
      <c r="B306">
        <v>3</v>
      </c>
      <c r="C306" t="s">
        <v>115</v>
      </c>
      <c r="D306" t="s">
        <v>3217</v>
      </c>
      <c r="E306" t="s">
        <v>3218</v>
      </c>
      <c r="F306" t="s">
        <v>3457</v>
      </c>
      <c r="G306" t="s">
        <v>2010</v>
      </c>
      <c r="H306" t="s">
        <v>3220</v>
      </c>
      <c r="I306" t="s">
        <v>118</v>
      </c>
      <c r="J306">
        <v>0.12280000000000001</v>
      </c>
      <c r="K306" t="s">
        <v>3221</v>
      </c>
      <c r="L306" t="s">
        <v>1399</v>
      </c>
      <c r="M306" t="s">
        <v>3226</v>
      </c>
      <c r="N306" t="s">
        <v>3227</v>
      </c>
      <c r="O306" t="s">
        <v>3222</v>
      </c>
      <c r="P306" t="s">
        <v>2707</v>
      </c>
      <c r="Q306" t="s">
        <v>2707</v>
      </c>
      <c r="R306" t="s">
        <v>2707</v>
      </c>
      <c r="S306" t="s">
        <v>2707</v>
      </c>
      <c r="T306" t="s">
        <v>2707</v>
      </c>
      <c r="U306" t="s">
        <v>2707</v>
      </c>
      <c r="V306" t="s">
        <v>2707</v>
      </c>
      <c r="W306" t="s">
        <v>2707</v>
      </c>
      <c r="X306" t="s">
        <v>2707</v>
      </c>
      <c r="Y306" t="s">
        <v>2707</v>
      </c>
      <c r="Z306" t="s">
        <v>2707</v>
      </c>
      <c r="AA306" t="s">
        <v>2707</v>
      </c>
      <c r="AB306" t="s">
        <v>2709</v>
      </c>
      <c r="AC306" t="s">
        <v>2710</v>
      </c>
      <c r="AD306" t="s">
        <v>3260</v>
      </c>
      <c r="AE306" t="s">
        <v>2711</v>
      </c>
      <c r="AF306" t="s">
        <v>2712</v>
      </c>
    </row>
    <row r="307" spans="1:32" x14ac:dyDescent="0.15">
      <c r="A307" t="s">
        <v>3458</v>
      </c>
      <c r="B307">
        <v>3</v>
      </c>
      <c r="C307" t="s">
        <v>115</v>
      </c>
      <c r="D307" t="s">
        <v>3217</v>
      </c>
      <c r="E307" t="s">
        <v>3218</v>
      </c>
      <c r="F307" t="s">
        <v>3459</v>
      </c>
      <c r="G307" t="s">
        <v>2015</v>
      </c>
      <c r="H307" t="s">
        <v>3220</v>
      </c>
      <c r="I307" t="s">
        <v>118</v>
      </c>
      <c r="J307">
        <v>8.6300000000000002E-2</v>
      </c>
      <c r="K307" t="s">
        <v>3221</v>
      </c>
      <c r="L307" t="s">
        <v>1399</v>
      </c>
      <c r="M307" t="s">
        <v>3226</v>
      </c>
      <c r="N307" t="s">
        <v>3227</v>
      </c>
      <c r="O307" t="s">
        <v>3222</v>
      </c>
      <c r="P307" t="s">
        <v>2707</v>
      </c>
      <c r="Q307" t="s">
        <v>2707</v>
      </c>
      <c r="R307" t="s">
        <v>2707</v>
      </c>
      <c r="S307" t="s">
        <v>2707</v>
      </c>
      <c r="T307" t="s">
        <v>2707</v>
      </c>
      <c r="U307" t="s">
        <v>2707</v>
      </c>
      <c r="V307" t="s">
        <v>2707</v>
      </c>
      <c r="W307" t="s">
        <v>2707</v>
      </c>
      <c r="X307" t="s">
        <v>2707</v>
      </c>
      <c r="Y307" t="s">
        <v>2707</v>
      </c>
      <c r="Z307" t="s">
        <v>2707</v>
      </c>
      <c r="AA307" t="s">
        <v>2707</v>
      </c>
      <c r="AB307" t="s">
        <v>2709</v>
      </c>
      <c r="AC307" t="s">
        <v>2710</v>
      </c>
      <c r="AD307" t="s">
        <v>3260</v>
      </c>
      <c r="AE307" t="s">
        <v>2711</v>
      </c>
      <c r="AF307" t="s">
        <v>2712</v>
      </c>
    </row>
    <row r="308" spans="1:32" x14ac:dyDescent="0.15">
      <c r="A308" t="s">
        <v>3460</v>
      </c>
      <c r="B308">
        <v>3</v>
      </c>
      <c r="C308" t="s">
        <v>115</v>
      </c>
      <c r="D308" t="s">
        <v>3217</v>
      </c>
      <c r="E308" t="s">
        <v>3218</v>
      </c>
      <c r="F308" t="s">
        <v>3461</v>
      </c>
      <c r="G308" t="s">
        <v>2058</v>
      </c>
      <c r="H308" t="s">
        <v>3220</v>
      </c>
      <c r="I308" t="s">
        <v>1399</v>
      </c>
      <c r="J308">
        <v>0.82099999999999995</v>
      </c>
      <c r="K308" t="s">
        <v>3221</v>
      </c>
      <c r="L308" t="s">
        <v>1399</v>
      </c>
      <c r="M308" t="s">
        <v>2707</v>
      </c>
      <c r="N308" t="s">
        <v>2707</v>
      </c>
      <c r="O308" t="s">
        <v>3222</v>
      </c>
      <c r="P308" t="s">
        <v>2707</v>
      </c>
      <c r="Q308" t="s">
        <v>2707</v>
      </c>
      <c r="R308" t="s">
        <v>2707</v>
      </c>
      <c r="S308" t="s">
        <v>2707</v>
      </c>
      <c r="T308" t="s">
        <v>2707</v>
      </c>
      <c r="U308" t="s">
        <v>2707</v>
      </c>
      <c r="V308" t="s">
        <v>2707</v>
      </c>
      <c r="W308" t="s">
        <v>2707</v>
      </c>
      <c r="X308" t="s">
        <v>2707</v>
      </c>
      <c r="Y308" t="s">
        <v>2707</v>
      </c>
      <c r="Z308" t="s">
        <v>2707</v>
      </c>
      <c r="AA308" t="s">
        <v>2707</v>
      </c>
      <c r="AB308" t="s">
        <v>2709</v>
      </c>
      <c r="AC308" t="s">
        <v>2710</v>
      </c>
      <c r="AD308" t="s">
        <v>3302</v>
      </c>
      <c r="AE308" t="s">
        <v>2711</v>
      </c>
      <c r="AF308" t="s">
        <v>2712</v>
      </c>
    </row>
    <row r="309" spans="1:32" x14ac:dyDescent="0.15">
      <c r="A309" t="s">
        <v>3462</v>
      </c>
      <c r="B309">
        <v>3</v>
      </c>
      <c r="C309" t="s">
        <v>115</v>
      </c>
      <c r="D309" t="s">
        <v>3217</v>
      </c>
      <c r="E309" t="s">
        <v>3218</v>
      </c>
      <c r="F309" t="s">
        <v>3463</v>
      </c>
      <c r="G309" t="s">
        <v>2063</v>
      </c>
      <c r="H309" t="s">
        <v>3220</v>
      </c>
      <c r="I309" t="s">
        <v>118</v>
      </c>
      <c r="J309">
        <v>4.4900000000000002E-2</v>
      </c>
      <c r="K309" t="s">
        <v>3221</v>
      </c>
      <c r="L309" t="s">
        <v>1399</v>
      </c>
      <c r="M309" t="s">
        <v>3226</v>
      </c>
      <c r="N309" t="s">
        <v>3227</v>
      </c>
      <c r="O309" t="s">
        <v>3222</v>
      </c>
      <c r="P309" t="s">
        <v>2707</v>
      </c>
      <c r="Q309" t="s">
        <v>2707</v>
      </c>
      <c r="R309" t="s">
        <v>2707</v>
      </c>
      <c r="S309" t="s">
        <v>2707</v>
      </c>
      <c r="T309" t="s">
        <v>2707</v>
      </c>
      <c r="U309" t="s">
        <v>2707</v>
      </c>
      <c r="V309" t="s">
        <v>2707</v>
      </c>
      <c r="W309" t="s">
        <v>2707</v>
      </c>
      <c r="X309" t="s">
        <v>2707</v>
      </c>
      <c r="Y309" t="s">
        <v>2707</v>
      </c>
      <c r="Z309" t="s">
        <v>2707</v>
      </c>
      <c r="AA309" t="s">
        <v>2707</v>
      </c>
      <c r="AB309" t="s">
        <v>2709</v>
      </c>
      <c r="AC309" t="s">
        <v>2710</v>
      </c>
      <c r="AD309" t="s">
        <v>3302</v>
      </c>
      <c r="AE309" t="s">
        <v>2711</v>
      </c>
      <c r="AF309" t="s">
        <v>2712</v>
      </c>
    </row>
    <row r="310" spans="1:32" x14ac:dyDescent="0.15">
      <c r="A310" t="s">
        <v>3464</v>
      </c>
      <c r="B310">
        <v>3</v>
      </c>
      <c r="C310" t="s">
        <v>115</v>
      </c>
      <c r="D310" t="s">
        <v>3217</v>
      </c>
      <c r="E310" t="s">
        <v>3218</v>
      </c>
      <c r="F310" t="s">
        <v>3465</v>
      </c>
      <c r="G310" t="s">
        <v>2068</v>
      </c>
      <c r="H310" t="s">
        <v>3220</v>
      </c>
      <c r="I310" t="s">
        <v>118</v>
      </c>
      <c r="J310">
        <v>8.0299999999999996E-2</v>
      </c>
      <c r="K310" t="s">
        <v>3221</v>
      </c>
      <c r="L310" t="s">
        <v>1399</v>
      </c>
      <c r="M310" t="s">
        <v>3226</v>
      </c>
      <c r="N310" t="s">
        <v>3227</v>
      </c>
      <c r="O310" t="s">
        <v>3222</v>
      </c>
      <c r="P310" t="s">
        <v>2707</v>
      </c>
      <c r="Q310" t="s">
        <v>2707</v>
      </c>
      <c r="R310" t="s">
        <v>2707</v>
      </c>
      <c r="S310" t="s">
        <v>2707</v>
      </c>
      <c r="T310" t="s">
        <v>2707</v>
      </c>
      <c r="U310" t="s">
        <v>2707</v>
      </c>
      <c r="V310" t="s">
        <v>2707</v>
      </c>
      <c r="W310" t="s">
        <v>2707</v>
      </c>
      <c r="X310" t="s">
        <v>2707</v>
      </c>
      <c r="Y310" t="s">
        <v>2707</v>
      </c>
      <c r="Z310" t="s">
        <v>2707</v>
      </c>
      <c r="AA310" t="s">
        <v>2707</v>
      </c>
      <c r="AB310" t="s">
        <v>2709</v>
      </c>
      <c r="AC310" t="s">
        <v>2710</v>
      </c>
      <c r="AD310" t="s">
        <v>3302</v>
      </c>
      <c r="AE310" t="s">
        <v>2711</v>
      </c>
      <c r="AF310" t="s">
        <v>2712</v>
      </c>
    </row>
    <row r="311" spans="1:32" x14ac:dyDescent="0.15">
      <c r="A311" t="s">
        <v>3466</v>
      </c>
      <c r="B311">
        <v>3</v>
      </c>
      <c r="C311" t="s">
        <v>115</v>
      </c>
      <c r="D311" t="s">
        <v>3217</v>
      </c>
      <c r="E311" t="s">
        <v>3218</v>
      </c>
      <c r="F311" t="s">
        <v>3467</v>
      </c>
      <c r="G311" t="s">
        <v>2073</v>
      </c>
      <c r="H311" t="s">
        <v>3220</v>
      </c>
      <c r="I311" t="s">
        <v>118</v>
      </c>
      <c r="J311">
        <v>5.7700000000000001E-2</v>
      </c>
      <c r="K311" t="s">
        <v>3221</v>
      </c>
      <c r="L311" t="s">
        <v>1399</v>
      </c>
      <c r="M311" t="s">
        <v>3226</v>
      </c>
      <c r="N311" t="s">
        <v>3227</v>
      </c>
      <c r="O311" t="s">
        <v>3222</v>
      </c>
      <c r="P311" t="s">
        <v>2707</v>
      </c>
      <c r="Q311" t="s">
        <v>2707</v>
      </c>
      <c r="R311" t="s">
        <v>2707</v>
      </c>
      <c r="S311" t="s">
        <v>2707</v>
      </c>
      <c r="T311" t="s">
        <v>2707</v>
      </c>
      <c r="U311" t="s">
        <v>2707</v>
      </c>
      <c r="V311" t="s">
        <v>2707</v>
      </c>
      <c r="W311" t="s">
        <v>2707</v>
      </c>
      <c r="X311" t="s">
        <v>2707</v>
      </c>
      <c r="Y311" t="s">
        <v>2707</v>
      </c>
      <c r="Z311" t="s">
        <v>2707</v>
      </c>
      <c r="AA311" t="s">
        <v>2707</v>
      </c>
      <c r="AB311" t="s">
        <v>2709</v>
      </c>
      <c r="AC311" t="s">
        <v>2710</v>
      </c>
      <c r="AD311" t="s">
        <v>3302</v>
      </c>
      <c r="AE311" t="s">
        <v>2711</v>
      </c>
      <c r="AF311" t="s">
        <v>2712</v>
      </c>
    </row>
    <row r="312" spans="1:32" x14ac:dyDescent="0.15">
      <c r="A312" t="s">
        <v>3468</v>
      </c>
      <c r="B312">
        <v>3</v>
      </c>
      <c r="C312" t="s">
        <v>115</v>
      </c>
      <c r="D312" t="s">
        <v>3217</v>
      </c>
      <c r="E312" t="s">
        <v>3218</v>
      </c>
      <c r="F312" t="s">
        <v>3469</v>
      </c>
      <c r="G312" t="s">
        <v>2038</v>
      </c>
      <c r="H312" t="s">
        <v>3220</v>
      </c>
      <c r="I312" t="s">
        <v>1399</v>
      </c>
      <c r="J312">
        <v>0.99570000000000003</v>
      </c>
      <c r="K312" t="s">
        <v>3221</v>
      </c>
      <c r="L312" t="s">
        <v>1399</v>
      </c>
      <c r="M312" t="s">
        <v>2707</v>
      </c>
      <c r="N312" t="s">
        <v>2707</v>
      </c>
      <c r="O312" t="s">
        <v>3222</v>
      </c>
      <c r="P312" t="s">
        <v>2707</v>
      </c>
      <c r="Q312" t="s">
        <v>2707</v>
      </c>
      <c r="R312" t="s">
        <v>2707</v>
      </c>
      <c r="S312" t="s">
        <v>2707</v>
      </c>
      <c r="T312" t="s">
        <v>2707</v>
      </c>
      <c r="U312" t="s">
        <v>2707</v>
      </c>
      <c r="V312" t="s">
        <v>2707</v>
      </c>
      <c r="W312" t="s">
        <v>2707</v>
      </c>
      <c r="X312" t="s">
        <v>2707</v>
      </c>
      <c r="Y312" t="s">
        <v>2707</v>
      </c>
      <c r="Z312" t="s">
        <v>2707</v>
      </c>
      <c r="AA312" t="s">
        <v>2707</v>
      </c>
      <c r="AB312" t="s">
        <v>2709</v>
      </c>
      <c r="AC312" t="s">
        <v>2710</v>
      </c>
      <c r="AD312" t="s">
        <v>3302</v>
      </c>
      <c r="AE312" t="s">
        <v>2711</v>
      </c>
      <c r="AF312" t="s">
        <v>2712</v>
      </c>
    </row>
    <row r="313" spans="1:32" x14ac:dyDescent="0.15">
      <c r="A313" t="s">
        <v>3470</v>
      </c>
      <c r="B313">
        <v>3</v>
      </c>
      <c r="C313" t="s">
        <v>115</v>
      </c>
      <c r="D313" t="s">
        <v>3217</v>
      </c>
      <c r="E313" t="s">
        <v>3218</v>
      </c>
      <c r="F313" t="s">
        <v>3471</v>
      </c>
      <c r="G313" t="s">
        <v>2043</v>
      </c>
      <c r="H313" t="s">
        <v>3220</v>
      </c>
      <c r="I313" t="s">
        <v>118</v>
      </c>
      <c r="J313">
        <v>5.2299999999999999E-2</v>
      </c>
      <c r="K313" t="s">
        <v>3221</v>
      </c>
      <c r="L313" t="s">
        <v>1399</v>
      </c>
      <c r="M313" t="s">
        <v>3226</v>
      </c>
      <c r="N313" t="s">
        <v>3227</v>
      </c>
      <c r="O313" t="s">
        <v>3222</v>
      </c>
      <c r="P313" t="s">
        <v>2707</v>
      </c>
      <c r="Q313" t="s">
        <v>2707</v>
      </c>
      <c r="R313" t="s">
        <v>2707</v>
      </c>
      <c r="S313" t="s">
        <v>2707</v>
      </c>
      <c r="T313" t="s">
        <v>2707</v>
      </c>
      <c r="U313" t="s">
        <v>2707</v>
      </c>
      <c r="V313" t="s">
        <v>2707</v>
      </c>
      <c r="W313" t="s">
        <v>2707</v>
      </c>
      <c r="X313" t="s">
        <v>2707</v>
      </c>
      <c r="Y313" t="s">
        <v>2707</v>
      </c>
      <c r="Z313" t="s">
        <v>2707</v>
      </c>
      <c r="AA313" t="s">
        <v>2707</v>
      </c>
      <c r="AB313" t="s">
        <v>2709</v>
      </c>
      <c r="AC313" t="s">
        <v>2710</v>
      </c>
      <c r="AD313" t="s">
        <v>3302</v>
      </c>
      <c r="AE313" t="s">
        <v>2711</v>
      </c>
      <c r="AF313" t="s">
        <v>2712</v>
      </c>
    </row>
    <row r="314" spans="1:32" x14ac:dyDescent="0.15">
      <c r="A314" t="s">
        <v>3472</v>
      </c>
      <c r="B314">
        <v>3</v>
      </c>
      <c r="C314" t="s">
        <v>115</v>
      </c>
      <c r="D314" t="s">
        <v>3217</v>
      </c>
      <c r="E314" t="s">
        <v>3218</v>
      </c>
      <c r="F314" t="s">
        <v>3473</v>
      </c>
      <c r="G314" t="s">
        <v>2048</v>
      </c>
      <c r="H314" t="s">
        <v>3220</v>
      </c>
      <c r="I314" t="s">
        <v>118</v>
      </c>
      <c r="J314">
        <v>9.1399999999999995E-2</v>
      </c>
      <c r="K314" t="s">
        <v>3221</v>
      </c>
      <c r="L314" t="s">
        <v>1399</v>
      </c>
      <c r="M314" t="s">
        <v>3226</v>
      </c>
      <c r="N314" t="s">
        <v>3227</v>
      </c>
      <c r="O314" t="s">
        <v>3222</v>
      </c>
      <c r="P314" t="s">
        <v>2707</v>
      </c>
      <c r="Q314" t="s">
        <v>2707</v>
      </c>
      <c r="R314" t="s">
        <v>2707</v>
      </c>
      <c r="S314" t="s">
        <v>2707</v>
      </c>
      <c r="T314" t="s">
        <v>2707</v>
      </c>
      <c r="U314" t="s">
        <v>2707</v>
      </c>
      <c r="V314" t="s">
        <v>2707</v>
      </c>
      <c r="W314" t="s">
        <v>2707</v>
      </c>
      <c r="X314" t="s">
        <v>2707</v>
      </c>
      <c r="Y314" t="s">
        <v>2707</v>
      </c>
      <c r="Z314" t="s">
        <v>2707</v>
      </c>
      <c r="AA314" t="s">
        <v>2707</v>
      </c>
      <c r="AB314" t="s">
        <v>2709</v>
      </c>
      <c r="AC314" t="s">
        <v>2710</v>
      </c>
      <c r="AD314" t="s">
        <v>3302</v>
      </c>
      <c r="AE314" t="s">
        <v>2711</v>
      </c>
      <c r="AF314" t="s">
        <v>2712</v>
      </c>
    </row>
    <row r="315" spans="1:32" x14ac:dyDescent="0.15">
      <c r="A315" t="s">
        <v>3474</v>
      </c>
      <c r="B315">
        <v>3</v>
      </c>
      <c r="C315" t="s">
        <v>115</v>
      </c>
      <c r="D315" t="s">
        <v>3217</v>
      </c>
      <c r="E315" t="s">
        <v>3218</v>
      </c>
      <c r="F315" t="s">
        <v>3475</v>
      </c>
      <c r="G315" t="s">
        <v>2053</v>
      </c>
      <c r="H315" t="s">
        <v>3220</v>
      </c>
      <c r="I315" t="s">
        <v>118</v>
      </c>
      <c r="J315">
        <v>6.54E-2</v>
      </c>
      <c r="K315" t="s">
        <v>3221</v>
      </c>
      <c r="L315" t="s">
        <v>1399</v>
      </c>
      <c r="M315" t="s">
        <v>3226</v>
      </c>
      <c r="N315" t="s">
        <v>3227</v>
      </c>
      <c r="O315" t="s">
        <v>3222</v>
      </c>
      <c r="P315" t="s">
        <v>2707</v>
      </c>
      <c r="Q315" t="s">
        <v>2707</v>
      </c>
      <c r="R315" t="s">
        <v>2707</v>
      </c>
      <c r="S315" t="s">
        <v>2707</v>
      </c>
      <c r="T315" t="s">
        <v>2707</v>
      </c>
      <c r="U315" t="s">
        <v>2707</v>
      </c>
      <c r="V315" t="s">
        <v>2707</v>
      </c>
      <c r="W315" t="s">
        <v>2707</v>
      </c>
      <c r="X315" t="s">
        <v>2707</v>
      </c>
      <c r="Y315" t="s">
        <v>2707</v>
      </c>
      <c r="Z315" t="s">
        <v>2707</v>
      </c>
      <c r="AA315" t="s">
        <v>2707</v>
      </c>
      <c r="AB315" t="s">
        <v>2709</v>
      </c>
      <c r="AC315" t="s">
        <v>2710</v>
      </c>
      <c r="AD315" t="s">
        <v>3302</v>
      </c>
      <c r="AE315" t="s">
        <v>2711</v>
      </c>
      <c r="AF315" t="s">
        <v>2712</v>
      </c>
    </row>
    <row r="316" spans="1:32" x14ac:dyDescent="0.15">
      <c r="A316" t="s">
        <v>3476</v>
      </c>
      <c r="B316">
        <v>3</v>
      </c>
      <c r="C316" t="s">
        <v>115</v>
      </c>
      <c r="D316" t="s">
        <v>3217</v>
      </c>
      <c r="E316" t="s">
        <v>3218</v>
      </c>
      <c r="F316" t="s">
        <v>3477</v>
      </c>
      <c r="G316" t="s">
        <v>2138</v>
      </c>
      <c r="H316" t="s">
        <v>3220</v>
      </c>
      <c r="I316" t="s">
        <v>1399</v>
      </c>
      <c r="J316">
        <v>0.78659999999999997</v>
      </c>
      <c r="K316" t="s">
        <v>3221</v>
      </c>
      <c r="L316" t="s">
        <v>1399</v>
      </c>
      <c r="M316" t="s">
        <v>2707</v>
      </c>
      <c r="N316" t="s">
        <v>2707</v>
      </c>
      <c r="O316" t="s">
        <v>3222</v>
      </c>
      <c r="P316" t="s">
        <v>2707</v>
      </c>
      <c r="Q316" t="s">
        <v>2707</v>
      </c>
      <c r="R316" t="s">
        <v>2707</v>
      </c>
      <c r="S316" t="s">
        <v>2707</v>
      </c>
      <c r="T316" t="s">
        <v>2707</v>
      </c>
      <c r="U316" t="s">
        <v>2707</v>
      </c>
      <c r="V316" t="s">
        <v>2707</v>
      </c>
      <c r="W316" t="s">
        <v>2707</v>
      </c>
      <c r="X316" t="s">
        <v>2707</v>
      </c>
      <c r="Y316" t="s">
        <v>2707</v>
      </c>
      <c r="Z316" t="s">
        <v>2707</v>
      </c>
      <c r="AA316" t="s">
        <v>2707</v>
      </c>
      <c r="AB316" t="s">
        <v>2709</v>
      </c>
      <c r="AC316" t="s">
        <v>2710</v>
      </c>
      <c r="AD316" t="s">
        <v>3302</v>
      </c>
      <c r="AE316" t="s">
        <v>2711</v>
      </c>
      <c r="AF316" t="s">
        <v>2712</v>
      </c>
    </row>
    <row r="317" spans="1:32" x14ac:dyDescent="0.15">
      <c r="A317" t="s">
        <v>3478</v>
      </c>
      <c r="B317">
        <v>3</v>
      </c>
      <c r="C317" t="s">
        <v>115</v>
      </c>
      <c r="D317" t="s">
        <v>3217</v>
      </c>
      <c r="E317" t="s">
        <v>3218</v>
      </c>
      <c r="F317" t="s">
        <v>3479</v>
      </c>
      <c r="G317" t="s">
        <v>2143</v>
      </c>
      <c r="H317" t="s">
        <v>3220</v>
      </c>
      <c r="I317" t="s">
        <v>118</v>
      </c>
      <c r="J317">
        <v>4.0300000000000002E-2</v>
      </c>
      <c r="K317" t="s">
        <v>3221</v>
      </c>
      <c r="L317" t="s">
        <v>1399</v>
      </c>
      <c r="M317" t="s">
        <v>3226</v>
      </c>
      <c r="N317" t="s">
        <v>3227</v>
      </c>
      <c r="O317" t="s">
        <v>3222</v>
      </c>
      <c r="P317" t="s">
        <v>2707</v>
      </c>
      <c r="Q317" t="s">
        <v>2707</v>
      </c>
      <c r="R317" t="s">
        <v>2707</v>
      </c>
      <c r="S317" t="s">
        <v>2707</v>
      </c>
      <c r="T317" t="s">
        <v>2707</v>
      </c>
      <c r="U317" t="s">
        <v>2707</v>
      </c>
      <c r="V317" t="s">
        <v>2707</v>
      </c>
      <c r="W317" t="s">
        <v>2707</v>
      </c>
      <c r="X317" t="s">
        <v>2707</v>
      </c>
      <c r="Y317" t="s">
        <v>2707</v>
      </c>
      <c r="Z317" t="s">
        <v>2707</v>
      </c>
      <c r="AA317" t="s">
        <v>2707</v>
      </c>
      <c r="AB317" t="s">
        <v>2709</v>
      </c>
      <c r="AC317" t="s">
        <v>2710</v>
      </c>
      <c r="AD317" t="s">
        <v>3302</v>
      </c>
      <c r="AE317" t="s">
        <v>2711</v>
      </c>
      <c r="AF317" t="s">
        <v>2712</v>
      </c>
    </row>
    <row r="318" spans="1:32" x14ac:dyDescent="0.15">
      <c r="A318" t="s">
        <v>3480</v>
      </c>
      <c r="B318">
        <v>3</v>
      </c>
      <c r="C318" t="s">
        <v>115</v>
      </c>
      <c r="D318" t="s">
        <v>3217</v>
      </c>
      <c r="E318" t="s">
        <v>3218</v>
      </c>
      <c r="F318" t="s">
        <v>3481</v>
      </c>
      <c r="G318" t="s">
        <v>2148</v>
      </c>
      <c r="H318" t="s">
        <v>3220</v>
      </c>
      <c r="I318" t="s">
        <v>118</v>
      </c>
      <c r="J318">
        <v>7.2999999999999995E-2</v>
      </c>
      <c r="K318" t="s">
        <v>3221</v>
      </c>
      <c r="L318" t="s">
        <v>1399</v>
      </c>
      <c r="M318" t="s">
        <v>3226</v>
      </c>
      <c r="N318" t="s">
        <v>3227</v>
      </c>
      <c r="O318" t="s">
        <v>3222</v>
      </c>
      <c r="P318" t="s">
        <v>2707</v>
      </c>
      <c r="Q318" t="s">
        <v>2707</v>
      </c>
      <c r="R318" t="s">
        <v>2707</v>
      </c>
      <c r="S318" t="s">
        <v>2707</v>
      </c>
      <c r="T318" t="s">
        <v>2707</v>
      </c>
      <c r="U318" t="s">
        <v>2707</v>
      </c>
      <c r="V318" t="s">
        <v>2707</v>
      </c>
      <c r="W318" t="s">
        <v>2707</v>
      </c>
      <c r="X318" t="s">
        <v>2707</v>
      </c>
      <c r="Y318" t="s">
        <v>2707</v>
      </c>
      <c r="Z318" t="s">
        <v>2707</v>
      </c>
      <c r="AA318" t="s">
        <v>2707</v>
      </c>
      <c r="AB318" t="s">
        <v>2709</v>
      </c>
      <c r="AC318" t="s">
        <v>2710</v>
      </c>
      <c r="AD318" t="s">
        <v>3302</v>
      </c>
      <c r="AE318" t="s">
        <v>2711</v>
      </c>
      <c r="AF318" t="s">
        <v>2712</v>
      </c>
    </row>
    <row r="319" spans="1:32" x14ac:dyDescent="0.15">
      <c r="A319" t="s">
        <v>3482</v>
      </c>
      <c r="B319">
        <v>3</v>
      </c>
      <c r="C319" t="s">
        <v>115</v>
      </c>
      <c r="D319" t="s">
        <v>3217</v>
      </c>
      <c r="E319" t="s">
        <v>3218</v>
      </c>
      <c r="F319" t="s">
        <v>3483</v>
      </c>
      <c r="G319" t="s">
        <v>2153</v>
      </c>
      <c r="H319" t="s">
        <v>3220</v>
      </c>
      <c r="I319" t="s">
        <v>118</v>
      </c>
      <c r="J319">
        <v>5.1700000000000003E-2</v>
      </c>
      <c r="K319" t="s">
        <v>3221</v>
      </c>
      <c r="L319" t="s">
        <v>1399</v>
      </c>
      <c r="M319" t="s">
        <v>3226</v>
      </c>
      <c r="N319" t="s">
        <v>3227</v>
      </c>
      <c r="O319" t="s">
        <v>3222</v>
      </c>
      <c r="P319" t="s">
        <v>2707</v>
      </c>
      <c r="Q319" t="s">
        <v>2707</v>
      </c>
      <c r="R319" t="s">
        <v>2707</v>
      </c>
      <c r="S319" t="s">
        <v>2707</v>
      </c>
      <c r="T319" t="s">
        <v>2707</v>
      </c>
      <c r="U319" t="s">
        <v>2707</v>
      </c>
      <c r="V319" t="s">
        <v>2707</v>
      </c>
      <c r="W319" t="s">
        <v>2707</v>
      </c>
      <c r="X319" t="s">
        <v>2707</v>
      </c>
      <c r="Y319" t="s">
        <v>2707</v>
      </c>
      <c r="Z319" t="s">
        <v>2707</v>
      </c>
      <c r="AA319" t="s">
        <v>2707</v>
      </c>
      <c r="AB319" t="s">
        <v>2709</v>
      </c>
      <c r="AC319" t="s">
        <v>2710</v>
      </c>
      <c r="AD319" t="s">
        <v>3302</v>
      </c>
      <c r="AE319" t="s">
        <v>2711</v>
      </c>
      <c r="AF319" t="s">
        <v>2712</v>
      </c>
    </row>
    <row r="320" spans="1:32" x14ac:dyDescent="0.15">
      <c r="A320" t="s">
        <v>3484</v>
      </c>
      <c r="B320">
        <v>3</v>
      </c>
      <c r="C320" t="s">
        <v>115</v>
      </c>
      <c r="D320" t="s">
        <v>3217</v>
      </c>
      <c r="E320" t="s">
        <v>3218</v>
      </c>
      <c r="F320" t="s">
        <v>3485</v>
      </c>
      <c r="G320" t="s">
        <v>2118</v>
      </c>
      <c r="H320" t="s">
        <v>3220</v>
      </c>
      <c r="I320" t="s">
        <v>1399</v>
      </c>
      <c r="J320">
        <v>0.86519999999999997</v>
      </c>
      <c r="K320" t="s">
        <v>3221</v>
      </c>
      <c r="L320" t="s">
        <v>1399</v>
      </c>
      <c r="M320" t="s">
        <v>2707</v>
      </c>
      <c r="N320" t="s">
        <v>2707</v>
      </c>
      <c r="O320" t="s">
        <v>3222</v>
      </c>
      <c r="P320" t="s">
        <v>2707</v>
      </c>
      <c r="Q320" t="s">
        <v>2707</v>
      </c>
      <c r="R320" t="s">
        <v>2707</v>
      </c>
      <c r="S320" t="s">
        <v>2707</v>
      </c>
      <c r="T320" t="s">
        <v>2707</v>
      </c>
      <c r="U320" t="s">
        <v>2707</v>
      </c>
      <c r="V320" t="s">
        <v>2707</v>
      </c>
      <c r="W320" t="s">
        <v>2707</v>
      </c>
      <c r="X320" t="s">
        <v>2707</v>
      </c>
      <c r="Y320" t="s">
        <v>2707</v>
      </c>
      <c r="Z320" t="s">
        <v>2707</v>
      </c>
      <c r="AA320" t="s">
        <v>2707</v>
      </c>
      <c r="AB320" t="s">
        <v>2709</v>
      </c>
      <c r="AC320" t="s">
        <v>2710</v>
      </c>
      <c r="AD320" t="s">
        <v>3302</v>
      </c>
      <c r="AE320" t="s">
        <v>2711</v>
      </c>
      <c r="AF320" t="s">
        <v>2712</v>
      </c>
    </row>
    <row r="321" spans="1:32" x14ac:dyDescent="0.15">
      <c r="A321" t="s">
        <v>3486</v>
      </c>
      <c r="B321">
        <v>3</v>
      </c>
      <c r="C321" t="s">
        <v>115</v>
      </c>
      <c r="D321" t="s">
        <v>3217</v>
      </c>
      <c r="E321" t="s">
        <v>3218</v>
      </c>
      <c r="F321" t="s">
        <v>3487</v>
      </c>
      <c r="G321" t="s">
        <v>2123</v>
      </c>
      <c r="H321" t="s">
        <v>3220</v>
      </c>
      <c r="I321" t="s">
        <v>118</v>
      </c>
      <c r="J321">
        <v>5.0200000000000002E-2</v>
      </c>
      <c r="K321" t="s">
        <v>3221</v>
      </c>
      <c r="L321" t="s">
        <v>1399</v>
      </c>
      <c r="M321" t="s">
        <v>3226</v>
      </c>
      <c r="N321" t="s">
        <v>3227</v>
      </c>
      <c r="O321" t="s">
        <v>3222</v>
      </c>
      <c r="P321" t="s">
        <v>2707</v>
      </c>
      <c r="Q321" t="s">
        <v>2707</v>
      </c>
      <c r="R321" t="s">
        <v>2707</v>
      </c>
      <c r="S321" t="s">
        <v>2707</v>
      </c>
      <c r="T321" t="s">
        <v>2707</v>
      </c>
      <c r="U321" t="s">
        <v>2707</v>
      </c>
      <c r="V321" t="s">
        <v>2707</v>
      </c>
      <c r="W321" t="s">
        <v>2707</v>
      </c>
      <c r="X321" t="s">
        <v>2707</v>
      </c>
      <c r="Y321" t="s">
        <v>2707</v>
      </c>
      <c r="Z321" t="s">
        <v>2707</v>
      </c>
      <c r="AA321" t="s">
        <v>2707</v>
      </c>
      <c r="AB321" t="s">
        <v>2709</v>
      </c>
      <c r="AC321" t="s">
        <v>2710</v>
      </c>
      <c r="AD321" t="s">
        <v>3302</v>
      </c>
      <c r="AE321" t="s">
        <v>2711</v>
      </c>
      <c r="AF321" t="s">
        <v>2712</v>
      </c>
    </row>
    <row r="322" spans="1:32" x14ac:dyDescent="0.15">
      <c r="A322" t="s">
        <v>3488</v>
      </c>
      <c r="B322">
        <v>3</v>
      </c>
      <c r="C322" t="s">
        <v>115</v>
      </c>
      <c r="D322" t="s">
        <v>3217</v>
      </c>
      <c r="E322" t="s">
        <v>3218</v>
      </c>
      <c r="F322" t="s">
        <v>3489</v>
      </c>
      <c r="G322" t="s">
        <v>2128</v>
      </c>
      <c r="H322" t="s">
        <v>3220</v>
      </c>
      <c r="I322" t="s">
        <v>118</v>
      </c>
      <c r="J322">
        <v>8.5800000000000001E-2</v>
      </c>
      <c r="K322" t="s">
        <v>3221</v>
      </c>
      <c r="L322" t="s">
        <v>1399</v>
      </c>
      <c r="M322" t="s">
        <v>3226</v>
      </c>
      <c r="N322" t="s">
        <v>3227</v>
      </c>
      <c r="O322" t="s">
        <v>3222</v>
      </c>
      <c r="P322" t="s">
        <v>2707</v>
      </c>
      <c r="Q322" t="s">
        <v>2707</v>
      </c>
      <c r="R322" t="s">
        <v>2707</v>
      </c>
      <c r="S322" t="s">
        <v>2707</v>
      </c>
      <c r="T322" t="s">
        <v>2707</v>
      </c>
      <c r="U322" t="s">
        <v>2707</v>
      </c>
      <c r="V322" t="s">
        <v>2707</v>
      </c>
      <c r="W322" t="s">
        <v>2707</v>
      </c>
      <c r="X322" t="s">
        <v>2707</v>
      </c>
      <c r="Y322" t="s">
        <v>2707</v>
      </c>
      <c r="Z322" t="s">
        <v>2707</v>
      </c>
      <c r="AA322" t="s">
        <v>2707</v>
      </c>
      <c r="AB322" t="s">
        <v>2709</v>
      </c>
      <c r="AC322" t="s">
        <v>2710</v>
      </c>
      <c r="AD322" t="s">
        <v>3302</v>
      </c>
      <c r="AE322" t="s">
        <v>2711</v>
      </c>
      <c r="AF322" t="s">
        <v>2712</v>
      </c>
    </row>
    <row r="323" spans="1:32" x14ac:dyDescent="0.15">
      <c r="A323" t="s">
        <v>3490</v>
      </c>
      <c r="B323">
        <v>3</v>
      </c>
      <c r="C323" t="s">
        <v>115</v>
      </c>
      <c r="D323" t="s">
        <v>3217</v>
      </c>
      <c r="E323" t="s">
        <v>3218</v>
      </c>
      <c r="F323" t="s">
        <v>3491</v>
      </c>
      <c r="G323" t="s">
        <v>2133</v>
      </c>
      <c r="H323" t="s">
        <v>3220</v>
      </c>
      <c r="I323" t="s">
        <v>118</v>
      </c>
      <c r="J323">
        <v>6.2700000000000006E-2</v>
      </c>
      <c r="K323" t="s">
        <v>3221</v>
      </c>
      <c r="L323" t="s">
        <v>1399</v>
      </c>
      <c r="M323" t="s">
        <v>3226</v>
      </c>
      <c r="N323" t="s">
        <v>3227</v>
      </c>
      <c r="O323" t="s">
        <v>3222</v>
      </c>
      <c r="P323" t="s">
        <v>2707</v>
      </c>
      <c r="Q323" t="s">
        <v>2707</v>
      </c>
      <c r="R323" t="s">
        <v>2707</v>
      </c>
      <c r="S323" t="s">
        <v>2707</v>
      </c>
      <c r="T323" t="s">
        <v>2707</v>
      </c>
      <c r="U323" t="s">
        <v>2707</v>
      </c>
      <c r="V323" t="s">
        <v>2707</v>
      </c>
      <c r="W323" t="s">
        <v>2707</v>
      </c>
      <c r="X323" t="s">
        <v>2707</v>
      </c>
      <c r="Y323" t="s">
        <v>2707</v>
      </c>
      <c r="Z323" t="s">
        <v>2707</v>
      </c>
      <c r="AA323" t="s">
        <v>2707</v>
      </c>
      <c r="AB323" t="s">
        <v>2709</v>
      </c>
      <c r="AC323" t="s">
        <v>2710</v>
      </c>
      <c r="AD323" t="s">
        <v>3302</v>
      </c>
      <c r="AE323" t="s">
        <v>2711</v>
      </c>
      <c r="AF323" t="s">
        <v>2712</v>
      </c>
    </row>
    <row r="324" spans="1:32" x14ac:dyDescent="0.15">
      <c r="A324" t="s">
        <v>3492</v>
      </c>
      <c r="B324">
        <v>3</v>
      </c>
      <c r="C324" t="s">
        <v>115</v>
      </c>
      <c r="D324" t="s">
        <v>3217</v>
      </c>
      <c r="E324" t="s">
        <v>3218</v>
      </c>
      <c r="F324" t="s">
        <v>3493</v>
      </c>
      <c r="G324" t="s">
        <v>2098</v>
      </c>
      <c r="H324" t="s">
        <v>3220</v>
      </c>
      <c r="I324" t="s">
        <v>1399</v>
      </c>
      <c r="J324">
        <v>0.60499999999999998</v>
      </c>
      <c r="K324" t="s">
        <v>3221</v>
      </c>
      <c r="L324" t="s">
        <v>1399</v>
      </c>
      <c r="M324" t="s">
        <v>2707</v>
      </c>
      <c r="N324" t="s">
        <v>2707</v>
      </c>
      <c r="O324" t="s">
        <v>3222</v>
      </c>
      <c r="P324" t="s">
        <v>2707</v>
      </c>
      <c r="Q324" t="s">
        <v>2707</v>
      </c>
      <c r="R324" t="s">
        <v>2707</v>
      </c>
      <c r="S324" t="s">
        <v>2707</v>
      </c>
      <c r="T324" t="s">
        <v>2707</v>
      </c>
      <c r="U324" t="s">
        <v>2707</v>
      </c>
      <c r="V324" t="s">
        <v>2707</v>
      </c>
      <c r="W324" t="s">
        <v>2707</v>
      </c>
      <c r="X324" t="s">
        <v>2707</v>
      </c>
      <c r="Y324" t="s">
        <v>2707</v>
      </c>
      <c r="Z324" t="s">
        <v>2707</v>
      </c>
      <c r="AA324" t="s">
        <v>2707</v>
      </c>
      <c r="AB324" t="s">
        <v>2709</v>
      </c>
      <c r="AC324" t="s">
        <v>2710</v>
      </c>
      <c r="AD324" t="s">
        <v>3223</v>
      </c>
      <c r="AE324" t="s">
        <v>2711</v>
      </c>
      <c r="AF324" t="s">
        <v>2712</v>
      </c>
    </row>
    <row r="325" spans="1:32" x14ac:dyDescent="0.15">
      <c r="A325" t="s">
        <v>3494</v>
      </c>
      <c r="B325">
        <v>3</v>
      </c>
      <c r="C325" t="s">
        <v>115</v>
      </c>
      <c r="D325" t="s">
        <v>3217</v>
      </c>
      <c r="E325" t="s">
        <v>3218</v>
      </c>
      <c r="F325" t="s">
        <v>3495</v>
      </c>
      <c r="G325" t="s">
        <v>2103</v>
      </c>
      <c r="H325" t="s">
        <v>3220</v>
      </c>
      <c r="I325" t="s">
        <v>118</v>
      </c>
      <c r="J325">
        <v>4.8800000000000003E-2</v>
      </c>
      <c r="K325" t="s">
        <v>3221</v>
      </c>
      <c r="L325" t="s">
        <v>1399</v>
      </c>
      <c r="M325" t="s">
        <v>3226</v>
      </c>
      <c r="N325" t="s">
        <v>3227</v>
      </c>
      <c r="O325" t="s">
        <v>3222</v>
      </c>
      <c r="P325" t="s">
        <v>2707</v>
      </c>
      <c r="Q325" t="s">
        <v>2707</v>
      </c>
      <c r="R325" t="s">
        <v>2707</v>
      </c>
      <c r="S325" t="s">
        <v>2707</v>
      </c>
      <c r="T325" t="s">
        <v>2707</v>
      </c>
      <c r="U325" t="s">
        <v>2707</v>
      </c>
      <c r="V325" t="s">
        <v>2707</v>
      </c>
      <c r="W325" t="s">
        <v>2707</v>
      </c>
      <c r="X325" t="s">
        <v>2707</v>
      </c>
      <c r="Y325" t="s">
        <v>2707</v>
      </c>
      <c r="Z325" t="s">
        <v>2707</v>
      </c>
      <c r="AA325" t="s">
        <v>2707</v>
      </c>
      <c r="AB325" t="s">
        <v>2709</v>
      </c>
      <c r="AC325" t="s">
        <v>2710</v>
      </c>
      <c r="AD325" t="s">
        <v>3223</v>
      </c>
      <c r="AE325" t="s">
        <v>2711</v>
      </c>
      <c r="AF325" t="s">
        <v>2712</v>
      </c>
    </row>
    <row r="326" spans="1:32" x14ac:dyDescent="0.15">
      <c r="A326" t="s">
        <v>3496</v>
      </c>
      <c r="B326">
        <v>3</v>
      </c>
      <c r="C326" t="s">
        <v>115</v>
      </c>
      <c r="D326" t="s">
        <v>3217</v>
      </c>
      <c r="E326" t="s">
        <v>3218</v>
      </c>
      <c r="F326" t="s">
        <v>3497</v>
      </c>
      <c r="G326" t="s">
        <v>2108</v>
      </c>
      <c r="H326" t="s">
        <v>3220</v>
      </c>
      <c r="I326" t="s">
        <v>118</v>
      </c>
      <c r="J326">
        <v>8.7999999999999995E-2</v>
      </c>
      <c r="K326" t="s">
        <v>3221</v>
      </c>
      <c r="L326" t="s">
        <v>1399</v>
      </c>
      <c r="M326" t="s">
        <v>3226</v>
      </c>
      <c r="N326" t="s">
        <v>3227</v>
      </c>
      <c r="O326" t="s">
        <v>3222</v>
      </c>
      <c r="P326" t="s">
        <v>2707</v>
      </c>
      <c r="Q326" t="s">
        <v>2707</v>
      </c>
      <c r="R326" t="s">
        <v>2707</v>
      </c>
      <c r="S326" t="s">
        <v>2707</v>
      </c>
      <c r="T326" t="s">
        <v>2707</v>
      </c>
      <c r="U326" t="s">
        <v>2707</v>
      </c>
      <c r="V326" t="s">
        <v>2707</v>
      </c>
      <c r="W326" t="s">
        <v>2707</v>
      </c>
      <c r="X326" t="s">
        <v>2707</v>
      </c>
      <c r="Y326" t="s">
        <v>2707</v>
      </c>
      <c r="Z326" t="s">
        <v>2707</v>
      </c>
      <c r="AA326" t="s">
        <v>2707</v>
      </c>
      <c r="AB326" t="s">
        <v>2709</v>
      </c>
      <c r="AC326" t="s">
        <v>2710</v>
      </c>
      <c r="AD326" t="s">
        <v>3223</v>
      </c>
      <c r="AE326" t="s">
        <v>2711</v>
      </c>
      <c r="AF326" t="s">
        <v>2712</v>
      </c>
    </row>
    <row r="327" spans="1:32" x14ac:dyDescent="0.15">
      <c r="A327" t="s">
        <v>3498</v>
      </c>
      <c r="B327">
        <v>3</v>
      </c>
      <c r="C327" t="s">
        <v>115</v>
      </c>
      <c r="D327" t="s">
        <v>3217</v>
      </c>
      <c r="E327" t="s">
        <v>3218</v>
      </c>
      <c r="F327" t="s">
        <v>3499</v>
      </c>
      <c r="G327" t="s">
        <v>2113</v>
      </c>
      <c r="H327" t="s">
        <v>3220</v>
      </c>
      <c r="I327" t="s">
        <v>118</v>
      </c>
      <c r="J327">
        <v>6.1600000000000002E-2</v>
      </c>
      <c r="K327" t="s">
        <v>3221</v>
      </c>
      <c r="L327" t="s">
        <v>1399</v>
      </c>
      <c r="M327" t="s">
        <v>3226</v>
      </c>
      <c r="N327" t="s">
        <v>3227</v>
      </c>
      <c r="O327" t="s">
        <v>3222</v>
      </c>
      <c r="P327" t="s">
        <v>2707</v>
      </c>
      <c r="Q327" t="s">
        <v>2707</v>
      </c>
      <c r="R327" t="s">
        <v>2707</v>
      </c>
      <c r="S327" t="s">
        <v>2707</v>
      </c>
      <c r="T327" t="s">
        <v>2707</v>
      </c>
      <c r="U327" t="s">
        <v>2707</v>
      </c>
      <c r="V327" t="s">
        <v>2707</v>
      </c>
      <c r="W327" t="s">
        <v>2707</v>
      </c>
      <c r="X327" t="s">
        <v>2707</v>
      </c>
      <c r="Y327" t="s">
        <v>2707</v>
      </c>
      <c r="Z327" t="s">
        <v>2707</v>
      </c>
      <c r="AA327" t="s">
        <v>2707</v>
      </c>
      <c r="AB327" t="s">
        <v>2709</v>
      </c>
      <c r="AC327" t="s">
        <v>2710</v>
      </c>
      <c r="AD327" t="s">
        <v>3223</v>
      </c>
      <c r="AE327" t="s">
        <v>2711</v>
      </c>
      <c r="AF327" t="s">
        <v>2712</v>
      </c>
    </row>
    <row r="328" spans="1:32" x14ac:dyDescent="0.15">
      <c r="A328" t="s">
        <v>3500</v>
      </c>
      <c r="B328">
        <v>3</v>
      </c>
      <c r="C328" t="s">
        <v>115</v>
      </c>
      <c r="D328" t="s">
        <v>3217</v>
      </c>
      <c r="E328" t="s">
        <v>3218</v>
      </c>
      <c r="F328" t="s">
        <v>3501</v>
      </c>
      <c r="G328" t="s">
        <v>2078</v>
      </c>
      <c r="H328" t="s">
        <v>3220</v>
      </c>
      <c r="I328" t="s">
        <v>1399</v>
      </c>
      <c r="J328">
        <v>0.66700000000000004</v>
      </c>
      <c r="K328" t="s">
        <v>3221</v>
      </c>
      <c r="L328" t="s">
        <v>1399</v>
      </c>
      <c r="M328" t="s">
        <v>2707</v>
      </c>
      <c r="N328" t="s">
        <v>2707</v>
      </c>
      <c r="O328" t="s">
        <v>3222</v>
      </c>
      <c r="P328" t="s">
        <v>2707</v>
      </c>
      <c r="Q328" t="s">
        <v>2707</v>
      </c>
      <c r="R328" t="s">
        <v>2707</v>
      </c>
      <c r="S328" t="s">
        <v>2707</v>
      </c>
      <c r="T328" t="s">
        <v>2707</v>
      </c>
      <c r="U328" t="s">
        <v>2707</v>
      </c>
      <c r="V328" t="s">
        <v>2707</v>
      </c>
      <c r="W328" t="s">
        <v>2707</v>
      </c>
      <c r="X328" t="s">
        <v>2707</v>
      </c>
      <c r="Y328" t="s">
        <v>2707</v>
      </c>
      <c r="Z328" t="s">
        <v>2707</v>
      </c>
      <c r="AA328" t="s">
        <v>2707</v>
      </c>
      <c r="AB328" t="s">
        <v>2709</v>
      </c>
      <c r="AC328" t="s">
        <v>2710</v>
      </c>
      <c r="AD328" t="s">
        <v>3223</v>
      </c>
      <c r="AE328" t="s">
        <v>2711</v>
      </c>
      <c r="AF328" t="s">
        <v>2712</v>
      </c>
    </row>
    <row r="329" spans="1:32" x14ac:dyDescent="0.15">
      <c r="A329" t="s">
        <v>3502</v>
      </c>
      <c r="B329">
        <v>3</v>
      </c>
      <c r="C329" t="s">
        <v>115</v>
      </c>
      <c r="D329" t="s">
        <v>3217</v>
      </c>
      <c r="E329" t="s">
        <v>3218</v>
      </c>
      <c r="F329" t="s">
        <v>3503</v>
      </c>
      <c r="G329" t="s">
        <v>2083</v>
      </c>
      <c r="H329" t="s">
        <v>3220</v>
      </c>
      <c r="I329" t="s">
        <v>118</v>
      </c>
      <c r="J329">
        <v>6.1100000000000002E-2</v>
      </c>
      <c r="K329" t="s">
        <v>3221</v>
      </c>
      <c r="L329" t="s">
        <v>1399</v>
      </c>
      <c r="M329" t="s">
        <v>3226</v>
      </c>
      <c r="N329" t="s">
        <v>3227</v>
      </c>
      <c r="O329" t="s">
        <v>3222</v>
      </c>
      <c r="P329" t="s">
        <v>2707</v>
      </c>
      <c r="Q329" t="s">
        <v>2707</v>
      </c>
      <c r="R329" t="s">
        <v>2707</v>
      </c>
      <c r="S329" t="s">
        <v>2707</v>
      </c>
      <c r="T329" t="s">
        <v>2707</v>
      </c>
      <c r="U329" t="s">
        <v>2707</v>
      </c>
      <c r="V329" t="s">
        <v>2707</v>
      </c>
      <c r="W329" t="s">
        <v>2707</v>
      </c>
      <c r="X329" t="s">
        <v>2707</v>
      </c>
      <c r="Y329" t="s">
        <v>2707</v>
      </c>
      <c r="Z329" t="s">
        <v>2707</v>
      </c>
      <c r="AA329" t="s">
        <v>2707</v>
      </c>
      <c r="AB329" t="s">
        <v>2709</v>
      </c>
      <c r="AC329" t="s">
        <v>2710</v>
      </c>
      <c r="AD329" t="s">
        <v>3223</v>
      </c>
      <c r="AE329" t="s">
        <v>2711</v>
      </c>
      <c r="AF329" t="s">
        <v>2712</v>
      </c>
    </row>
    <row r="330" spans="1:32" x14ac:dyDescent="0.15">
      <c r="A330" t="s">
        <v>3504</v>
      </c>
      <c r="B330">
        <v>3</v>
      </c>
      <c r="C330" t="s">
        <v>115</v>
      </c>
      <c r="D330" t="s">
        <v>3217</v>
      </c>
      <c r="E330" t="s">
        <v>3218</v>
      </c>
      <c r="F330" t="s">
        <v>3505</v>
      </c>
      <c r="G330" t="s">
        <v>2088</v>
      </c>
      <c r="H330" t="s">
        <v>3220</v>
      </c>
      <c r="I330" t="s">
        <v>118</v>
      </c>
      <c r="J330">
        <v>0.1018</v>
      </c>
      <c r="K330" t="s">
        <v>3221</v>
      </c>
      <c r="L330" t="s">
        <v>1399</v>
      </c>
      <c r="M330" t="s">
        <v>3226</v>
      </c>
      <c r="N330" t="s">
        <v>3227</v>
      </c>
      <c r="O330" t="s">
        <v>3222</v>
      </c>
      <c r="P330" t="s">
        <v>2707</v>
      </c>
      <c r="Q330" t="s">
        <v>2707</v>
      </c>
      <c r="R330" t="s">
        <v>2707</v>
      </c>
      <c r="S330" t="s">
        <v>2707</v>
      </c>
      <c r="T330" t="s">
        <v>2707</v>
      </c>
      <c r="U330" t="s">
        <v>2707</v>
      </c>
      <c r="V330" t="s">
        <v>2707</v>
      </c>
      <c r="W330" t="s">
        <v>2707</v>
      </c>
      <c r="X330" t="s">
        <v>2707</v>
      </c>
      <c r="Y330" t="s">
        <v>2707</v>
      </c>
      <c r="Z330" t="s">
        <v>2707</v>
      </c>
      <c r="AA330" t="s">
        <v>2707</v>
      </c>
      <c r="AB330" t="s">
        <v>2709</v>
      </c>
      <c r="AC330" t="s">
        <v>2710</v>
      </c>
      <c r="AD330" t="s">
        <v>3223</v>
      </c>
      <c r="AE330" t="s">
        <v>2711</v>
      </c>
      <c r="AF330" t="s">
        <v>2712</v>
      </c>
    </row>
    <row r="331" spans="1:32" x14ac:dyDescent="0.15">
      <c r="A331" t="s">
        <v>3506</v>
      </c>
      <c r="B331">
        <v>3</v>
      </c>
      <c r="C331" t="s">
        <v>115</v>
      </c>
      <c r="D331" t="s">
        <v>3217</v>
      </c>
      <c r="E331" t="s">
        <v>3218</v>
      </c>
      <c r="F331" t="s">
        <v>3507</v>
      </c>
      <c r="G331" t="s">
        <v>2093</v>
      </c>
      <c r="H331" t="s">
        <v>3220</v>
      </c>
      <c r="I331" t="s">
        <v>118</v>
      </c>
      <c r="J331">
        <v>7.3800000000000004E-2</v>
      </c>
      <c r="K331" t="s">
        <v>3221</v>
      </c>
      <c r="L331" t="s">
        <v>1399</v>
      </c>
      <c r="M331" t="s">
        <v>3226</v>
      </c>
      <c r="N331" t="s">
        <v>3227</v>
      </c>
      <c r="O331" t="s">
        <v>3222</v>
      </c>
      <c r="P331" t="s">
        <v>2707</v>
      </c>
      <c r="Q331" t="s">
        <v>2707</v>
      </c>
      <c r="R331" t="s">
        <v>2707</v>
      </c>
      <c r="S331" t="s">
        <v>2707</v>
      </c>
      <c r="T331" t="s">
        <v>2707</v>
      </c>
      <c r="U331" t="s">
        <v>2707</v>
      </c>
      <c r="V331" t="s">
        <v>2707</v>
      </c>
      <c r="W331" t="s">
        <v>2707</v>
      </c>
      <c r="X331" t="s">
        <v>2707</v>
      </c>
      <c r="Y331" t="s">
        <v>2707</v>
      </c>
      <c r="Z331" t="s">
        <v>2707</v>
      </c>
      <c r="AA331" t="s">
        <v>2707</v>
      </c>
      <c r="AB331" t="s">
        <v>2709</v>
      </c>
      <c r="AC331" t="s">
        <v>2710</v>
      </c>
      <c r="AD331" t="s">
        <v>3223</v>
      </c>
      <c r="AE331" t="s">
        <v>2711</v>
      </c>
      <c r="AF331" t="s">
        <v>2712</v>
      </c>
    </row>
    <row r="332" spans="1:32" x14ac:dyDescent="0.15">
      <c r="A332" t="s">
        <v>3508</v>
      </c>
      <c r="B332">
        <v>3</v>
      </c>
      <c r="C332" t="s">
        <v>115</v>
      </c>
      <c r="D332" t="s">
        <v>3217</v>
      </c>
      <c r="E332" t="s">
        <v>3218</v>
      </c>
      <c r="F332" t="s">
        <v>3509</v>
      </c>
      <c r="G332" t="s">
        <v>2178</v>
      </c>
      <c r="H332" t="s">
        <v>3220</v>
      </c>
      <c r="I332" t="s">
        <v>1399</v>
      </c>
      <c r="J332">
        <v>0.49199999999999999</v>
      </c>
      <c r="K332" t="s">
        <v>3221</v>
      </c>
      <c r="L332" t="s">
        <v>1399</v>
      </c>
      <c r="M332" t="s">
        <v>2707</v>
      </c>
      <c r="N332" t="s">
        <v>2707</v>
      </c>
      <c r="O332" t="s">
        <v>3222</v>
      </c>
      <c r="P332" t="s">
        <v>2707</v>
      </c>
      <c r="Q332" t="s">
        <v>2707</v>
      </c>
      <c r="R332" t="s">
        <v>2707</v>
      </c>
      <c r="S332" t="s">
        <v>2707</v>
      </c>
      <c r="T332" t="s">
        <v>2707</v>
      </c>
      <c r="U332" t="s">
        <v>2707</v>
      </c>
      <c r="V332" t="s">
        <v>2707</v>
      </c>
      <c r="W332" t="s">
        <v>2707</v>
      </c>
      <c r="X332" t="s">
        <v>2707</v>
      </c>
      <c r="Y332" t="s">
        <v>2707</v>
      </c>
      <c r="Z332" t="s">
        <v>2707</v>
      </c>
      <c r="AA332" t="s">
        <v>2707</v>
      </c>
      <c r="AB332" t="s">
        <v>2709</v>
      </c>
      <c r="AC332" t="s">
        <v>2710</v>
      </c>
      <c r="AD332" t="s">
        <v>3260</v>
      </c>
      <c r="AE332" t="s">
        <v>2711</v>
      </c>
      <c r="AF332" t="s">
        <v>2712</v>
      </c>
    </row>
    <row r="333" spans="1:32" x14ac:dyDescent="0.15">
      <c r="A333" t="s">
        <v>3510</v>
      </c>
      <c r="B333">
        <v>3</v>
      </c>
      <c r="C333" t="s">
        <v>115</v>
      </c>
      <c r="D333" t="s">
        <v>3217</v>
      </c>
      <c r="E333" t="s">
        <v>3218</v>
      </c>
      <c r="F333" t="s">
        <v>3511</v>
      </c>
      <c r="G333" t="s">
        <v>2183</v>
      </c>
      <c r="H333" t="s">
        <v>3220</v>
      </c>
      <c r="I333" t="s">
        <v>118</v>
      </c>
      <c r="J333">
        <v>4.7399999999999998E-2</v>
      </c>
      <c r="K333" t="s">
        <v>3221</v>
      </c>
      <c r="L333" t="s">
        <v>1399</v>
      </c>
      <c r="M333" t="s">
        <v>3226</v>
      </c>
      <c r="N333" t="s">
        <v>3227</v>
      </c>
      <c r="O333" t="s">
        <v>3222</v>
      </c>
      <c r="P333" t="s">
        <v>2707</v>
      </c>
      <c r="Q333" t="s">
        <v>2707</v>
      </c>
      <c r="R333" t="s">
        <v>2707</v>
      </c>
      <c r="S333" t="s">
        <v>2707</v>
      </c>
      <c r="T333" t="s">
        <v>2707</v>
      </c>
      <c r="U333" t="s">
        <v>2707</v>
      </c>
      <c r="V333" t="s">
        <v>2707</v>
      </c>
      <c r="W333" t="s">
        <v>2707</v>
      </c>
      <c r="X333" t="s">
        <v>2707</v>
      </c>
      <c r="Y333" t="s">
        <v>2707</v>
      </c>
      <c r="Z333" t="s">
        <v>2707</v>
      </c>
      <c r="AA333" t="s">
        <v>2707</v>
      </c>
      <c r="AB333" t="s">
        <v>2709</v>
      </c>
      <c r="AC333" t="s">
        <v>2710</v>
      </c>
      <c r="AD333" t="s">
        <v>3260</v>
      </c>
      <c r="AE333" t="s">
        <v>2711</v>
      </c>
      <c r="AF333" t="s">
        <v>2712</v>
      </c>
    </row>
    <row r="334" spans="1:32" x14ac:dyDescent="0.15">
      <c r="A334" t="s">
        <v>3512</v>
      </c>
      <c r="B334">
        <v>3</v>
      </c>
      <c r="C334" t="s">
        <v>115</v>
      </c>
      <c r="D334" t="s">
        <v>3217</v>
      </c>
      <c r="E334" t="s">
        <v>3218</v>
      </c>
      <c r="F334" t="s">
        <v>3513</v>
      </c>
      <c r="G334" t="s">
        <v>2188</v>
      </c>
      <c r="H334" t="s">
        <v>3220</v>
      </c>
      <c r="I334" t="s">
        <v>118</v>
      </c>
      <c r="J334">
        <v>8.3900000000000002E-2</v>
      </c>
      <c r="K334" t="s">
        <v>3221</v>
      </c>
      <c r="L334" t="s">
        <v>1399</v>
      </c>
      <c r="M334" t="s">
        <v>3226</v>
      </c>
      <c r="N334" t="s">
        <v>3227</v>
      </c>
      <c r="O334" t="s">
        <v>3222</v>
      </c>
      <c r="P334" t="s">
        <v>2707</v>
      </c>
      <c r="Q334" t="s">
        <v>2707</v>
      </c>
      <c r="R334" t="s">
        <v>2707</v>
      </c>
      <c r="S334" t="s">
        <v>2707</v>
      </c>
      <c r="T334" t="s">
        <v>2707</v>
      </c>
      <c r="U334" t="s">
        <v>2707</v>
      </c>
      <c r="V334" t="s">
        <v>2707</v>
      </c>
      <c r="W334" t="s">
        <v>2707</v>
      </c>
      <c r="X334" t="s">
        <v>2707</v>
      </c>
      <c r="Y334" t="s">
        <v>2707</v>
      </c>
      <c r="Z334" t="s">
        <v>2707</v>
      </c>
      <c r="AA334" t="s">
        <v>2707</v>
      </c>
      <c r="AB334" t="s">
        <v>2709</v>
      </c>
      <c r="AC334" t="s">
        <v>2710</v>
      </c>
      <c r="AD334" t="s">
        <v>3260</v>
      </c>
      <c r="AE334" t="s">
        <v>2711</v>
      </c>
      <c r="AF334" t="s">
        <v>2712</v>
      </c>
    </row>
    <row r="335" spans="1:32" x14ac:dyDescent="0.15">
      <c r="A335" t="s">
        <v>3514</v>
      </c>
      <c r="B335">
        <v>3</v>
      </c>
      <c r="C335" t="s">
        <v>115</v>
      </c>
      <c r="D335" t="s">
        <v>3217</v>
      </c>
      <c r="E335" t="s">
        <v>3218</v>
      </c>
      <c r="F335" t="s">
        <v>3515</v>
      </c>
      <c r="G335" t="s">
        <v>2193</v>
      </c>
      <c r="H335" t="s">
        <v>3220</v>
      </c>
      <c r="I335" t="s">
        <v>118</v>
      </c>
      <c r="J335">
        <v>6.0699999999999997E-2</v>
      </c>
      <c r="K335" t="s">
        <v>3221</v>
      </c>
      <c r="L335" t="s">
        <v>1399</v>
      </c>
      <c r="M335" t="s">
        <v>3226</v>
      </c>
      <c r="N335" t="s">
        <v>3227</v>
      </c>
      <c r="O335" t="s">
        <v>3222</v>
      </c>
      <c r="P335" t="s">
        <v>2707</v>
      </c>
      <c r="Q335" t="s">
        <v>2707</v>
      </c>
      <c r="R335" t="s">
        <v>2707</v>
      </c>
      <c r="S335" t="s">
        <v>2707</v>
      </c>
      <c r="T335" t="s">
        <v>2707</v>
      </c>
      <c r="U335" t="s">
        <v>2707</v>
      </c>
      <c r="V335" t="s">
        <v>2707</v>
      </c>
      <c r="W335" t="s">
        <v>2707</v>
      </c>
      <c r="X335" t="s">
        <v>2707</v>
      </c>
      <c r="Y335" t="s">
        <v>2707</v>
      </c>
      <c r="Z335" t="s">
        <v>2707</v>
      </c>
      <c r="AA335" t="s">
        <v>2707</v>
      </c>
      <c r="AB335" t="s">
        <v>2709</v>
      </c>
      <c r="AC335" t="s">
        <v>2710</v>
      </c>
      <c r="AD335" t="s">
        <v>3260</v>
      </c>
      <c r="AE335" t="s">
        <v>2711</v>
      </c>
      <c r="AF335" t="s">
        <v>2712</v>
      </c>
    </row>
    <row r="336" spans="1:32" x14ac:dyDescent="0.15">
      <c r="A336" t="s">
        <v>3516</v>
      </c>
      <c r="B336">
        <v>3</v>
      </c>
      <c r="C336" t="s">
        <v>115</v>
      </c>
      <c r="D336" t="s">
        <v>3217</v>
      </c>
      <c r="E336" t="s">
        <v>3218</v>
      </c>
      <c r="F336" t="s">
        <v>3517</v>
      </c>
      <c r="G336" t="s">
        <v>2158</v>
      </c>
      <c r="H336" t="s">
        <v>3220</v>
      </c>
      <c r="I336" t="s">
        <v>1399</v>
      </c>
      <c r="J336">
        <v>0.54430000000000001</v>
      </c>
      <c r="K336" t="s">
        <v>3221</v>
      </c>
      <c r="L336" t="s">
        <v>1399</v>
      </c>
      <c r="M336" t="s">
        <v>2707</v>
      </c>
      <c r="N336" t="s">
        <v>2707</v>
      </c>
      <c r="O336" t="s">
        <v>3222</v>
      </c>
      <c r="P336" t="s">
        <v>2707</v>
      </c>
      <c r="Q336" t="s">
        <v>2707</v>
      </c>
      <c r="R336" t="s">
        <v>2707</v>
      </c>
      <c r="S336" t="s">
        <v>2707</v>
      </c>
      <c r="T336" t="s">
        <v>2707</v>
      </c>
      <c r="U336" t="s">
        <v>2707</v>
      </c>
      <c r="V336" t="s">
        <v>2707</v>
      </c>
      <c r="W336" t="s">
        <v>2707</v>
      </c>
      <c r="X336" t="s">
        <v>2707</v>
      </c>
      <c r="Y336" t="s">
        <v>2707</v>
      </c>
      <c r="Z336" t="s">
        <v>2707</v>
      </c>
      <c r="AA336" t="s">
        <v>2707</v>
      </c>
      <c r="AB336" t="s">
        <v>2709</v>
      </c>
      <c r="AC336" t="s">
        <v>2710</v>
      </c>
      <c r="AD336" t="s">
        <v>3260</v>
      </c>
      <c r="AE336" t="s">
        <v>2711</v>
      </c>
      <c r="AF336" t="s">
        <v>2712</v>
      </c>
    </row>
    <row r="337" spans="1:32" x14ac:dyDescent="0.15">
      <c r="A337" t="s">
        <v>3518</v>
      </c>
      <c r="B337">
        <v>3</v>
      </c>
      <c r="C337" t="s">
        <v>115</v>
      </c>
      <c r="D337" t="s">
        <v>3217</v>
      </c>
      <c r="E337" t="s">
        <v>3218</v>
      </c>
      <c r="F337" t="s">
        <v>3519</v>
      </c>
      <c r="G337" t="s">
        <v>2163</v>
      </c>
      <c r="H337" t="s">
        <v>3220</v>
      </c>
      <c r="I337" t="s">
        <v>118</v>
      </c>
      <c r="J337">
        <v>5.5199999999999999E-2</v>
      </c>
      <c r="K337" t="s">
        <v>3221</v>
      </c>
      <c r="L337" t="s">
        <v>1399</v>
      </c>
      <c r="M337" t="s">
        <v>3226</v>
      </c>
      <c r="N337" t="s">
        <v>3227</v>
      </c>
      <c r="O337" t="s">
        <v>3222</v>
      </c>
      <c r="P337" t="s">
        <v>2707</v>
      </c>
      <c r="Q337" t="s">
        <v>2707</v>
      </c>
      <c r="R337" t="s">
        <v>2707</v>
      </c>
      <c r="S337" t="s">
        <v>2707</v>
      </c>
      <c r="T337" t="s">
        <v>2707</v>
      </c>
      <c r="U337" t="s">
        <v>2707</v>
      </c>
      <c r="V337" t="s">
        <v>2707</v>
      </c>
      <c r="W337" t="s">
        <v>2707</v>
      </c>
      <c r="X337" t="s">
        <v>2707</v>
      </c>
      <c r="Y337" t="s">
        <v>2707</v>
      </c>
      <c r="Z337" t="s">
        <v>2707</v>
      </c>
      <c r="AA337" t="s">
        <v>2707</v>
      </c>
      <c r="AB337" t="s">
        <v>2709</v>
      </c>
      <c r="AC337" t="s">
        <v>2710</v>
      </c>
      <c r="AD337" t="s">
        <v>3260</v>
      </c>
      <c r="AE337" t="s">
        <v>2711</v>
      </c>
      <c r="AF337" t="s">
        <v>2712</v>
      </c>
    </row>
    <row r="338" spans="1:32" x14ac:dyDescent="0.15">
      <c r="A338" t="s">
        <v>3520</v>
      </c>
      <c r="B338">
        <v>3</v>
      </c>
      <c r="C338" t="s">
        <v>115</v>
      </c>
      <c r="D338" t="s">
        <v>3217</v>
      </c>
      <c r="E338" t="s">
        <v>3218</v>
      </c>
      <c r="F338" t="s">
        <v>3521</v>
      </c>
      <c r="G338" t="s">
        <v>2168</v>
      </c>
      <c r="H338" t="s">
        <v>3220</v>
      </c>
      <c r="I338" t="s">
        <v>118</v>
      </c>
      <c r="J338">
        <v>9.4399999999999998E-2</v>
      </c>
      <c r="K338" t="s">
        <v>3221</v>
      </c>
      <c r="L338" t="s">
        <v>1399</v>
      </c>
      <c r="M338" t="s">
        <v>3226</v>
      </c>
      <c r="N338" t="s">
        <v>3227</v>
      </c>
      <c r="O338" t="s">
        <v>3222</v>
      </c>
      <c r="P338" t="s">
        <v>2707</v>
      </c>
      <c r="Q338" t="s">
        <v>2707</v>
      </c>
      <c r="R338" t="s">
        <v>2707</v>
      </c>
      <c r="S338" t="s">
        <v>2707</v>
      </c>
      <c r="T338" t="s">
        <v>2707</v>
      </c>
      <c r="U338" t="s">
        <v>2707</v>
      </c>
      <c r="V338" t="s">
        <v>2707</v>
      </c>
      <c r="W338" t="s">
        <v>2707</v>
      </c>
      <c r="X338" t="s">
        <v>2707</v>
      </c>
      <c r="Y338" t="s">
        <v>2707</v>
      </c>
      <c r="Z338" t="s">
        <v>2707</v>
      </c>
      <c r="AA338" t="s">
        <v>2707</v>
      </c>
      <c r="AB338" t="s">
        <v>2709</v>
      </c>
      <c r="AC338" t="s">
        <v>2710</v>
      </c>
      <c r="AD338" t="s">
        <v>3260</v>
      </c>
      <c r="AE338" t="s">
        <v>2711</v>
      </c>
      <c r="AF338" t="s">
        <v>2712</v>
      </c>
    </row>
    <row r="339" spans="1:32" x14ac:dyDescent="0.15">
      <c r="A339" t="s">
        <v>3522</v>
      </c>
      <c r="B339">
        <v>3</v>
      </c>
      <c r="C339" t="s">
        <v>115</v>
      </c>
      <c r="D339" t="s">
        <v>3217</v>
      </c>
      <c r="E339" t="s">
        <v>3218</v>
      </c>
      <c r="F339" t="s">
        <v>3523</v>
      </c>
      <c r="G339" t="s">
        <v>2173</v>
      </c>
      <c r="H339" t="s">
        <v>3220</v>
      </c>
      <c r="I339" t="s">
        <v>118</v>
      </c>
      <c r="J339">
        <v>6.93E-2</v>
      </c>
      <c r="K339" t="s">
        <v>3221</v>
      </c>
      <c r="L339" t="s">
        <v>1399</v>
      </c>
      <c r="M339" t="s">
        <v>3226</v>
      </c>
      <c r="N339" t="s">
        <v>3227</v>
      </c>
      <c r="O339" t="s">
        <v>3222</v>
      </c>
      <c r="P339" t="s">
        <v>2707</v>
      </c>
      <c r="Q339" t="s">
        <v>2707</v>
      </c>
      <c r="R339" t="s">
        <v>2707</v>
      </c>
      <c r="S339" t="s">
        <v>2707</v>
      </c>
      <c r="T339" t="s">
        <v>2707</v>
      </c>
      <c r="U339" t="s">
        <v>2707</v>
      </c>
      <c r="V339" t="s">
        <v>2707</v>
      </c>
      <c r="W339" t="s">
        <v>2707</v>
      </c>
      <c r="X339" t="s">
        <v>2707</v>
      </c>
      <c r="Y339" t="s">
        <v>2707</v>
      </c>
      <c r="Z339" t="s">
        <v>2707</v>
      </c>
      <c r="AA339" t="s">
        <v>2707</v>
      </c>
      <c r="AB339" t="s">
        <v>2709</v>
      </c>
      <c r="AC339" t="s">
        <v>2710</v>
      </c>
      <c r="AD339" t="s">
        <v>3260</v>
      </c>
      <c r="AE339" t="s">
        <v>2711</v>
      </c>
      <c r="AF339" t="s">
        <v>2712</v>
      </c>
    </row>
    <row r="340" spans="1:32" x14ac:dyDescent="0.15">
      <c r="A340" t="s">
        <v>3524</v>
      </c>
      <c r="B340">
        <v>3</v>
      </c>
      <c r="C340" t="s">
        <v>115</v>
      </c>
      <c r="D340" t="s">
        <v>3217</v>
      </c>
      <c r="E340" t="s">
        <v>3218</v>
      </c>
      <c r="F340" t="s">
        <v>3525</v>
      </c>
      <c r="G340" t="s">
        <v>3526</v>
      </c>
      <c r="H340" t="s">
        <v>3220</v>
      </c>
      <c r="I340" t="s">
        <v>118</v>
      </c>
      <c r="J340">
        <v>9.1800000000000007E-2</v>
      </c>
      <c r="K340" t="s">
        <v>3221</v>
      </c>
      <c r="L340" t="s">
        <v>1399</v>
      </c>
      <c r="M340" t="s">
        <v>3226</v>
      </c>
      <c r="N340" t="s">
        <v>3227</v>
      </c>
      <c r="O340" t="s">
        <v>3222</v>
      </c>
      <c r="P340" t="s">
        <v>2707</v>
      </c>
      <c r="Q340" t="s">
        <v>2707</v>
      </c>
      <c r="R340" t="s">
        <v>2707</v>
      </c>
      <c r="S340" t="s">
        <v>2707</v>
      </c>
      <c r="T340" t="s">
        <v>2707</v>
      </c>
      <c r="U340" t="s">
        <v>2707</v>
      </c>
      <c r="V340" t="s">
        <v>2707</v>
      </c>
      <c r="W340" t="s">
        <v>2707</v>
      </c>
      <c r="X340" t="s">
        <v>2707</v>
      </c>
      <c r="Y340" t="s">
        <v>2707</v>
      </c>
      <c r="Z340" t="s">
        <v>2707</v>
      </c>
      <c r="AA340" t="s">
        <v>2707</v>
      </c>
      <c r="AB340" t="s">
        <v>2709</v>
      </c>
      <c r="AC340" t="s">
        <v>2710</v>
      </c>
      <c r="AD340" t="s">
        <v>3223</v>
      </c>
      <c r="AE340" t="s">
        <v>2711</v>
      </c>
      <c r="AF340" t="s">
        <v>2712</v>
      </c>
    </row>
    <row r="341" spans="1:32" x14ac:dyDescent="0.15">
      <c r="A341" t="s">
        <v>3527</v>
      </c>
      <c r="B341">
        <v>3</v>
      </c>
      <c r="C341" t="s">
        <v>115</v>
      </c>
      <c r="D341" t="s">
        <v>3217</v>
      </c>
      <c r="E341" t="s">
        <v>3218</v>
      </c>
      <c r="F341" t="s">
        <v>3528</v>
      </c>
      <c r="G341" t="s">
        <v>2258</v>
      </c>
      <c r="H341" t="s">
        <v>3220</v>
      </c>
      <c r="I341" t="s">
        <v>1399</v>
      </c>
      <c r="J341">
        <v>0.63129999999999997</v>
      </c>
      <c r="K341" t="s">
        <v>3221</v>
      </c>
      <c r="L341" t="s">
        <v>1399</v>
      </c>
      <c r="M341" t="s">
        <v>2707</v>
      </c>
      <c r="N341" t="s">
        <v>2707</v>
      </c>
      <c r="O341" t="s">
        <v>3222</v>
      </c>
      <c r="P341" t="s">
        <v>2707</v>
      </c>
      <c r="Q341" t="s">
        <v>2707</v>
      </c>
      <c r="R341" t="s">
        <v>2707</v>
      </c>
      <c r="S341" t="s">
        <v>2707</v>
      </c>
      <c r="T341" t="s">
        <v>2707</v>
      </c>
      <c r="U341" t="s">
        <v>2707</v>
      </c>
      <c r="V341" t="s">
        <v>2707</v>
      </c>
      <c r="W341" t="s">
        <v>2707</v>
      </c>
      <c r="X341" t="s">
        <v>2707</v>
      </c>
      <c r="Y341" t="s">
        <v>2707</v>
      </c>
      <c r="Z341" t="s">
        <v>2707</v>
      </c>
      <c r="AA341" t="s">
        <v>2707</v>
      </c>
      <c r="AB341" t="s">
        <v>2709</v>
      </c>
      <c r="AC341" t="s">
        <v>2710</v>
      </c>
      <c r="AD341" t="s">
        <v>3223</v>
      </c>
      <c r="AE341" t="s">
        <v>2711</v>
      </c>
      <c r="AF341" t="s">
        <v>2712</v>
      </c>
    </row>
    <row r="342" spans="1:32" x14ac:dyDescent="0.15">
      <c r="A342" t="s">
        <v>3529</v>
      </c>
      <c r="B342">
        <v>3</v>
      </c>
      <c r="C342" t="s">
        <v>115</v>
      </c>
      <c r="D342" t="s">
        <v>3217</v>
      </c>
      <c r="E342" t="s">
        <v>3218</v>
      </c>
      <c r="F342" t="s">
        <v>3530</v>
      </c>
      <c r="G342" t="s">
        <v>2263</v>
      </c>
      <c r="H342" t="s">
        <v>3220</v>
      </c>
      <c r="I342" t="s">
        <v>118</v>
      </c>
      <c r="J342">
        <v>4.7E-2</v>
      </c>
      <c r="K342" t="s">
        <v>3221</v>
      </c>
      <c r="L342" t="s">
        <v>1399</v>
      </c>
      <c r="M342" t="s">
        <v>3226</v>
      </c>
      <c r="N342" t="s">
        <v>3227</v>
      </c>
      <c r="O342" t="s">
        <v>3222</v>
      </c>
      <c r="P342" t="s">
        <v>2707</v>
      </c>
      <c r="Q342" t="s">
        <v>2707</v>
      </c>
      <c r="R342" t="s">
        <v>2707</v>
      </c>
      <c r="S342" t="s">
        <v>2707</v>
      </c>
      <c r="T342" t="s">
        <v>2707</v>
      </c>
      <c r="U342" t="s">
        <v>2707</v>
      </c>
      <c r="V342" t="s">
        <v>2707</v>
      </c>
      <c r="W342" t="s">
        <v>2707</v>
      </c>
      <c r="X342" t="s">
        <v>2707</v>
      </c>
      <c r="Y342" t="s">
        <v>2707</v>
      </c>
      <c r="Z342" t="s">
        <v>2707</v>
      </c>
      <c r="AA342" t="s">
        <v>2707</v>
      </c>
      <c r="AB342" t="s">
        <v>2709</v>
      </c>
      <c r="AC342" t="s">
        <v>2710</v>
      </c>
      <c r="AD342" t="s">
        <v>3223</v>
      </c>
      <c r="AE342" t="s">
        <v>2711</v>
      </c>
      <c r="AF342" t="s">
        <v>2712</v>
      </c>
    </row>
    <row r="343" spans="1:32" x14ac:dyDescent="0.15">
      <c r="A343" t="s">
        <v>3531</v>
      </c>
      <c r="B343">
        <v>3</v>
      </c>
      <c r="C343" t="s">
        <v>115</v>
      </c>
      <c r="D343" t="s">
        <v>3217</v>
      </c>
      <c r="E343" t="s">
        <v>3218</v>
      </c>
      <c r="F343" t="s">
        <v>3532</v>
      </c>
      <c r="G343" t="s">
        <v>2273</v>
      </c>
      <c r="H343" t="s">
        <v>3220</v>
      </c>
      <c r="I343" t="s">
        <v>118</v>
      </c>
      <c r="J343">
        <v>6.2399999999999997E-2</v>
      </c>
      <c r="K343" t="s">
        <v>3221</v>
      </c>
      <c r="L343" t="s">
        <v>1399</v>
      </c>
      <c r="M343" t="s">
        <v>3226</v>
      </c>
      <c r="N343" t="s">
        <v>3227</v>
      </c>
      <c r="O343" t="s">
        <v>3222</v>
      </c>
      <c r="P343" t="s">
        <v>2707</v>
      </c>
      <c r="Q343" t="s">
        <v>2707</v>
      </c>
      <c r="R343" t="s">
        <v>2707</v>
      </c>
      <c r="S343" t="s">
        <v>2707</v>
      </c>
      <c r="T343" t="s">
        <v>2707</v>
      </c>
      <c r="U343" t="s">
        <v>2707</v>
      </c>
      <c r="V343" t="s">
        <v>2707</v>
      </c>
      <c r="W343" t="s">
        <v>2707</v>
      </c>
      <c r="X343" t="s">
        <v>2707</v>
      </c>
      <c r="Y343" t="s">
        <v>2707</v>
      </c>
      <c r="Z343" t="s">
        <v>2707</v>
      </c>
      <c r="AA343" t="s">
        <v>2707</v>
      </c>
      <c r="AB343" t="s">
        <v>2709</v>
      </c>
      <c r="AC343" t="s">
        <v>2710</v>
      </c>
      <c r="AD343" t="s">
        <v>3223</v>
      </c>
      <c r="AE343" t="s">
        <v>2711</v>
      </c>
      <c r="AF343" t="s">
        <v>2712</v>
      </c>
    </row>
    <row r="344" spans="1:32" x14ac:dyDescent="0.15">
      <c r="A344" t="s">
        <v>3533</v>
      </c>
      <c r="B344">
        <v>3</v>
      </c>
      <c r="C344" t="s">
        <v>115</v>
      </c>
      <c r="D344" t="s">
        <v>3217</v>
      </c>
      <c r="E344" t="s">
        <v>3218</v>
      </c>
      <c r="F344" t="s">
        <v>3534</v>
      </c>
      <c r="G344" t="s">
        <v>3535</v>
      </c>
      <c r="H344" t="s">
        <v>3220</v>
      </c>
      <c r="I344" t="s">
        <v>118</v>
      </c>
      <c r="J344">
        <v>0.10970000000000001</v>
      </c>
      <c r="K344" t="s">
        <v>3221</v>
      </c>
      <c r="L344" t="s">
        <v>1399</v>
      </c>
      <c r="M344" t="s">
        <v>3226</v>
      </c>
      <c r="N344" t="s">
        <v>3227</v>
      </c>
      <c r="O344" t="s">
        <v>3222</v>
      </c>
      <c r="P344" t="s">
        <v>2707</v>
      </c>
      <c r="Q344" t="s">
        <v>2707</v>
      </c>
      <c r="R344" t="s">
        <v>2707</v>
      </c>
      <c r="S344" t="s">
        <v>2707</v>
      </c>
      <c r="T344" t="s">
        <v>2707</v>
      </c>
      <c r="U344" t="s">
        <v>2707</v>
      </c>
      <c r="V344" t="s">
        <v>2707</v>
      </c>
      <c r="W344" t="s">
        <v>2707</v>
      </c>
      <c r="X344" t="s">
        <v>2707</v>
      </c>
      <c r="Y344" t="s">
        <v>2707</v>
      </c>
      <c r="Z344" t="s">
        <v>2707</v>
      </c>
      <c r="AA344" t="s">
        <v>2707</v>
      </c>
      <c r="AB344" t="s">
        <v>2709</v>
      </c>
      <c r="AC344" t="s">
        <v>2710</v>
      </c>
      <c r="AD344" t="s">
        <v>3223</v>
      </c>
      <c r="AE344" t="s">
        <v>2711</v>
      </c>
      <c r="AF344" t="s">
        <v>2712</v>
      </c>
    </row>
    <row r="345" spans="1:32" x14ac:dyDescent="0.15">
      <c r="A345" t="s">
        <v>3536</v>
      </c>
      <c r="B345">
        <v>3</v>
      </c>
      <c r="C345" t="s">
        <v>115</v>
      </c>
      <c r="D345" t="s">
        <v>3217</v>
      </c>
      <c r="E345" t="s">
        <v>3218</v>
      </c>
      <c r="F345" t="s">
        <v>3537</v>
      </c>
      <c r="G345" t="s">
        <v>2238</v>
      </c>
      <c r="H345" t="s">
        <v>3220</v>
      </c>
      <c r="I345" t="s">
        <v>1399</v>
      </c>
      <c r="J345">
        <v>0.73780000000000001</v>
      </c>
      <c r="K345" t="s">
        <v>3221</v>
      </c>
      <c r="L345" t="s">
        <v>1399</v>
      </c>
      <c r="M345" t="s">
        <v>2707</v>
      </c>
      <c r="N345" t="s">
        <v>2707</v>
      </c>
      <c r="O345" t="s">
        <v>3222</v>
      </c>
      <c r="P345" t="s">
        <v>2707</v>
      </c>
      <c r="Q345" t="s">
        <v>2707</v>
      </c>
      <c r="R345" t="s">
        <v>2707</v>
      </c>
      <c r="S345" t="s">
        <v>2707</v>
      </c>
      <c r="T345" t="s">
        <v>2707</v>
      </c>
      <c r="U345" t="s">
        <v>2707</v>
      </c>
      <c r="V345" t="s">
        <v>2707</v>
      </c>
      <c r="W345" t="s">
        <v>2707</v>
      </c>
      <c r="X345" t="s">
        <v>2707</v>
      </c>
      <c r="Y345" t="s">
        <v>2707</v>
      </c>
      <c r="Z345" t="s">
        <v>2707</v>
      </c>
      <c r="AA345" t="s">
        <v>2707</v>
      </c>
      <c r="AB345" t="s">
        <v>2709</v>
      </c>
      <c r="AC345" t="s">
        <v>2710</v>
      </c>
      <c r="AD345" t="s">
        <v>3223</v>
      </c>
      <c r="AE345" t="s">
        <v>2711</v>
      </c>
      <c r="AF345" t="s">
        <v>2712</v>
      </c>
    </row>
    <row r="346" spans="1:32" x14ac:dyDescent="0.15">
      <c r="A346" t="s">
        <v>3538</v>
      </c>
      <c r="B346">
        <v>3</v>
      </c>
      <c r="C346" t="s">
        <v>115</v>
      </c>
      <c r="D346" t="s">
        <v>3217</v>
      </c>
      <c r="E346" t="s">
        <v>3218</v>
      </c>
      <c r="F346" t="s">
        <v>3539</v>
      </c>
      <c r="G346" t="s">
        <v>2243</v>
      </c>
      <c r="H346" t="s">
        <v>3220</v>
      </c>
      <c r="I346" t="s">
        <v>118</v>
      </c>
      <c r="J346">
        <v>6.0999999999999999E-2</v>
      </c>
      <c r="K346" t="s">
        <v>3221</v>
      </c>
      <c r="L346" t="s">
        <v>1399</v>
      </c>
      <c r="M346" t="s">
        <v>3226</v>
      </c>
      <c r="N346" t="s">
        <v>3227</v>
      </c>
      <c r="O346" t="s">
        <v>3222</v>
      </c>
      <c r="P346" t="s">
        <v>2707</v>
      </c>
      <c r="Q346" t="s">
        <v>2707</v>
      </c>
      <c r="R346" t="s">
        <v>2707</v>
      </c>
      <c r="S346" t="s">
        <v>2707</v>
      </c>
      <c r="T346" t="s">
        <v>2707</v>
      </c>
      <c r="U346" t="s">
        <v>2707</v>
      </c>
      <c r="V346" t="s">
        <v>2707</v>
      </c>
      <c r="W346" t="s">
        <v>2707</v>
      </c>
      <c r="X346" t="s">
        <v>2707</v>
      </c>
      <c r="Y346" t="s">
        <v>2707</v>
      </c>
      <c r="Z346" t="s">
        <v>2707</v>
      </c>
      <c r="AA346" t="s">
        <v>2707</v>
      </c>
      <c r="AB346" t="s">
        <v>2709</v>
      </c>
      <c r="AC346" t="s">
        <v>2710</v>
      </c>
      <c r="AD346" t="s">
        <v>3223</v>
      </c>
      <c r="AE346" t="s">
        <v>2711</v>
      </c>
      <c r="AF346" t="s">
        <v>2712</v>
      </c>
    </row>
    <row r="347" spans="1:32" x14ac:dyDescent="0.15">
      <c r="A347" t="s">
        <v>3540</v>
      </c>
      <c r="B347">
        <v>3</v>
      </c>
      <c r="C347" t="s">
        <v>115</v>
      </c>
      <c r="D347" t="s">
        <v>3217</v>
      </c>
      <c r="E347" t="s">
        <v>3218</v>
      </c>
      <c r="F347" t="s">
        <v>3541</v>
      </c>
      <c r="G347" t="s">
        <v>2253</v>
      </c>
      <c r="H347" t="s">
        <v>3220</v>
      </c>
      <c r="I347" t="s">
        <v>118</v>
      </c>
      <c r="J347">
        <v>7.7200000000000005E-2</v>
      </c>
      <c r="K347" t="s">
        <v>3221</v>
      </c>
      <c r="L347" t="s">
        <v>1399</v>
      </c>
      <c r="M347" t="s">
        <v>3226</v>
      </c>
      <c r="N347" t="s">
        <v>3227</v>
      </c>
      <c r="O347" t="s">
        <v>3222</v>
      </c>
      <c r="P347" t="s">
        <v>2707</v>
      </c>
      <c r="Q347" t="s">
        <v>2707</v>
      </c>
      <c r="R347" t="s">
        <v>2707</v>
      </c>
      <c r="S347" t="s">
        <v>2707</v>
      </c>
      <c r="T347" t="s">
        <v>2707</v>
      </c>
      <c r="U347" t="s">
        <v>2707</v>
      </c>
      <c r="V347" t="s">
        <v>2707</v>
      </c>
      <c r="W347" t="s">
        <v>2707</v>
      </c>
      <c r="X347" t="s">
        <v>2707</v>
      </c>
      <c r="Y347" t="s">
        <v>2707</v>
      </c>
      <c r="Z347" t="s">
        <v>2707</v>
      </c>
      <c r="AA347" t="s">
        <v>2707</v>
      </c>
      <c r="AB347" t="s">
        <v>2709</v>
      </c>
      <c r="AC347" t="s">
        <v>2710</v>
      </c>
      <c r="AD347" t="s">
        <v>3223</v>
      </c>
      <c r="AE347" t="s">
        <v>2711</v>
      </c>
      <c r="AF347" t="s">
        <v>2712</v>
      </c>
    </row>
    <row r="348" spans="1:32" x14ac:dyDescent="0.15">
      <c r="A348" t="s">
        <v>3542</v>
      </c>
      <c r="B348">
        <v>3</v>
      </c>
      <c r="C348" t="s">
        <v>115</v>
      </c>
      <c r="D348" t="s">
        <v>3217</v>
      </c>
      <c r="E348" t="s">
        <v>3218</v>
      </c>
      <c r="F348" t="s">
        <v>3543</v>
      </c>
      <c r="G348" t="s">
        <v>2278</v>
      </c>
      <c r="H348" t="s">
        <v>3220</v>
      </c>
      <c r="I348" t="s">
        <v>1399</v>
      </c>
      <c r="J348">
        <v>0.94540000000000002</v>
      </c>
      <c r="K348" t="s">
        <v>3221</v>
      </c>
      <c r="L348" t="s">
        <v>1399</v>
      </c>
      <c r="M348" t="s">
        <v>2707</v>
      </c>
      <c r="N348" t="s">
        <v>2707</v>
      </c>
      <c r="O348" t="s">
        <v>3222</v>
      </c>
      <c r="P348" t="s">
        <v>2707</v>
      </c>
      <c r="Q348" t="s">
        <v>2707</v>
      </c>
      <c r="R348" t="s">
        <v>2707</v>
      </c>
      <c r="S348" t="s">
        <v>2707</v>
      </c>
      <c r="T348" t="s">
        <v>2707</v>
      </c>
      <c r="U348" t="s">
        <v>2707</v>
      </c>
      <c r="V348" t="s">
        <v>2707</v>
      </c>
      <c r="W348" t="s">
        <v>2707</v>
      </c>
      <c r="X348" t="s">
        <v>2707</v>
      </c>
      <c r="Y348" t="s">
        <v>2707</v>
      </c>
      <c r="Z348" t="s">
        <v>2707</v>
      </c>
      <c r="AA348" t="s">
        <v>2707</v>
      </c>
      <c r="AB348" t="s">
        <v>2709</v>
      </c>
      <c r="AC348" t="s">
        <v>2710</v>
      </c>
      <c r="AD348" t="s">
        <v>3302</v>
      </c>
      <c r="AE348" t="s">
        <v>2711</v>
      </c>
      <c r="AF348" t="s">
        <v>2712</v>
      </c>
    </row>
    <row r="349" spans="1:32" x14ac:dyDescent="0.15">
      <c r="A349" t="s">
        <v>3544</v>
      </c>
      <c r="B349">
        <v>3</v>
      </c>
      <c r="C349" t="s">
        <v>115</v>
      </c>
      <c r="D349" t="s">
        <v>3217</v>
      </c>
      <c r="E349" t="s">
        <v>3218</v>
      </c>
      <c r="F349" t="s">
        <v>3545</v>
      </c>
      <c r="G349" t="s">
        <v>2283</v>
      </c>
      <c r="H349" t="s">
        <v>3220</v>
      </c>
      <c r="I349" t="s">
        <v>118</v>
      </c>
      <c r="J349">
        <v>4.3299999999999998E-2</v>
      </c>
      <c r="K349" t="s">
        <v>3221</v>
      </c>
      <c r="L349" t="s">
        <v>1399</v>
      </c>
      <c r="M349" t="s">
        <v>3226</v>
      </c>
      <c r="N349" t="s">
        <v>3227</v>
      </c>
      <c r="O349" t="s">
        <v>3222</v>
      </c>
      <c r="P349" t="s">
        <v>2707</v>
      </c>
      <c r="Q349" t="s">
        <v>2707</v>
      </c>
      <c r="R349" t="s">
        <v>2707</v>
      </c>
      <c r="S349" t="s">
        <v>2707</v>
      </c>
      <c r="T349" t="s">
        <v>2707</v>
      </c>
      <c r="U349" t="s">
        <v>2707</v>
      </c>
      <c r="V349" t="s">
        <v>2707</v>
      </c>
      <c r="W349" t="s">
        <v>2707</v>
      </c>
      <c r="X349" t="s">
        <v>2707</v>
      </c>
      <c r="Y349" t="s">
        <v>2707</v>
      </c>
      <c r="Z349" t="s">
        <v>2707</v>
      </c>
      <c r="AA349" t="s">
        <v>2707</v>
      </c>
      <c r="AB349" t="s">
        <v>2709</v>
      </c>
      <c r="AC349" t="s">
        <v>2710</v>
      </c>
      <c r="AD349" t="s">
        <v>3302</v>
      </c>
      <c r="AE349" t="s">
        <v>2711</v>
      </c>
      <c r="AF349" t="s">
        <v>2712</v>
      </c>
    </row>
    <row r="350" spans="1:32" x14ac:dyDescent="0.15">
      <c r="A350" t="s">
        <v>3546</v>
      </c>
      <c r="B350">
        <v>3</v>
      </c>
      <c r="C350" t="s">
        <v>115</v>
      </c>
      <c r="D350" t="s">
        <v>3217</v>
      </c>
      <c r="E350" t="s">
        <v>3218</v>
      </c>
      <c r="F350" t="s">
        <v>3547</v>
      </c>
      <c r="G350" t="s">
        <v>2288</v>
      </c>
      <c r="H350" t="s">
        <v>3220</v>
      </c>
      <c r="I350" t="s">
        <v>118</v>
      </c>
      <c r="J350">
        <v>8.4000000000000005E-2</v>
      </c>
      <c r="K350" t="s">
        <v>3221</v>
      </c>
      <c r="L350" t="s">
        <v>1399</v>
      </c>
      <c r="M350" t="s">
        <v>3226</v>
      </c>
      <c r="N350" t="s">
        <v>3227</v>
      </c>
      <c r="O350" t="s">
        <v>3222</v>
      </c>
      <c r="P350" t="s">
        <v>2707</v>
      </c>
      <c r="Q350" t="s">
        <v>2707</v>
      </c>
      <c r="R350" t="s">
        <v>2707</v>
      </c>
      <c r="S350" t="s">
        <v>2707</v>
      </c>
      <c r="T350" t="s">
        <v>2707</v>
      </c>
      <c r="U350" t="s">
        <v>2707</v>
      </c>
      <c r="V350" t="s">
        <v>2707</v>
      </c>
      <c r="W350" t="s">
        <v>2707</v>
      </c>
      <c r="X350" t="s">
        <v>2707</v>
      </c>
      <c r="Y350" t="s">
        <v>2707</v>
      </c>
      <c r="Z350" t="s">
        <v>2707</v>
      </c>
      <c r="AA350" t="s">
        <v>2707</v>
      </c>
      <c r="AB350" t="s">
        <v>2709</v>
      </c>
      <c r="AC350" t="s">
        <v>2710</v>
      </c>
      <c r="AD350" t="s">
        <v>3302</v>
      </c>
      <c r="AE350" t="s">
        <v>2711</v>
      </c>
      <c r="AF350" t="s">
        <v>2712</v>
      </c>
    </row>
    <row r="351" spans="1:32" x14ac:dyDescent="0.15">
      <c r="A351" t="s">
        <v>3548</v>
      </c>
      <c r="B351">
        <v>3</v>
      </c>
      <c r="C351" t="s">
        <v>115</v>
      </c>
      <c r="D351" t="s">
        <v>3217</v>
      </c>
      <c r="E351" t="s">
        <v>3218</v>
      </c>
      <c r="F351" t="s">
        <v>3549</v>
      </c>
      <c r="G351" t="s">
        <v>2293</v>
      </c>
      <c r="H351" t="s">
        <v>3220</v>
      </c>
      <c r="I351" t="s">
        <v>118</v>
      </c>
      <c r="J351">
        <v>5.7700000000000001E-2</v>
      </c>
      <c r="K351" t="s">
        <v>3221</v>
      </c>
      <c r="L351" t="s">
        <v>1399</v>
      </c>
      <c r="M351" t="s">
        <v>3226</v>
      </c>
      <c r="N351" t="s">
        <v>3227</v>
      </c>
      <c r="O351" t="s">
        <v>3222</v>
      </c>
      <c r="P351" t="s">
        <v>2707</v>
      </c>
      <c r="Q351" t="s">
        <v>2707</v>
      </c>
      <c r="R351" t="s">
        <v>2707</v>
      </c>
      <c r="S351" t="s">
        <v>2707</v>
      </c>
      <c r="T351" t="s">
        <v>2707</v>
      </c>
      <c r="U351" t="s">
        <v>2707</v>
      </c>
      <c r="V351" t="s">
        <v>2707</v>
      </c>
      <c r="W351" t="s">
        <v>2707</v>
      </c>
      <c r="X351" t="s">
        <v>2707</v>
      </c>
      <c r="Y351" t="s">
        <v>2707</v>
      </c>
      <c r="Z351" t="s">
        <v>2707</v>
      </c>
      <c r="AA351" t="s">
        <v>2707</v>
      </c>
      <c r="AB351" t="s">
        <v>2709</v>
      </c>
      <c r="AC351" t="s">
        <v>2710</v>
      </c>
      <c r="AD351" t="s">
        <v>3302</v>
      </c>
      <c r="AE351" t="s">
        <v>2711</v>
      </c>
      <c r="AF351" t="s">
        <v>2712</v>
      </c>
    </row>
    <row r="352" spans="1:32" x14ac:dyDescent="0.15">
      <c r="A352" t="s">
        <v>3550</v>
      </c>
      <c r="B352">
        <v>3</v>
      </c>
      <c r="C352" t="s">
        <v>115</v>
      </c>
      <c r="D352" t="s">
        <v>3217</v>
      </c>
      <c r="E352" t="s">
        <v>3218</v>
      </c>
      <c r="F352" t="s">
        <v>3551</v>
      </c>
      <c r="G352" t="s">
        <v>2298</v>
      </c>
      <c r="H352" t="s">
        <v>3220</v>
      </c>
      <c r="I352" t="s">
        <v>1399</v>
      </c>
      <c r="J352">
        <v>1.1848000000000001</v>
      </c>
      <c r="K352" t="s">
        <v>3221</v>
      </c>
      <c r="L352" t="s">
        <v>1399</v>
      </c>
      <c r="M352" t="s">
        <v>2707</v>
      </c>
      <c r="N352" t="s">
        <v>2707</v>
      </c>
      <c r="O352" t="s">
        <v>3222</v>
      </c>
      <c r="P352" t="s">
        <v>2707</v>
      </c>
      <c r="Q352" t="s">
        <v>2707</v>
      </c>
      <c r="R352" t="s">
        <v>2707</v>
      </c>
      <c r="S352" t="s">
        <v>2707</v>
      </c>
      <c r="T352" t="s">
        <v>2707</v>
      </c>
      <c r="U352" t="s">
        <v>2707</v>
      </c>
      <c r="V352" t="s">
        <v>2707</v>
      </c>
      <c r="W352" t="s">
        <v>2707</v>
      </c>
      <c r="X352" t="s">
        <v>2707</v>
      </c>
      <c r="Y352" t="s">
        <v>2707</v>
      </c>
      <c r="Z352" t="s">
        <v>2707</v>
      </c>
      <c r="AA352" t="s">
        <v>2707</v>
      </c>
      <c r="AB352" t="s">
        <v>2709</v>
      </c>
      <c r="AC352" t="s">
        <v>2710</v>
      </c>
      <c r="AD352" t="s">
        <v>3302</v>
      </c>
      <c r="AE352" t="s">
        <v>2711</v>
      </c>
      <c r="AF352" t="s">
        <v>2712</v>
      </c>
    </row>
    <row r="353" spans="1:32" x14ac:dyDescent="0.15">
      <c r="A353" t="s">
        <v>3552</v>
      </c>
      <c r="B353">
        <v>3</v>
      </c>
      <c r="C353" t="s">
        <v>115</v>
      </c>
      <c r="D353" t="s">
        <v>3217</v>
      </c>
      <c r="E353" t="s">
        <v>3218</v>
      </c>
      <c r="F353" t="s">
        <v>3553</v>
      </c>
      <c r="G353" t="s">
        <v>2303</v>
      </c>
      <c r="H353" t="s">
        <v>3220</v>
      </c>
      <c r="I353" t="s">
        <v>118</v>
      </c>
      <c r="J353">
        <v>5.91E-2</v>
      </c>
      <c r="K353" t="s">
        <v>3221</v>
      </c>
      <c r="L353" t="s">
        <v>1399</v>
      </c>
      <c r="M353" t="s">
        <v>3226</v>
      </c>
      <c r="N353" t="s">
        <v>3227</v>
      </c>
      <c r="O353" t="s">
        <v>3222</v>
      </c>
      <c r="P353" t="s">
        <v>2707</v>
      </c>
      <c r="Q353" t="s">
        <v>2707</v>
      </c>
      <c r="R353" t="s">
        <v>2707</v>
      </c>
      <c r="S353" t="s">
        <v>2707</v>
      </c>
      <c r="T353" t="s">
        <v>2707</v>
      </c>
      <c r="U353" t="s">
        <v>2707</v>
      </c>
      <c r="V353" t="s">
        <v>2707</v>
      </c>
      <c r="W353" t="s">
        <v>2707</v>
      </c>
      <c r="X353" t="s">
        <v>2707</v>
      </c>
      <c r="Y353" t="s">
        <v>2707</v>
      </c>
      <c r="Z353" t="s">
        <v>2707</v>
      </c>
      <c r="AA353" t="s">
        <v>2707</v>
      </c>
      <c r="AB353" t="s">
        <v>2709</v>
      </c>
      <c r="AC353" t="s">
        <v>2710</v>
      </c>
      <c r="AD353" t="s">
        <v>3302</v>
      </c>
      <c r="AE353" t="s">
        <v>2711</v>
      </c>
      <c r="AF353" t="s">
        <v>2712</v>
      </c>
    </row>
    <row r="354" spans="1:32" x14ac:dyDescent="0.15">
      <c r="A354" t="s">
        <v>3554</v>
      </c>
      <c r="B354">
        <v>3</v>
      </c>
      <c r="C354" t="s">
        <v>115</v>
      </c>
      <c r="D354" t="s">
        <v>3217</v>
      </c>
      <c r="E354" t="s">
        <v>3218</v>
      </c>
      <c r="F354" t="s">
        <v>3555</v>
      </c>
      <c r="G354" t="s">
        <v>2308</v>
      </c>
      <c r="H354" t="s">
        <v>3220</v>
      </c>
      <c r="I354" t="s">
        <v>118</v>
      </c>
      <c r="J354">
        <v>0.10489999999999999</v>
      </c>
      <c r="K354" t="s">
        <v>3221</v>
      </c>
      <c r="L354" t="s">
        <v>1399</v>
      </c>
      <c r="M354" t="s">
        <v>3226</v>
      </c>
      <c r="N354" t="s">
        <v>3227</v>
      </c>
      <c r="O354" t="s">
        <v>3222</v>
      </c>
      <c r="P354" t="s">
        <v>2707</v>
      </c>
      <c r="Q354" t="s">
        <v>2707</v>
      </c>
      <c r="R354" t="s">
        <v>2707</v>
      </c>
      <c r="S354" t="s">
        <v>2707</v>
      </c>
      <c r="T354" t="s">
        <v>2707</v>
      </c>
      <c r="U354" t="s">
        <v>2707</v>
      </c>
      <c r="V354" t="s">
        <v>2707</v>
      </c>
      <c r="W354" t="s">
        <v>2707</v>
      </c>
      <c r="X354" t="s">
        <v>2707</v>
      </c>
      <c r="Y354" t="s">
        <v>2707</v>
      </c>
      <c r="Z354" t="s">
        <v>2707</v>
      </c>
      <c r="AA354" t="s">
        <v>2707</v>
      </c>
      <c r="AB354" t="s">
        <v>2709</v>
      </c>
      <c r="AC354" t="s">
        <v>2710</v>
      </c>
      <c r="AD354" t="s">
        <v>3302</v>
      </c>
      <c r="AE354" t="s">
        <v>2711</v>
      </c>
      <c r="AF354" t="s">
        <v>2712</v>
      </c>
    </row>
    <row r="355" spans="1:32" x14ac:dyDescent="0.15">
      <c r="A355" t="s">
        <v>3556</v>
      </c>
      <c r="B355">
        <v>3</v>
      </c>
      <c r="C355" t="s">
        <v>115</v>
      </c>
      <c r="D355" t="s">
        <v>3217</v>
      </c>
      <c r="E355" t="s">
        <v>3218</v>
      </c>
      <c r="F355" t="s">
        <v>3557</v>
      </c>
      <c r="G355" t="s">
        <v>2313</v>
      </c>
      <c r="H355" t="s">
        <v>3220</v>
      </c>
      <c r="I355" t="s">
        <v>118</v>
      </c>
      <c r="J355">
        <v>7.4499999999999997E-2</v>
      </c>
      <c r="K355" t="s">
        <v>3221</v>
      </c>
      <c r="L355" t="s">
        <v>1399</v>
      </c>
      <c r="M355" t="s">
        <v>3226</v>
      </c>
      <c r="N355" t="s">
        <v>3227</v>
      </c>
      <c r="O355" t="s">
        <v>3222</v>
      </c>
      <c r="P355" t="s">
        <v>2707</v>
      </c>
      <c r="Q355" t="s">
        <v>2707</v>
      </c>
      <c r="R355" t="s">
        <v>2707</v>
      </c>
      <c r="S355" t="s">
        <v>2707</v>
      </c>
      <c r="T355" t="s">
        <v>2707</v>
      </c>
      <c r="U355" t="s">
        <v>2707</v>
      </c>
      <c r="V355" t="s">
        <v>2707</v>
      </c>
      <c r="W355" t="s">
        <v>2707</v>
      </c>
      <c r="X355" t="s">
        <v>2707</v>
      </c>
      <c r="Y355" t="s">
        <v>2707</v>
      </c>
      <c r="Z355" t="s">
        <v>2707</v>
      </c>
      <c r="AA355" t="s">
        <v>2707</v>
      </c>
      <c r="AB355" t="s">
        <v>2709</v>
      </c>
      <c r="AC355" t="s">
        <v>2710</v>
      </c>
      <c r="AD355" t="s">
        <v>3302</v>
      </c>
      <c r="AE355" t="s">
        <v>2711</v>
      </c>
      <c r="AF355" t="s">
        <v>2712</v>
      </c>
    </row>
    <row r="356" spans="1:32" x14ac:dyDescent="0.15">
      <c r="A356" t="s">
        <v>3558</v>
      </c>
      <c r="B356">
        <v>3</v>
      </c>
      <c r="C356" t="s">
        <v>115</v>
      </c>
      <c r="D356" t="s">
        <v>3217</v>
      </c>
      <c r="E356" t="s">
        <v>3218</v>
      </c>
      <c r="F356" t="s">
        <v>3559</v>
      </c>
      <c r="G356" t="s">
        <v>3560</v>
      </c>
      <c r="H356" t="s">
        <v>3220</v>
      </c>
      <c r="I356" t="s">
        <v>1399</v>
      </c>
      <c r="J356">
        <v>0.46379999999999999</v>
      </c>
      <c r="K356" t="s">
        <v>3221</v>
      </c>
      <c r="L356" t="s">
        <v>1399</v>
      </c>
      <c r="M356" t="s">
        <v>2707</v>
      </c>
      <c r="N356" t="s">
        <v>2707</v>
      </c>
      <c r="O356" t="s">
        <v>3222</v>
      </c>
      <c r="P356" t="s">
        <v>2707</v>
      </c>
      <c r="Q356" t="s">
        <v>2707</v>
      </c>
      <c r="R356" t="s">
        <v>2707</v>
      </c>
      <c r="S356" t="s">
        <v>2707</v>
      </c>
      <c r="T356" t="s">
        <v>2707</v>
      </c>
      <c r="U356" t="s">
        <v>2707</v>
      </c>
      <c r="V356" t="s">
        <v>2707</v>
      </c>
      <c r="W356" t="s">
        <v>2707</v>
      </c>
      <c r="X356" t="s">
        <v>2707</v>
      </c>
      <c r="Y356" t="s">
        <v>2707</v>
      </c>
      <c r="Z356" t="s">
        <v>2707</v>
      </c>
      <c r="AA356" t="s">
        <v>2707</v>
      </c>
      <c r="AB356" t="s">
        <v>2709</v>
      </c>
      <c r="AC356" t="s">
        <v>2710</v>
      </c>
      <c r="AD356" t="s">
        <v>3223</v>
      </c>
      <c r="AE356" t="s">
        <v>2711</v>
      </c>
      <c r="AF356" t="s">
        <v>2712</v>
      </c>
    </row>
    <row r="357" spans="1:32" x14ac:dyDescent="0.15">
      <c r="A357" t="s">
        <v>3561</v>
      </c>
      <c r="B357">
        <v>3</v>
      </c>
      <c r="C357" t="s">
        <v>115</v>
      </c>
      <c r="D357" t="s">
        <v>3217</v>
      </c>
      <c r="E357" t="s">
        <v>3218</v>
      </c>
      <c r="F357" t="s">
        <v>3562</v>
      </c>
      <c r="G357" t="s">
        <v>3563</v>
      </c>
      <c r="H357" t="s">
        <v>3220</v>
      </c>
      <c r="I357" t="s">
        <v>118</v>
      </c>
      <c r="J357">
        <v>4.7399999999999998E-2</v>
      </c>
      <c r="K357" t="s">
        <v>3221</v>
      </c>
      <c r="L357" t="s">
        <v>1399</v>
      </c>
      <c r="M357" t="s">
        <v>3226</v>
      </c>
      <c r="N357" t="s">
        <v>3227</v>
      </c>
      <c r="O357" t="s">
        <v>3222</v>
      </c>
      <c r="P357" t="s">
        <v>2707</v>
      </c>
      <c r="Q357" t="s">
        <v>2707</v>
      </c>
      <c r="R357" t="s">
        <v>2707</v>
      </c>
      <c r="S357" t="s">
        <v>2707</v>
      </c>
      <c r="T357" t="s">
        <v>2707</v>
      </c>
      <c r="U357" t="s">
        <v>2707</v>
      </c>
      <c r="V357" t="s">
        <v>2707</v>
      </c>
      <c r="W357" t="s">
        <v>2707</v>
      </c>
      <c r="X357" t="s">
        <v>2707</v>
      </c>
      <c r="Y357" t="s">
        <v>2707</v>
      </c>
      <c r="Z357" t="s">
        <v>2707</v>
      </c>
      <c r="AA357" t="s">
        <v>2707</v>
      </c>
      <c r="AB357" t="s">
        <v>2709</v>
      </c>
      <c r="AC357" t="s">
        <v>2710</v>
      </c>
      <c r="AD357" t="s">
        <v>3223</v>
      </c>
      <c r="AE357" t="s">
        <v>2711</v>
      </c>
      <c r="AF357" t="s">
        <v>2712</v>
      </c>
    </row>
    <row r="358" spans="1:32" x14ac:dyDescent="0.15">
      <c r="A358" t="s">
        <v>3564</v>
      </c>
      <c r="B358">
        <v>3</v>
      </c>
      <c r="C358" t="s">
        <v>115</v>
      </c>
      <c r="D358" t="s">
        <v>3217</v>
      </c>
      <c r="E358" t="s">
        <v>3218</v>
      </c>
      <c r="F358" t="s">
        <v>3565</v>
      </c>
      <c r="G358" t="s">
        <v>3566</v>
      </c>
      <c r="H358" t="s">
        <v>3220</v>
      </c>
      <c r="I358" t="s">
        <v>118</v>
      </c>
      <c r="J358">
        <v>8.3400000000000002E-2</v>
      </c>
      <c r="K358" t="s">
        <v>3221</v>
      </c>
      <c r="L358" t="s">
        <v>1399</v>
      </c>
      <c r="M358" t="s">
        <v>3226</v>
      </c>
      <c r="N358" t="s">
        <v>3227</v>
      </c>
      <c r="O358" t="s">
        <v>3222</v>
      </c>
      <c r="P358" t="s">
        <v>2707</v>
      </c>
      <c r="Q358" t="s">
        <v>2707</v>
      </c>
      <c r="R358" t="s">
        <v>2707</v>
      </c>
      <c r="S358" t="s">
        <v>2707</v>
      </c>
      <c r="T358" t="s">
        <v>2707</v>
      </c>
      <c r="U358" t="s">
        <v>2707</v>
      </c>
      <c r="V358" t="s">
        <v>2707</v>
      </c>
      <c r="W358" t="s">
        <v>2707</v>
      </c>
      <c r="X358" t="s">
        <v>2707</v>
      </c>
      <c r="Y358" t="s">
        <v>2707</v>
      </c>
      <c r="Z358" t="s">
        <v>2707</v>
      </c>
      <c r="AA358" t="s">
        <v>2707</v>
      </c>
      <c r="AB358" t="s">
        <v>2709</v>
      </c>
      <c r="AC358" t="s">
        <v>2710</v>
      </c>
      <c r="AD358" t="s">
        <v>3223</v>
      </c>
      <c r="AE358" t="s">
        <v>2711</v>
      </c>
      <c r="AF358" t="s">
        <v>2712</v>
      </c>
    </row>
    <row r="359" spans="1:32" x14ac:dyDescent="0.15">
      <c r="A359" t="s">
        <v>3567</v>
      </c>
      <c r="B359">
        <v>3</v>
      </c>
      <c r="C359" t="s">
        <v>115</v>
      </c>
      <c r="D359" t="s">
        <v>3217</v>
      </c>
      <c r="E359" t="s">
        <v>3218</v>
      </c>
      <c r="F359" t="s">
        <v>3568</v>
      </c>
      <c r="G359" t="s">
        <v>3569</v>
      </c>
      <c r="H359" t="s">
        <v>3220</v>
      </c>
      <c r="I359" t="s">
        <v>118</v>
      </c>
      <c r="J359">
        <v>6.0999999999999999E-2</v>
      </c>
      <c r="K359" t="s">
        <v>3221</v>
      </c>
      <c r="L359" t="s">
        <v>1399</v>
      </c>
      <c r="M359" t="s">
        <v>3226</v>
      </c>
      <c r="N359" t="s">
        <v>3227</v>
      </c>
      <c r="O359" t="s">
        <v>3222</v>
      </c>
      <c r="P359" t="s">
        <v>2707</v>
      </c>
      <c r="Q359" t="s">
        <v>2707</v>
      </c>
      <c r="R359" t="s">
        <v>2707</v>
      </c>
      <c r="S359" t="s">
        <v>2707</v>
      </c>
      <c r="T359" t="s">
        <v>2707</v>
      </c>
      <c r="U359" t="s">
        <v>2707</v>
      </c>
      <c r="V359" t="s">
        <v>2707</v>
      </c>
      <c r="W359" t="s">
        <v>2707</v>
      </c>
      <c r="X359" t="s">
        <v>2707</v>
      </c>
      <c r="Y359" t="s">
        <v>2707</v>
      </c>
      <c r="Z359" t="s">
        <v>2707</v>
      </c>
      <c r="AA359" t="s">
        <v>2707</v>
      </c>
      <c r="AB359" t="s">
        <v>2709</v>
      </c>
      <c r="AC359" t="s">
        <v>2710</v>
      </c>
      <c r="AD359" t="s">
        <v>3223</v>
      </c>
      <c r="AE359" t="s">
        <v>2711</v>
      </c>
      <c r="AF359" t="s">
        <v>2712</v>
      </c>
    </row>
    <row r="360" spans="1:32" x14ac:dyDescent="0.15">
      <c r="A360" t="s">
        <v>3570</v>
      </c>
      <c r="B360">
        <v>3</v>
      </c>
      <c r="C360" t="s">
        <v>115</v>
      </c>
      <c r="D360" t="s">
        <v>3217</v>
      </c>
      <c r="E360" t="s">
        <v>3218</v>
      </c>
      <c r="F360" t="s">
        <v>3571</v>
      </c>
      <c r="G360" t="s">
        <v>3572</v>
      </c>
      <c r="H360" t="s">
        <v>3220</v>
      </c>
      <c r="I360" t="s">
        <v>118</v>
      </c>
      <c r="J360">
        <v>7.3099999999999998E-2</v>
      </c>
      <c r="K360" t="s">
        <v>3221</v>
      </c>
      <c r="L360" t="s">
        <v>1399</v>
      </c>
      <c r="M360" t="s">
        <v>3226</v>
      </c>
      <c r="N360" t="s">
        <v>3227</v>
      </c>
      <c r="O360" t="s">
        <v>3222</v>
      </c>
      <c r="P360" t="s">
        <v>2707</v>
      </c>
      <c r="Q360" t="s">
        <v>2707</v>
      </c>
      <c r="R360" t="s">
        <v>2707</v>
      </c>
      <c r="S360" t="s">
        <v>2707</v>
      </c>
      <c r="T360" t="s">
        <v>2707</v>
      </c>
      <c r="U360" t="s">
        <v>2707</v>
      </c>
      <c r="V360" t="s">
        <v>2707</v>
      </c>
      <c r="W360" t="s">
        <v>2707</v>
      </c>
      <c r="X360" t="s">
        <v>2707</v>
      </c>
      <c r="Y360" t="s">
        <v>2707</v>
      </c>
      <c r="Z360" t="s">
        <v>2707</v>
      </c>
      <c r="AA360" t="s">
        <v>2707</v>
      </c>
      <c r="AB360" t="s">
        <v>2709</v>
      </c>
      <c r="AC360" t="s">
        <v>2710</v>
      </c>
      <c r="AD360" t="s">
        <v>3223</v>
      </c>
      <c r="AE360" t="s">
        <v>2711</v>
      </c>
      <c r="AF360" t="s">
        <v>2712</v>
      </c>
    </row>
    <row r="361" spans="1:32" x14ac:dyDescent="0.15">
      <c r="A361" t="s">
        <v>3573</v>
      </c>
      <c r="B361">
        <v>3</v>
      </c>
      <c r="C361" t="s">
        <v>115</v>
      </c>
      <c r="D361" t="s">
        <v>3217</v>
      </c>
      <c r="E361" t="s">
        <v>3218</v>
      </c>
      <c r="F361" t="s">
        <v>3574</v>
      </c>
      <c r="G361" t="s">
        <v>3575</v>
      </c>
      <c r="H361" t="s">
        <v>3220</v>
      </c>
      <c r="I361" t="s">
        <v>1399</v>
      </c>
      <c r="J361">
        <v>0.48220000000000002</v>
      </c>
      <c r="K361" t="s">
        <v>3221</v>
      </c>
      <c r="L361" t="s">
        <v>1399</v>
      </c>
      <c r="M361" t="s">
        <v>2707</v>
      </c>
      <c r="N361" t="s">
        <v>2707</v>
      </c>
      <c r="O361" t="s">
        <v>3222</v>
      </c>
      <c r="P361" t="s">
        <v>2707</v>
      </c>
      <c r="Q361" t="s">
        <v>2707</v>
      </c>
      <c r="R361" t="s">
        <v>2707</v>
      </c>
      <c r="S361" t="s">
        <v>2707</v>
      </c>
      <c r="T361" t="s">
        <v>2707</v>
      </c>
      <c r="U361" t="s">
        <v>2707</v>
      </c>
      <c r="V361" t="s">
        <v>2707</v>
      </c>
      <c r="W361" t="s">
        <v>2707</v>
      </c>
      <c r="X361" t="s">
        <v>2707</v>
      </c>
      <c r="Y361" t="s">
        <v>2707</v>
      </c>
      <c r="Z361" t="s">
        <v>2707</v>
      </c>
      <c r="AA361" t="s">
        <v>2707</v>
      </c>
      <c r="AB361" t="s">
        <v>2709</v>
      </c>
      <c r="AC361" t="s">
        <v>2710</v>
      </c>
      <c r="AD361" t="s">
        <v>3223</v>
      </c>
      <c r="AE361" t="s">
        <v>2711</v>
      </c>
      <c r="AF361" t="s">
        <v>2712</v>
      </c>
    </row>
    <row r="362" spans="1:32" x14ac:dyDescent="0.15">
      <c r="A362" t="s">
        <v>3576</v>
      </c>
      <c r="B362">
        <v>3</v>
      </c>
      <c r="C362" t="s">
        <v>115</v>
      </c>
      <c r="D362" t="s">
        <v>3217</v>
      </c>
      <c r="E362" t="s">
        <v>3218</v>
      </c>
      <c r="F362" t="s">
        <v>3577</v>
      </c>
      <c r="G362" t="s">
        <v>3578</v>
      </c>
      <c r="H362" t="s">
        <v>3220</v>
      </c>
      <c r="I362" t="s">
        <v>118</v>
      </c>
      <c r="J362">
        <v>5.4600000000000003E-2</v>
      </c>
      <c r="K362" t="s">
        <v>3221</v>
      </c>
      <c r="L362" t="s">
        <v>1399</v>
      </c>
      <c r="M362" t="s">
        <v>3226</v>
      </c>
      <c r="N362" t="s">
        <v>3227</v>
      </c>
      <c r="O362" t="s">
        <v>3222</v>
      </c>
      <c r="P362" t="s">
        <v>2707</v>
      </c>
      <c r="Q362" t="s">
        <v>2707</v>
      </c>
      <c r="R362" t="s">
        <v>2707</v>
      </c>
      <c r="S362" t="s">
        <v>2707</v>
      </c>
      <c r="T362" t="s">
        <v>2707</v>
      </c>
      <c r="U362" t="s">
        <v>2707</v>
      </c>
      <c r="V362" t="s">
        <v>2707</v>
      </c>
      <c r="W362" t="s">
        <v>2707</v>
      </c>
      <c r="X362" t="s">
        <v>2707</v>
      </c>
      <c r="Y362" t="s">
        <v>2707</v>
      </c>
      <c r="Z362" t="s">
        <v>2707</v>
      </c>
      <c r="AA362" t="s">
        <v>2707</v>
      </c>
      <c r="AB362" t="s">
        <v>2709</v>
      </c>
      <c r="AC362" t="s">
        <v>2710</v>
      </c>
      <c r="AD362" t="s">
        <v>3223</v>
      </c>
      <c r="AE362" t="s">
        <v>2711</v>
      </c>
      <c r="AF362" t="s">
        <v>2712</v>
      </c>
    </row>
    <row r="363" spans="1:32" x14ac:dyDescent="0.15">
      <c r="A363" t="s">
        <v>3579</v>
      </c>
      <c r="B363">
        <v>3</v>
      </c>
      <c r="C363" t="s">
        <v>115</v>
      </c>
      <c r="D363" t="s">
        <v>3217</v>
      </c>
      <c r="E363" t="s">
        <v>3218</v>
      </c>
      <c r="F363" t="s">
        <v>3580</v>
      </c>
      <c r="G363" t="s">
        <v>3581</v>
      </c>
      <c r="H363" t="s">
        <v>3220</v>
      </c>
      <c r="I363" t="s">
        <v>118</v>
      </c>
      <c r="J363">
        <v>9.8500000000000004E-2</v>
      </c>
      <c r="K363" t="s">
        <v>3221</v>
      </c>
      <c r="L363" t="s">
        <v>1399</v>
      </c>
      <c r="M363" t="s">
        <v>3226</v>
      </c>
      <c r="N363" t="s">
        <v>3227</v>
      </c>
      <c r="O363" t="s">
        <v>3222</v>
      </c>
      <c r="P363" t="s">
        <v>2707</v>
      </c>
      <c r="Q363" t="s">
        <v>2707</v>
      </c>
      <c r="R363" t="s">
        <v>2707</v>
      </c>
      <c r="S363" t="s">
        <v>2707</v>
      </c>
      <c r="T363" t="s">
        <v>2707</v>
      </c>
      <c r="U363" t="s">
        <v>2707</v>
      </c>
      <c r="V363" t="s">
        <v>2707</v>
      </c>
      <c r="W363" t="s">
        <v>2707</v>
      </c>
      <c r="X363" t="s">
        <v>2707</v>
      </c>
      <c r="Y363" t="s">
        <v>2707</v>
      </c>
      <c r="Z363" t="s">
        <v>2707</v>
      </c>
      <c r="AA363" t="s">
        <v>2707</v>
      </c>
      <c r="AB363" t="s">
        <v>2709</v>
      </c>
      <c r="AC363" t="s">
        <v>2710</v>
      </c>
      <c r="AD363" t="s">
        <v>3223</v>
      </c>
      <c r="AE363" t="s">
        <v>2711</v>
      </c>
      <c r="AF363" t="s">
        <v>2712</v>
      </c>
    </row>
    <row r="364" spans="1:32" x14ac:dyDescent="0.15">
      <c r="A364" t="s">
        <v>3582</v>
      </c>
      <c r="B364">
        <v>3</v>
      </c>
      <c r="C364" t="s">
        <v>115</v>
      </c>
      <c r="D364" t="s">
        <v>3217</v>
      </c>
      <c r="E364" t="s">
        <v>3218</v>
      </c>
      <c r="F364" t="s">
        <v>3583</v>
      </c>
      <c r="G364" t="s">
        <v>3584</v>
      </c>
      <c r="H364" t="s">
        <v>3220</v>
      </c>
      <c r="I364" t="s">
        <v>1399</v>
      </c>
      <c r="J364">
        <v>0.91259999999999997</v>
      </c>
      <c r="K364" t="s">
        <v>3221</v>
      </c>
      <c r="L364" t="s">
        <v>1399</v>
      </c>
      <c r="M364" t="s">
        <v>2707</v>
      </c>
      <c r="N364" t="s">
        <v>2707</v>
      </c>
      <c r="O364" t="s">
        <v>3222</v>
      </c>
      <c r="P364" t="s">
        <v>2707</v>
      </c>
      <c r="Q364" t="s">
        <v>2707</v>
      </c>
      <c r="R364" t="s">
        <v>2707</v>
      </c>
      <c r="S364" t="s">
        <v>2707</v>
      </c>
      <c r="T364" t="s">
        <v>2707</v>
      </c>
      <c r="U364" t="s">
        <v>2707</v>
      </c>
      <c r="V364" t="s">
        <v>2707</v>
      </c>
      <c r="W364" t="s">
        <v>2707</v>
      </c>
      <c r="X364" t="s">
        <v>2707</v>
      </c>
      <c r="Y364" t="s">
        <v>2707</v>
      </c>
      <c r="Z364" t="s">
        <v>2707</v>
      </c>
      <c r="AA364" t="s">
        <v>2707</v>
      </c>
      <c r="AB364" t="s">
        <v>2709</v>
      </c>
      <c r="AC364" t="s">
        <v>2710</v>
      </c>
      <c r="AD364" t="s">
        <v>3302</v>
      </c>
      <c r="AE364" t="s">
        <v>2711</v>
      </c>
      <c r="AF364" t="s">
        <v>2712</v>
      </c>
    </row>
    <row r="365" spans="1:32" x14ac:dyDescent="0.15">
      <c r="A365" t="s">
        <v>3585</v>
      </c>
      <c r="B365">
        <v>3</v>
      </c>
      <c r="C365" t="s">
        <v>115</v>
      </c>
      <c r="D365" t="s">
        <v>3217</v>
      </c>
      <c r="E365" t="s">
        <v>3218</v>
      </c>
      <c r="F365" t="s">
        <v>3586</v>
      </c>
      <c r="G365" t="s">
        <v>3587</v>
      </c>
      <c r="H365" t="s">
        <v>3220</v>
      </c>
      <c r="I365" t="s">
        <v>118</v>
      </c>
      <c r="J365">
        <v>4.6100000000000002E-2</v>
      </c>
      <c r="K365" t="s">
        <v>3221</v>
      </c>
      <c r="L365" t="s">
        <v>1399</v>
      </c>
      <c r="M365" t="s">
        <v>3226</v>
      </c>
      <c r="N365" t="s">
        <v>3227</v>
      </c>
      <c r="O365" t="s">
        <v>3222</v>
      </c>
      <c r="P365" t="s">
        <v>2707</v>
      </c>
      <c r="Q365" t="s">
        <v>2707</v>
      </c>
      <c r="R365" t="s">
        <v>2707</v>
      </c>
      <c r="S365" t="s">
        <v>2707</v>
      </c>
      <c r="T365" t="s">
        <v>2707</v>
      </c>
      <c r="U365" t="s">
        <v>2707</v>
      </c>
      <c r="V365" t="s">
        <v>2707</v>
      </c>
      <c r="W365" t="s">
        <v>2707</v>
      </c>
      <c r="X365" t="s">
        <v>2707</v>
      </c>
      <c r="Y365" t="s">
        <v>2707</v>
      </c>
      <c r="Z365" t="s">
        <v>2707</v>
      </c>
      <c r="AA365" t="s">
        <v>2707</v>
      </c>
      <c r="AB365" t="s">
        <v>2709</v>
      </c>
      <c r="AC365" t="s">
        <v>2710</v>
      </c>
      <c r="AD365" t="s">
        <v>3302</v>
      </c>
      <c r="AE365" t="s">
        <v>2711</v>
      </c>
      <c r="AF365" t="s">
        <v>2712</v>
      </c>
    </row>
    <row r="366" spans="1:32" x14ac:dyDescent="0.15">
      <c r="A366" t="s">
        <v>3588</v>
      </c>
      <c r="B366">
        <v>3</v>
      </c>
      <c r="C366" t="s">
        <v>115</v>
      </c>
      <c r="D366" t="s">
        <v>3217</v>
      </c>
      <c r="E366" t="s">
        <v>3218</v>
      </c>
      <c r="F366" t="s">
        <v>3589</v>
      </c>
      <c r="G366" t="s">
        <v>3590</v>
      </c>
      <c r="H366" t="s">
        <v>3220</v>
      </c>
      <c r="I366" t="s">
        <v>118</v>
      </c>
      <c r="J366">
        <v>8.4000000000000005E-2</v>
      </c>
      <c r="K366" t="s">
        <v>3221</v>
      </c>
      <c r="L366" t="s">
        <v>1399</v>
      </c>
      <c r="M366" t="s">
        <v>3226</v>
      </c>
      <c r="N366" t="s">
        <v>3227</v>
      </c>
      <c r="O366" t="s">
        <v>3222</v>
      </c>
      <c r="P366" t="s">
        <v>2707</v>
      </c>
      <c r="Q366" t="s">
        <v>2707</v>
      </c>
      <c r="R366" t="s">
        <v>2707</v>
      </c>
      <c r="S366" t="s">
        <v>2707</v>
      </c>
      <c r="T366" t="s">
        <v>2707</v>
      </c>
      <c r="U366" t="s">
        <v>2707</v>
      </c>
      <c r="V366" t="s">
        <v>2707</v>
      </c>
      <c r="W366" t="s">
        <v>2707</v>
      </c>
      <c r="X366" t="s">
        <v>2707</v>
      </c>
      <c r="Y366" t="s">
        <v>2707</v>
      </c>
      <c r="Z366" t="s">
        <v>2707</v>
      </c>
      <c r="AA366" t="s">
        <v>2707</v>
      </c>
      <c r="AB366" t="s">
        <v>2709</v>
      </c>
      <c r="AC366" t="s">
        <v>2710</v>
      </c>
      <c r="AD366" t="s">
        <v>3302</v>
      </c>
      <c r="AE366" t="s">
        <v>2711</v>
      </c>
      <c r="AF366" t="s">
        <v>2712</v>
      </c>
    </row>
    <row r="367" spans="1:32" x14ac:dyDescent="0.15">
      <c r="A367" t="s">
        <v>3591</v>
      </c>
      <c r="B367">
        <v>3</v>
      </c>
      <c r="C367" t="s">
        <v>115</v>
      </c>
      <c r="D367" t="s">
        <v>3217</v>
      </c>
      <c r="E367" t="s">
        <v>3218</v>
      </c>
      <c r="F367" t="s">
        <v>3592</v>
      </c>
      <c r="G367" t="s">
        <v>3593</v>
      </c>
      <c r="H367" t="s">
        <v>3220</v>
      </c>
      <c r="I367" t="s">
        <v>118</v>
      </c>
      <c r="J367">
        <v>5.9400000000000001E-2</v>
      </c>
      <c r="K367" t="s">
        <v>3221</v>
      </c>
      <c r="L367" t="s">
        <v>1399</v>
      </c>
      <c r="M367" t="s">
        <v>3226</v>
      </c>
      <c r="N367" t="s">
        <v>3227</v>
      </c>
      <c r="O367" t="s">
        <v>3222</v>
      </c>
      <c r="P367" t="s">
        <v>2707</v>
      </c>
      <c r="Q367" t="s">
        <v>2707</v>
      </c>
      <c r="R367" t="s">
        <v>2707</v>
      </c>
      <c r="S367" t="s">
        <v>2707</v>
      </c>
      <c r="T367" t="s">
        <v>2707</v>
      </c>
      <c r="U367" t="s">
        <v>2707</v>
      </c>
      <c r="V367" t="s">
        <v>2707</v>
      </c>
      <c r="W367" t="s">
        <v>2707</v>
      </c>
      <c r="X367" t="s">
        <v>2707</v>
      </c>
      <c r="Y367" t="s">
        <v>2707</v>
      </c>
      <c r="Z367" t="s">
        <v>2707</v>
      </c>
      <c r="AA367" t="s">
        <v>2707</v>
      </c>
      <c r="AB367" t="s">
        <v>2709</v>
      </c>
      <c r="AC367" t="s">
        <v>2710</v>
      </c>
      <c r="AD367" t="s">
        <v>3302</v>
      </c>
      <c r="AE367" t="s">
        <v>2711</v>
      </c>
      <c r="AF367" t="s">
        <v>2712</v>
      </c>
    </row>
    <row r="368" spans="1:32" x14ac:dyDescent="0.15">
      <c r="A368" t="s">
        <v>3594</v>
      </c>
      <c r="B368">
        <v>3</v>
      </c>
      <c r="C368" t="s">
        <v>115</v>
      </c>
      <c r="D368" t="s">
        <v>3217</v>
      </c>
      <c r="E368" t="s">
        <v>3218</v>
      </c>
      <c r="F368" t="s">
        <v>3595</v>
      </c>
      <c r="G368" t="s">
        <v>3596</v>
      </c>
      <c r="H368" t="s">
        <v>3220</v>
      </c>
      <c r="I368" t="s">
        <v>1399</v>
      </c>
      <c r="J368">
        <v>1.1208</v>
      </c>
      <c r="K368" t="s">
        <v>3221</v>
      </c>
      <c r="L368" t="s">
        <v>1399</v>
      </c>
      <c r="M368" t="s">
        <v>2707</v>
      </c>
      <c r="N368" t="s">
        <v>2707</v>
      </c>
      <c r="O368" t="s">
        <v>3222</v>
      </c>
      <c r="P368" t="s">
        <v>2707</v>
      </c>
      <c r="Q368" t="s">
        <v>2707</v>
      </c>
      <c r="R368" t="s">
        <v>2707</v>
      </c>
      <c r="S368" t="s">
        <v>2707</v>
      </c>
      <c r="T368" t="s">
        <v>2707</v>
      </c>
      <c r="U368" t="s">
        <v>2707</v>
      </c>
      <c r="V368" t="s">
        <v>2707</v>
      </c>
      <c r="W368" t="s">
        <v>2707</v>
      </c>
      <c r="X368" t="s">
        <v>2707</v>
      </c>
      <c r="Y368" t="s">
        <v>2707</v>
      </c>
      <c r="Z368" t="s">
        <v>2707</v>
      </c>
      <c r="AA368" t="s">
        <v>2707</v>
      </c>
      <c r="AB368" t="s">
        <v>2709</v>
      </c>
      <c r="AC368" t="s">
        <v>2710</v>
      </c>
      <c r="AD368" t="s">
        <v>3302</v>
      </c>
      <c r="AE368" t="s">
        <v>2711</v>
      </c>
      <c r="AF368" t="s">
        <v>2712</v>
      </c>
    </row>
    <row r="369" spans="1:32" x14ac:dyDescent="0.15">
      <c r="A369" t="s">
        <v>3597</v>
      </c>
      <c r="B369">
        <v>3</v>
      </c>
      <c r="C369" t="s">
        <v>115</v>
      </c>
      <c r="D369" t="s">
        <v>3217</v>
      </c>
      <c r="E369" t="s">
        <v>3218</v>
      </c>
      <c r="F369" t="s">
        <v>3598</v>
      </c>
      <c r="G369" t="s">
        <v>3599</v>
      </c>
      <c r="H369" t="s">
        <v>3220</v>
      </c>
      <c r="I369" t="s">
        <v>118</v>
      </c>
      <c r="J369">
        <v>5.8900000000000001E-2</v>
      </c>
      <c r="K369" t="s">
        <v>3221</v>
      </c>
      <c r="L369" t="s">
        <v>1399</v>
      </c>
      <c r="M369" t="s">
        <v>3226</v>
      </c>
      <c r="N369" t="s">
        <v>3227</v>
      </c>
      <c r="O369" t="s">
        <v>3222</v>
      </c>
      <c r="P369" t="s">
        <v>2707</v>
      </c>
      <c r="Q369" t="s">
        <v>2707</v>
      </c>
      <c r="R369" t="s">
        <v>2707</v>
      </c>
      <c r="S369" t="s">
        <v>2707</v>
      </c>
      <c r="T369" t="s">
        <v>2707</v>
      </c>
      <c r="U369" t="s">
        <v>2707</v>
      </c>
      <c r="V369" t="s">
        <v>2707</v>
      </c>
      <c r="W369" t="s">
        <v>2707</v>
      </c>
      <c r="X369" t="s">
        <v>2707</v>
      </c>
      <c r="Y369" t="s">
        <v>2707</v>
      </c>
      <c r="Z369" t="s">
        <v>2707</v>
      </c>
      <c r="AA369" t="s">
        <v>2707</v>
      </c>
      <c r="AB369" t="s">
        <v>2709</v>
      </c>
      <c r="AC369" t="s">
        <v>2710</v>
      </c>
      <c r="AD369" t="s">
        <v>3302</v>
      </c>
      <c r="AE369" t="s">
        <v>2711</v>
      </c>
      <c r="AF369" t="s">
        <v>2712</v>
      </c>
    </row>
    <row r="370" spans="1:32" x14ac:dyDescent="0.15">
      <c r="A370" t="s">
        <v>3600</v>
      </c>
      <c r="B370">
        <v>3</v>
      </c>
      <c r="C370" t="s">
        <v>115</v>
      </c>
      <c r="D370" t="s">
        <v>3217</v>
      </c>
      <c r="E370" t="s">
        <v>3218</v>
      </c>
      <c r="F370" t="s">
        <v>3601</v>
      </c>
      <c r="G370" t="s">
        <v>3602</v>
      </c>
      <c r="H370" t="s">
        <v>3220</v>
      </c>
      <c r="I370" t="s">
        <v>118</v>
      </c>
      <c r="J370">
        <v>0.1042</v>
      </c>
      <c r="K370" t="s">
        <v>3221</v>
      </c>
      <c r="L370" t="s">
        <v>1399</v>
      </c>
      <c r="M370" t="s">
        <v>3226</v>
      </c>
      <c r="N370" t="s">
        <v>3227</v>
      </c>
      <c r="O370" t="s">
        <v>3222</v>
      </c>
      <c r="P370" t="s">
        <v>2707</v>
      </c>
      <c r="Q370" t="s">
        <v>2707</v>
      </c>
      <c r="R370" t="s">
        <v>2707</v>
      </c>
      <c r="S370" t="s">
        <v>2707</v>
      </c>
      <c r="T370" t="s">
        <v>2707</v>
      </c>
      <c r="U370" t="s">
        <v>2707</v>
      </c>
      <c r="V370" t="s">
        <v>2707</v>
      </c>
      <c r="W370" t="s">
        <v>2707</v>
      </c>
      <c r="X370" t="s">
        <v>2707</v>
      </c>
      <c r="Y370" t="s">
        <v>2707</v>
      </c>
      <c r="Z370" t="s">
        <v>2707</v>
      </c>
      <c r="AA370" t="s">
        <v>2707</v>
      </c>
      <c r="AB370" t="s">
        <v>2709</v>
      </c>
      <c r="AC370" t="s">
        <v>2710</v>
      </c>
      <c r="AD370" t="s">
        <v>3302</v>
      </c>
      <c r="AE370" t="s">
        <v>2711</v>
      </c>
      <c r="AF370" t="s">
        <v>2712</v>
      </c>
    </row>
    <row r="371" spans="1:32" x14ac:dyDescent="0.15">
      <c r="A371" t="s">
        <v>3603</v>
      </c>
      <c r="B371">
        <v>3</v>
      </c>
      <c r="C371" t="s">
        <v>115</v>
      </c>
      <c r="D371" t="s">
        <v>3217</v>
      </c>
      <c r="E371" t="s">
        <v>3218</v>
      </c>
      <c r="F371" t="s">
        <v>3604</v>
      </c>
      <c r="G371" t="s">
        <v>3605</v>
      </c>
      <c r="H371" t="s">
        <v>3220</v>
      </c>
      <c r="I371" t="s">
        <v>118</v>
      </c>
      <c r="J371">
        <v>7.4499999999999997E-2</v>
      </c>
      <c r="K371" t="s">
        <v>3221</v>
      </c>
      <c r="L371" t="s">
        <v>1399</v>
      </c>
      <c r="M371" t="s">
        <v>3226</v>
      </c>
      <c r="N371" t="s">
        <v>3227</v>
      </c>
      <c r="O371" t="s">
        <v>3222</v>
      </c>
      <c r="P371" t="s">
        <v>2707</v>
      </c>
      <c r="Q371" t="s">
        <v>2707</v>
      </c>
      <c r="R371" t="s">
        <v>2707</v>
      </c>
      <c r="S371" t="s">
        <v>2707</v>
      </c>
      <c r="T371" t="s">
        <v>2707</v>
      </c>
      <c r="U371" t="s">
        <v>2707</v>
      </c>
      <c r="V371" t="s">
        <v>2707</v>
      </c>
      <c r="W371" t="s">
        <v>2707</v>
      </c>
      <c r="X371" t="s">
        <v>2707</v>
      </c>
      <c r="Y371" t="s">
        <v>2707</v>
      </c>
      <c r="Z371" t="s">
        <v>2707</v>
      </c>
      <c r="AA371" t="s">
        <v>2707</v>
      </c>
      <c r="AB371" t="s">
        <v>2709</v>
      </c>
      <c r="AC371" t="s">
        <v>2710</v>
      </c>
      <c r="AD371" t="s">
        <v>3302</v>
      </c>
      <c r="AE371" t="s">
        <v>2711</v>
      </c>
      <c r="AF371" t="s">
        <v>2712</v>
      </c>
    </row>
    <row r="372" spans="1:32" x14ac:dyDescent="0.15">
      <c r="A372" t="s">
        <v>3606</v>
      </c>
      <c r="B372">
        <v>3</v>
      </c>
      <c r="C372" t="s">
        <v>115</v>
      </c>
      <c r="D372" t="s">
        <v>3217</v>
      </c>
      <c r="E372" t="s">
        <v>3218</v>
      </c>
      <c r="F372" t="s">
        <v>3607</v>
      </c>
      <c r="G372" t="s">
        <v>2218</v>
      </c>
      <c r="H372" t="s">
        <v>3220</v>
      </c>
      <c r="I372" t="s">
        <v>1399</v>
      </c>
      <c r="J372">
        <v>0.59730000000000005</v>
      </c>
      <c r="K372" t="s">
        <v>3221</v>
      </c>
      <c r="L372" t="s">
        <v>1399</v>
      </c>
      <c r="M372" t="s">
        <v>2707</v>
      </c>
      <c r="N372" t="s">
        <v>2707</v>
      </c>
      <c r="O372" t="s">
        <v>3222</v>
      </c>
      <c r="P372" t="s">
        <v>2707</v>
      </c>
      <c r="Q372" t="s">
        <v>2707</v>
      </c>
      <c r="R372" t="s">
        <v>2707</v>
      </c>
      <c r="S372" t="s">
        <v>2707</v>
      </c>
      <c r="T372" t="s">
        <v>2707</v>
      </c>
      <c r="U372" t="s">
        <v>2707</v>
      </c>
      <c r="V372" t="s">
        <v>2707</v>
      </c>
      <c r="W372" t="s">
        <v>2707</v>
      </c>
      <c r="X372" t="s">
        <v>2707</v>
      </c>
      <c r="Y372" t="s">
        <v>2707</v>
      </c>
      <c r="Z372" t="s">
        <v>2707</v>
      </c>
      <c r="AA372" t="s">
        <v>2707</v>
      </c>
      <c r="AB372" t="s">
        <v>2709</v>
      </c>
      <c r="AC372" t="s">
        <v>2710</v>
      </c>
      <c r="AD372" t="s">
        <v>3223</v>
      </c>
      <c r="AE372" t="s">
        <v>2711</v>
      </c>
      <c r="AF372" t="s">
        <v>2712</v>
      </c>
    </row>
    <row r="373" spans="1:32" x14ac:dyDescent="0.15">
      <c r="A373" t="s">
        <v>3608</v>
      </c>
      <c r="B373">
        <v>3</v>
      </c>
      <c r="C373" t="s">
        <v>115</v>
      </c>
      <c r="D373" t="s">
        <v>3217</v>
      </c>
      <c r="E373" t="s">
        <v>3218</v>
      </c>
      <c r="F373" t="s">
        <v>3609</v>
      </c>
      <c r="G373" t="s">
        <v>2223</v>
      </c>
      <c r="H373" t="s">
        <v>3220</v>
      </c>
      <c r="I373" t="s">
        <v>118</v>
      </c>
      <c r="J373">
        <v>5.1400000000000001E-2</v>
      </c>
      <c r="K373" t="s">
        <v>3221</v>
      </c>
      <c r="L373" t="s">
        <v>1399</v>
      </c>
      <c r="M373" t="s">
        <v>3226</v>
      </c>
      <c r="N373" t="s">
        <v>3227</v>
      </c>
      <c r="O373" t="s">
        <v>3222</v>
      </c>
      <c r="P373" t="s">
        <v>2707</v>
      </c>
      <c r="Q373" t="s">
        <v>2707</v>
      </c>
      <c r="R373" t="s">
        <v>2707</v>
      </c>
      <c r="S373" t="s">
        <v>2707</v>
      </c>
      <c r="T373" t="s">
        <v>2707</v>
      </c>
      <c r="U373" t="s">
        <v>2707</v>
      </c>
      <c r="V373" t="s">
        <v>2707</v>
      </c>
      <c r="W373" t="s">
        <v>2707</v>
      </c>
      <c r="X373" t="s">
        <v>2707</v>
      </c>
      <c r="Y373" t="s">
        <v>2707</v>
      </c>
      <c r="Z373" t="s">
        <v>2707</v>
      </c>
      <c r="AA373" t="s">
        <v>2707</v>
      </c>
      <c r="AB373" t="s">
        <v>2709</v>
      </c>
      <c r="AC373" t="s">
        <v>2710</v>
      </c>
      <c r="AD373" t="s">
        <v>3223</v>
      </c>
      <c r="AE373" t="s">
        <v>2711</v>
      </c>
      <c r="AF373" t="s">
        <v>2712</v>
      </c>
    </row>
    <row r="374" spans="1:32" x14ac:dyDescent="0.15">
      <c r="A374" t="s">
        <v>3610</v>
      </c>
      <c r="B374">
        <v>3</v>
      </c>
      <c r="C374" t="s">
        <v>115</v>
      </c>
      <c r="D374" t="s">
        <v>3217</v>
      </c>
      <c r="E374" t="s">
        <v>3218</v>
      </c>
      <c r="F374" t="s">
        <v>3611</v>
      </c>
      <c r="G374" t="s">
        <v>2228</v>
      </c>
      <c r="H374" t="s">
        <v>3220</v>
      </c>
      <c r="I374" t="s">
        <v>118</v>
      </c>
      <c r="J374">
        <v>9.5600000000000004E-2</v>
      </c>
      <c r="K374" t="s">
        <v>3221</v>
      </c>
      <c r="L374" t="s">
        <v>1399</v>
      </c>
      <c r="M374" t="s">
        <v>3226</v>
      </c>
      <c r="N374" t="s">
        <v>3227</v>
      </c>
      <c r="O374" t="s">
        <v>3222</v>
      </c>
      <c r="P374" t="s">
        <v>2707</v>
      </c>
      <c r="Q374" t="s">
        <v>2707</v>
      </c>
      <c r="R374" t="s">
        <v>2707</v>
      </c>
      <c r="S374" t="s">
        <v>2707</v>
      </c>
      <c r="T374" t="s">
        <v>2707</v>
      </c>
      <c r="U374" t="s">
        <v>2707</v>
      </c>
      <c r="V374" t="s">
        <v>2707</v>
      </c>
      <c r="W374" t="s">
        <v>2707</v>
      </c>
      <c r="X374" t="s">
        <v>2707</v>
      </c>
      <c r="Y374" t="s">
        <v>2707</v>
      </c>
      <c r="Z374" t="s">
        <v>2707</v>
      </c>
      <c r="AA374" t="s">
        <v>2707</v>
      </c>
      <c r="AB374" t="s">
        <v>2709</v>
      </c>
      <c r="AC374" t="s">
        <v>2710</v>
      </c>
      <c r="AD374" t="s">
        <v>3223</v>
      </c>
      <c r="AE374" t="s">
        <v>2711</v>
      </c>
      <c r="AF374" t="s">
        <v>2712</v>
      </c>
    </row>
    <row r="375" spans="1:32" x14ac:dyDescent="0.15">
      <c r="A375" t="s">
        <v>3612</v>
      </c>
      <c r="B375">
        <v>3</v>
      </c>
      <c r="C375" t="s">
        <v>115</v>
      </c>
      <c r="D375" t="s">
        <v>3217</v>
      </c>
      <c r="E375" t="s">
        <v>3218</v>
      </c>
      <c r="F375" t="s">
        <v>3613</v>
      </c>
      <c r="G375" t="s">
        <v>2233</v>
      </c>
      <c r="H375" t="s">
        <v>3220</v>
      </c>
      <c r="I375" t="s">
        <v>118</v>
      </c>
      <c r="J375">
        <v>6.7100000000000007E-2</v>
      </c>
      <c r="K375" t="s">
        <v>3221</v>
      </c>
      <c r="L375" t="s">
        <v>1399</v>
      </c>
      <c r="M375" t="s">
        <v>3226</v>
      </c>
      <c r="N375" t="s">
        <v>3227</v>
      </c>
      <c r="O375" t="s">
        <v>3222</v>
      </c>
      <c r="P375" t="s">
        <v>2707</v>
      </c>
      <c r="Q375" t="s">
        <v>2707</v>
      </c>
      <c r="R375" t="s">
        <v>2707</v>
      </c>
      <c r="S375" t="s">
        <v>2707</v>
      </c>
      <c r="T375" t="s">
        <v>2707</v>
      </c>
      <c r="U375" t="s">
        <v>2707</v>
      </c>
      <c r="V375" t="s">
        <v>2707</v>
      </c>
      <c r="W375" t="s">
        <v>2707</v>
      </c>
      <c r="X375" t="s">
        <v>2707</v>
      </c>
      <c r="Y375" t="s">
        <v>2707</v>
      </c>
      <c r="Z375" t="s">
        <v>2707</v>
      </c>
      <c r="AA375" t="s">
        <v>2707</v>
      </c>
      <c r="AB375" t="s">
        <v>2709</v>
      </c>
      <c r="AC375" t="s">
        <v>2710</v>
      </c>
      <c r="AD375" t="s">
        <v>3223</v>
      </c>
      <c r="AE375" t="s">
        <v>2711</v>
      </c>
      <c r="AF375" t="s">
        <v>2712</v>
      </c>
    </row>
    <row r="376" spans="1:32" x14ac:dyDescent="0.15">
      <c r="A376" t="s">
        <v>3614</v>
      </c>
      <c r="B376">
        <v>3</v>
      </c>
      <c r="C376" t="s">
        <v>115</v>
      </c>
      <c r="D376" t="s">
        <v>3217</v>
      </c>
      <c r="E376" t="s">
        <v>3218</v>
      </c>
      <c r="F376" t="s">
        <v>3615</v>
      </c>
      <c r="G376" t="s">
        <v>2198</v>
      </c>
      <c r="H376" t="s">
        <v>3220</v>
      </c>
      <c r="I376" t="s">
        <v>1399</v>
      </c>
      <c r="J376">
        <v>0.64270000000000005</v>
      </c>
      <c r="K376" t="s">
        <v>3221</v>
      </c>
      <c r="L376" t="s">
        <v>1399</v>
      </c>
      <c r="M376" t="s">
        <v>2707</v>
      </c>
      <c r="N376" t="s">
        <v>2707</v>
      </c>
      <c r="O376" t="s">
        <v>3222</v>
      </c>
      <c r="P376" t="s">
        <v>2707</v>
      </c>
      <c r="Q376" t="s">
        <v>2707</v>
      </c>
      <c r="R376" t="s">
        <v>2707</v>
      </c>
      <c r="S376" t="s">
        <v>2707</v>
      </c>
      <c r="T376" t="s">
        <v>2707</v>
      </c>
      <c r="U376" t="s">
        <v>2707</v>
      </c>
      <c r="V376" t="s">
        <v>2707</v>
      </c>
      <c r="W376" t="s">
        <v>2707</v>
      </c>
      <c r="X376" t="s">
        <v>2707</v>
      </c>
      <c r="Y376" t="s">
        <v>2707</v>
      </c>
      <c r="Z376" t="s">
        <v>2707</v>
      </c>
      <c r="AA376" t="s">
        <v>2707</v>
      </c>
      <c r="AB376" t="s">
        <v>2709</v>
      </c>
      <c r="AC376" t="s">
        <v>2710</v>
      </c>
      <c r="AD376" t="s">
        <v>3223</v>
      </c>
      <c r="AE376" t="s">
        <v>2711</v>
      </c>
      <c r="AF376" t="s">
        <v>2712</v>
      </c>
    </row>
    <row r="377" spans="1:32" x14ac:dyDescent="0.15">
      <c r="A377" t="s">
        <v>3616</v>
      </c>
      <c r="B377">
        <v>3</v>
      </c>
      <c r="C377" t="s">
        <v>115</v>
      </c>
      <c r="D377" t="s">
        <v>3217</v>
      </c>
      <c r="E377" t="s">
        <v>3218</v>
      </c>
      <c r="F377" t="s">
        <v>3617</v>
      </c>
      <c r="G377" t="s">
        <v>2203</v>
      </c>
      <c r="H377" t="s">
        <v>3220</v>
      </c>
      <c r="I377" t="s">
        <v>118</v>
      </c>
      <c r="J377">
        <v>5.7299999999999997E-2</v>
      </c>
      <c r="K377" t="s">
        <v>3221</v>
      </c>
      <c r="L377" t="s">
        <v>1399</v>
      </c>
      <c r="M377" t="s">
        <v>3226</v>
      </c>
      <c r="N377" t="s">
        <v>3227</v>
      </c>
      <c r="O377" t="s">
        <v>3222</v>
      </c>
      <c r="P377" t="s">
        <v>2707</v>
      </c>
      <c r="Q377" t="s">
        <v>2707</v>
      </c>
      <c r="R377" t="s">
        <v>2707</v>
      </c>
      <c r="S377" t="s">
        <v>2707</v>
      </c>
      <c r="T377" t="s">
        <v>2707</v>
      </c>
      <c r="U377" t="s">
        <v>2707</v>
      </c>
      <c r="V377" t="s">
        <v>2707</v>
      </c>
      <c r="W377" t="s">
        <v>2707</v>
      </c>
      <c r="X377" t="s">
        <v>2707</v>
      </c>
      <c r="Y377" t="s">
        <v>2707</v>
      </c>
      <c r="Z377" t="s">
        <v>2707</v>
      </c>
      <c r="AA377" t="s">
        <v>2707</v>
      </c>
      <c r="AB377" t="s">
        <v>2709</v>
      </c>
      <c r="AC377" t="s">
        <v>2710</v>
      </c>
      <c r="AD377" t="s">
        <v>3223</v>
      </c>
      <c r="AE377" t="s">
        <v>2711</v>
      </c>
      <c r="AF377" t="s">
        <v>2712</v>
      </c>
    </row>
    <row r="378" spans="1:32" x14ac:dyDescent="0.15">
      <c r="A378" t="s">
        <v>3618</v>
      </c>
      <c r="B378">
        <v>3</v>
      </c>
      <c r="C378" t="s">
        <v>115</v>
      </c>
      <c r="D378" t="s">
        <v>3217</v>
      </c>
      <c r="E378" t="s">
        <v>3218</v>
      </c>
      <c r="F378" t="s">
        <v>3619</v>
      </c>
      <c r="G378" t="s">
        <v>2208</v>
      </c>
      <c r="H378" t="s">
        <v>3220</v>
      </c>
      <c r="I378" t="s">
        <v>118</v>
      </c>
      <c r="J378">
        <v>0.1065</v>
      </c>
      <c r="K378" t="s">
        <v>3221</v>
      </c>
      <c r="L378" t="s">
        <v>1399</v>
      </c>
      <c r="M378" t="s">
        <v>3226</v>
      </c>
      <c r="N378" t="s">
        <v>3227</v>
      </c>
      <c r="O378" t="s">
        <v>3222</v>
      </c>
      <c r="P378" t="s">
        <v>2707</v>
      </c>
      <c r="Q378" t="s">
        <v>2707</v>
      </c>
      <c r="R378" t="s">
        <v>2707</v>
      </c>
      <c r="S378" t="s">
        <v>2707</v>
      </c>
      <c r="T378" t="s">
        <v>2707</v>
      </c>
      <c r="U378" t="s">
        <v>2707</v>
      </c>
      <c r="V378" t="s">
        <v>2707</v>
      </c>
      <c r="W378" t="s">
        <v>2707</v>
      </c>
      <c r="X378" t="s">
        <v>2707</v>
      </c>
      <c r="Y378" t="s">
        <v>2707</v>
      </c>
      <c r="Z378" t="s">
        <v>2707</v>
      </c>
      <c r="AA378" t="s">
        <v>2707</v>
      </c>
      <c r="AB378" t="s">
        <v>2709</v>
      </c>
      <c r="AC378" t="s">
        <v>2710</v>
      </c>
      <c r="AD378" t="s">
        <v>3223</v>
      </c>
      <c r="AE378" t="s">
        <v>2711</v>
      </c>
      <c r="AF378" t="s">
        <v>2712</v>
      </c>
    </row>
    <row r="379" spans="1:32" x14ac:dyDescent="0.15">
      <c r="A379" t="s">
        <v>3620</v>
      </c>
      <c r="B379">
        <v>3</v>
      </c>
      <c r="C379" t="s">
        <v>115</v>
      </c>
      <c r="D379" t="s">
        <v>3217</v>
      </c>
      <c r="E379" t="s">
        <v>3218</v>
      </c>
      <c r="F379" t="s">
        <v>3621</v>
      </c>
      <c r="G379" t="s">
        <v>2213</v>
      </c>
      <c r="H379" t="s">
        <v>3220</v>
      </c>
      <c r="I379" t="s">
        <v>118</v>
      </c>
      <c r="J379">
        <v>7.5200000000000003E-2</v>
      </c>
      <c r="K379" t="s">
        <v>3221</v>
      </c>
      <c r="L379" t="s">
        <v>1399</v>
      </c>
      <c r="M379" t="s">
        <v>3226</v>
      </c>
      <c r="N379" t="s">
        <v>3227</v>
      </c>
      <c r="O379" t="s">
        <v>3222</v>
      </c>
      <c r="P379" t="s">
        <v>2707</v>
      </c>
      <c r="Q379" t="s">
        <v>2707</v>
      </c>
      <c r="R379" t="s">
        <v>2707</v>
      </c>
      <c r="S379" t="s">
        <v>2707</v>
      </c>
      <c r="T379" t="s">
        <v>2707</v>
      </c>
      <c r="U379" t="s">
        <v>2707</v>
      </c>
      <c r="V379" t="s">
        <v>2707</v>
      </c>
      <c r="W379" t="s">
        <v>2707</v>
      </c>
      <c r="X379" t="s">
        <v>2707</v>
      </c>
      <c r="Y379" t="s">
        <v>2707</v>
      </c>
      <c r="Z379" t="s">
        <v>2707</v>
      </c>
      <c r="AA379" t="s">
        <v>2707</v>
      </c>
      <c r="AB379" t="s">
        <v>2709</v>
      </c>
      <c r="AC379" t="s">
        <v>2710</v>
      </c>
      <c r="AD379" t="s">
        <v>3223</v>
      </c>
      <c r="AE379" t="s">
        <v>2711</v>
      </c>
      <c r="AF379" t="s">
        <v>2712</v>
      </c>
    </row>
    <row r="380" spans="1:32" x14ac:dyDescent="0.15">
      <c r="A380" t="s">
        <v>3622</v>
      </c>
      <c r="B380">
        <v>3</v>
      </c>
      <c r="C380" t="s">
        <v>603</v>
      </c>
      <c r="D380" t="s">
        <v>3623</v>
      </c>
      <c r="E380" t="s">
        <v>3624</v>
      </c>
      <c r="F380" t="s">
        <v>3625</v>
      </c>
      <c r="G380" t="s">
        <v>715</v>
      </c>
      <c r="H380" t="s">
        <v>3626</v>
      </c>
      <c r="I380" t="s">
        <v>33</v>
      </c>
      <c r="J380">
        <v>1.0387</v>
      </c>
      <c r="K380" t="s">
        <v>2707</v>
      </c>
      <c r="L380" t="s">
        <v>2707</v>
      </c>
      <c r="M380" t="s">
        <v>2707</v>
      </c>
      <c r="N380" t="s">
        <v>2707</v>
      </c>
      <c r="O380" t="s">
        <v>3222</v>
      </c>
      <c r="P380" t="s">
        <v>2707</v>
      </c>
      <c r="Q380" t="s">
        <v>2707</v>
      </c>
      <c r="R380" t="s">
        <v>2707</v>
      </c>
      <c r="S380" t="s">
        <v>2707</v>
      </c>
      <c r="T380" t="s">
        <v>2707</v>
      </c>
      <c r="U380" t="s">
        <v>2707</v>
      </c>
      <c r="V380" t="s">
        <v>2707</v>
      </c>
      <c r="W380" t="s">
        <v>2707</v>
      </c>
      <c r="X380" t="s">
        <v>2707</v>
      </c>
      <c r="Y380" t="s">
        <v>2707</v>
      </c>
      <c r="Z380" t="s">
        <v>2707</v>
      </c>
      <c r="AA380" t="s">
        <v>2707</v>
      </c>
      <c r="AB380" t="s">
        <v>2709</v>
      </c>
      <c r="AC380" t="s">
        <v>2710</v>
      </c>
      <c r="AD380" t="s">
        <v>3627</v>
      </c>
      <c r="AE380" t="s">
        <v>2711</v>
      </c>
      <c r="AF380" t="s">
        <v>2712</v>
      </c>
    </row>
    <row r="381" spans="1:32" x14ac:dyDescent="0.15">
      <c r="A381" t="s">
        <v>3628</v>
      </c>
      <c r="B381">
        <v>3</v>
      </c>
      <c r="C381" t="s">
        <v>603</v>
      </c>
      <c r="D381" t="s">
        <v>3623</v>
      </c>
      <c r="E381" t="s">
        <v>3624</v>
      </c>
      <c r="F381" t="s">
        <v>3629</v>
      </c>
      <c r="G381" t="s">
        <v>721</v>
      </c>
      <c r="H381" t="s">
        <v>3626</v>
      </c>
      <c r="I381" t="s">
        <v>33</v>
      </c>
      <c r="J381">
        <v>1.5800000000000002E-2</v>
      </c>
      <c r="K381" t="s">
        <v>2707</v>
      </c>
      <c r="L381" t="s">
        <v>2707</v>
      </c>
      <c r="M381" t="s">
        <v>2707</v>
      </c>
      <c r="N381" t="s">
        <v>2707</v>
      </c>
      <c r="O381" t="s">
        <v>3222</v>
      </c>
      <c r="P381" t="s">
        <v>2707</v>
      </c>
      <c r="Q381" t="s">
        <v>2707</v>
      </c>
      <c r="R381" t="s">
        <v>2707</v>
      </c>
      <c r="S381" t="s">
        <v>2707</v>
      </c>
      <c r="T381" t="s">
        <v>2707</v>
      </c>
      <c r="U381" t="s">
        <v>2707</v>
      </c>
      <c r="V381" t="s">
        <v>2707</v>
      </c>
      <c r="W381" t="s">
        <v>2707</v>
      </c>
      <c r="X381" t="s">
        <v>2707</v>
      </c>
      <c r="Y381" t="s">
        <v>2707</v>
      </c>
      <c r="Z381" t="s">
        <v>2707</v>
      </c>
      <c r="AA381" t="s">
        <v>2707</v>
      </c>
      <c r="AB381" t="s">
        <v>2709</v>
      </c>
      <c r="AC381" t="s">
        <v>2710</v>
      </c>
      <c r="AD381" t="s">
        <v>3630</v>
      </c>
      <c r="AE381" t="s">
        <v>2711</v>
      </c>
      <c r="AF381" t="s">
        <v>2712</v>
      </c>
    </row>
    <row r="382" spans="1:32" x14ac:dyDescent="0.15">
      <c r="A382" t="s">
        <v>3631</v>
      </c>
      <c r="B382">
        <v>3</v>
      </c>
      <c r="C382" t="s">
        <v>603</v>
      </c>
      <c r="D382" t="s">
        <v>3623</v>
      </c>
      <c r="E382" t="s">
        <v>3624</v>
      </c>
      <c r="F382" t="s">
        <v>3632</v>
      </c>
      <c r="G382" t="s">
        <v>726</v>
      </c>
      <c r="H382" t="s">
        <v>3626</v>
      </c>
      <c r="I382" t="s">
        <v>33</v>
      </c>
      <c r="J382">
        <v>0.1055</v>
      </c>
      <c r="K382" t="s">
        <v>2707</v>
      </c>
      <c r="L382" t="s">
        <v>2707</v>
      </c>
      <c r="M382" t="s">
        <v>2707</v>
      </c>
      <c r="N382" t="s">
        <v>2707</v>
      </c>
      <c r="O382" t="s">
        <v>3222</v>
      </c>
      <c r="P382" t="s">
        <v>2707</v>
      </c>
      <c r="Q382" t="s">
        <v>2707</v>
      </c>
      <c r="R382" t="s">
        <v>2707</v>
      </c>
      <c r="S382" t="s">
        <v>2707</v>
      </c>
      <c r="T382" t="s">
        <v>2707</v>
      </c>
      <c r="U382" t="s">
        <v>2707</v>
      </c>
      <c r="V382" t="s">
        <v>2707</v>
      </c>
      <c r="W382" t="s">
        <v>2707</v>
      </c>
      <c r="X382" t="s">
        <v>2707</v>
      </c>
      <c r="Y382" t="s">
        <v>2707</v>
      </c>
      <c r="Z382" t="s">
        <v>2707</v>
      </c>
      <c r="AA382" t="s">
        <v>2707</v>
      </c>
      <c r="AB382" t="s">
        <v>2709</v>
      </c>
      <c r="AC382" t="s">
        <v>2710</v>
      </c>
      <c r="AD382" t="s">
        <v>3633</v>
      </c>
      <c r="AE382" t="s">
        <v>2711</v>
      </c>
      <c r="AF382" t="s">
        <v>2712</v>
      </c>
    </row>
    <row r="383" spans="1:32" x14ac:dyDescent="0.15">
      <c r="A383" t="s">
        <v>3634</v>
      </c>
      <c r="B383">
        <v>3</v>
      </c>
      <c r="C383" t="s">
        <v>603</v>
      </c>
      <c r="D383" t="s">
        <v>3623</v>
      </c>
      <c r="E383" t="s">
        <v>3624</v>
      </c>
      <c r="F383" t="s">
        <v>3635</v>
      </c>
      <c r="G383" t="s">
        <v>3636</v>
      </c>
      <c r="H383" t="s">
        <v>3626</v>
      </c>
      <c r="I383" t="s">
        <v>33</v>
      </c>
      <c r="J383">
        <v>1.4200000000000001E-2</v>
      </c>
      <c r="K383" t="s">
        <v>2707</v>
      </c>
      <c r="L383" t="s">
        <v>2707</v>
      </c>
      <c r="M383" t="s">
        <v>2707</v>
      </c>
      <c r="N383" t="s">
        <v>2707</v>
      </c>
      <c r="O383" t="s">
        <v>3222</v>
      </c>
      <c r="P383" t="s">
        <v>2707</v>
      </c>
      <c r="Q383" t="s">
        <v>2707</v>
      </c>
      <c r="R383" t="s">
        <v>2707</v>
      </c>
      <c r="S383" t="s">
        <v>2707</v>
      </c>
      <c r="T383" t="s">
        <v>2707</v>
      </c>
      <c r="U383" t="s">
        <v>2707</v>
      </c>
      <c r="V383" t="s">
        <v>2707</v>
      </c>
      <c r="W383" t="s">
        <v>2707</v>
      </c>
      <c r="X383" t="s">
        <v>2707</v>
      </c>
      <c r="Y383" t="s">
        <v>2707</v>
      </c>
      <c r="Z383" t="s">
        <v>2707</v>
      </c>
      <c r="AA383" t="s">
        <v>2707</v>
      </c>
      <c r="AB383" t="s">
        <v>2709</v>
      </c>
      <c r="AC383" t="s">
        <v>2710</v>
      </c>
      <c r="AD383" t="s">
        <v>3637</v>
      </c>
      <c r="AE383" t="s">
        <v>2711</v>
      </c>
      <c r="AF383" t="s">
        <v>2712</v>
      </c>
    </row>
    <row r="384" spans="1:32" x14ac:dyDescent="0.15">
      <c r="A384" t="s">
        <v>3638</v>
      </c>
      <c r="B384">
        <v>3</v>
      </c>
      <c r="C384" t="s">
        <v>603</v>
      </c>
      <c r="D384" t="s">
        <v>3623</v>
      </c>
      <c r="E384" t="s">
        <v>3624</v>
      </c>
      <c r="F384" t="s">
        <v>3639</v>
      </c>
      <c r="G384" t="s">
        <v>754</v>
      </c>
      <c r="H384" t="s">
        <v>3626</v>
      </c>
      <c r="I384" t="s">
        <v>33</v>
      </c>
      <c r="J384">
        <v>1.7500000000000002E-2</v>
      </c>
      <c r="K384" t="s">
        <v>2707</v>
      </c>
      <c r="L384" t="s">
        <v>2707</v>
      </c>
      <c r="M384" t="s">
        <v>2707</v>
      </c>
      <c r="N384" t="s">
        <v>2707</v>
      </c>
      <c r="O384" t="s">
        <v>3222</v>
      </c>
      <c r="P384" t="s">
        <v>2707</v>
      </c>
      <c r="Q384" t="s">
        <v>2707</v>
      </c>
      <c r="R384" t="s">
        <v>2707</v>
      </c>
      <c r="S384" t="s">
        <v>2707</v>
      </c>
      <c r="T384" t="s">
        <v>2707</v>
      </c>
      <c r="U384" t="s">
        <v>2707</v>
      </c>
      <c r="V384" t="s">
        <v>2707</v>
      </c>
      <c r="W384" t="s">
        <v>2707</v>
      </c>
      <c r="X384" t="s">
        <v>2707</v>
      </c>
      <c r="Y384" t="s">
        <v>2707</v>
      </c>
      <c r="Z384" t="s">
        <v>2707</v>
      </c>
      <c r="AA384" t="s">
        <v>2707</v>
      </c>
      <c r="AB384" t="s">
        <v>2709</v>
      </c>
      <c r="AC384" t="s">
        <v>2710</v>
      </c>
      <c r="AD384" t="s">
        <v>3640</v>
      </c>
      <c r="AE384" t="s">
        <v>2711</v>
      </c>
      <c r="AF384" t="s">
        <v>2712</v>
      </c>
    </row>
    <row r="385" spans="1:32" x14ac:dyDescent="0.15">
      <c r="A385" t="s">
        <v>3641</v>
      </c>
      <c r="B385">
        <v>3</v>
      </c>
      <c r="C385" t="s">
        <v>603</v>
      </c>
      <c r="D385" t="s">
        <v>3623</v>
      </c>
      <c r="E385" t="s">
        <v>3624</v>
      </c>
      <c r="F385" t="s">
        <v>3642</v>
      </c>
      <c r="G385" t="s">
        <v>759</v>
      </c>
      <c r="H385" t="s">
        <v>3626</v>
      </c>
      <c r="I385" t="s">
        <v>33</v>
      </c>
      <c r="J385">
        <v>0.79330000000000001</v>
      </c>
      <c r="K385" t="s">
        <v>2707</v>
      </c>
      <c r="L385" t="s">
        <v>2707</v>
      </c>
      <c r="M385" t="s">
        <v>2707</v>
      </c>
      <c r="N385" t="s">
        <v>2707</v>
      </c>
      <c r="O385" t="s">
        <v>3222</v>
      </c>
      <c r="P385" t="s">
        <v>2707</v>
      </c>
      <c r="Q385" t="s">
        <v>2707</v>
      </c>
      <c r="R385" t="s">
        <v>2707</v>
      </c>
      <c r="S385" t="s">
        <v>2707</v>
      </c>
      <c r="T385" t="s">
        <v>2707</v>
      </c>
      <c r="U385" t="s">
        <v>2707</v>
      </c>
      <c r="V385" t="s">
        <v>2707</v>
      </c>
      <c r="W385" t="s">
        <v>2707</v>
      </c>
      <c r="X385" t="s">
        <v>2707</v>
      </c>
      <c r="Y385" t="s">
        <v>2707</v>
      </c>
      <c r="Z385" t="s">
        <v>2707</v>
      </c>
      <c r="AA385" t="s">
        <v>2707</v>
      </c>
      <c r="AB385" t="s">
        <v>2709</v>
      </c>
      <c r="AC385" t="s">
        <v>2710</v>
      </c>
      <c r="AD385" t="s">
        <v>3643</v>
      </c>
      <c r="AE385" t="s">
        <v>2711</v>
      </c>
      <c r="AF385" t="s">
        <v>2712</v>
      </c>
    </row>
    <row r="386" spans="1:32" x14ac:dyDescent="0.15">
      <c r="A386" t="s">
        <v>3644</v>
      </c>
      <c r="B386">
        <v>3</v>
      </c>
      <c r="C386" t="s">
        <v>603</v>
      </c>
      <c r="D386" t="s">
        <v>3623</v>
      </c>
      <c r="E386" t="s">
        <v>3624</v>
      </c>
      <c r="F386" t="s">
        <v>3645</v>
      </c>
      <c r="G386" t="s">
        <v>3646</v>
      </c>
      <c r="H386" t="s">
        <v>3626</v>
      </c>
      <c r="I386" t="s">
        <v>33</v>
      </c>
      <c r="J386">
        <v>0.33229999999999998</v>
      </c>
      <c r="K386" t="s">
        <v>2707</v>
      </c>
      <c r="L386" t="s">
        <v>2707</v>
      </c>
      <c r="M386" t="s">
        <v>2707</v>
      </c>
      <c r="N386" t="s">
        <v>2707</v>
      </c>
      <c r="O386" t="s">
        <v>3222</v>
      </c>
      <c r="P386" t="s">
        <v>2707</v>
      </c>
      <c r="Q386" t="s">
        <v>2707</v>
      </c>
      <c r="R386" t="s">
        <v>2707</v>
      </c>
      <c r="S386" t="s">
        <v>2707</v>
      </c>
      <c r="T386" t="s">
        <v>2707</v>
      </c>
      <c r="U386" t="s">
        <v>2707</v>
      </c>
      <c r="V386" t="s">
        <v>2707</v>
      </c>
      <c r="W386" t="s">
        <v>2707</v>
      </c>
      <c r="X386" t="s">
        <v>2707</v>
      </c>
      <c r="Y386" t="s">
        <v>2707</v>
      </c>
      <c r="Z386" t="s">
        <v>2707</v>
      </c>
      <c r="AA386" t="s">
        <v>2707</v>
      </c>
      <c r="AB386" t="s">
        <v>2709</v>
      </c>
      <c r="AC386" t="s">
        <v>2710</v>
      </c>
      <c r="AD386" t="s">
        <v>3647</v>
      </c>
      <c r="AE386" t="s">
        <v>2711</v>
      </c>
      <c r="AF386" t="s">
        <v>2712</v>
      </c>
    </row>
    <row r="387" spans="1:32" x14ac:dyDescent="0.15">
      <c r="A387" t="s">
        <v>3648</v>
      </c>
      <c r="B387">
        <v>3</v>
      </c>
      <c r="C387" t="s">
        <v>603</v>
      </c>
      <c r="D387" t="s">
        <v>3623</v>
      </c>
      <c r="E387" t="s">
        <v>3624</v>
      </c>
      <c r="F387" t="s">
        <v>3649</v>
      </c>
      <c r="G387" t="s">
        <v>3650</v>
      </c>
      <c r="H387" t="s">
        <v>3626</v>
      </c>
      <c r="I387" t="s">
        <v>49</v>
      </c>
      <c r="J387">
        <v>0.33350000000000002</v>
      </c>
      <c r="K387" t="s">
        <v>2707</v>
      </c>
      <c r="L387" t="s">
        <v>2707</v>
      </c>
      <c r="M387" t="s">
        <v>2707</v>
      </c>
      <c r="N387" t="s">
        <v>2707</v>
      </c>
      <c r="O387" t="s">
        <v>3222</v>
      </c>
      <c r="P387" t="s">
        <v>2707</v>
      </c>
      <c r="Q387" t="s">
        <v>2707</v>
      </c>
      <c r="R387" t="s">
        <v>2707</v>
      </c>
      <c r="S387" t="s">
        <v>2707</v>
      </c>
      <c r="T387" t="s">
        <v>2707</v>
      </c>
      <c r="U387" t="s">
        <v>2707</v>
      </c>
      <c r="V387" t="s">
        <v>2707</v>
      </c>
      <c r="W387" t="s">
        <v>2707</v>
      </c>
      <c r="X387" t="s">
        <v>2707</v>
      </c>
      <c r="Y387" t="s">
        <v>2707</v>
      </c>
      <c r="Z387" t="s">
        <v>2707</v>
      </c>
      <c r="AA387" t="s">
        <v>2707</v>
      </c>
      <c r="AB387" t="s">
        <v>2709</v>
      </c>
      <c r="AC387" t="s">
        <v>2710</v>
      </c>
      <c r="AD387" t="s">
        <v>3647</v>
      </c>
      <c r="AE387" t="s">
        <v>2711</v>
      </c>
      <c r="AF387" t="s">
        <v>2712</v>
      </c>
    </row>
    <row r="388" spans="1:32" x14ac:dyDescent="0.15">
      <c r="A388" t="s">
        <v>3651</v>
      </c>
      <c r="B388">
        <v>3</v>
      </c>
      <c r="C388" t="s">
        <v>603</v>
      </c>
      <c r="D388" t="s">
        <v>3623</v>
      </c>
      <c r="E388" t="s">
        <v>3624</v>
      </c>
      <c r="F388" t="s">
        <v>3652</v>
      </c>
      <c r="G388" t="s">
        <v>736</v>
      </c>
      <c r="H388" t="s">
        <v>3653</v>
      </c>
      <c r="I388" t="s">
        <v>49</v>
      </c>
      <c r="J388">
        <v>0.1119</v>
      </c>
      <c r="K388" t="s">
        <v>2707</v>
      </c>
      <c r="L388" t="s">
        <v>2707</v>
      </c>
      <c r="M388" t="s">
        <v>2707</v>
      </c>
      <c r="N388" t="s">
        <v>2707</v>
      </c>
      <c r="O388" t="s">
        <v>3222</v>
      </c>
      <c r="P388" t="s">
        <v>2707</v>
      </c>
      <c r="Q388" t="s">
        <v>2707</v>
      </c>
      <c r="R388" t="s">
        <v>2707</v>
      </c>
      <c r="S388" t="s">
        <v>2707</v>
      </c>
      <c r="T388" t="s">
        <v>2707</v>
      </c>
      <c r="U388" t="s">
        <v>2707</v>
      </c>
      <c r="V388" t="s">
        <v>2707</v>
      </c>
      <c r="W388" t="s">
        <v>2707</v>
      </c>
      <c r="X388" t="s">
        <v>2707</v>
      </c>
      <c r="Y388" t="s">
        <v>2707</v>
      </c>
      <c r="Z388" t="s">
        <v>2707</v>
      </c>
      <c r="AA388" t="s">
        <v>2707</v>
      </c>
      <c r="AB388" t="s">
        <v>2709</v>
      </c>
      <c r="AC388" t="s">
        <v>2710</v>
      </c>
      <c r="AD388" t="s">
        <v>3654</v>
      </c>
      <c r="AE388" t="s">
        <v>2711</v>
      </c>
      <c r="AF388" t="s">
        <v>2712</v>
      </c>
    </row>
    <row r="389" spans="1:32" x14ac:dyDescent="0.15">
      <c r="A389" t="s">
        <v>3655</v>
      </c>
      <c r="B389">
        <v>3</v>
      </c>
      <c r="C389" t="s">
        <v>603</v>
      </c>
      <c r="D389" t="s">
        <v>3623</v>
      </c>
      <c r="E389" t="s">
        <v>3624</v>
      </c>
      <c r="F389" t="s">
        <v>3656</v>
      </c>
      <c r="G389" t="s">
        <v>741</v>
      </c>
      <c r="H389" t="s">
        <v>3653</v>
      </c>
      <c r="I389" t="s">
        <v>49</v>
      </c>
      <c r="J389">
        <v>8.4900000000000003E-2</v>
      </c>
      <c r="K389" t="s">
        <v>2707</v>
      </c>
      <c r="L389" t="s">
        <v>2707</v>
      </c>
      <c r="M389" t="s">
        <v>2707</v>
      </c>
      <c r="N389" t="s">
        <v>2707</v>
      </c>
      <c r="O389" t="s">
        <v>3222</v>
      </c>
      <c r="P389" t="s">
        <v>2707</v>
      </c>
      <c r="Q389" t="s">
        <v>2707</v>
      </c>
      <c r="R389" t="s">
        <v>2707</v>
      </c>
      <c r="S389" t="s">
        <v>2707</v>
      </c>
      <c r="T389" t="s">
        <v>2707</v>
      </c>
      <c r="U389" t="s">
        <v>2707</v>
      </c>
      <c r="V389" t="s">
        <v>2707</v>
      </c>
      <c r="W389" t="s">
        <v>2707</v>
      </c>
      <c r="X389" t="s">
        <v>2707</v>
      </c>
      <c r="Y389" t="s">
        <v>2707</v>
      </c>
      <c r="Z389" t="s">
        <v>2707</v>
      </c>
      <c r="AA389" t="s">
        <v>2707</v>
      </c>
      <c r="AB389" t="s">
        <v>2709</v>
      </c>
      <c r="AC389" t="s">
        <v>2710</v>
      </c>
      <c r="AD389" t="s">
        <v>3657</v>
      </c>
      <c r="AE389" t="s">
        <v>2711</v>
      </c>
      <c r="AF389" t="s">
        <v>2712</v>
      </c>
    </row>
    <row r="390" spans="1:32" x14ac:dyDescent="0.15">
      <c r="A390" t="s">
        <v>3658</v>
      </c>
      <c r="B390">
        <v>3</v>
      </c>
      <c r="C390" t="s">
        <v>603</v>
      </c>
      <c r="D390" t="s">
        <v>3623</v>
      </c>
      <c r="E390" t="s">
        <v>3624</v>
      </c>
      <c r="F390" t="s">
        <v>3659</v>
      </c>
      <c r="G390" t="s">
        <v>746</v>
      </c>
      <c r="H390" t="s">
        <v>3653</v>
      </c>
      <c r="I390" t="s">
        <v>49</v>
      </c>
      <c r="J390">
        <v>0.11990000000000001</v>
      </c>
      <c r="K390" t="s">
        <v>2707</v>
      </c>
      <c r="L390" t="s">
        <v>2707</v>
      </c>
      <c r="M390" t="s">
        <v>2707</v>
      </c>
      <c r="N390" t="s">
        <v>2707</v>
      </c>
      <c r="O390" t="s">
        <v>3222</v>
      </c>
      <c r="P390" t="s">
        <v>2707</v>
      </c>
      <c r="Q390" t="s">
        <v>2707</v>
      </c>
      <c r="R390" t="s">
        <v>2707</v>
      </c>
      <c r="S390" t="s">
        <v>2707</v>
      </c>
      <c r="T390" t="s">
        <v>2707</v>
      </c>
      <c r="U390" t="s">
        <v>2707</v>
      </c>
      <c r="V390" t="s">
        <v>2707</v>
      </c>
      <c r="W390" t="s">
        <v>2707</v>
      </c>
      <c r="X390" t="s">
        <v>2707</v>
      </c>
      <c r="Y390" t="s">
        <v>2707</v>
      </c>
      <c r="Z390" t="s">
        <v>2707</v>
      </c>
      <c r="AA390" t="s">
        <v>2707</v>
      </c>
      <c r="AB390" t="s">
        <v>2709</v>
      </c>
      <c r="AC390" t="s">
        <v>2710</v>
      </c>
      <c r="AD390" t="s">
        <v>3660</v>
      </c>
      <c r="AE390" t="s">
        <v>2711</v>
      </c>
      <c r="AF390" t="s">
        <v>2712</v>
      </c>
    </row>
    <row r="391" spans="1:32" x14ac:dyDescent="0.15">
      <c r="A391" t="s">
        <v>3661</v>
      </c>
      <c r="B391">
        <v>3</v>
      </c>
      <c r="C391" t="s">
        <v>603</v>
      </c>
      <c r="D391" t="s">
        <v>3623</v>
      </c>
      <c r="E391" t="s">
        <v>3624</v>
      </c>
      <c r="F391" t="s">
        <v>3662</v>
      </c>
      <c r="G391" t="s">
        <v>764</v>
      </c>
      <c r="H391" t="s">
        <v>3653</v>
      </c>
      <c r="I391" t="s">
        <v>49</v>
      </c>
      <c r="J391">
        <v>9.4000000000000004E-3</v>
      </c>
      <c r="K391" t="s">
        <v>2707</v>
      </c>
      <c r="L391" t="s">
        <v>2707</v>
      </c>
      <c r="M391" t="s">
        <v>2707</v>
      </c>
      <c r="N391" t="s">
        <v>2707</v>
      </c>
      <c r="O391" t="s">
        <v>3222</v>
      </c>
      <c r="P391" t="s">
        <v>2707</v>
      </c>
      <c r="Q391" t="s">
        <v>2707</v>
      </c>
      <c r="R391" t="s">
        <v>2707</v>
      </c>
      <c r="S391" t="s">
        <v>2707</v>
      </c>
      <c r="T391" t="s">
        <v>2707</v>
      </c>
      <c r="U391" t="s">
        <v>2707</v>
      </c>
      <c r="V391" t="s">
        <v>2707</v>
      </c>
      <c r="W391" t="s">
        <v>2707</v>
      </c>
      <c r="X391" t="s">
        <v>2707</v>
      </c>
      <c r="Y391" t="s">
        <v>2707</v>
      </c>
      <c r="Z391" t="s">
        <v>2707</v>
      </c>
      <c r="AA391" t="s">
        <v>2707</v>
      </c>
      <c r="AB391" t="s">
        <v>2709</v>
      </c>
      <c r="AC391" t="s">
        <v>2710</v>
      </c>
      <c r="AD391" t="s">
        <v>3663</v>
      </c>
      <c r="AE391" t="s">
        <v>2711</v>
      </c>
      <c r="AF391" t="s">
        <v>2712</v>
      </c>
    </row>
    <row r="392" spans="1:32" x14ac:dyDescent="0.15">
      <c r="A392" t="s">
        <v>3664</v>
      </c>
      <c r="B392">
        <v>3</v>
      </c>
      <c r="C392" t="s">
        <v>603</v>
      </c>
      <c r="D392" t="s">
        <v>3623</v>
      </c>
      <c r="E392" t="s">
        <v>3624</v>
      </c>
      <c r="F392" t="s">
        <v>3665</v>
      </c>
      <c r="G392" t="s">
        <v>3666</v>
      </c>
      <c r="H392" t="s">
        <v>3653</v>
      </c>
      <c r="I392" t="s">
        <v>49</v>
      </c>
      <c r="J392">
        <v>3.4700000000000002E-2</v>
      </c>
      <c r="K392" t="s">
        <v>2707</v>
      </c>
      <c r="L392" t="s">
        <v>2707</v>
      </c>
      <c r="M392" t="s">
        <v>2707</v>
      </c>
      <c r="N392" t="s">
        <v>2707</v>
      </c>
      <c r="O392" t="s">
        <v>3222</v>
      </c>
      <c r="P392" t="s">
        <v>2707</v>
      </c>
      <c r="Q392" t="s">
        <v>2707</v>
      </c>
      <c r="R392" t="s">
        <v>2707</v>
      </c>
      <c r="S392" t="s">
        <v>2707</v>
      </c>
      <c r="T392" t="s">
        <v>2707</v>
      </c>
      <c r="U392" t="s">
        <v>2707</v>
      </c>
      <c r="V392" t="s">
        <v>2707</v>
      </c>
      <c r="W392" t="s">
        <v>2707</v>
      </c>
      <c r="X392" t="s">
        <v>2707</v>
      </c>
      <c r="Y392" t="s">
        <v>2707</v>
      </c>
      <c r="Z392" t="s">
        <v>2707</v>
      </c>
      <c r="AA392" t="s">
        <v>2707</v>
      </c>
      <c r="AB392" t="s">
        <v>2709</v>
      </c>
      <c r="AC392" t="s">
        <v>2710</v>
      </c>
      <c r="AD392" t="s">
        <v>3667</v>
      </c>
      <c r="AE392" t="s">
        <v>2711</v>
      </c>
      <c r="AF392" t="s">
        <v>2712</v>
      </c>
    </row>
    <row r="393" spans="1:32" x14ac:dyDescent="0.15">
      <c r="A393" t="s">
        <v>3668</v>
      </c>
      <c r="B393">
        <v>3</v>
      </c>
      <c r="C393" t="s">
        <v>603</v>
      </c>
      <c r="D393" t="s">
        <v>3623</v>
      </c>
      <c r="E393" t="s">
        <v>3624</v>
      </c>
      <c r="F393" t="s">
        <v>3669</v>
      </c>
      <c r="G393" t="s">
        <v>3670</v>
      </c>
      <c r="H393" t="s">
        <v>3653</v>
      </c>
      <c r="I393" t="s">
        <v>49</v>
      </c>
      <c r="J393">
        <v>1.8E-3</v>
      </c>
      <c r="K393" t="s">
        <v>2707</v>
      </c>
      <c r="L393" t="s">
        <v>2707</v>
      </c>
      <c r="M393" t="s">
        <v>2707</v>
      </c>
      <c r="N393" t="s">
        <v>2707</v>
      </c>
      <c r="O393" t="s">
        <v>3222</v>
      </c>
      <c r="P393" t="s">
        <v>2707</v>
      </c>
      <c r="Q393" t="s">
        <v>2707</v>
      </c>
      <c r="R393" t="s">
        <v>2707</v>
      </c>
      <c r="S393" t="s">
        <v>2707</v>
      </c>
      <c r="T393" t="s">
        <v>2707</v>
      </c>
      <c r="U393" t="s">
        <v>2707</v>
      </c>
      <c r="V393" t="s">
        <v>2707</v>
      </c>
      <c r="W393" t="s">
        <v>2707</v>
      </c>
      <c r="X393" t="s">
        <v>2707</v>
      </c>
      <c r="Y393" t="s">
        <v>2707</v>
      </c>
      <c r="Z393" t="s">
        <v>2707</v>
      </c>
      <c r="AA393" t="s">
        <v>2707</v>
      </c>
      <c r="AB393" t="s">
        <v>2709</v>
      </c>
      <c r="AC393" t="s">
        <v>2710</v>
      </c>
      <c r="AD393" t="s">
        <v>3671</v>
      </c>
      <c r="AE393" t="s">
        <v>2711</v>
      </c>
      <c r="AF393" t="s">
        <v>2712</v>
      </c>
    </row>
    <row r="394" spans="1:32" x14ac:dyDescent="0.15">
      <c r="A394" t="s">
        <v>3672</v>
      </c>
      <c r="B394">
        <v>3</v>
      </c>
      <c r="C394" t="s">
        <v>603</v>
      </c>
      <c r="D394" t="s">
        <v>3623</v>
      </c>
      <c r="E394" t="s">
        <v>3624</v>
      </c>
      <c r="F394" t="s">
        <v>3673</v>
      </c>
      <c r="G394" t="s">
        <v>779</v>
      </c>
      <c r="H394" t="s">
        <v>3653</v>
      </c>
      <c r="I394" t="s">
        <v>49</v>
      </c>
      <c r="J394">
        <v>0.1212</v>
      </c>
      <c r="K394" t="s">
        <v>2707</v>
      </c>
      <c r="L394" t="s">
        <v>2707</v>
      </c>
      <c r="M394" t="s">
        <v>2707</v>
      </c>
      <c r="N394" t="s">
        <v>2707</v>
      </c>
      <c r="O394" t="s">
        <v>3222</v>
      </c>
      <c r="P394" t="s">
        <v>2707</v>
      </c>
      <c r="Q394" t="s">
        <v>2707</v>
      </c>
      <c r="R394" t="s">
        <v>2707</v>
      </c>
      <c r="S394" t="s">
        <v>2707</v>
      </c>
      <c r="T394" t="s">
        <v>2707</v>
      </c>
      <c r="U394" t="s">
        <v>2707</v>
      </c>
      <c r="V394" t="s">
        <v>2707</v>
      </c>
      <c r="W394" t="s">
        <v>2707</v>
      </c>
      <c r="X394" t="s">
        <v>2707</v>
      </c>
      <c r="Y394" t="s">
        <v>2707</v>
      </c>
      <c r="Z394" t="s">
        <v>2707</v>
      </c>
      <c r="AA394" t="s">
        <v>2707</v>
      </c>
      <c r="AB394" t="s">
        <v>2709</v>
      </c>
      <c r="AC394" t="s">
        <v>2710</v>
      </c>
      <c r="AD394" t="s">
        <v>3674</v>
      </c>
      <c r="AE394" t="s">
        <v>2711</v>
      </c>
      <c r="AF394" t="s">
        <v>2712</v>
      </c>
    </row>
    <row r="395" spans="1:32" x14ac:dyDescent="0.15">
      <c r="A395" t="s">
        <v>3675</v>
      </c>
      <c r="B395">
        <v>3</v>
      </c>
      <c r="C395" t="s">
        <v>603</v>
      </c>
      <c r="D395" t="s">
        <v>3623</v>
      </c>
      <c r="E395" t="s">
        <v>3624</v>
      </c>
      <c r="F395" t="s">
        <v>3676</v>
      </c>
      <c r="G395" t="s">
        <v>784</v>
      </c>
      <c r="H395" t="s">
        <v>3653</v>
      </c>
      <c r="I395" t="s">
        <v>49</v>
      </c>
      <c r="J395">
        <v>0.1196</v>
      </c>
      <c r="K395" t="s">
        <v>2707</v>
      </c>
      <c r="L395" t="s">
        <v>2707</v>
      </c>
      <c r="M395" t="s">
        <v>2707</v>
      </c>
      <c r="N395" t="s">
        <v>2707</v>
      </c>
      <c r="O395" t="s">
        <v>3222</v>
      </c>
      <c r="P395" t="s">
        <v>2707</v>
      </c>
      <c r="Q395" t="s">
        <v>2707</v>
      </c>
      <c r="R395" t="s">
        <v>2707</v>
      </c>
      <c r="S395" t="s">
        <v>2707</v>
      </c>
      <c r="T395" t="s">
        <v>2707</v>
      </c>
      <c r="U395" t="s">
        <v>2707</v>
      </c>
      <c r="V395" t="s">
        <v>2707</v>
      </c>
      <c r="W395" t="s">
        <v>2707</v>
      </c>
      <c r="X395" t="s">
        <v>2707</v>
      </c>
      <c r="Y395" t="s">
        <v>2707</v>
      </c>
      <c r="Z395" t="s">
        <v>2707</v>
      </c>
      <c r="AA395" t="s">
        <v>2707</v>
      </c>
      <c r="AB395" t="s">
        <v>2709</v>
      </c>
      <c r="AC395" t="s">
        <v>2710</v>
      </c>
      <c r="AD395" t="s">
        <v>3677</v>
      </c>
      <c r="AE395" t="s">
        <v>2711</v>
      </c>
      <c r="AF395" t="s">
        <v>2712</v>
      </c>
    </row>
    <row r="396" spans="1:32" x14ac:dyDescent="0.15">
      <c r="A396" t="s">
        <v>3678</v>
      </c>
      <c r="B396">
        <v>3</v>
      </c>
      <c r="C396" t="s">
        <v>603</v>
      </c>
      <c r="D396" t="s">
        <v>3623</v>
      </c>
      <c r="E396" t="s">
        <v>3624</v>
      </c>
      <c r="F396" t="s">
        <v>3679</v>
      </c>
      <c r="G396" t="s">
        <v>789</v>
      </c>
      <c r="H396" t="s">
        <v>3653</v>
      </c>
      <c r="I396" t="s">
        <v>49</v>
      </c>
      <c r="J396">
        <v>0.1217</v>
      </c>
      <c r="K396" t="s">
        <v>2707</v>
      </c>
      <c r="L396" t="s">
        <v>2707</v>
      </c>
      <c r="M396" t="s">
        <v>2707</v>
      </c>
      <c r="N396" t="s">
        <v>2707</v>
      </c>
      <c r="O396" t="s">
        <v>3222</v>
      </c>
      <c r="P396" t="s">
        <v>2707</v>
      </c>
      <c r="Q396" t="s">
        <v>2707</v>
      </c>
      <c r="R396" t="s">
        <v>2707</v>
      </c>
      <c r="S396" t="s">
        <v>2707</v>
      </c>
      <c r="T396" t="s">
        <v>2707</v>
      </c>
      <c r="U396" t="s">
        <v>2707</v>
      </c>
      <c r="V396" t="s">
        <v>2707</v>
      </c>
      <c r="W396" t="s">
        <v>2707</v>
      </c>
      <c r="X396" t="s">
        <v>2707</v>
      </c>
      <c r="Y396" t="s">
        <v>2707</v>
      </c>
      <c r="Z396" t="s">
        <v>2707</v>
      </c>
      <c r="AA396" t="s">
        <v>2707</v>
      </c>
      <c r="AB396" t="s">
        <v>2709</v>
      </c>
      <c r="AC396" t="s">
        <v>2710</v>
      </c>
      <c r="AD396" t="s">
        <v>3680</v>
      </c>
      <c r="AE396" t="s">
        <v>2711</v>
      </c>
      <c r="AF396" t="s">
        <v>2712</v>
      </c>
    </row>
    <row r="397" spans="1:32" x14ac:dyDescent="0.15">
      <c r="A397" t="s">
        <v>3681</v>
      </c>
      <c r="B397">
        <v>3</v>
      </c>
      <c r="C397" t="s">
        <v>38</v>
      </c>
      <c r="D397" t="s">
        <v>3682</v>
      </c>
      <c r="E397" t="s">
        <v>3683</v>
      </c>
      <c r="F397" t="s">
        <v>3684</v>
      </c>
      <c r="G397" t="s">
        <v>985</v>
      </c>
      <c r="H397" t="s">
        <v>3685</v>
      </c>
      <c r="I397" t="s">
        <v>49</v>
      </c>
      <c r="J397">
        <v>0.25119999999999998</v>
      </c>
      <c r="K397" t="s">
        <v>2707</v>
      </c>
      <c r="L397" t="s">
        <v>2707</v>
      </c>
      <c r="M397" t="s">
        <v>2707</v>
      </c>
      <c r="N397" t="s">
        <v>2707</v>
      </c>
      <c r="O397" t="s">
        <v>3222</v>
      </c>
      <c r="P397" t="s">
        <v>2707</v>
      </c>
      <c r="Q397" t="s">
        <v>2707</v>
      </c>
      <c r="R397" t="s">
        <v>2707</v>
      </c>
      <c r="S397" t="s">
        <v>2707</v>
      </c>
      <c r="T397" t="s">
        <v>2707</v>
      </c>
      <c r="U397" t="s">
        <v>2707</v>
      </c>
      <c r="V397" t="s">
        <v>2707</v>
      </c>
      <c r="W397" t="s">
        <v>2707</v>
      </c>
      <c r="X397" t="s">
        <v>2707</v>
      </c>
      <c r="Y397" t="s">
        <v>2707</v>
      </c>
      <c r="Z397" t="s">
        <v>2707</v>
      </c>
      <c r="AA397" t="s">
        <v>2707</v>
      </c>
      <c r="AB397" t="s">
        <v>2709</v>
      </c>
      <c r="AC397" t="s">
        <v>2710</v>
      </c>
      <c r="AD397" t="s">
        <v>3686</v>
      </c>
      <c r="AE397" t="s">
        <v>2711</v>
      </c>
      <c r="AF397" t="s">
        <v>2712</v>
      </c>
    </row>
    <row r="398" spans="1:32" x14ac:dyDescent="0.15">
      <c r="A398" t="s">
        <v>3687</v>
      </c>
      <c r="B398">
        <v>3</v>
      </c>
      <c r="C398" t="s">
        <v>38</v>
      </c>
      <c r="D398" t="s">
        <v>3682</v>
      </c>
      <c r="E398" t="s">
        <v>3683</v>
      </c>
      <c r="F398" t="s">
        <v>3688</v>
      </c>
      <c r="G398" t="s">
        <v>989</v>
      </c>
      <c r="H398" t="s">
        <v>3685</v>
      </c>
      <c r="I398" t="s">
        <v>49</v>
      </c>
      <c r="J398">
        <v>0.78359999999999996</v>
      </c>
      <c r="K398" t="s">
        <v>2707</v>
      </c>
      <c r="L398" t="s">
        <v>2707</v>
      </c>
      <c r="M398" t="s">
        <v>2707</v>
      </c>
      <c r="N398" t="s">
        <v>2707</v>
      </c>
      <c r="O398" t="s">
        <v>3222</v>
      </c>
      <c r="P398" t="s">
        <v>2707</v>
      </c>
      <c r="Q398" t="s">
        <v>2707</v>
      </c>
      <c r="R398" t="s">
        <v>2707</v>
      </c>
      <c r="S398" t="s">
        <v>2707</v>
      </c>
      <c r="T398" t="s">
        <v>2707</v>
      </c>
      <c r="U398" t="s">
        <v>2707</v>
      </c>
      <c r="V398" t="s">
        <v>2707</v>
      </c>
      <c r="W398" t="s">
        <v>2707</v>
      </c>
      <c r="X398" t="s">
        <v>2707</v>
      </c>
      <c r="Y398" t="s">
        <v>2707</v>
      </c>
      <c r="Z398" t="s">
        <v>2707</v>
      </c>
      <c r="AA398" t="s">
        <v>2707</v>
      </c>
      <c r="AB398" t="s">
        <v>2709</v>
      </c>
      <c r="AC398" t="s">
        <v>2710</v>
      </c>
      <c r="AD398" t="s">
        <v>3689</v>
      </c>
      <c r="AE398" t="s">
        <v>2711</v>
      </c>
      <c r="AF398" t="s">
        <v>2712</v>
      </c>
    </row>
    <row r="399" spans="1:32" x14ac:dyDescent="0.15">
      <c r="A399" t="s">
        <v>3690</v>
      </c>
      <c r="B399">
        <v>3</v>
      </c>
      <c r="C399" t="s">
        <v>38</v>
      </c>
      <c r="D399" t="s">
        <v>3682</v>
      </c>
      <c r="E399" t="s">
        <v>3683</v>
      </c>
      <c r="F399" t="s">
        <v>3691</v>
      </c>
      <c r="G399" t="s">
        <v>992</v>
      </c>
      <c r="H399" t="s">
        <v>3685</v>
      </c>
      <c r="I399" t="s">
        <v>49</v>
      </c>
      <c r="J399">
        <v>0.51670000000000005</v>
      </c>
      <c r="K399" t="s">
        <v>2707</v>
      </c>
      <c r="L399" t="s">
        <v>2707</v>
      </c>
      <c r="M399" t="s">
        <v>2707</v>
      </c>
      <c r="N399" t="s">
        <v>2707</v>
      </c>
      <c r="O399" t="s">
        <v>3222</v>
      </c>
      <c r="P399" t="s">
        <v>2707</v>
      </c>
      <c r="Q399" t="s">
        <v>2707</v>
      </c>
      <c r="R399" t="s">
        <v>2707</v>
      </c>
      <c r="S399" t="s">
        <v>2707</v>
      </c>
      <c r="T399" t="s">
        <v>2707</v>
      </c>
      <c r="U399" t="s">
        <v>2707</v>
      </c>
      <c r="V399" t="s">
        <v>2707</v>
      </c>
      <c r="W399" t="s">
        <v>2707</v>
      </c>
      <c r="X399" t="s">
        <v>2707</v>
      </c>
      <c r="Y399" t="s">
        <v>2707</v>
      </c>
      <c r="Z399" t="s">
        <v>2707</v>
      </c>
      <c r="AA399" t="s">
        <v>2707</v>
      </c>
      <c r="AB399" t="s">
        <v>2709</v>
      </c>
      <c r="AC399" t="s">
        <v>2710</v>
      </c>
      <c r="AD399" t="s">
        <v>3692</v>
      </c>
      <c r="AE399" t="s">
        <v>2711</v>
      </c>
      <c r="AF399" t="s">
        <v>2712</v>
      </c>
    </row>
    <row r="400" spans="1:32" x14ac:dyDescent="0.15">
      <c r="A400" t="s">
        <v>3693</v>
      </c>
      <c r="B400">
        <v>3</v>
      </c>
      <c r="C400" t="s">
        <v>38</v>
      </c>
      <c r="D400" t="s">
        <v>3682</v>
      </c>
      <c r="E400" t="s">
        <v>3683</v>
      </c>
      <c r="F400" t="s">
        <v>3694</v>
      </c>
      <c r="G400" t="s">
        <v>995</v>
      </c>
      <c r="H400" t="s">
        <v>3685</v>
      </c>
      <c r="I400" t="s">
        <v>49</v>
      </c>
      <c r="J400">
        <v>1.9851000000000001</v>
      </c>
      <c r="K400" t="s">
        <v>2707</v>
      </c>
      <c r="L400" t="s">
        <v>2707</v>
      </c>
      <c r="M400" t="s">
        <v>2707</v>
      </c>
      <c r="N400" t="s">
        <v>2707</v>
      </c>
      <c r="O400" t="s">
        <v>3222</v>
      </c>
      <c r="P400" t="s">
        <v>2707</v>
      </c>
      <c r="Q400" t="s">
        <v>2707</v>
      </c>
      <c r="R400" t="s">
        <v>2707</v>
      </c>
      <c r="S400" t="s">
        <v>2707</v>
      </c>
      <c r="T400" t="s">
        <v>2707</v>
      </c>
      <c r="U400" t="s">
        <v>2707</v>
      </c>
      <c r="V400" t="s">
        <v>2707</v>
      </c>
      <c r="W400" t="s">
        <v>2707</v>
      </c>
      <c r="X400" t="s">
        <v>2707</v>
      </c>
      <c r="Y400" t="s">
        <v>2707</v>
      </c>
      <c r="Z400" t="s">
        <v>2707</v>
      </c>
      <c r="AA400" t="s">
        <v>2707</v>
      </c>
      <c r="AB400" t="s">
        <v>2709</v>
      </c>
      <c r="AC400" t="s">
        <v>2710</v>
      </c>
      <c r="AD400" t="s">
        <v>3695</v>
      </c>
      <c r="AE400" t="s">
        <v>2711</v>
      </c>
      <c r="AF400" t="s">
        <v>2712</v>
      </c>
    </row>
    <row r="401" spans="1:32" x14ac:dyDescent="0.15">
      <c r="A401" t="s">
        <v>3696</v>
      </c>
      <c r="B401">
        <v>3</v>
      </c>
      <c r="C401" t="s">
        <v>38</v>
      </c>
      <c r="D401" t="s">
        <v>3682</v>
      </c>
      <c r="E401" t="s">
        <v>3683</v>
      </c>
      <c r="F401" t="s">
        <v>3697</v>
      </c>
      <c r="G401" t="s">
        <v>998</v>
      </c>
      <c r="H401" t="s">
        <v>3685</v>
      </c>
      <c r="I401" t="s">
        <v>49</v>
      </c>
      <c r="J401">
        <v>2.0141</v>
      </c>
      <c r="K401" t="s">
        <v>2707</v>
      </c>
      <c r="L401" t="s">
        <v>2707</v>
      </c>
      <c r="M401" t="s">
        <v>2707</v>
      </c>
      <c r="N401" t="s">
        <v>2707</v>
      </c>
      <c r="O401" t="s">
        <v>3222</v>
      </c>
      <c r="P401" t="s">
        <v>2707</v>
      </c>
      <c r="Q401" t="s">
        <v>2707</v>
      </c>
      <c r="R401" t="s">
        <v>2707</v>
      </c>
      <c r="S401" t="s">
        <v>2707</v>
      </c>
      <c r="T401" t="s">
        <v>2707</v>
      </c>
      <c r="U401" t="s">
        <v>2707</v>
      </c>
      <c r="V401" t="s">
        <v>2707</v>
      </c>
      <c r="W401" t="s">
        <v>2707</v>
      </c>
      <c r="X401" t="s">
        <v>2707</v>
      </c>
      <c r="Y401" t="s">
        <v>2707</v>
      </c>
      <c r="Z401" t="s">
        <v>2707</v>
      </c>
      <c r="AA401" t="s">
        <v>2707</v>
      </c>
      <c r="AB401" t="s">
        <v>2709</v>
      </c>
      <c r="AC401" t="s">
        <v>2710</v>
      </c>
      <c r="AD401" t="s">
        <v>3698</v>
      </c>
      <c r="AE401" t="s">
        <v>2711</v>
      </c>
      <c r="AF401" t="s">
        <v>2712</v>
      </c>
    </row>
    <row r="402" spans="1:32" x14ac:dyDescent="0.15">
      <c r="A402" t="s">
        <v>3699</v>
      </c>
      <c r="B402">
        <v>3</v>
      </c>
      <c r="C402" t="s">
        <v>38</v>
      </c>
      <c r="D402" t="s">
        <v>3682</v>
      </c>
      <c r="E402" t="s">
        <v>3683</v>
      </c>
      <c r="F402" t="s">
        <v>3700</v>
      </c>
      <c r="G402" t="s">
        <v>1028</v>
      </c>
      <c r="H402" t="s">
        <v>3685</v>
      </c>
      <c r="I402" t="s">
        <v>49</v>
      </c>
      <c r="J402">
        <v>0.94420000000000004</v>
      </c>
      <c r="K402" t="s">
        <v>2707</v>
      </c>
      <c r="L402" t="s">
        <v>2707</v>
      </c>
      <c r="M402" t="s">
        <v>2707</v>
      </c>
      <c r="N402" t="s">
        <v>2707</v>
      </c>
      <c r="O402" t="s">
        <v>3222</v>
      </c>
      <c r="P402" t="s">
        <v>2707</v>
      </c>
      <c r="Q402" t="s">
        <v>2707</v>
      </c>
      <c r="R402" t="s">
        <v>2707</v>
      </c>
      <c r="S402" t="s">
        <v>2707</v>
      </c>
      <c r="T402" t="s">
        <v>2707</v>
      </c>
      <c r="U402" t="s">
        <v>2707</v>
      </c>
      <c r="V402" t="s">
        <v>2707</v>
      </c>
      <c r="W402" t="s">
        <v>2707</v>
      </c>
      <c r="X402" t="s">
        <v>2707</v>
      </c>
      <c r="Y402" t="s">
        <v>2707</v>
      </c>
      <c r="Z402" t="s">
        <v>2707</v>
      </c>
      <c r="AA402" t="s">
        <v>2707</v>
      </c>
      <c r="AB402" t="s">
        <v>2709</v>
      </c>
      <c r="AC402" t="s">
        <v>2710</v>
      </c>
      <c r="AD402" t="s">
        <v>3695</v>
      </c>
      <c r="AE402" t="s">
        <v>2711</v>
      </c>
      <c r="AF402" t="s">
        <v>2712</v>
      </c>
    </row>
    <row r="403" spans="1:32" x14ac:dyDescent="0.15">
      <c r="A403" t="s">
        <v>3701</v>
      </c>
      <c r="B403">
        <v>3</v>
      </c>
      <c r="C403" t="s">
        <v>38</v>
      </c>
      <c r="D403" t="s">
        <v>3682</v>
      </c>
      <c r="E403" t="s">
        <v>3683</v>
      </c>
      <c r="F403" t="s">
        <v>3702</v>
      </c>
      <c r="G403" t="s">
        <v>982</v>
      </c>
      <c r="H403" t="s">
        <v>3703</v>
      </c>
      <c r="I403" t="s">
        <v>33</v>
      </c>
      <c r="J403">
        <v>2.4337</v>
      </c>
      <c r="K403" t="s">
        <v>2707</v>
      </c>
      <c r="L403" t="s">
        <v>2707</v>
      </c>
      <c r="M403" t="s">
        <v>2707</v>
      </c>
      <c r="N403" t="s">
        <v>2707</v>
      </c>
      <c r="O403" t="s">
        <v>3222</v>
      </c>
      <c r="P403" t="s">
        <v>2707</v>
      </c>
      <c r="Q403" t="s">
        <v>2707</v>
      </c>
      <c r="R403" t="s">
        <v>2707</v>
      </c>
      <c r="S403" t="s">
        <v>2707</v>
      </c>
      <c r="T403" t="s">
        <v>2707</v>
      </c>
      <c r="U403" t="s">
        <v>2707</v>
      </c>
      <c r="V403" t="s">
        <v>2707</v>
      </c>
      <c r="W403" t="s">
        <v>2707</v>
      </c>
      <c r="X403" t="s">
        <v>2707</v>
      </c>
      <c r="Y403" t="s">
        <v>2707</v>
      </c>
      <c r="Z403" t="s">
        <v>2707</v>
      </c>
      <c r="AA403" t="s">
        <v>2707</v>
      </c>
      <c r="AB403" t="s">
        <v>2709</v>
      </c>
      <c r="AC403" t="s">
        <v>2710</v>
      </c>
      <c r="AD403" t="s">
        <v>3704</v>
      </c>
      <c r="AE403" t="s">
        <v>2711</v>
      </c>
      <c r="AF403" t="s">
        <v>2712</v>
      </c>
    </row>
    <row r="404" spans="1:32" x14ac:dyDescent="0.15">
      <c r="A404" t="s">
        <v>3705</v>
      </c>
      <c r="B404">
        <v>3</v>
      </c>
      <c r="C404" t="s">
        <v>38</v>
      </c>
      <c r="D404" t="s">
        <v>3682</v>
      </c>
      <c r="E404" t="s">
        <v>3683</v>
      </c>
      <c r="F404" t="s">
        <v>3706</v>
      </c>
      <c r="G404" t="s">
        <v>979</v>
      </c>
      <c r="H404" t="s">
        <v>3703</v>
      </c>
      <c r="I404" t="s">
        <v>33</v>
      </c>
      <c r="J404">
        <v>1.5895999999999999</v>
      </c>
      <c r="K404" t="s">
        <v>2707</v>
      </c>
      <c r="L404" t="s">
        <v>2707</v>
      </c>
      <c r="M404" t="s">
        <v>2707</v>
      </c>
      <c r="N404" t="s">
        <v>2707</v>
      </c>
      <c r="O404" t="s">
        <v>3222</v>
      </c>
      <c r="P404" t="s">
        <v>2707</v>
      </c>
      <c r="Q404" t="s">
        <v>2707</v>
      </c>
      <c r="R404" t="s">
        <v>2707</v>
      </c>
      <c r="S404" t="s">
        <v>2707</v>
      </c>
      <c r="T404" t="s">
        <v>2707</v>
      </c>
      <c r="U404" t="s">
        <v>2707</v>
      </c>
      <c r="V404" t="s">
        <v>2707</v>
      </c>
      <c r="W404" t="s">
        <v>2707</v>
      </c>
      <c r="X404" t="s">
        <v>2707</v>
      </c>
      <c r="Y404" t="s">
        <v>2707</v>
      </c>
      <c r="Z404" t="s">
        <v>2707</v>
      </c>
      <c r="AA404" t="s">
        <v>2707</v>
      </c>
      <c r="AB404" t="s">
        <v>2709</v>
      </c>
      <c r="AC404" t="s">
        <v>2710</v>
      </c>
      <c r="AD404" t="s">
        <v>3707</v>
      </c>
      <c r="AE404" t="s">
        <v>2711</v>
      </c>
      <c r="AF404" t="s">
        <v>2712</v>
      </c>
    </row>
    <row r="405" spans="1:32" x14ac:dyDescent="0.15">
      <c r="A405" t="s">
        <v>3708</v>
      </c>
      <c r="B405">
        <v>3</v>
      </c>
      <c r="C405" t="s">
        <v>38</v>
      </c>
      <c r="D405" t="s">
        <v>3682</v>
      </c>
      <c r="E405" t="s">
        <v>3683</v>
      </c>
      <c r="F405" t="s">
        <v>3709</v>
      </c>
      <c r="G405" t="s">
        <v>1058</v>
      </c>
      <c r="H405" t="s">
        <v>3703</v>
      </c>
      <c r="I405" t="s">
        <v>33</v>
      </c>
      <c r="J405">
        <v>3.7776000000000001</v>
      </c>
      <c r="K405" t="s">
        <v>2707</v>
      </c>
      <c r="L405" t="s">
        <v>2707</v>
      </c>
      <c r="M405" t="s">
        <v>2707</v>
      </c>
      <c r="N405" t="s">
        <v>2707</v>
      </c>
      <c r="O405" t="s">
        <v>3222</v>
      </c>
      <c r="P405" t="s">
        <v>2707</v>
      </c>
      <c r="Q405" t="s">
        <v>2707</v>
      </c>
      <c r="R405" t="s">
        <v>2707</v>
      </c>
      <c r="S405" t="s">
        <v>2707</v>
      </c>
      <c r="T405" t="s">
        <v>2707</v>
      </c>
      <c r="U405" t="s">
        <v>2707</v>
      </c>
      <c r="V405" t="s">
        <v>2707</v>
      </c>
      <c r="W405" t="s">
        <v>2707</v>
      </c>
      <c r="X405" t="s">
        <v>2707</v>
      </c>
      <c r="Y405" t="s">
        <v>2707</v>
      </c>
      <c r="Z405" t="s">
        <v>2707</v>
      </c>
      <c r="AA405" t="s">
        <v>2707</v>
      </c>
      <c r="AB405" t="s">
        <v>2709</v>
      </c>
      <c r="AC405" t="s">
        <v>2710</v>
      </c>
      <c r="AD405" t="s">
        <v>3710</v>
      </c>
      <c r="AE405" t="s">
        <v>2711</v>
      </c>
      <c r="AF405" t="s">
        <v>2712</v>
      </c>
    </row>
    <row r="406" spans="1:32" x14ac:dyDescent="0.15">
      <c r="A406" t="s">
        <v>3711</v>
      </c>
      <c r="B406">
        <v>3</v>
      </c>
      <c r="C406" t="s">
        <v>38</v>
      </c>
      <c r="D406" t="s">
        <v>3682</v>
      </c>
      <c r="E406" t="s">
        <v>3683</v>
      </c>
      <c r="F406" t="s">
        <v>3712</v>
      </c>
      <c r="G406" t="s">
        <v>1061</v>
      </c>
      <c r="H406" t="s">
        <v>3703</v>
      </c>
      <c r="I406" t="s">
        <v>33</v>
      </c>
      <c r="J406">
        <v>0.43180000000000002</v>
      </c>
      <c r="K406" t="s">
        <v>2707</v>
      </c>
      <c r="L406" t="s">
        <v>2707</v>
      </c>
      <c r="M406" t="s">
        <v>2707</v>
      </c>
      <c r="N406" t="s">
        <v>2707</v>
      </c>
      <c r="O406" t="s">
        <v>3222</v>
      </c>
      <c r="P406" t="s">
        <v>2707</v>
      </c>
      <c r="Q406" t="s">
        <v>2707</v>
      </c>
      <c r="R406" t="s">
        <v>2707</v>
      </c>
      <c r="S406" t="s">
        <v>2707</v>
      </c>
      <c r="T406" t="s">
        <v>2707</v>
      </c>
      <c r="U406" t="s">
        <v>2707</v>
      </c>
      <c r="V406" t="s">
        <v>2707</v>
      </c>
      <c r="W406" t="s">
        <v>2707</v>
      </c>
      <c r="X406" t="s">
        <v>2707</v>
      </c>
      <c r="Y406" t="s">
        <v>2707</v>
      </c>
      <c r="Z406" t="s">
        <v>2707</v>
      </c>
      <c r="AA406" t="s">
        <v>2707</v>
      </c>
      <c r="AB406" t="s">
        <v>2709</v>
      </c>
      <c r="AC406" t="s">
        <v>2710</v>
      </c>
      <c r="AD406" t="s">
        <v>3713</v>
      </c>
      <c r="AE406" t="s">
        <v>2711</v>
      </c>
      <c r="AF406" t="s">
        <v>2712</v>
      </c>
    </row>
    <row r="407" spans="1:32" x14ac:dyDescent="0.15">
      <c r="A407" t="s">
        <v>3714</v>
      </c>
      <c r="B407">
        <v>3</v>
      </c>
      <c r="C407" t="s">
        <v>38</v>
      </c>
      <c r="D407" t="s">
        <v>3682</v>
      </c>
      <c r="E407" t="s">
        <v>3683</v>
      </c>
      <c r="F407" t="s">
        <v>3715</v>
      </c>
      <c r="G407" t="s">
        <v>2496</v>
      </c>
      <c r="H407" t="s">
        <v>3703</v>
      </c>
      <c r="I407" t="s">
        <v>33</v>
      </c>
      <c r="J407">
        <v>4.2045000000000003</v>
      </c>
      <c r="K407" t="s">
        <v>2707</v>
      </c>
      <c r="L407" t="s">
        <v>2707</v>
      </c>
      <c r="M407" t="s">
        <v>2707</v>
      </c>
      <c r="N407" t="s">
        <v>2707</v>
      </c>
      <c r="O407" t="s">
        <v>3222</v>
      </c>
      <c r="P407" t="s">
        <v>2707</v>
      </c>
      <c r="Q407" t="s">
        <v>2707</v>
      </c>
      <c r="R407" t="s">
        <v>2707</v>
      </c>
      <c r="S407" t="s">
        <v>2707</v>
      </c>
      <c r="T407" t="s">
        <v>2707</v>
      </c>
      <c r="U407" t="s">
        <v>2707</v>
      </c>
      <c r="V407" t="s">
        <v>2707</v>
      </c>
      <c r="W407" t="s">
        <v>2707</v>
      </c>
      <c r="X407" t="s">
        <v>2707</v>
      </c>
      <c r="Y407" t="s">
        <v>2707</v>
      </c>
      <c r="Z407" t="s">
        <v>2707</v>
      </c>
      <c r="AA407" t="s">
        <v>2707</v>
      </c>
      <c r="AB407" t="s">
        <v>2709</v>
      </c>
      <c r="AC407" t="s">
        <v>2710</v>
      </c>
      <c r="AD407" t="s">
        <v>3716</v>
      </c>
      <c r="AE407" t="s">
        <v>2711</v>
      </c>
      <c r="AF407" t="s">
        <v>2712</v>
      </c>
    </row>
    <row r="408" spans="1:32" x14ac:dyDescent="0.15">
      <c r="A408" t="s">
        <v>3717</v>
      </c>
      <c r="B408">
        <v>3</v>
      </c>
      <c r="C408" t="s">
        <v>38</v>
      </c>
      <c r="D408" t="s">
        <v>3682</v>
      </c>
      <c r="E408" t="s">
        <v>3683</v>
      </c>
      <c r="F408" t="s">
        <v>3718</v>
      </c>
      <c r="G408" t="s">
        <v>2499</v>
      </c>
      <c r="H408" t="s">
        <v>3703</v>
      </c>
      <c r="I408" t="s">
        <v>33</v>
      </c>
      <c r="J408">
        <v>4.2045000000000003</v>
      </c>
      <c r="K408" t="s">
        <v>2707</v>
      </c>
      <c r="L408" t="s">
        <v>2707</v>
      </c>
      <c r="M408" t="s">
        <v>2707</v>
      </c>
      <c r="N408" t="s">
        <v>2707</v>
      </c>
      <c r="O408" t="s">
        <v>3222</v>
      </c>
      <c r="P408" t="s">
        <v>2707</v>
      </c>
      <c r="Q408" t="s">
        <v>2707</v>
      </c>
      <c r="R408" t="s">
        <v>2707</v>
      </c>
      <c r="S408" t="s">
        <v>2707</v>
      </c>
      <c r="T408" t="s">
        <v>2707</v>
      </c>
      <c r="U408" t="s">
        <v>2707</v>
      </c>
      <c r="V408" t="s">
        <v>2707</v>
      </c>
      <c r="W408" t="s">
        <v>2707</v>
      </c>
      <c r="X408" t="s">
        <v>2707</v>
      </c>
      <c r="Y408" t="s">
        <v>2707</v>
      </c>
      <c r="Z408" t="s">
        <v>2707</v>
      </c>
      <c r="AA408" t="s">
        <v>2707</v>
      </c>
      <c r="AB408" t="s">
        <v>2709</v>
      </c>
      <c r="AC408" t="s">
        <v>2710</v>
      </c>
      <c r="AD408" t="s">
        <v>3716</v>
      </c>
      <c r="AE408" t="s">
        <v>2711</v>
      </c>
      <c r="AF408" t="s">
        <v>2712</v>
      </c>
    </row>
    <row r="409" spans="1:32" x14ac:dyDescent="0.15">
      <c r="A409" t="s">
        <v>3719</v>
      </c>
      <c r="B409">
        <v>3</v>
      </c>
      <c r="C409" t="s">
        <v>38</v>
      </c>
      <c r="D409" t="s">
        <v>3682</v>
      </c>
      <c r="E409" t="s">
        <v>3683</v>
      </c>
      <c r="F409" t="s">
        <v>3720</v>
      </c>
      <c r="G409" t="s">
        <v>2502</v>
      </c>
      <c r="H409" t="s">
        <v>3703</v>
      </c>
      <c r="I409" t="s">
        <v>33</v>
      </c>
      <c r="J409">
        <v>3.2025999999999999</v>
      </c>
      <c r="K409" t="s">
        <v>2707</v>
      </c>
      <c r="L409" t="s">
        <v>2707</v>
      </c>
      <c r="M409" t="s">
        <v>2707</v>
      </c>
      <c r="N409" t="s">
        <v>2707</v>
      </c>
      <c r="O409" t="s">
        <v>3222</v>
      </c>
      <c r="P409" t="s">
        <v>2707</v>
      </c>
      <c r="Q409" t="s">
        <v>2707</v>
      </c>
      <c r="R409" t="s">
        <v>2707</v>
      </c>
      <c r="S409" t="s">
        <v>2707</v>
      </c>
      <c r="T409" t="s">
        <v>2707</v>
      </c>
      <c r="U409" t="s">
        <v>2707</v>
      </c>
      <c r="V409" t="s">
        <v>2707</v>
      </c>
      <c r="W409" t="s">
        <v>2707</v>
      </c>
      <c r="X409" t="s">
        <v>2707</v>
      </c>
      <c r="Y409" t="s">
        <v>2707</v>
      </c>
      <c r="Z409" t="s">
        <v>2707</v>
      </c>
      <c r="AA409" t="s">
        <v>2707</v>
      </c>
      <c r="AB409" t="s">
        <v>2709</v>
      </c>
      <c r="AC409" t="s">
        <v>2710</v>
      </c>
      <c r="AD409" t="s">
        <v>3721</v>
      </c>
      <c r="AE409" t="s">
        <v>2711</v>
      </c>
      <c r="AF409" t="s">
        <v>2712</v>
      </c>
    </row>
    <row r="410" spans="1:32" x14ac:dyDescent="0.15">
      <c r="A410" t="s">
        <v>3722</v>
      </c>
      <c r="B410">
        <v>3</v>
      </c>
      <c r="C410" t="s">
        <v>38</v>
      </c>
      <c r="D410" t="s">
        <v>3682</v>
      </c>
      <c r="E410" t="s">
        <v>3683</v>
      </c>
      <c r="F410" t="s">
        <v>3723</v>
      </c>
      <c r="G410" t="s">
        <v>2600</v>
      </c>
      <c r="H410" t="s">
        <v>3703</v>
      </c>
      <c r="I410" t="s">
        <v>33</v>
      </c>
      <c r="J410">
        <v>13.820600000000001</v>
      </c>
      <c r="K410" t="s">
        <v>2707</v>
      </c>
      <c r="L410" t="s">
        <v>2707</v>
      </c>
      <c r="M410" t="s">
        <v>2707</v>
      </c>
      <c r="N410" t="s">
        <v>2707</v>
      </c>
      <c r="O410" t="s">
        <v>3222</v>
      </c>
      <c r="P410" t="s">
        <v>2707</v>
      </c>
      <c r="Q410" t="s">
        <v>2707</v>
      </c>
      <c r="R410" t="s">
        <v>2707</v>
      </c>
      <c r="S410" t="s">
        <v>2707</v>
      </c>
      <c r="T410" t="s">
        <v>2707</v>
      </c>
      <c r="U410" t="s">
        <v>2707</v>
      </c>
      <c r="V410" t="s">
        <v>2707</v>
      </c>
      <c r="W410" t="s">
        <v>2707</v>
      </c>
      <c r="X410" t="s">
        <v>2707</v>
      </c>
      <c r="Y410" t="s">
        <v>2707</v>
      </c>
      <c r="Z410" t="s">
        <v>2707</v>
      </c>
      <c r="AA410" t="s">
        <v>2707</v>
      </c>
      <c r="AB410" t="s">
        <v>2709</v>
      </c>
      <c r="AC410" t="s">
        <v>2710</v>
      </c>
      <c r="AD410" t="s">
        <v>3724</v>
      </c>
      <c r="AE410" t="s">
        <v>2711</v>
      </c>
      <c r="AF410" t="s">
        <v>2712</v>
      </c>
    </row>
    <row r="411" spans="1:32" x14ac:dyDescent="0.15">
      <c r="A411" t="s">
        <v>3725</v>
      </c>
      <c r="B411">
        <v>3</v>
      </c>
      <c r="C411" t="s">
        <v>38</v>
      </c>
      <c r="D411" t="s">
        <v>3682</v>
      </c>
      <c r="E411" t="s">
        <v>3683</v>
      </c>
      <c r="F411" t="s">
        <v>3726</v>
      </c>
      <c r="G411" t="s">
        <v>1031</v>
      </c>
      <c r="H411" t="s">
        <v>3703</v>
      </c>
      <c r="I411" t="s">
        <v>33</v>
      </c>
      <c r="J411">
        <v>13.820600000000001</v>
      </c>
      <c r="K411" t="s">
        <v>2707</v>
      </c>
      <c r="L411" t="s">
        <v>2707</v>
      </c>
      <c r="M411" t="s">
        <v>2707</v>
      </c>
      <c r="N411" t="s">
        <v>2707</v>
      </c>
      <c r="O411" t="s">
        <v>3222</v>
      </c>
      <c r="P411" t="s">
        <v>2707</v>
      </c>
      <c r="Q411" t="s">
        <v>2707</v>
      </c>
      <c r="R411" t="s">
        <v>2707</v>
      </c>
      <c r="S411" t="s">
        <v>2707</v>
      </c>
      <c r="T411" t="s">
        <v>2707</v>
      </c>
      <c r="U411" t="s">
        <v>2707</v>
      </c>
      <c r="V411" t="s">
        <v>2707</v>
      </c>
      <c r="W411" t="s">
        <v>2707</v>
      </c>
      <c r="X411" t="s">
        <v>2707</v>
      </c>
      <c r="Y411" t="s">
        <v>2707</v>
      </c>
      <c r="Z411" t="s">
        <v>2707</v>
      </c>
      <c r="AA411" t="s">
        <v>2707</v>
      </c>
      <c r="AB411" t="s">
        <v>2709</v>
      </c>
      <c r="AC411" t="s">
        <v>2710</v>
      </c>
      <c r="AD411" t="s">
        <v>3724</v>
      </c>
      <c r="AE411" t="s">
        <v>2711</v>
      </c>
      <c r="AF411" t="s">
        <v>2712</v>
      </c>
    </row>
    <row r="412" spans="1:32" x14ac:dyDescent="0.15">
      <c r="A412" t="s">
        <v>3727</v>
      </c>
      <c r="B412">
        <v>3</v>
      </c>
      <c r="C412" t="s">
        <v>38</v>
      </c>
      <c r="D412" t="s">
        <v>3682</v>
      </c>
      <c r="E412" t="s">
        <v>3683</v>
      </c>
      <c r="F412" t="s">
        <v>3728</v>
      </c>
      <c r="G412" t="s">
        <v>1034</v>
      </c>
      <c r="H412" t="s">
        <v>3703</v>
      </c>
      <c r="I412" t="s">
        <v>33</v>
      </c>
      <c r="J412">
        <v>13.820600000000001</v>
      </c>
      <c r="K412" t="s">
        <v>2707</v>
      </c>
      <c r="L412" t="s">
        <v>2707</v>
      </c>
      <c r="M412" t="s">
        <v>2707</v>
      </c>
      <c r="N412" t="s">
        <v>2707</v>
      </c>
      <c r="O412" t="s">
        <v>3222</v>
      </c>
      <c r="P412" t="s">
        <v>2707</v>
      </c>
      <c r="Q412" t="s">
        <v>2707</v>
      </c>
      <c r="R412" t="s">
        <v>2707</v>
      </c>
      <c r="S412" t="s">
        <v>2707</v>
      </c>
      <c r="T412" t="s">
        <v>2707</v>
      </c>
      <c r="U412" t="s">
        <v>2707</v>
      </c>
      <c r="V412" t="s">
        <v>2707</v>
      </c>
      <c r="W412" t="s">
        <v>2707</v>
      </c>
      <c r="X412" t="s">
        <v>2707</v>
      </c>
      <c r="Y412" t="s">
        <v>2707</v>
      </c>
      <c r="Z412" t="s">
        <v>2707</v>
      </c>
      <c r="AA412" t="s">
        <v>2707</v>
      </c>
      <c r="AB412" t="s">
        <v>2709</v>
      </c>
      <c r="AC412" t="s">
        <v>2710</v>
      </c>
      <c r="AD412" t="s">
        <v>3724</v>
      </c>
      <c r="AE412" t="s">
        <v>2711</v>
      </c>
      <c r="AF412" t="s">
        <v>2712</v>
      </c>
    </row>
    <row r="413" spans="1:32" x14ac:dyDescent="0.15">
      <c r="A413" t="s">
        <v>3729</v>
      </c>
      <c r="B413">
        <v>3</v>
      </c>
      <c r="C413" t="s">
        <v>38</v>
      </c>
      <c r="D413" t="s">
        <v>3682</v>
      </c>
      <c r="E413" t="s">
        <v>3683</v>
      </c>
      <c r="F413" t="s">
        <v>3730</v>
      </c>
      <c r="G413" t="s">
        <v>883</v>
      </c>
      <c r="H413" t="s">
        <v>3703</v>
      </c>
      <c r="I413" t="s">
        <v>33</v>
      </c>
      <c r="J413">
        <v>10.0143</v>
      </c>
      <c r="K413" t="s">
        <v>2707</v>
      </c>
      <c r="L413" t="s">
        <v>2707</v>
      </c>
      <c r="M413" t="s">
        <v>2707</v>
      </c>
      <c r="N413" t="s">
        <v>2707</v>
      </c>
      <c r="O413" t="s">
        <v>3222</v>
      </c>
      <c r="P413" t="s">
        <v>2707</v>
      </c>
      <c r="Q413" t="s">
        <v>2707</v>
      </c>
      <c r="R413" t="s">
        <v>2707</v>
      </c>
      <c r="S413" t="s">
        <v>2707</v>
      </c>
      <c r="T413" t="s">
        <v>2707</v>
      </c>
      <c r="U413" t="s">
        <v>2707</v>
      </c>
      <c r="V413" t="s">
        <v>2707</v>
      </c>
      <c r="W413" t="s">
        <v>2707</v>
      </c>
      <c r="X413" t="s">
        <v>2707</v>
      </c>
      <c r="Y413" t="s">
        <v>2707</v>
      </c>
      <c r="Z413" t="s">
        <v>2707</v>
      </c>
      <c r="AA413" t="s">
        <v>2707</v>
      </c>
      <c r="AB413" t="s">
        <v>2709</v>
      </c>
      <c r="AC413" t="s">
        <v>2710</v>
      </c>
      <c r="AD413" t="s">
        <v>3731</v>
      </c>
      <c r="AE413" t="s">
        <v>2711</v>
      </c>
      <c r="AF413" t="s">
        <v>2712</v>
      </c>
    </row>
    <row r="414" spans="1:32" x14ac:dyDescent="0.15">
      <c r="A414" t="s">
        <v>3732</v>
      </c>
      <c r="B414">
        <v>3</v>
      </c>
      <c r="C414" t="s">
        <v>38</v>
      </c>
      <c r="D414" t="s">
        <v>3682</v>
      </c>
      <c r="E414" t="s">
        <v>3683</v>
      </c>
      <c r="F414" t="s">
        <v>3733</v>
      </c>
      <c r="G414" t="s">
        <v>886</v>
      </c>
      <c r="H414" t="s">
        <v>3703</v>
      </c>
      <c r="I414" t="s">
        <v>33</v>
      </c>
      <c r="J414">
        <v>12.5479</v>
      </c>
      <c r="K414" t="s">
        <v>2707</v>
      </c>
      <c r="L414" t="s">
        <v>2707</v>
      </c>
      <c r="M414" t="s">
        <v>2707</v>
      </c>
      <c r="N414" t="s">
        <v>2707</v>
      </c>
      <c r="O414" t="s">
        <v>3222</v>
      </c>
      <c r="P414" t="s">
        <v>2707</v>
      </c>
      <c r="Q414" t="s">
        <v>2707</v>
      </c>
      <c r="R414" t="s">
        <v>2707</v>
      </c>
      <c r="S414" t="s">
        <v>2707</v>
      </c>
      <c r="T414" t="s">
        <v>2707</v>
      </c>
      <c r="U414" t="s">
        <v>2707</v>
      </c>
      <c r="V414" t="s">
        <v>2707</v>
      </c>
      <c r="W414" t="s">
        <v>2707</v>
      </c>
      <c r="X414" t="s">
        <v>2707</v>
      </c>
      <c r="Y414" t="s">
        <v>2707</v>
      </c>
      <c r="Z414" t="s">
        <v>2707</v>
      </c>
      <c r="AA414" t="s">
        <v>2707</v>
      </c>
      <c r="AB414" t="s">
        <v>2709</v>
      </c>
      <c r="AC414" t="s">
        <v>2710</v>
      </c>
      <c r="AD414" t="s">
        <v>3734</v>
      </c>
      <c r="AE414" t="s">
        <v>2711</v>
      </c>
      <c r="AF414" t="s">
        <v>2712</v>
      </c>
    </row>
    <row r="415" spans="1:32" x14ac:dyDescent="0.15">
      <c r="A415" t="s">
        <v>3735</v>
      </c>
      <c r="B415">
        <v>3</v>
      </c>
      <c r="C415" t="s">
        <v>38</v>
      </c>
      <c r="D415" t="s">
        <v>3682</v>
      </c>
      <c r="E415" t="s">
        <v>3683</v>
      </c>
      <c r="F415" t="s">
        <v>3736</v>
      </c>
      <c r="G415" t="s">
        <v>889</v>
      </c>
      <c r="H415" t="s">
        <v>3703</v>
      </c>
      <c r="I415" t="s">
        <v>33</v>
      </c>
      <c r="J415">
        <v>8.7657000000000007</v>
      </c>
      <c r="K415" t="s">
        <v>2707</v>
      </c>
      <c r="L415" t="s">
        <v>2707</v>
      </c>
      <c r="M415" t="s">
        <v>2707</v>
      </c>
      <c r="N415" t="s">
        <v>2707</v>
      </c>
      <c r="O415" t="s">
        <v>3222</v>
      </c>
      <c r="P415" t="s">
        <v>2707</v>
      </c>
      <c r="Q415" t="s">
        <v>2707</v>
      </c>
      <c r="R415" t="s">
        <v>2707</v>
      </c>
      <c r="S415" t="s">
        <v>2707</v>
      </c>
      <c r="T415" t="s">
        <v>2707</v>
      </c>
      <c r="U415" t="s">
        <v>2707</v>
      </c>
      <c r="V415" t="s">
        <v>2707</v>
      </c>
      <c r="W415" t="s">
        <v>2707</v>
      </c>
      <c r="X415" t="s">
        <v>2707</v>
      </c>
      <c r="Y415" t="s">
        <v>2707</v>
      </c>
      <c r="Z415" t="s">
        <v>2707</v>
      </c>
      <c r="AA415" t="s">
        <v>2707</v>
      </c>
      <c r="AB415" t="s">
        <v>2709</v>
      </c>
      <c r="AC415" t="s">
        <v>2710</v>
      </c>
      <c r="AD415" t="s">
        <v>3737</v>
      </c>
      <c r="AE415" t="s">
        <v>2711</v>
      </c>
      <c r="AF415" t="s">
        <v>2712</v>
      </c>
    </row>
    <row r="416" spans="1:32" x14ac:dyDescent="0.15">
      <c r="A416" t="s">
        <v>3738</v>
      </c>
      <c r="B416">
        <v>3</v>
      </c>
      <c r="C416" t="s">
        <v>38</v>
      </c>
      <c r="D416" t="s">
        <v>3682</v>
      </c>
      <c r="E416" t="s">
        <v>3683</v>
      </c>
      <c r="F416" t="s">
        <v>3739</v>
      </c>
      <c r="G416" t="s">
        <v>819</v>
      </c>
      <c r="H416" t="s">
        <v>3703</v>
      </c>
      <c r="I416" t="s">
        <v>33</v>
      </c>
      <c r="J416">
        <v>4.4988000000000001</v>
      </c>
      <c r="K416" t="s">
        <v>2707</v>
      </c>
      <c r="L416" t="s">
        <v>2707</v>
      </c>
      <c r="M416" t="s">
        <v>2707</v>
      </c>
      <c r="N416" t="s">
        <v>2707</v>
      </c>
      <c r="O416" t="s">
        <v>3222</v>
      </c>
      <c r="P416" t="s">
        <v>2707</v>
      </c>
      <c r="Q416" t="s">
        <v>2707</v>
      </c>
      <c r="R416" t="s">
        <v>2707</v>
      </c>
      <c r="S416" t="s">
        <v>2707</v>
      </c>
      <c r="T416" t="s">
        <v>2707</v>
      </c>
      <c r="U416" t="s">
        <v>2707</v>
      </c>
      <c r="V416" t="s">
        <v>2707</v>
      </c>
      <c r="W416" t="s">
        <v>2707</v>
      </c>
      <c r="X416" t="s">
        <v>2707</v>
      </c>
      <c r="Y416" t="s">
        <v>2707</v>
      </c>
      <c r="Z416" t="s">
        <v>2707</v>
      </c>
      <c r="AA416" t="s">
        <v>2707</v>
      </c>
      <c r="AB416" t="s">
        <v>2709</v>
      </c>
      <c r="AC416" t="s">
        <v>2710</v>
      </c>
      <c r="AD416" t="s">
        <v>3740</v>
      </c>
      <c r="AE416" t="s">
        <v>2711</v>
      </c>
      <c r="AF416" t="s">
        <v>2712</v>
      </c>
    </row>
    <row r="417" spans="1:32" x14ac:dyDescent="0.15">
      <c r="A417" t="s">
        <v>3741</v>
      </c>
      <c r="B417">
        <v>3</v>
      </c>
      <c r="C417" t="s">
        <v>38</v>
      </c>
      <c r="D417" t="s">
        <v>3682</v>
      </c>
      <c r="E417" t="s">
        <v>3683</v>
      </c>
      <c r="F417" t="s">
        <v>3742</v>
      </c>
      <c r="G417" t="s">
        <v>822</v>
      </c>
      <c r="H417" t="s">
        <v>3703</v>
      </c>
      <c r="I417" t="s">
        <v>33</v>
      </c>
      <c r="J417">
        <v>4.4988000000000001</v>
      </c>
      <c r="K417" t="s">
        <v>2707</v>
      </c>
      <c r="L417" t="s">
        <v>2707</v>
      </c>
      <c r="M417" t="s">
        <v>2707</v>
      </c>
      <c r="N417" t="s">
        <v>2707</v>
      </c>
      <c r="O417" t="s">
        <v>3222</v>
      </c>
      <c r="P417" t="s">
        <v>2707</v>
      </c>
      <c r="Q417" t="s">
        <v>2707</v>
      </c>
      <c r="R417" t="s">
        <v>2707</v>
      </c>
      <c r="S417" t="s">
        <v>2707</v>
      </c>
      <c r="T417" t="s">
        <v>2707</v>
      </c>
      <c r="U417" t="s">
        <v>2707</v>
      </c>
      <c r="V417" t="s">
        <v>2707</v>
      </c>
      <c r="W417" t="s">
        <v>2707</v>
      </c>
      <c r="X417" t="s">
        <v>2707</v>
      </c>
      <c r="Y417" t="s">
        <v>2707</v>
      </c>
      <c r="Z417" t="s">
        <v>2707</v>
      </c>
      <c r="AA417" t="s">
        <v>2707</v>
      </c>
      <c r="AB417" t="s">
        <v>2709</v>
      </c>
      <c r="AC417" t="s">
        <v>2710</v>
      </c>
      <c r="AD417" t="s">
        <v>3740</v>
      </c>
      <c r="AE417" t="s">
        <v>2711</v>
      </c>
      <c r="AF417" t="s">
        <v>2712</v>
      </c>
    </row>
    <row r="418" spans="1:32" x14ac:dyDescent="0.15">
      <c r="A418" t="s">
        <v>3743</v>
      </c>
      <c r="B418">
        <v>3</v>
      </c>
      <c r="C418" t="s">
        <v>38</v>
      </c>
      <c r="D418" t="s">
        <v>3682</v>
      </c>
      <c r="E418" t="s">
        <v>3683</v>
      </c>
      <c r="F418" t="s">
        <v>3744</v>
      </c>
      <c r="G418" t="s">
        <v>825</v>
      </c>
      <c r="H418" t="s">
        <v>3703</v>
      </c>
      <c r="I418" t="s">
        <v>33</v>
      </c>
      <c r="J418">
        <v>4.4200999999999997</v>
      </c>
      <c r="K418" t="s">
        <v>2707</v>
      </c>
      <c r="L418" t="s">
        <v>2707</v>
      </c>
      <c r="M418" t="s">
        <v>2707</v>
      </c>
      <c r="N418" t="s">
        <v>2707</v>
      </c>
      <c r="O418" t="s">
        <v>3222</v>
      </c>
      <c r="P418" t="s">
        <v>2707</v>
      </c>
      <c r="Q418" t="s">
        <v>2707</v>
      </c>
      <c r="R418" t="s">
        <v>2707</v>
      </c>
      <c r="S418" t="s">
        <v>2707</v>
      </c>
      <c r="T418" t="s">
        <v>2707</v>
      </c>
      <c r="U418" t="s">
        <v>2707</v>
      </c>
      <c r="V418" t="s">
        <v>2707</v>
      </c>
      <c r="W418" t="s">
        <v>2707</v>
      </c>
      <c r="X418" t="s">
        <v>2707</v>
      </c>
      <c r="Y418" t="s">
        <v>2707</v>
      </c>
      <c r="Z418" t="s">
        <v>2707</v>
      </c>
      <c r="AA418" t="s">
        <v>2707</v>
      </c>
      <c r="AB418" t="s">
        <v>2709</v>
      </c>
      <c r="AC418" t="s">
        <v>2710</v>
      </c>
      <c r="AD418" t="s">
        <v>3740</v>
      </c>
      <c r="AE418" t="s">
        <v>2711</v>
      </c>
      <c r="AF418" t="s">
        <v>2712</v>
      </c>
    </row>
    <row r="419" spans="1:32" x14ac:dyDescent="0.15">
      <c r="A419" t="s">
        <v>3745</v>
      </c>
      <c r="B419">
        <v>3</v>
      </c>
      <c r="C419" t="s">
        <v>38</v>
      </c>
      <c r="D419" t="s">
        <v>3682</v>
      </c>
      <c r="E419" t="s">
        <v>3683</v>
      </c>
      <c r="F419" t="s">
        <v>3746</v>
      </c>
      <c r="G419" t="s">
        <v>812</v>
      </c>
      <c r="H419" t="s">
        <v>3703</v>
      </c>
      <c r="I419" t="s">
        <v>33</v>
      </c>
      <c r="J419">
        <v>3.2504</v>
      </c>
      <c r="K419" t="s">
        <v>2707</v>
      </c>
      <c r="L419" t="s">
        <v>2707</v>
      </c>
      <c r="M419" t="s">
        <v>2707</v>
      </c>
      <c r="N419" t="s">
        <v>2707</v>
      </c>
      <c r="O419" t="s">
        <v>3222</v>
      </c>
      <c r="P419" t="s">
        <v>2707</v>
      </c>
      <c r="Q419" t="s">
        <v>2707</v>
      </c>
      <c r="R419" t="s">
        <v>2707</v>
      </c>
      <c r="S419" t="s">
        <v>2707</v>
      </c>
      <c r="T419" t="s">
        <v>2707</v>
      </c>
      <c r="U419" t="s">
        <v>2707</v>
      </c>
      <c r="V419" t="s">
        <v>2707</v>
      </c>
      <c r="W419" t="s">
        <v>2707</v>
      </c>
      <c r="X419" t="s">
        <v>2707</v>
      </c>
      <c r="Y419" t="s">
        <v>2707</v>
      </c>
      <c r="Z419" t="s">
        <v>2707</v>
      </c>
      <c r="AA419" t="s">
        <v>2707</v>
      </c>
      <c r="AB419" t="s">
        <v>2709</v>
      </c>
      <c r="AC419" t="s">
        <v>2710</v>
      </c>
      <c r="AD419" t="s">
        <v>3747</v>
      </c>
      <c r="AE419" t="s">
        <v>2711</v>
      </c>
      <c r="AF419" t="s">
        <v>2712</v>
      </c>
    </row>
    <row r="420" spans="1:32" x14ac:dyDescent="0.15">
      <c r="A420" t="s">
        <v>3748</v>
      </c>
      <c r="B420">
        <v>3</v>
      </c>
      <c r="C420" t="s">
        <v>38</v>
      </c>
      <c r="D420" t="s">
        <v>3682</v>
      </c>
      <c r="E420" t="s">
        <v>3683</v>
      </c>
      <c r="F420" t="s">
        <v>3749</v>
      </c>
      <c r="G420" t="s">
        <v>816</v>
      </c>
      <c r="H420" t="s">
        <v>3703</v>
      </c>
      <c r="I420" t="s">
        <v>33</v>
      </c>
      <c r="J420">
        <v>2.6518000000000002</v>
      </c>
      <c r="K420" t="s">
        <v>2707</v>
      </c>
      <c r="L420" t="s">
        <v>2707</v>
      </c>
      <c r="M420" t="s">
        <v>2707</v>
      </c>
      <c r="N420" t="s">
        <v>2707</v>
      </c>
      <c r="O420" t="s">
        <v>3222</v>
      </c>
      <c r="P420" t="s">
        <v>2707</v>
      </c>
      <c r="Q420" t="s">
        <v>2707</v>
      </c>
      <c r="R420" t="s">
        <v>2707</v>
      </c>
      <c r="S420" t="s">
        <v>2707</v>
      </c>
      <c r="T420" t="s">
        <v>2707</v>
      </c>
      <c r="U420" t="s">
        <v>2707</v>
      </c>
      <c r="V420" t="s">
        <v>2707</v>
      </c>
      <c r="W420" t="s">
        <v>2707</v>
      </c>
      <c r="X420" t="s">
        <v>2707</v>
      </c>
      <c r="Y420" t="s">
        <v>2707</v>
      </c>
      <c r="Z420" t="s">
        <v>2707</v>
      </c>
      <c r="AA420" t="s">
        <v>2707</v>
      </c>
      <c r="AB420" t="s">
        <v>2709</v>
      </c>
      <c r="AC420" t="s">
        <v>2710</v>
      </c>
      <c r="AD420" t="s">
        <v>3750</v>
      </c>
      <c r="AE420" t="s">
        <v>2711</v>
      </c>
      <c r="AF420" t="s">
        <v>2712</v>
      </c>
    </row>
    <row r="421" spans="1:32" x14ac:dyDescent="0.15">
      <c r="A421" t="s">
        <v>3751</v>
      </c>
      <c r="B421">
        <v>3</v>
      </c>
      <c r="C421" t="s">
        <v>38</v>
      </c>
      <c r="D421" t="s">
        <v>3682</v>
      </c>
      <c r="E421" t="s">
        <v>3683</v>
      </c>
      <c r="F421" t="s">
        <v>3752</v>
      </c>
      <c r="G421" t="s">
        <v>866</v>
      </c>
      <c r="H421" t="s">
        <v>3703</v>
      </c>
      <c r="I421" t="s">
        <v>33</v>
      </c>
      <c r="J421">
        <v>8.8497000000000003</v>
      </c>
      <c r="K421" t="s">
        <v>2707</v>
      </c>
      <c r="L421" t="s">
        <v>2707</v>
      </c>
      <c r="M421" t="s">
        <v>2707</v>
      </c>
      <c r="N421" t="s">
        <v>2707</v>
      </c>
      <c r="O421" t="s">
        <v>3222</v>
      </c>
      <c r="P421" t="s">
        <v>2707</v>
      </c>
      <c r="Q421" t="s">
        <v>2707</v>
      </c>
      <c r="R421" t="s">
        <v>2707</v>
      </c>
      <c r="S421" t="s">
        <v>2707</v>
      </c>
      <c r="T421" t="s">
        <v>2707</v>
      </c>
      <c r="U421" t="s">
        <v>2707</v>
      </c>
      <c r="V421" t="s">
        <v>2707</v>
      </c>
      <c r="W421" t="s">
        <v>2707</v>
      </c>
      <c r="X421" t="s">
        <v>2707</v>
      </c>
      <c r="Y421" t="s">
        <v>2707</v>
      </c>
      <c r="Z421" t="s">
        <v>2707</v>
      </c>
      <c r="AA421" t="s">
        <v>2707</v>
      </c>
      <c r="AB421" t="s">
        <v>2709</v>
      </c>
      <c r="AC421" t="s">
        <v>2710</v>
      </c>
      <c r="AD421" t="s">
        <v>3753</v>
      </c>
      <c r="AE421" t="s">
        <v>2711</v>
      </c>
      <c r="AF421" t="s">
        <v>2712</v>
      </c>
    </row>
    <row r="422" spans="1:32" x14ac:dyDescent="0.15">
      <c r="A422" t="s">
        <v>3754</v>
      </c>
      <c r="B422">
        <v>3</v>
      </c>
      <c r="C422" t="s">
        <v>38</v>
      </c>
      <c r="D422" t="s">
        <v>3682</v>
      </c>
      <c r="E422" t="s">
        <v>3683</v>
      </c>
      <c r="F422" t="s">
        <v>3755</v>
      </c>
      <c r="G422" t="s">
        <v>39</v>
      </c>
      <c r="H422" t="s">
        <v>3756</v>
      </c>
      <c r="I422" t="s">
        <v>33</v>
      </c>
      <c r="J422">
        <v>4.5845000000000002</v>
      </c>
      <c r="K422" t="s">
        <v>2707</v>
      </c>
      <c r="L422" t="s">
        <v>2707</v>
      </c>
      <c r="M422" t="s">
        <v>2707</v>
      </c>
      <c r="N422" t="s">
        <v>2707</v>
      </c>
      <c r="O422" t="s">
        <v>3222</v>
      </c>
      <c r="P422" t="s">
        <v>2707</v>
      </c>
      <c r="Q422" t="s">
        <v>2707</v>
      </c>
      <c r="R422" t="s">
        <v>2707</v>
      </c>
      <c r="S422" t="s">
        <v>2707</v>
      </c>
      <c r="T422" t="s">
        <v>2707</v>
      </c>
      <c r="U422" t="s">
        <v>2707</v>
      </c>
      <c r="V422" t="s">
        <v>2707</v>
      </c>
      <c r="W422" t="s">
        <v>2707</v>
      </c>
      <c r="X422" t="s">
        <v>2707</v>
      </c>
      <c r="Y422" t="s">
        <v>2707</v>
      </c>
      <c r="Z422" t="s">
        <v>2707</v>
      </c>
      <c r="AA422" t="s">
        <v>2707</v>
      </c>
      <c r="AB422" t="s">
        <v>2709</v>
      </c>
      <c r="AC422" t="s">
        <v>2710</v>
      </c>
      <c r="AD422" t="s">
        <v>3757</v>
      </c>
      <c r="AE422" t="s">
        <v>2711</v>
      </c>
      <c r="AF422" t="s">
        <v>2712</v>
      </c>
    </row>
    <row r="423" spans="1:32" x14ac:dyDescent="0.15">
      <c r="A423" t="s">
        <v>3758</v>
      </c>
      <c r="B423">
        <v>3</v>
      </c>
      <c r="C423" t="s">
        <v>38</v>
      </c>
      <c r="D423" t="s">
        <v>3682</v>
      </c>
      <c r="E423" t="s">
        <v>3683</v>
      </c>
      <c r="F423" t="s">
        <v>3759</v>
      </c>
      <c r="G423" t="s">
        <v>71</v>
      </c>
      <c r="H423" t="s">
        <v>3756</v>
      </c>
      <c r="I423" t="s">
        <v>33</v>
      </c>
      <c r="J423">
        <v>1.6128</v>
      </c>
      <c r="K423" t="s">
        <v>2707</v>
      </c>
      <c r="L423" t="s">
        <v>2707</v>
      </c>
      <c r="M423" t="s">
        <v>2707</v>
      </c>
      <c r="N423" t="s">
        <v>2707</v>
      </c>
      <c r="O423" t="s">
        <v>3222</v>
      </c>
      <c r="P423" t="s">
        <v>2707</v>
      </c>
      <c r="Q423" t="s">
        <v>2707</v>
      </c>
      <c r="R423" t="s">
        <v>2707</v>
      </c>
      <c r="S423" t="s">
        <v>2707</v>
      </c>
      <c r="T423" t="s">
        <v>2707</v>
      </c>
      <c r="U423" t="s">
        <v>2707</v>
      </c>
      <c r="V423" t="s">
        <v>2707</v>
      </c>
      <c r="W423" t="s">
        <v>2707</v>
      </c>
      <c r="X423" t="s">
        <v>2707</v>
      </c>
      <c r="Y423" t="s">
        <v>2707</v>
      </c>
      <c r="Z423" t="s">
        <v>2707</v>
      </c>
      <c r="AA423" t="s">
        <v>2707</v>
      </c>
      <c r="AB423" t="s">
        <v>2709</v>
      </c>
      <c r="AC423" t="s">
        <v>2710</v>
      </c>
      <c r="AD423" t="s">
        <v>3760</v>
      </c>
      <c r="AE423" t="s">
        <v>2711</v>
      </c>
      <c r="AF423" t="s">
        <v>2712</v>
      </c>
    </row>
    <row r="424" spans="1:32" x14ac:dyDescent="0.15">
      <c r="A424" t="s">
        <v>3761</v>
      </c>
      <c r="B424">
        <v>3</v>
      </c>
      <c r="C424" t="s">
        <v>38</v>
      </c>
      <c r="D424" t="s">
        <v>3682</v>
      </c>
      <c r="E424" t="s">
        <v>3683</v>
      </c>
      <c r="F424" t="s">
        <v>3762</v>
      </c>
      <c r="G424" t="s">
        <v>88</v>
      </c>
      <c r="H424" t="s">
        <v>3756</v>
      </c>
      <c r="I424" t="s">
        <v>33</v>
      </c>
      <c r="J424">
        <v>3.5411000000000001</v>
      </c>
      <c r="K424" t="s">
        <v>2707</v>
      </c>
      <c r="L424" t="s">
        <v>2707</v>
      </c>
      <c r="M424" t="s">
        <v>2707</v>
      </c>
      <c r="N424" t="s">
        <v>2707</v>
      </c>
      <c r="O424" t="s">
        <v>3222</v>
      </c>
      <c r="P424" t="s">
        <v>2707</v>
      </c>
      <c r="Q424" t="s">
        <v>2707</v>
      </c>
      <c r="R424" t="s">
        <v>2707</v>
      </c>
      <c r="S424" t="s">
        <v>2707</v>
      </c>
      <c r="T424" t="s">
        <v>2707</v>
      </c>
      <c r="U424" t="s">
        <v>2707</v>
      </c>
      <c r="V424" t="s">
        <v>2707</v>
      </c>
      <c r="W424" t="s">
        <v>2707</v>
      </c>
      <c r="X424" t="s">
        <v>2707</v>
      </c>
      <c r="Y424" t="s">
        <v>2707</v>
      </c>
      <c r="Z424" t="s">
        <v>2707</v>
      </c>
      <c r="AA424" t="s">
        <v>2707</v>
      </c>
      <c r="AB424" t="s">
        <v>2709</v>
      </c>
      <c r="AC424" t="s">
        <v>2710</v>
      </c>
      <c r="AD424" t="s">
        <v>3763</v>
      </c>
      <c r="AE424" t="s">
        <v>2711</v>
      </c>
      <c r="AF424" t="s">
        <v>2712</v>
      </c>
    </row>
    <row r="425" spans="1:32" x14ac:dyDescent="0.15">
      <c r="A425" t="s">
        <v>3764</v>
      </c>
      <c r="B425">
        <v>3</v>
      </c>
      <c r="C425" t="s">
        <v>38</v>
      </c>
      <c r="D425" t="s">
        <v>3682</v>
      </c>
      <c r="E425" t="s">
        <v>3683</v>
      </c>
      <c r="F425" t="s">
        <v>3765</v>
      </c>
      <c r="G425" t="s">
        <v>95</v>
      </c>
      <c r="H425" t="s">
        <v>3756</v>
      </c>
      <c r="I425" t="s">
        <v>33</v>
      </c>
      <c r="J425">
        <v>2.7839999999999998</v>
      </c>
      <c r="K425" t="s">
        <v>2707</v>
      </c>
      <c r="L425" t="s">
        <v>2707</v>
      </c>
      <c r="M425" t="s">
        <v>2707</v>
      </c>
      <c r="N425" t="s">
        <v>2707</v>
      </c>
      <c r="O425" t="s">
        <v>3222</v>
      </c>
      <c r="P425" t="s">
        <v>2707</v>
      </c>
      <c r="Q425" t="s">
        <v>2707</v>
      </c>
      <c r="R425" t="s">
        <v>2707</v>
      </c>
      <c r="S425" t="s">
        <v>2707</v>
      </c>
      <c r="T425" t="s">
        <v>2707</v>
      </c>
      <c r="U425" t="s">
        <v>2707</v>
      </c>
      <c r="V425" t="s">
        <v>2707</v>
      </c>
      <c r="W425" t="s">
        <v>2707</v>
      </c>
      <c r="X425" t="s">
        <v>2707</v>
      </c>
      <c r="Y425" t="s">
        <v>2707</v>
      </c>
      <c r="Z425" t="s">
        <v>2707</v>
      </c>
      <c r="AA425" t="s">
        <v>2707</v>
      </c>
      <c r="AB425" t="s">
        <v>2709</v>
      </c>
      <c r="AC425" t="s">
        <v>2710</v>
      </c>
      <c r="AD425" t="s">
        <v>3766</v>
      </c>
      <c r="AE425" t="s">
        <v>2711</v>
      </c>
      <c r="AF425" t="s">
        <v>2712</v>
      </c>
    </row>
    <row r="426" spans="1:32" x14ac:dyDescent="0.15">
      <c r="A426" t="s">
        <v>3767</v>
      </c>
      <c r="B426">
        <v>3</v>
      </c>
      <c r="C426" t="s">
        <v>38</v>
      </c>
      <c r="D426" t="s">
        <v>3682</v>
      </c>
      <c r="E426" t="s">
        <v>3683</v>
      </c>
      <c r="F426" t="s">
        <v>3768</v>
      </c>
      <c r="G426" t="s">
        <v>142</v>
      </c>
      <c r="H426" t="s">
        <v>3756</v>
      </c>
      <c r="I426" t="s">
        <v>33</v>
      </c>
      <c r="J426">
        <v>1.7067000000000001</v>
      </c>
      <c r="K426" t="s">
        <v>2707</v>
      </c>
      <c r="L426" t="s">
        <v>2707</v>
      </c>
      <c r="M426" t="s">
        <v>2707</v>
      </c>
      <c r="N426" t="s">
        <v>2707</v>
      </c>
      <c r="O426" t="s">
        <v>3222</v>
      </c>
      <c r="P426" t="s">
        <v>2707</v>
      </c>
      <c r="Q426" t="s">
        <v>2707</v>
      </c>
      <c r="R426" t="s">
        <v>2707</v>
      </c>
      <c r="S426" t="s">
        <v>2707</v>
      </c>
      <c r="T426" t="s">
        <v>2707</v>
      </c>
      <c r="U426" t="s">
        <v>2707</v>
      </c>
      <c r="V426" t="s">
        <v>2707</v>
      </c>
      <c r="W426" t="s">
        <v>2707</v>
      </c>
      <c r="X426" t="s">
        <v>2707</v>
      </c>
      <c r="Y426" t="s">
        <v>2707</v>
      </c>
      <c r="Z426" t="s">
        <v>2707</v>
      </c>
      <c r="AA426" t="s">
        <v>2707</v>
      </c>
      <c r="AB426" t="s">
        <v>2709</v>
      </c>
      <c r="AC426" t="s">
        <v>2710</v>
      </c>
      <c r="AD426" t="s">
        <v>3769</v>
      </c>
      <c r="AE426" t="s">
        <v>2711</v>
      </c>
      <c r="AF426" t="s">
        <v>2712</v>
      </c>
    </row>
    <row r="427" spans="1:32" x14ac:dyDescent="0.15">
      <c r="A427" t="s">
        <v>3770</v>
      </c>
      <c r="B427">
        <v>3</v>
      </c>
      <c r="C427" t="s">
        <v>38</v>
      </c>
      <c r="D427" t="s">
        <v>3682</v>
      </c>
      <c r="E427" t="s">
        <v>3683</v>
      </c>
      <c r="F427" t="s">
        <v>3771</v>
      </c>
      <c r="G427" t="s">
        <v>144</v>
      </c>
      <c r="H427" t="s">
        <v>3756</v>
      </c>
      <c r="I427" t="s">
        <v>33</v>
      </c>
      <c r="J427">
        <v>2.0625</v>
      </c>
      <c r="K427" t="s">
        <v>2707</v>
      </c>
      <c r="L427" t="s">
        <v>2707</v>
      </c>
      <c r="M427" t="s">
        <v>2707</v>
      </c>
      <c r="N427" t="s">
        <v>2707</v>
      </c>
      <c r="O427" t="s">
        <v>3222</v>
      </c>
      <c r="P427" t="s">
        <v>2707</v>
      </c>
      <c r="Q427" t="s">
        <v>2707</v>
      </c>
      <c r="R427" t="s">
        <v>2707</v>
      </c>
      <c r="S427" t="s">
        <v>2707</v>
      </c>
      <c r="T427" t="s">
        <v>2707</v>
      </c>
      <c r="U427" t="s">
        <v>2707</v>
      </c>
      <c r="V427" t="s">
        <v>2707</v>
      </c>
      <c r="W427" t="s">
        <v>2707</v>
      </c>
      <c r="X427" t="s">
        <v>2707</v>
      </c>
      <c r="Y427" t="s">
        <v>2707</v>
      </c>
      <c r="Z427" t="s">
        <v>2707</v>
      </c>
      <c r="AA427" t="s">
        <v>2707</v>
      </c>
      <c r="AB427" t="s">
        <v>2709</v>
      </c>
      <c r="AC427" t="s">
        <v>2710</v>
      </c>
      <c r="AD427" t="s">
        <v>3772</v>
      </c>
      <c r="AE427" t="s">
        <v>2711</v>
      </c>
      <c r="AF427" t="s">
        <v>2712</v>
      </c>
    </row>
    <row r="428" spans="1:32" x14ac:dyDescent="0.15">
      <c r="A428" t="s">
        <v>3773</v>
      </c>
      <c r="B428">
        <v>3</v>
      </c>
      <c r="C428" t="s">
        <v>38</v>
      </c>
      <c r="D428" t="s">
        <v>3682</v>
      </c>
      <c r="E428" t="s">
        <v>3683</v>
      </c>
      <c r="F428" t="s">
        <v>3774</v>
      </c>
      <c r="G428" t="s">
        <v>197</v>
      </c>
      <c r="H428" t="s">
        <v>3756</v>
      </c>
      <c r="I428" t="s">
        <v>33</v>
      </c>
      <c r="J428">
        <v>2.3828</v>
      </c>
      <c r="K428" t="s">
        <v>2707</v>
      </c>
      <c r="L428" t="s">
        <v>2707</v>
      </c>
      <c r="M428" t="s">
        <v>2707</v>
      </c>
      <c r="N428" t="s">
        <v>2707</v>
      </c>
      <c r="O428" t="s">
        <v>3222</v>
      </c>
      <c r="P428" t="s">
        <v>2707</v>
      </c>
      <c r="Q428" t="s">
        <v>2707</v>
      </c>
      <c r="R428" t="s">
        <v>2707</v>
      </c>
      <c r="S428" t="s">
        <v>2707</v>
      </c>
      <c r="T428" t="s">
        <v>2707</v>
      </c>
      <c r="U428" t="s">
        <v>2707</v>
      </c>
      <c r="V428" t="s">
        <v>2707</v>
      </c>
      <c r="W428" t="s">
        <v>2707</v>
      </c>
      <c r="X428" t="s">
        <v>2707</v>
      </c>
      <c r="Y428" t="s">
        <v>2707</v>
      </c>
      <c r="Z428" t="s">
        <v>2707</v>
      </c>
      <c r="AA428" t="s">
        <v>2707</v>
      </c>
      <c r="AB428" t="s">
        <v>2709</v>
      </c>
      <c r="AC428" t="s">
        <v>2710</v>
      </c>
      <c r="AD428" t="s">
        <v>3775</v>
      </c>
      <c r="AE428" t="s">
        <v>2711</v>
      </c>
      <c r="AF428" t="s">
        <v>2712</v>
      </c>
    </row>
    <row r="429" spans="1:32" x14ac:dyDescent="0.15">
      <c r="A429" t="s">
        <v>3776</v>
      </c>
      <c r="B429">
        <v>3</v>
      </c>
      <c r="C429" t="s">
        <v>38</v>
      </c>
      <c r="D429" t="s">
        <v>3682</v>
      </c>
      <c r="E429" t="s">
        <v>3683</v>
      </c>
      <c r="F429" t="s">
        <v>3777</v>
      </c>
      <c r="G429" t="s">
        <v>199</v>
      </c>
      <c r="H429" t="s">
        <v>3756</v>
      </c>
      <c r="I429" t="s">
        <v>33</v>
      </c>
      <c r="J429">
        <v>1.9671000000000001</v>
      </c>
      <c r="K429" t="s">
        <v>2707</v>
      </c>
      <c r="L429" t="s">
        <v>2707</v>
      </c>
      <c r="M429" t="s">
        <v>2707</v>
      </c>
      <c r="N429" t="s">
        <v>2707</v>
      </c>
      <c r="O429" t="s">
        <v>3222</v>
      </c>
      <c r="P429" t="s">
        <v>2707</v>
      </c>
      <c r="Q429" t="s">
        <v>2707</v>
      </c>
      <c r="R429" t="s">
        <v>2707</v>
      </c>
      <c r="S429" t="s">
        <v>2707</v>
      </c>
      <c r="T429" t="s">
        <v>2707</v>
      </c>
      <c r="U429" t="s">
        <v>2707</v>
      </c>
      <c r="V429" t="s">
        <v>2707</v>
      </c>
      <c r="W429" t="s">
        <v>2707</v>
      </c>
      <c r="X429" t="s">
        <v>2707</v>
      </c>
      <c r="Y429" t="s">
        <v>2707</v>
      </c>
      <c r="Z429" t="s">
        <v>2707</v>
      </c>
      <c r="AA429" t="s">
        <v>2707</v>
      </c>
      <c r="AB429" t="s">
        <v>2709</v>
      </c>
      <c r="AC429" t="s">
        <v>2710</v>
      </c>
      <c r="AD429" t="s">
        <v>3778</v>
      </c>
      <c r="AE429" t="s">
        <v>2711</v>
      </c>
      <c r="AF429" t="s">
        <v>2712</v>
      </c>
    </row>
    <row r="430" spans="1:32" x14ac:dyDescent="0.15">
      <c r="A430" t="s">
        <v>3779</v>
      </c>
      <c r="B430">
        <v>3</v>
      </c>
      <c r="C430" t="s">
        <v>38</v>
      </c>
      <c r="D430" t="s">
        <v>3682</v>
      </c>
      <c r="E430" t="s">
        <v>3683</v>
      </c>
      <c r="F430" t="s">
        <v>3780</v>
      </c>
      <c r="G430" t="s">
        <v>202</v>
      </c>
      <c r="H430" t="s">
        <v>3756</v>
      </c>
      <c r="I430" t="s">
        <v>33</v>
      </c>
      <c r="J430">
        <v>1.71</v>
      </c>
      <c r="K430" t="s">
        <v>2707</v>
      </c>
      <c r="L430" t="s">
        <v>2707</v>
      </c>
      <c r="M430" t="s">
        <v>2707</v>
      </c>
      <c r="N430" t="s">
        <v>2707</v>
      </c>
      <c r="O430" t="s">
        <v>3222</v>
      </c>
      <c r="P430" t="s">
        <v>2707</v>
      </c>
      <c r="Q430" t="s">
        <v>2707</v>
      </c>
      <c r="R430" t="s">
        <v>2707</v>
      </c>
      <c r="S430" t="s">
        <v>2707</v>
      </c>
      <c r="T430" t="s">
        <v>2707</v>
      </c>
      <c r="U430" t="s">
        <v>2707</v>
      </c>
      <c r="V430" t="s">
        <v>2707</v>
      </c>
      <c r="W430" t="s">
        <v>2707</v>
      </c>
      <c r="X430" t="s">
        <v>2707</v>
      </c>
      <c r="Y430" t="s">
        <v>2707</v>
      </c>
      <c r="Z430" t="s">
        <v>2707</v>
      </c>
      <c r="AA430" t="s">
        <v>2707</v>
      </c>
      <c r="AB430" t="s">
        <v>2709</v>
      </c>
      <c r="AC430" t="s">
        <v>2710</v>
      </c>
      <c r="AD430" t="s">
        <v>3781</v>
      </c>
      <c r="AE430" t="s">
        <v>2711</v>
      </c>
      <c r="AF430" t="s">
        <v>2712</v>
      </c>
    </row>
    <row r="431" spans="1:32" x14ac:dyDescent="0.15">
      <c r="A431" t="s">
        <v>3782</v>
      </c>
      <c r="B431">
        <v>3</v>
      </c>
      <c r="C431" t="s">
        <v>38</v>
      </c>
      <c r="D431" t="s">
        <v>3682</v>
      </c>
      <c r="E431" t="s">
        <v>3683</v>
      </c>
      <c r="F431" t="s">
        <v>3783</v>
      </c>
      <c r="G431" t="s">
        <v>204</v>
      </c>
      <c r="H431" t="s">
        <v>3756</v>
      </c>
      <c r="I431" t="s">
        <v>33</v>
      </c>
      <c r="J431">
        <v>2.7986</v>
      </c>
      <c r="K431" t="s">
        <v>2707</v>
      </c>
      <c r="L431" t="s">
        <v>2707</v>
      </c>
      <c r="M431" t="s">
        <v>2707</v>
      </c>
      <c r="N431" t="s">
        <v>2707</v>
      </c>
      <c r="O431" t="s">
        <v>3222</v>
      </c>
      <c r="P431" t="s">
        <v>2707</v>
      </c>
      <c r="Q431" t="s">
        <v>2707</v>
      </c>
      <c r="R431" t="s">
        <v>2707</v>
      </c>
      <c r="S431" t="s">
        <v>2707</v>
      </c>
      <c r="T431" t="s">
        <v>2707</v>
      </c>
      <c r="U431" t="s">
        <v>2707</v>
      </c>
      <c r="V431" t="s">
        <v>2707</v>
      </c>
      <c r="W431" t="s">
        <v>2707</v>
      </c>
      <c r="X431" t="s">
        <v>2707</v>
      </c>
      <c r="Y431" t="s">
        <v>2707</v>
      </c>
      <c r="Z431" t="s">
        <v>2707</v>
      </c>
      <c r="AA431" t="s">
        <v>2707</v>
      </c>
      <c r="AB431" t="s">
        <v>2709</v>
      </c>
      <c r="AC431" t="s">
        <v>2710</v>
      </c>
      <c r="AD431" t="s">
        <v>3784</v>
      </c>
      <c r="AE431" t="s">
        <v>2711</v>
      </c>
      <c r="AF431" t="s">
        <v>2712</v>
      </c>
    </row>
    <row r="432" spans="1:32" x14ac:dyDescent="0.15">
      <c r="A432" t="s">
        <v>3785</v>
      </c>
      <c r="B432">
        <v>3</v>
      </c>
      <c r="C432" t="s">
        <v>38</v>
      </c>
      <c r="D432" t="s">
        <v>3682</v>
      </c>
      <c r="E432" t="s">
        <v>3683</v>
      </c>
      <c r="F432" t="s">
        <v>3786</v>
      </c>
      <c r="G432" t="s">
        <v>294</v>
      </c>
      <c r="H432" t="s">
        <v>3756</v>
      </c>
      <c r="I432" t="s">
        <v>33</v>
      </c>
      <c r="J432">
        <v>2.1815000000000002</v>
      </c>
      <c r="K432" t="s">
        <v>2707</v>
      </c>
      <c r="L432" t="s">
        <v>2707</v>
      </c>
      <c r="M432" t="s">
        <v>2707</v>
      </c>
      <c r="N432" t="s">
        <v>2707</v>
      </c>
      <c r="O432" t="s">
        <v>3222</v>
      </c>
      <c r="P432" t="s">
        <v>2707</v>
      </c>
      <c r="Q432" t="s">
        <v>2707</v>
      </c>
      <c r="R432" t="s">
        <v>2707</v>
      </c>
      <c r="S432" t="s">
        <v>2707</v>
      </c>
      <c r="T432" t="s">
        <v>2707</v>
      </c>
      <c r="U432" t="s">
        <v>2707</v>
      </c>
      <c r="V432" t="s">
        <v>2707</v>
      </c>
      <c r="W432" t="s">
        <v>2707</v>
      </c>
      <c r="X432" t="s">
        <v>2707</v>
      </c>
      <c r="Y432" t="s">
        <v>2707</v>
      </c>
      <c r="Z432" t="s">
        <v>2707</v>
      </c>
      <c r="AA432" t="s">
        <v>2707</v>
      </c>
      <c r="AB432" t="s">
        <v>2709</v>
      </c>
      <c r="AC432" t="s">
        <v>2710</v>
      </c>
      <c r="AD432" t="s">
        <v>3787</v>
      </c>
      <c r="AE432" t="s">
        <v>2711</v>
      </c>
      <c r="AF432" t="s">
        <v>2712</v>
      </c>
    </row>
    <row r="433" spans="1:32" x14ac:dyDescent="0.15">
      <c r="A433" t="s">
        <v>3788</v>
      </c>
      <c r="B433">
        <v>3</v>
      </c>
      <c r="C433" t="s">
        <v>38</v>
      </c>
      <c r="D433" t="s">
        <v>3682</v>
      </c>
      <c r="E433" t="s">
        <v>3683</v>
      </c>
      <c r="F433" t="s">
        <v>3789</v>
      </c>
      <c r="G433" t="s">
        <v>320</v>
      </c>
      <c r="H433" t="s">
        <v>3756</v>
      </c>
      <c r="I433" t="s">
        <v>33</v>
      </c>
      <c r="J433">
        <v>2.4664000000000001</v>
      </c>
      <c r="K433" t="s">
        <v>2707</v>
      </c>
      <c r="L433" t="s">
        <v>2707</v>
      </c>
      <c r="M433" t="s">
        <v>2707</v>
      </c>
      <c r="N433" t="s">
        <v>2707</v>
      </c>
      <c r="O433" t="s">
        <v>3222</v>
      </c>
      <c r="P433" t="s">
        <v>2707</v>
      </c>
      <c r="Q433" t="s">
        <v>2707</v>
      </c>
      <c r="R433" t="s">
        <v>2707</v>
      </c>
      <c r="S433" t="s">
        <v>2707</v>
      </c>
      <c r="T433" t="s">
        <v>2707</v>
      </c>
      <c r="U433" t="s">
        <v>2707</v>
      </c>
      <c r="V433" t="s">
        <v>2707</v>
      </c>
      <c r="W433" t="s">
        <v>2707</v>
      </c>
      <c r="X433" t="s">
        <v>2707</v>
      </c>
      <c r="Y433" t="s">
        <v>2707</v>
      </c>
      <c r="Z433" t="s">
        <v>2707</v>
      </c>
      <c r="AA433" t="s">
        <v>2707</v>
      </c>
      <c r="AB433" t="s">
        <v>2709</v>
      </c>
      <c r="AC433" t="s">
        <v>2710</v>
      </c>
      <c r="AD433" t="s">
        <v>3790</v>
      </c>
      <c r="AE433" t="s">
        <v>2711</v>
      </c>
      <c r="AF433" t="s">
        <v>2712</v>
      </c>
    </row>
    <row r="434" spans="1:32" x14ac:dyDescent="0.15">
      <c r="A434" t="s">
        <v>3791</v>
      </c>
      <c r="B434">
        <v>3</v>
      </c>
      <c r="C434" t="s">
        <v>38</v>
      </c>
      <c r="D434" t="s">
        <v>3682</v>
      </c>
      <c r="E434" t="s">
        <v>3683</v>
      </c>
      <c r="F434" t="s">
        <v>3792</v>
      </c>
      <c r="G434" t="s">
        <v>323</v>
      </c>
      <c r="H434" t="s">
        <v>3756</v>
      </c>
      <c r="I434" t="s">
        <v>33</v>
      </c>
      <c r="J434">
        <v>3.3929999999999998</v>
      </c>
      <c r="K434" t="s">
        <v>2707</v>
      </c>
      <c r="L434" t="s">
        <v>2707</v>
      </c>
      <c r="M434" t="s">
        <v>2707</v>
      </c>
      <c r="N434" t="s">
        <v>2707</v>
      </c>
      <c r="O434" t="s">
        <v>3222</v>
      </c>
      <c r="P434" t="s">
        <v>2707</v>
      </c>
      <c r="Q434" t="s">
        <v>2707</v>
      </c>
      <c r="R434" t="s">
        <v>2707</v>
      </c>
      <c r="S434" t="s">
        <v>2707</v>
      </c>
      <c r="T434" t="s">
        <v>2707</v>
      </c>
      <c r="U434" t="s">
        <v>2707</v>
      </c>
      <c r="V434" t="s">
        <v>2707</v>
      </c>
      <c r="W434" t="s">
        <v>2707</v>
      </c>
      <c r="X434" t="s">
        <v>2707</v>
      </c>
      <c r="Y434" t="s">
        <v>2707</v>
      </c>
      <c r="Z434" t="s">
        <v>2707</v>
      </c>
      <c r="AA434" t="s">
        <v>2707</v>
      </c>
      <c r="AB434" t="s">
        <v>2709</v>
      </c>
      <c r="AC434" t="s">
        <v>2710</v>
      </c>
      <c r="AD434" t="s">
        <v>3793</v>
      </c>
      <c r="AE434" t="s">
        <v>2711</v>
      </c>
      <c r="AF434" t="s">
        <v>2712</v>
      </c>
    </row>
    <row r="435" spans="1:32" x14ac:dyDescent="0.15">
      <c r="A435" t="s">
        <v>3794</v>
      </c>
      <c r="B435">
        <v>3</v>
      </c>
      <c r="C435" t="s">
        <v>38</v>
      </c>
      <c r="D435" t="s">
        <v>3682</v>
      </c>
      <c r="E435" t="s">
        <v>3683</v>
      </c>
      <c r="F435" t="s">
        <v>3795</v>
      </c>
      <c r="G435" t="s">
        <v>353</v>
      </c>
      <c r="H435" t="s">
        <v>3756</v>
      </c>
      <c r="I435" t="s">
        <v>33</v>
      </c>
      <c r="J435">
        <v>2.3995000000000002</v>
      </c>
      <c r="K435" t="s">
        <v>2707</v>
      </c>
      <c r="L435" t="s">
        <v>2707</v>
      </c>
      <c r="M435" t="s">
        <v>2707</v>
      </c>
      <c r="N435" t="s">
        <v>2707</v>
      </c>
      <c r="O435" t="s">
        <v>3222</v>
      </c>
      <c r="P435" t="s">
        <v>2707</v>
      </c>
      <c r="Q435" t="s">
        <v>2707</v>
      </c>
      <c r="R435" t="s">
        <v>2707</v>
      </c>
      <c r="S435" t="s">
        <v>2707</v>
      </c>
      <c r="T435" t="s">
        <v>2707</v>
      </c>
      <c r="U435" t="s">
        <v>2707</v>
      </c>
      <c r="V435" t="s">
        <v>2707</v>
      </c>
      <c r="W435" t="s">
        <v>2707</v>
      </c>
      <c r="X435" t="s">
        <v>2707</v>
      </c>
      <c r="Y435" t="s">
        <v>2707</v>
      </c>
      <c r="Z435" t="s">
        <v>2707</v>
      </c>
      <c r="AA435" t="s">
        <v>2707</v>
      </c>
      <c r="AB435" t="s">
        <v>2709</v>
      </c>
      <c r="AC435" t="s">
        <v>2710</v>
      </c>
      <c r="AD435" t="s">
        <v>3796</v>
      </c>
      <c r="AE435" t="s">
        <v>2711</v>
      </c>
      <c r="AF435" t="s">
        <v>2712</v>
      </c>
    </row>
    <row r="436" spans="1:32" x14ac:dyDescent="0.15">
      <c r="A436" t="s">
        <v>3797</v>
      </c>
      <c r="B436">
        <v>3</v>
      </c>
      <c r="C436" t="s">
        <v>38</v>
      </c>
      <c r="D436" t="s">
        <v>3682</v>
      </c>
      <c r="E436" t="s">
        <v>3683</v>
      </c>
      <c r="F436" t="s">
        <v>3798</v>
      </c>
      <c r="G436" t="s">
        <v>363</v>
      </c>
      <c r="H436" t="s">
        <v>3756</v>
      </c>
      <c r="I436" t="s">
        <v>33</v>
      </c>
      <c r="J436">
        <v>2.4344999999999999</v>
      </c>
      <c r="K436" t="s">
        <v>2707</v>
      </c>
      <c r="L436" t="s">
        <v>2707</v>
      </c>
      <c r="M436" t="s">
        <v>2707</v>
      </c>
      <c r="N436" t="s">
        <v>2707</v>
      </c>
      <c r="O436" t="s">
        <v>3222</v>
      </c>
      <c r="P436" t="s">
        <v>2707</v>
      </c>
      <c r="Q436" t="s">
        <v>2707</v>
      </c>
      <c r="R436" t="s">
        <v>2707</v>
      </c>
      <c r="S436" t="s">
        <v>2707</v>
      </c>
      <c r="T436" t="s">
        <v>2707</v>
      </c>
      <c r="U436" t="s">
        <v>2707</v>
      </c>
      <c r="V436" t="s">
        <v>2707</v>
      </c>
      <c r="W436" t="s">
        <v>2707</v>
      </c>
      <c r="X436" t="s">
        <v>2707</v>
      </c>
      <c r="Y436" t="s">
        <v>2707</v>
      </c>
      <c r="Z436" t="s">
        <v>2707</v>
      </c>
      <c r="AA436" t="s">
        <v>2707</v>
      </c>
      <c r="AB436" t="s">
        <v>2709</v>
      </c>
      <c r="AC436" t="s">
        <v>2710</v>
      </c>
      <c r="AD436" t="s">
        <v>3796</v>
      </c>
      <c r="AE436" t="s">
        <v>2711</v>
      </c>
      <c r="AF436" t="s">
        <v>2712</v>
      </c>
    </row>
    <row r="437" spans="1:32" x14ac:dyDescent="0.15">
      <c r="A437" t="s">
        <v>3799</v>
      </c>
      <c r="B437">
        <v>3</v>
      </c>
      <c r="C437" t="s">
        <v>38</v>
      </c>
      <c r="D437" t="s">
        <v>3682</v>
      </c>
      <c r="E437" t="s">
        <v>3683</v>
      </c>
      <c r="F437" t="s">
        <v>3800</v>
      </c>
      <c r="G437" t="s">
        <v>385</v>
      </c>
      <c r="H437" t="s">
        <v>3756</v>
      </c>
      <c r="I437" t="s">
        <v>33</v>
      </c>
      <c r="J437">
        <v>1.1263000000000001</v>
      </c>
      <c r="K437" t="s">
        <v>2707</v>
      </c>
      <c r="L437" t="s">
        <v>2707</v>
      </c>
      <c r="M437" t="s">
        <v>2707</v>
      </c>
      <c r="N437" t="s">
        <v>2707</v>
      </c>
      <c r="O437" t="s">
        <v>3222</v>
      </c>
      <c r="P437" t="s">
        <v>2707</v>
      </c>
      <c r="Q437" t="s">
        <v>2707</v>
      </c>
      <c r="R437" t="s">
        <v>2707</v>
      </c>
      <c r="S437" t="s">
        <v>2707</v>
      </c>
      <c r="T437" t="s">
        <v>2707</v>
      </c>
      <c r="U437" t="s">
        <v>2707</v>
      </c>
      <c r="V437" t="s">
        <v>2707</v>
      </c>
      <c r="W437" t="s">
        <v>2707</v>
      </c>
      <c r="X437" t="s">
        <v>2707</v>
      </c>
      <c r="Y437" t="s">
        <v>2707</v>
      </c>
      <c r="Z437" t="s">
        <v>2707</v>
      </c>
      <c r="AA437" t="s">
        <v>2707</v>
      </c>
      <c r="AB437" t="s">
        <v>2709</v>
      </c>
      <c r="AC437" t="s">
        <v>2710</v>
      </c>
      <c r="AD437" t="s">
        <v>3778</v>
      </c>
      <c r="AE437" t="s">
        <v>2711</v>
      </c>
      <c r="AF437" t="s">
        <v>2712</v>
      </c>
    </row>
    <row r="438" spans="1:32" x14ac:dyDescent="0.15">
      <c r="A438" t="s">
        <v>3801</v>
      </c>
      <c r="B438">
        <v>3</v>
      </c>
      <c r="C438" t="s">
        <v>38</v>
      </c>
      <c r="D438" t="s">
        <v>3682</v>
      </c>
      <c r="E438" t="s">
        <v>3683</v>
      </c>
      <c r="F438" t="s">
        <v>3802</v>
      </c>
      <c r="G438" t="s">
        <v>447</v>
      </c>
      <c r="H438" t="s">
        <v>3756</v>
      </c>
      <c r="I438" t="s">
        <v>33</v>
      </c>
      <c r="J438">
        <v>1.3021</v>
      </c>
      <c r="K438" t="s">
        <v>2707</v>
      </c>
      <c r="L438" t="s">
        <v>2707</v>
      </c>
      <c r="M438" t="s">
        <v>2707</v>
      </c>
      <c r="N438" t="s">
        <v>2707</v>
      </c>
      <c r="O438" t="s">
        <v>3222</v>
      </c>
      <c r="P438" t="s">
        <v>2707</v>
      </c>
      <c r="Q438" t="s">
        <v>2707</v>
      </c>
      <c r="R438" t="s">
        <v>2707</v>
      </c>
      <c r="S438" t="s">
        <v>2707</v>
      </c>
      <c r="T438" t="s">
        <v>2707</v>
      </c>
      <c r="U438" t="s">
        <v>2707</v>
      </c>
      <c r="V438" t="s">
        <v>2707</v>
      </c>
      <c r="W438" t="s">
        <v>2707</v>
      </c>
      <c r="X438" t="s">
        <v>2707</v>
      </c>
      <c r="Y438" t="s">
        <v>2707</v>
      </c>
      <c r="Z438" t="s">
        <v>2707</v>
      </c>
      <c r="AA438" t="s">
        <v>2707</v>
      </c>
      <c r="AB438" t="s">
        <v>2709</v>
      </c>
      <c r="AC438" t="s">
        <v>2710</v>
      </c>
      <c r="AD438" t="s">
        <v>3803</v>
      </c>
      <c r="AE438" t="s">
        <v>2711</v>
      </c>
      <c r="AF438" t="s">
        <v>2712</v>
      </c>
    </row>
    <row r="439" spans="1:32" x14ac:dyDescent="0.15">
      <c r="A439" t="s">
        <v>3804</v>
      </c>
      <c r="B439">
        <v>3</v>
      </c>
      <c r="C439" t="s">
        <v>38</v>
      </c>
      <c r="D439" t="s">
        <v>3682</v>
      </c>
      <c r="E439" t="s">
        <v>3683</v>
      </c>
      <c r="F439" t="s">
        <v>3805</v>
      </c>
      <c r="G439" t="s">
        <v>456</v>
      </c>
      <c r="H439" t="s">
        <v>3756</v>
      </c>
      <c r="I439" t="s">
        <v>33</v>
      </c>
      <c r="J439">
        <v>2.5855999999999999</v>
      </c>
      <c r="K439" t="s">
        <v>2707</v>
      </c>
      <c r="L439" t="s">
        <v>2707</v>
      </c>
      <c r="M439" t="s">
        <v>2707</v>
      </c>
      <c r="N439" t="s">
        <v>2707</v>
      </c>
      <c r="O439" t="s">
        <v>3222</v>
      </c>
      <c r="P439" t="s">
        <v>2707</v>
      </c>
      <c r="Q439" t="s">
        <v>2707</v>
      </c>
      <c r="R439" t="s">
        <v>2707</v>
      </c>
      <c r="S439" t="s">
        <v>2707</v>
      </c>
      <c r="T439" t="s">
        <v>2707</v>
      </c>
      <c r="U439" t="s">
        <v>2707</v>
      </c>
      <c r="V439" t="s">
        <v>2707</v>
      </c>
      <c r="W439" t="s">
        <v>2707</v>
      </c>
      <c r="X439" t="s">
        <v>2707</v>
      </c>
      <c r="Y439" t="s">
        <v>2707</v>
      </c>
      <c r="Z439" t="s">
        <v>2707</v>
      </c>
      <c r="AA439" t="s">
        <v>2707</v>
      </c>
      <c r="AB439" t="s">
        <v>2709</v>
      </c>
      <c r="AC439" t="s">
        <v>2710</v>
      </c>
      <c r="AD439" t="s">
        <v>3784</v>
      </c>
      <c r="AE439" t="s">
        <v>2711</v>
      </c>
      <c r="AF439" t="s">
        <v>2712</v>
      </c>
    </row>
    <row r="440" spans="1:32" x14ac:dyDescent="0.15">
      <c r="A440" t="s">
        <v>3806</v>
      </c>
      <c r="B440">
        <v>3</v>
      </c>
      <c r="C440" t="s">
        <v>38</v>
      </c>
      <c r="D440" t="s">
        <v>3682</v>
      </c>
      <c r="E440" t="s">
        <v>3683</v>
      </c>
      <c r="F440" t="s">
        <v>3807</v>
      </c>
      <c r="G440" t="s">
        <v>461</v>
      </c>
      <c r="H440" t="s">
        <v>3756</v>
      </c>
      <c r="I440" t="s">
        <v>33</v>
      </c>
      <c r="J440">
        <v>2.9388999999999998</v>
      </c>
      <c r="K440" t="s">
        <v>2707</v>
      </c>
      <c r="L440" t="s">
        <v>2707</v>
      </c>
      <c r="M440" t="s">
        <v>2707</v>
      </c>
      <c r="N440" t="s">
        <v>2707</v>
      </c>
      <c r="O440" t="s">
        <v>3222</v>
      </c>
      <c r="P440" t="s">
        <v>2707</v>
      </c>
      <c r="Q440" t="s">
        <v>2707</v>
      </c>
      <c r="R440" t="s">
        <v>2707</v>
      </c>
      <c r="S440" t="s">
        <v>2707</v>
      </c>
      <c r="T440" t="s">
        <v>2707</v>
      </c>
      <c r="U440" t="s">
        <v>2707</v>
      </c>
      <c r="V440" t="s">
        <v>2707</v>
      </c>
      <c r="W440" t="s">
        <v>2707</v>
      </c>
      <c r="X440" t="s">
        <v>2707</v>
      </c>
      <c r="Y440" t="s">
        <v>2707</v>
      </c>
      <c r="Z440" t="s">
        <v>2707</v>
      </c>
      <c r="AA440" t="s">
        <v>2707</v>
      </c>
      <c r="AB440" t="s">
        <v>2709</v>
      </c>
      <c r="AC440" t="s">
        <v>2710</v>
      </c>
      <c r="AD440" t="s">
        <v>3808</v>
      </c>
      <c r="AE440" t="s">
        <v>2711</v>
      </c>
      <c r="AF440" t="s">
        <v>2712</v>
      </c>
    </row>
    <row r="441" spans="1:32" x14ac:dyDescent="0.15">
      <c r="A441" t="s">
        <v>3809</v>
      </c>
      <c r="B441">
        <v>3</v>
      </c>
      <c r="C441" t="s">
        <v>38</v>
      </c>
      <c r="D441" t="s">
        <v>3682</v>
      </c>
      <c r="E441" t="s">
        <v>3683</v>
      </c>
      <c r="F441" t="s">
        <v>3810</v>
      </c>
      <c r="G441" t="s">
        <v>463</v>
      </c>
      <c r="H441" t="s">
        <v>3756</v>
      </c>
      <c r="I441" t="s">
        <v>33</v>
      </c>
      <c r="J441">
        <v>2.0366</v>
      </c>
      <c r="K441" t="s">
        <v>2707</v>
      </c>
      <c r="L441" t="s">
        <v>2707</v>
      </c>
      <c r="M441" t="s">
        <v>2707</v>
      </c>
      <c r="N441" t="s">
        <v>2707</v>
      </c>
      <c r="O441" t="s">
        <v>3222</v>
      </c>
      <c r="P441" t="s">
        <v>2707</v>
      </c>
      <c r="Q441" t="s">
        <v>2707</v>
      </c>
      <c r="R441" t="s">
        <v>2707</v>
      </c>
      <c r="S441" t="s">
        <v>2707</v>
      </c>
      <c r="T441" t="s">
        <v>2707</v>
      </c>
      <c r="U441" t="s">
        <v>2707</v>
      </c>
      <c r="V441" t="s">
        <v>2707</v>
      </c>
      <c r="W441" t="s">
        <v>2707</v>
      </c>
      <c r="X441" t="s">
        <v>2707</v>
      </c>
      <c r="Y441" t="s">
        <v>2707</v>
      </c>
      <c r="Z441" t="s">
        <v>2707</v>
      </c>
      <c r="AA441" t="s">
        <v>2707</v>
      </c>
      <c r="AB441" t="s">
        <v>2709</v>
      </c>
      <c r="AC441" t="s">
        <v>2710</v>
      </c>
      <c r="AD441" t="s">
        <v>3811</v>
      </c>
      <c r="AE441" t="s">
        <v>2711</v>
      </c>
      <c r="AF441" t="s">
        <v>2712</v>
      </c>
    </row>
    <row r="442" spans="1:32" x14ac:dyDescent="0.15">
      <c r="A442" t="s">
        <v>3812</v>
      </c>
      <c r="B442">
        <v>3</v>
      </c>
      <c r="C442" t="s">
        <v>38</v>
      </c>
      <c r="D442" t="s">
        <v>3682</v>
      </c>
      <c r="E442" t="s">
        <v>3683</v>
      </c>
      <c r="F442" t="s">
        <v>3813</v>
      </c>
      <c r="G442" t="s">
        <v>3814</v>
      </c>
      <c r="H442" t="s">
        <v>3756</v>
      </c>
      <c r="I442" t="s">
        <v>33</v>
      </c>
      <c r="J442">
        <v>3.0657999999999999</v>
      </c>
      <c r="K442" t="s">
        <v>2707</v>
      </c>
      <c r="L442" t="s">
        <v>2707</v>
      </c>
      <c r="M442" t="s">
        <v>2707</v>
      </c>
      <c r="N442" t="s">
        <v>2707</v>
      </c>
      <c r="O442" t="s">
        <v>3222</v>
      </c>
      <c r="P442" t="s">
        <v>2707</v>
      </c>
      <c r="Q442" t="s">
        <v>2707</v>
      </c>
      <c r="R442" t="s">
        <v>2707</v>
      </c>
      <c r="S442" t="s">
        <v>2707</v>
      </c>
      <c r="T442" t="s">
        <v>2707</v>
      </c>
      <c r="U442" t="s">
        <v>2707</v>
      </c>
      <c r="V442" t="s">
        <v>2707</v>
      </c>
      <c r="W442" t="s">
        <v>2707</v>
      </c>
      <c r="X442" t="s">
        <v>2707</v>
      </c>
      <c r="Y442" t="s">
        <v>2707</v>
      </c>
      <c r="Z442" t="s">
        <v>2707</v>
      </c>
      <c r="AA442" t="s">
        <v>2707</v>
      </c>
      <c r="AB442" t="s">
        <v>2709</v>
      </c>
      <c r="AC442" t="s">
        <v>2710</v>
      </c>
      <c r="AD442" t="s">
        <v>3815</v>
      </c>
      <c r="AE442" t="s">
        <v>2711</v>
      </c>
      <c r="AF442" t="s">
        <v>2712</v>
      </c>
    </row>
    <row r="443" spans="1:32" x14ac:dyDescent="0.15">
      <c r="A443" t="s">
        <v>3816</v>
      </c>
      <c r="B443">
        <v>3</v>
      </c>
      <c r="C443" t="s">
        <v>38</v>
      </c>
      <c r="D443" t="s">
        <v>3682</v>
      </c>
      <c r="E443" t="s">
        <v>3683</v>
      </c>
      <c r="F443" t="s">
        <v>3817</v>
      </c>
      <c r="G443" t="s">
        <v>476</v>
      </c>
      <c r="H443" t="s">
        <v>3756</v>
      </c>
      <c r="I443" t="s">
        <v>33</v>
      </c>
      <c r="J443">
        <v>1.7096</v>
      </c>
      <c r="K443" t="s">
        <v>2707</v>
      </c>
      <c r="L443" t="s">
        <v>2707</v>
      </c>
      <c r="M443" t="s">
        <v>2707</v>
      </c>
      <c r="N443" t="s">
        <v>2707</v>
      </c>
      <c r="O443" t="s">
        <v>3222</v>
      </c>
      <c r="P443" t="s">
        <v>2707</v>
      </c>
      <c r="Q443" t="s">
        <v>2707</v>
      </c>
      <c r="R443" t="s">
        <v>2707</v>
      </c>
      <c r="S443" t="s">
        <v>2707</v>
      </c>
      <c r="T443" t="s">
        <v>2707</v>
      </c>
      <c r="U443" t="s">
        <v>2707</v>
      </c>
      <c r="V443" t="s">
        <v>2707</v>
      </c>
      <c r="W443" t="s">
        <v>2707</v>
      </c>
      <c r="X443" t="s">
        <v>2707</v>
      </c>
      <c r="Y443" t="s">
        <v>2707</v>
      </c>
      <c r="Z443" t="s">
        <v>2707</v>
      </c>
      <c r="AA443" t="s">
        <v>2707</v>
      </c>
      <c r="AB443" t="s">
        <v>2709</v>
      </c>
      <c r="AC443" t="s">
        <v>2710</v>
      </c>
      <c r="AD443" t="s">
        <v>3778</v>
      </c>
      <c r="AE443" t="s">
        <v>2711</v>
      </c>
      <c r="AF443" t="s">
        <v>2712</v>
      </c>
    </row>
    <row r="444" spans="1:32" x14ac:dyDescent="0.15">
      <c r="A444" t="s">
        <v>3818</v>
      </c>
      <c r="B444">
        <v>3</v>
      </c>
      <c r="C444" t="s">
        <v>38</v>
      </c>
      <c r="D444" t="s">
        <v>3682</v>
      </c>
      <c r="E444" t="s">
        <v>3683</v>
      </c>
      <c r="F444" t="s">
        <v>3819</v>
      </c>
      <c r="G444" t="s">
        <v>479</v>
      </c>
      <c r="H444" t="s">
        <v>3756</v>
      </c>
      <c r="I444" t="s">
        <v>33</v>
      </c>
      <c r="J444">
        <v>1.8081</v>
      </c>
      <c r="K444" t="s">
        <v>2707</v>
      </c>
      <c r="L444" t="s">
        <v>2707</v>
      </c>
      <c r="M444" t="s">
        <v>2707</v>
      </c>
      <c r="N444" t="s">
        <v>2707</v>
      </c>
      <c r="O444" t="s">
        <v>3222</v>
      </c>
      <c r="P444" t="s">
        <v>2707</v>
      </c>
      <c r="Q444" t="s">
        <v>2707</v>
      </c>
      <c r="R444" t="s">
        <v>2707</v>
      </c>
      <c r="S444" t="s">
        <v>2707</v>
      </c>
      <c r="T444" t="s">
        <v>2707</v>
      </c>
      <c r="U444" t="s">
        <v>2707</v>
      </c>
      <c r="V444" t="s">
        <v>2707</v>
      </c>
      <c r="W444" t="s">
        <v>2707</v>
      </c>
      <c r="X444" t="s">
        <v>2707</v>
      </c>
      <c r="Y444" t="s">
        <v>2707</v>
      </c>
      <c r="Z444" t="s">
        <v>2707</v>
      </c>
      <c r="AA444" t="s">
        <v>2707</v>
      </c>
      <c r="AB444" t="s">
        <v>2709</v>
      </c>
      <c r="AC444" t="s">
        <v>2710</v>
      </c>
      <c r="AD444" t="s">
        <v>3820</v>
      </c>
      <c r="AE444" t="s">
        <v>2711</v>
      </c>
      <c r="AF444" t="s">
        <v>2712</v>
      </c>
    </row>
    <row r="445" spans="1:32" x14ac:dyDescent="0.15">
      <c r="A445" t="s">
        <v>3821</v>
      </c>
      <c r="B445">
        <v>3</v>
      </c>
      <c r="C445" t="s">
        <v>38</v>
      </c>
      <c r="D445" t="s">
        <v>3682</v>
      </c>
      <c r="E445" t="s">
        <v>3683</v>
      </c>
      <c r="F445" t="s">
        <v>3822</v>
      </c>
      <c r="G445" t="s">
        <v>565</v>
      </c>
      <c r="H445" t="s">
        <v>3756</v>
      </c>
      <c r="I445" t="s">
        <v>33</v>
      </c>
      <c r="J445">
        <v>3.8395000000000001</v>
      </c>
      <c r="K445" t="s">
        <v>2707</v>
      </c>
      <c r="L445" t="s">
        <v>2707</v>
      </c>
      <c r="M445" t="s">
        <v>2707</v>
      </c>
      <c r="N445" t="s">
        <v>2707</v>
      </c>
      <c r="O445" t="s">
        <v>3222</v>
      </c>
      <c r="P445" t="s">
        <v>2707</v>
      </c>
      <c r="Q445" t="s">
        <v>2707</v>
      </c>
      <c r="R445" t="s">
        <v>2707</v>
      </c>
      <c r="S445" t="s">
        <v>2707</v>
      </c>
      <c r="T445" t="s">
        <v>2707</v>
      </c>
      <c r="U445" t="s">
        <v>2707</v>
      </c>
      <c r="V445" t="s">
        <v>2707</v>
      </c>
      <c r="W445" t="s">
        <v>2707</v>
      </c>
      <c r="X445" t="s">
        <v>2707</v>
      </c>
      <c r="Y445" t="s">
        <v>2707</v>
      </c>
      <c r="Z445" t="s">
        <v>2707</v>
      </c>
      <c r="AA445" t="s">
        <v>2707</v>
      </c>
      <c r="AB445" t="s">
        <v>2709</v>
      </c>
      <c r="AC445" t="s">
        <v>2710</v>
      </c>
      <c r="AD445" t="s">
        <v>3757</v>
      </c>
      <c r="AE445" t="s">
        <v>2711</v>
      </c>
      <c r="AF445" t="s">
        <v>2712</v>
      </c>
    </row>
    <row r="446" spans="1:32" x14ac:dyDescent="0.15">
      <c r="A446" t="s">
        <v>3823</v>
      </c>
      <c r="B446">
        <v>3</v>
      </c>
      <c r="C446" t="s">
        <v>38</v>
      </c>
      <c r="D446" t="s">
        <v>3682</v>
      </c>
      <c r="E446" t="s">
        <v>3683</v>
      </c>
      <c r="F446" t="s">
        <v>3824</v>
      </c>
      <c r="G446" t="s">
        <v>568</v>
      </c>
      <c r="H446" t="s">
        <v>3756</v>
      </c>
      <c r="I446" t="s">
        <v>33</v>
      </c>
      <c r="J446">
        <v>2.0596999999999999</v>
      </c>
      <c r="K446" t="s">
        <v>2707</v>
      </c>
      <c r="L446" t="s">
        <v>2707</v>
      </c>
      <c r="M446" t="s">
        <v>2707</v>
      </c>
      <c r="N446" t="s">
        <v>2707</v>
      </c>
      <c r="O446" t="s">
        <v>3222</v>
      </c>
      <c r="P446" t="s">
        <v>2707</v>
      </c>
      <c r="Q446" t="s">
        <v>2707</v>
      </c>
      <c r="R446" t="s">
        <v>2707</v>
      </c>
      <c r="S446" t="s">
        <v>2707</v>
      </c>
      <c r="T446" t="s">
        <v>2707</v>
      </c>
      <c r="U446" t="s">
        <v>2707</v>
      </c>
      <c r="V446" t="s">
        <v>2707</v>
      </c>
      <c r="W446" t="s">
        <v>2707</v>
      </c>
      <c r="X446" t="s">
        <v>2707</v>
      </c>
      <c r="Y446" t="s">
        <v>2707</v>
      </c>
      <c r="Z446" t="s">
        <v>2707</v>
      </c>
      <c r="AA446" t="s">
        <v>2707</v>
      </c>
      <c r="AB446" t="s">
        <v>2709</v>
      </c>
      <c r="AC446" t="s">
        <v>2710</v>
      </c>
      <c r="AD446" t="s">
        <v>3757</v>
      </c>
      <c r="AE446" t="s">
        <v>2711</v>
      </c>
      <c r="AF446" t="s">
        <v>2712</v>
      </c>
    </row>
    <row r="447" spans="1:32" x14ac:dyDescent="0.15">
      <c r="A447" t="s">
        <v>3825</v>
      </c>
      <c r="B447">
        <v>3</v>
      </c>
      <c r="C447" t="s">
        <v>38</v>
      </c>
      <c r="D447" t="s">
        <v>3682</v>
      </c>
      <c r="E447" t="s">
        <v>3683</v>
      </c>
      <c r="F447" t="s">
        <v>3826</v>
      </c>
      <c r="G447" t="s">
        <v>575</v>
      </c>
      <c r="H447" t="s">
        <v>3756</v>
      </c>
      <c r="I447" t="s">
        <v>33</v>
      </c>
      <c r="J447">
        <v>1.3360000000000001</v>
      </c>
      <c r="K447" t="s">
        <v>2707</v>
      </c>
      <c r="L447" t="s">
        <v>2707</v>
      </c>
      <c r="M447" t="s">
        <v>2707</v>
      </c>
      <c r="N447" t="s">
        <v>2707</v>
      </c>
      <c r="O447" t="s">
        <v>3222</v>
      </c>
      <c r="P447" t="s">
        <v>2707</v>
      </c>
      <c r="Q447" t="s">
        <v>2707</v>
      </c>
      <c r="R447" t="s">
        <v>2707</v>
      </c>
      <c r="S447" t="s">
        <v>2707</v>
      </c>
      <c r="T447" t="s">
        <v>2707</v>
      </c>
      <c r="U447" t="s">
        <v>2707</v>
      </c>
      <c r="V447" t="s">
        <v>2707</v>
      </c>
      <c r="W447" t="s">
        <v>2707</v>
      </c>
      <c r="X447" t="s">
        <v>2707</v>
      </c>
      <c r="Y447" t="s">
        <v>2707</v>
      </c>
      <c r="Z447" t="s">
        <v>2707</v>
      </c>
      <c r="AA447" t="s">
        <v>2707</v>
      </c>
      <c r="AB447" t="s">
        <v>2709</v>
      </c>
      <c r="AC447" t="s">
        <v>2710</v>
      </c>
      <c r="AD447" t="s">
        <v>3827</v>
      </c>
      <c r="AE447" t="s">
        <v>2711</v>
      </c>
      <c r="AF447" t="s">
        <v>2712</v>
      </c>
    </row>
    <row r="448" spans="1:32" x14ac:dyDescent="0.15">
      <c r="A448" t="s">
        <v>3828</v>
      </c>
      <c r="B448">
        <v>3</v>
      </c>
      <c r="C448" t="s">
        <v>38</v>
      </c>
      <c r="D448" t="s">
        <v>3682</v>
      </c>
      <c r="E448" t="s">
        <v>3683</v>
      </c>
      <c r="F448" t="s">
        <v>3829</v>
      </c>
      <c r="G448" t="s">
        <v>3830</v>
      </c>
      <c r="H448" t="s">
        <v>3756</v>
      </c>
      <c r="I448" t="s">
        <v>33</v>
      </c>
      <c r="J448">
        <v>2.7456</v>
      </c>
      <c r="K448" t="s">
        <v>2707</v>
      </c>
      <c r="L448" t="s">
        <v>2707</v>
      </c>
      <c r="M448" t="s">
        <v>2707</v>
      </c>
      <c r="N448" t="s">
        <v>2707</v>
      </c>
      <c r="O448" t="s">
        <v>3222</v>
      </c>
      <c r="P448" t="s">
        <v>2707</v>
      </c>
      <c r="Q448" t="s">
        <v>2707</v>
      </c>
      <c r="R448" t="s">
        <v>2707</v>
      </c>
      <c r="S448" t="s">
        <v>2707</v>
      </c>
      <c r="T448" t="s">
        <v>2707</v>
      </c>
      <c r="U448" t="s">
        <v>2707</v>
      </c>
      <c r="V448" t="s">
        <v>2707</v>
      </c>
      <c r="W448" t="s">
        <v>2707</v>
      </c>
      <c r="X448" t="s">
        <v>2707</v>
      </c>
      <c r="Y448" t="s">
        <v>2707</v>
      </c>
      <c r="Z448" t="s">
        <v>2707</v>
      </c>
      <c r="AA448" t="s">
        <v>2707</v>
      </c>
      <c r="AB448" t="s">
        <v>2709</v>
      </c>
      <c r="AC448" t="s">
        <v>2710</v>
      </c>
      <c r="AD448" t="s">
        <v>3815</v>
      </c>
      <c r="AE448" t="s">
        <v>2711</v>
      </c>
      <c r="AF448" t="s">
        <v>2712</v>
      </c>
    </row>
    <row r="449" spans="1:32" x14ac:dyDescent="0.15">
      <c r="A449" t="s">
        <v>3831</v>
      </c>
      <c r="B449">
        <v>3</v>
      </c>
      <c r="C449" t="s">
        <v>38</v>
      </c>
      <c r="D449" t="s">
        <v>3682</v>
      </c>
      <c r="E449" t="s">
        <v>3683</v>
      </c>
      <c r="F449" t="s">
        <v>3832</v>
      </c>
      <c r="G449" t="s">
        <v>3833</v>
      </c>
      <c r="H449" t="s">
        <v>3834</v>
      </c>
      <c r="I449" t="s">
        <v>33</v>
      </c>
      <c r="J449">
        <v>1.0017</v>
      </c>
      <c r="K449" t="s">
        <v>2707</v>
      </c>
      <c r="L449" t="s">
        <v>2707</v>
      </c>
      <c r="M449" t="s">
        <v>2707</v>
      </c>
      <c r="N449" t="s">
        <v>2707</v>
      </c>
      <c r="O449" t="s">
        <v>3222</v>
      </c>
      <c r="P449" t="s">
        <v>2707</v>
      </c>
      <c r="Q449" t="s">
        <v>2707</v>
      </c>
      <c r="R449" t="s">
        <v>2707</v>
      </c>
      <c r="S449" t="s">
        <v>2707</v>
      </c>
      <c r="T449" t="s">
        <v>2707</v>
      </c>
      <c r="U449" t="s">
        <v>2707</v>
      </c>
      <c r="V449" t="s">
        <v>2707</v>
      </c>
      <c r="W449" t="s">
        <v>2707</v>
      </c>
      <c r="X449" t="s">
        <v>2707</v>
      </c>
      <c r="Y449" t="s">
        <v>2707</v>
      </c>
      <c r="Z449" t="s">
        <v>2707</v>
      </c>
      <c r="AA449" t="s">
        <v>2707</v>
      </c>
      <c r="AB449" t="s">
        <v>2709</v>
      </c>
      <c r="AC449" t="s">
        <v>2710</v>
      </c>
      <c r="AD449" t="s">
        <v>3835</v>
      </c>
      <c r="AE449" t="s">
        <v>2711</v>
      </c>
      <c r="AF449" t="s">
        <v>2712</v>
      </c>
    </row>
    <row r="450" spans="1:32" x14ac:dyDescent="0.15">
      <c r="A450" t="s">
        <v>3836</v>
      </c>
      <c r="B450">
        <v>3</v>
      </c>
      <c r="C450" t="s">
        <v>38</v>
      </c>
      <c r="D450" t="s">
        <v>3682</v>
      </c>
      <c r="E450" t="s">
        <v>3683</v>
      </c>
      <c r="F450" t="s">
        <v>3837</v>
      </c>
      <c r="G450" t="s">
        <v>3838</v>
      </c>
      <c r="H450" t="s">
        <v>3834</v>
      </c>
      <c r="I450" t="s">
        <v>33</v>
      </c>
      <c r="J450">
        <v>1.0814999999999999</v>
      </c>
      <c r="K450" t="s">
        <v>2707</v>
      </c>
      <c r="L450" t="s">
        <v>2707</v>
      </c>
      <c r="M450" t="s">
        <v>2707</v>
      </c>
      <c r="N450" t="s">
        <v>2707</v>
      </c>
      <c r="O450" t="s">
        <v>3222</v>
      </c>
      <c r="P450" t="s">
        <v>2707</v>
      </c>
      <c r="Q450" t="s">
        <v>2707</v>
      </c>
      <c r="R450" t="s">
        <v>2707</v>
      </c>
      <c r="S450" t="s">
        <v>2707</v>
      </c>
      <c r="T450" t="s">
        <v>2707</v>
      </c>
      <c r="U450" t="s">
        <v>2707</v>
      </c>
      <c r="V450" t="s">
        <v>2707</v>
      </c>
      <c r="W450" t="s">
        <v>2707</v>
      </c>
      <c r="X450" t="s">
        <v>2707</v>
      </c>
      <c r="Y450" t="s">
        <v>2707</v>
      </c>
      <c r="Z450" t="s">
        <v>2707</v>
      </c>
      <c r="AA450" t="s">
        <v>2707</v>
      </c>
      <c r="AB450" t="s">
        <v>2709</v>
      </c>
      <c r="AC450" t="s">
        <v>2710</v>
      </c>
      <c r="AD450" t="s">
        <v>3839</v>
      </c>
      <c r="AE450" t="s">
        <v>2711</v>
      </c>
      <c r="AF450" t="s">
        <v>2712</v>
      </c>
    </row>
    <row r="451" spans="1:32" x14ac:dyDescent="0.15">
      <c r="A451" t="s">
        <v>3840</v>
      </c>
      <c r="B451">
        <v>3</v>
      </c>
      <c r="C451" t="s">
        <v>38</v>
      </c>
      <c r="D451" t="s">
        <v>3682</v>
      </c>
      <c r="E451" t="s">
        <v>3683</v>
      </c>
      <c r="F451" t="s">
        <v>3841</v>
      </c>
      <c r="G451" t="s">
        <v>3842</v>
      </c>
      <c r="H451" t="s">
        <v>3834</v>
      </c>
      <c r="I451" t="s">
        <v>33</v>
      </c>
      <c r="J451">
        <v>1.1083000000000001</v>
      </c>
      <c r="K451" t="s">
        <v>2707</v>
      </c>
      <c r="L451" t="s">
        <v>2707</v>
      </c>
      <c r="M451" t="s">
        <v>2707</v>
      </c>
      <c r="N451" t="s">
        <v>2707</v>
      </c>
      <c r="O451" t="s">
        <v>3222</v>
      </c>
      <c r="P451" t="s">
        <v>2707</v>
      </c>
      <c r="Q451" t="s">
        <v>2707</v>
      </c>
      <c r="R451" t="s">
        <v>2707</v>
      </c>
      <c r="S451" t="s">
        <v>2707</v>
      </c>
      <c r="T451" t="s">
        <v>2707</v>
      </c>
      <c r="U451" t="s">
        <v>2707</v>
      </c>
      <c r="V451" t="s">
        <v>2707</v>
      </c>
      <c r="W451" t="s">
        <v>2707</v>
      </c>
      <c r="X451" t="s">
        <v>2707</v>
      </c>
      <c r="Y451" t="s">
        <v>2707</v>
      </c>
      <c r="Z451" t="s">
        <v>2707</v>
      </c>
      <c r="AA451" t="s">
        <v>2707</v>
      </c>
      <c r="AB451" t="s">
        <v>2709</v>
      </c>
      <c r="AC451" t="s">
        <v>2710</v>
      </c>
      <c r="AD451" t="s">
        <v>3843</v>
      </c>
      <c r="AE451" t="s">
        <v>2711</v>
      </c>
      <c r="AF451" t="s">
        <v>2712</v>
      </c>
    </row>
    <row r="452" spans="1:32" x14ac:dyDescent="0.15">
      <c r="A452" t="s">
        <v>3844</v>
      </c>
      <c r="B452">
        <v>3</v>
      </c>
      <c r="C452" t="s">
        <v>38</v>
      </c>
      <c r="D452" t="s">
        <v>3682</v>
      </c>
      <c r="E452" t="s">
        <v>3683</v>
      </c>
      <c r="F452" t="s">
        <v>3845</v>
      </c>
      <c r="G452" t="s">
        <v>681</v>
      </c>
      <c r="H452" t="s">
        <v>3834</v>
      </c>
      <c r="I452" t="s">
        <v>33</v>
      </c>
      <c r="J452">
        <v>0.7238</v>
      </c>
      <c r="K452" t="s">
        <v>2707</v>
      </c>
      <c r="L452" t="s">
        <v>2707</v>
      </c>
      <c r="M452" t="s">
        <v>2707</v>
      </c>
      <c r="N452" t="s">
        <v>2707</v>
      </c>
      <c r="O452" t="s">
        <v>3222</v>
      </c>
      <c r="P452" t="s">
        <v>2707</v>
      </c>
      <c r="Q452" t="s">
        <v>2707</v>
      </c>
      <c r="R452" t="s">
        <v>2707</v>
      </c>
      <c r="S452" t="s">
        <v>2707</v>
      </c>
      <c r="T452" t="s">
        <v>2707</v>
      </c>
      <c r="U452" t="s">
        <v>2707</v>
      </c>
      <c r="V452" t="s">
        <v>2707</v>
      </c>
      <c r="W452" t="s">
        <v>2707</v>
      </c>
      <c r="X452" t="s">
        <v>2707</v>
      </c>
      <c r="Y452" t="s">
        <v>2707</v>
      </c>
      <c r="Z452" t="s">
        <v>2707</v>
      </c>
      <c r="AA452" t="s">
        <v>2707</v>
      </c>
      <c r="AB452" t="s">
        <v>2709</v>
      </c>
      <c r="AC452" t="s">
        <v>2710</v>
      </c>
      <c r="AD452" t="s">
        <v>3846</v>
      </c>
      <c r="AE452" t="s">
        <v>2711</v>
      </c>
      <c r="AF452" t="s">
        <v>2712</v>
      </c>
    </row>
    <row r="453" spans="1:32" x14ac:dyDescent="0.15">
      <c r="A453" t="s">
        <v>3847</v>
      </c>
      <c r="B453">
        <v>3</v>
      </c>
      <c r="C453" t="s">
        <v>38</v>
      </c>
      <c r="D453" t="s">
        <v>3682</v>
      </c>
      <c r="E453" t="s">
        <v>3683</v>
      </c>
      <c r="F453" t="s">
        <v>3848</v>
      </c>
      <c r="G453" t="s">
        <v>681</v>
      </c>
      <c r="H453" t="s">
        <v>3834</v>
      </c>
      <c r="I453" t="s">
        <v>49</v>
      </c>
      <c r="J453">
        <v>0.5534</v>
      </c>
      <c r="K453" t="s">
        <v>2707</v>
      </c>
      <c r="L453" t="s">
        <v>2707</v>
      </c>
      <c r="M453" t="s">
        <v>2707</v>
      </c>
      <c r="N453" t="s">
        <v>2707</v>
      </c>
      <c r="O453" t="s">
        <v>3222</v>
      </c>
      <c r="P453" t="s">
        <v>2707</v>
      </c>
      <c r="Q453" t="s">
        <v>2707</v>
      </c>
      <c r="R453" t="s">
        <v>2707</v>
      </c>
      <c r="S453" t="s">
        <v>2707</v>
      </c>
      <c r="T453" t="s">
        <v>2707</v>
      </c>
      <c r="U453" t="s">
        <v>2707</v>
      </c>
      <c r="V453" t="s">
        <v>2707</v>
      </c>
      <c r="W453" t="s">
        <v>2707</v>
      </c>
      <c r="X453" t="s">
        <v>2707</v>
      </c>
      <c r="Y453" t="s">
        <v>2707</v>
      </c>
      <c r="Z453" t="s">
        <v>2707</v>
      </c>
      <c r="AA453" t="s">
        <v>2707</v>
      </c>
      <c r="AB453" t="s">
        <v>2709</v>
      </c>
      <c r="AC453" t="s">
        <v>2710</v>
      </c>
      <c r="AD453" t="s">
        <v>3846</v>
      </c>
      <c r="AE453" t="s">
        <v>2711</v>
      </c>
      <c r="AF453" t="s">
        <v>2712</v>
      </c>
    </row>
    <row r="454" spans="1:32" x14ac:dyDescent="0.15">
      <c r="A454" t="s">
        <v>3849</v>
      </c>
      <c r="B454">
        <v>3</v>
      </c>
      <c r="C454" t="s">
        <v>38</v>
      </c>
      <c r="D454" t="s">
        <v>3682</v>
      </c>
      <c r="E454" t="s">
        <v>3683</v>
      </c>
      <c r="F454" t="s">
        <v>3850</v>
      </c>
      <c r="G454" t="s">
        <v>688</v>
      </c>
      <c r="H454" t="s">
        <v>3834</v>
      </c>
      <c r="I454" t="s">
        <v>33</v>
      </c>
      <c r="J454">
        <v>1.1366000000000001</v>
      </c>
      <c r="K454" t="s">
        <v>2707</v>
      </c>
      <c r="L454" t="s">
        <v>2707</v>
      </c>
      <c r="M454" t="s">
        <v>2707</v>
      </c>
      <c r="N454" t="s">
        <v>2707</v>
      </c>
      <c r="O454" t="s">
        <v>3222</v>
      </c>
      <c r="P454" t="s">
        <v>2707</v>
      </c>
      <c r="Q454" t="s">
        <v>2707</v>
      </c>
      <c r="R454" t="s">
        <v>2707</v>
      </c>
      <c r="S454" t="s">
        <v>2707</v>
      </c>
      <c r="T454" t="s">
        <v>2707</v>
      </c>
      <c r="U454" t="s">
        <v>2707</v>
      </c>
      <c r="V454" t="s">
        <v>2707</v>
      </c>
      <c r="W454" t="s">
        <v>2707</v>
      </c>
      <c r="X454" t="s">
        <v>2707</v>
      </c>
      <c r="Y454" t="s">
        <v>2707</v>
      </c>
      <c r="Z454" t="s">
        <v>2707</v>
      </c>
      <c r="AA454" t="s">
        <v>2707</v>
      </c>
      <c r="AB454" t="s">
        <v>2709</v>
      </c>
      <c r="AC454" t="s">
        <v>2710</v>
      </c>
      <c r="AD454" t="s">
        <v>3851</v>
      </c>
      <c r="AE454" t="s">
        <v>2711</v>
      </c>
      <c r="AF454" t="s">
        <v>2712</v>
      </c>
    </row>
    <row r="455" spans="1:32" x14ac:dyDescent="0.15">
      <c r="A455" t="s">
        <v>3852</v>
      </c>
      <c r="B455">
        <v>3</v>
      </c>
      <c r="C455" t="s">
        <v>38</v>
      </c>
      <c r="D455" t="s">
        <v>3682</v>
      </c>
      <c r="E455" t="s">
        <v>3683</v>
      </c>
      <c r="F455" t="s">
        <v>3853</v>
      </c>
      <c r="G455" t="s">
        <v>3854</v>
      </c>
      <c r="H455" t="s">
        <v>3834</v>
      </c>
      <c r="I455" t="s">
        <v>33</v>
      </c>
      <c r="J455">
        <v>1.1142000000000001</v>
      </c>
      <c r="K455" t="s">
        <v>2707</v>
      </c>
      <c r="L455" t="s">
        <v>2707</v>
      </c>
      <c r="M455" t="s">
        <v>2707</v>
      </c>
      <c r="N455" t="s">
        <v>2707</v>
      </c>
      <c r="O455" t="s">
        <v>3222</v>
      </c>
      <c r="P455" t="s">
        <v>2707</v>
      </c>
      <c r="Q455" t="s">
        <v>2707</v>
      </c>
      <c r="R455" t="s">
        <v>2707</v>
      </c>
      <c r="S455" t="s">
        <v>2707</v>
      </c>
      <c r="T455" t="s">
        <v>2707</v>
      </c>
      <c r="U455" t="s">
        <v>2707</v>
      </c>
      <c r="V455" t="s">
        <v>2707</v>
      </c>
      <c r="W455" t="s">
        <v>2707</v>
      </c>
      <c r="X455" t="s">
        <v>2707</v>
      </c>
      <c r="Y455" t="s">
        <v>2707</v>
      </c>
      <c r="Z455" t="s">
        <v>2707</v>
      </c>
      <c r="AA455" t="s">
        <v>2707</v>
      </c>
      <c r="AB455" t="s">
        <v>2709</v>
      </c>
      <c r="AC455" t="s">
        <v>2710</v>
      </c>
      <c r="AD455" t="s">
        <v>3855</v>
      </c>
      <c r="AE455" t="s">
        <v>2711</v>
      </c>
      <c r="AF455" t="s">
        <v>2712</v>
      </c>
    </row>
    <row r="456" spans="1:32" x14ac:dyDescent="0.15">
      <c r="A456" t="s">
        <v>3856</v>
      </c>
      <c r="B456">
        <v>3</v>
      </c>
      <c r="C456" t="s">
        <v>38</v>
      </c>
      <c r="D456" t="s">
        <v>3682</v>
      </c>
      <c r="E456" t="s">
        <v>3683</v>
      </c>
      <c r="F456" t="s">
        <v>3857</v>
      </c>
      <c r="G456" t="s">
        <v>3858</v>
      </c>
      <c r="H456" t="s">
        <v>3834</v>
      </c>
      <c r="I456" t="s">
        <v>33</v>
      </c>
      <c r="J456">
        <v>1.1254</v>
      </c>
      <c r="K456" t="s">
        <v>2707</v>
      </c>
      <c r="L456" t="s">
        <v>2707</v>
      </c>
      <c r="M456" t="s">
        <v>2707</v>
      </c>
      <c r="N456" t="s">
        <v>2707</v>
      </c>
      <c r="O456" t="s">
        <v>3222</v>
      </c>
      <c r="P456" t="s">
        <v>2707</v>
      </c>
      <c r="Q456" t="s">
        <v>2707</v>
      </c>
      <c r="R456" t="s">
        <v>2707</v>
      </c>
      <c r="S456" t="s">
        <v>2707</v>
      </c>
      <c r="T456" t="s">
        <v>2707</v>
      </c>
      <c r="U456" t="s">
        <v>2707</v>
      </c>
      <c r="V456" t="s">
        <v>2707</v>
      </c>
      <c r="W456" t="s">
        <v>2707</v>
      </c>
      <c r="X456" t="s">
        <v>2707</v>
      </c>
      <c r="Y456" t="s">
        <v>2707</v>
      </c>
      <c r="Z456" t="s">
        <v>2707</v>
      </c>
      <c r="AA456" t="s">
        <v>2707</v>
      </c>
      <c r="AB456" t="s">
        <v>2709</v>
      </c>
      <c r="AC456" t="s">
        <v>2710</v>
      </c>
      <c r="AD456" t="s">
        <v>3859</v>
      </c>
      <c r="AE456" t="s">
        <v>2711</v>
      </c>
      <c r="AF456" t="s">
        <v>2712</v>
      </c>
    </row>
    <row r="457" spans="1:32" x14ac:dyDescent="0.15">
      <c r="A457" t="s">
        <v>3860</v>
      </c>
      <c r="B457">
        <v>3</v>
      </c>
      <c r="C457" t="s">
        <v>38</v>
      </c>
      <c r="D457" t="s">
        <v>3682</v>
      </c>
      <c r="E457" t="s">
        <v>3683</v>
      </c>
      <c r="F457" t="s">
        <v>3861</v>
      </c>
      <c r="G457" t="s">
        <v>964</v>
      </c>
      <c r="H457" t="s">
        <v>3862</v>
      </c>
      <c r="I457" t="s">
        <v>33</v>
      </c>
      <c r="J457">
        <v>0.94130000000000003</v>
      </c>
      <c r="K457" t="s">
        <v>2707</v>
      </c>
      <c r="L457" t="s">
        <v>2707</v>
      </c>
      <c r="M457" t="s">
        <v>2707</v>
      </c>
      <c r="N457" t="s">
        <v>2707</v>
      </c>
      <c r="O457" t="s">
        <v>3222</v>
      </c>
      <c r="P457" t="s">
        <v>2707</v>
      </c>
      <c r="Q457" t="s">
        <v>2707</v>
      </c>
      <c r="R457" t="s">
        <v>2707</v>
      </c>
      <c r="S457" t="s">
        <v>2707</v>
      </c>
      <c r="T457" t="s">
        <v>2707</v>
      </c>
      <c r="U457" t="s">
        <v>2707</v>
      </c>
      <c r="V457" t="s">
        <v>2707</v>
      </c>
      <c r="W457" t="s">
        <v>2707</v>
      </c>
      <c r="X457" t="s">
        <v>2707</v>
      </c>
      <c r="Y457" t="s">
        <v>2707</v>
      </c>
      <c r="Z457" t="s">
        <v>2707</v>
      </c>
      <c r="AA457" t="s">
        <v>2707</v>
      </c>
      <c r="AB457" t="s">
        <v>2709</v>
      </c>
      <c r="AC457" t="s">
        <v>2710</v>
      </c>
      <c r="AD457" t="s">
        <v>3863</v>
      </c>
      <c r="AE457" t="s">
        <v>2711</v>
      </c>
      <c r="AF457" t="s">
        <v>2712</v>
      </c>
    </row>
    <row r="458" spans="1:32" x14ac:dyDescent="0.15">
      <c r="A458" t="s">
        <v>3864</v>
      </c>
      <c r="B458">
        <v>3</v>
      </c>
      <c r="C458" t="s">
        <v>38</v>
      </c>
      <c r="D458" t="s">
        <v>3682</v>
      </c>
      <c r="E458" t="s">
        <v>3683</v>
      </c>
      <c r="F458" t="s">
        <v>3865</v>
      </c>
      <c r="G458" t="s">
        <v>1001</v>
      </c>
      <c r="H458" t="s">
        <v>3862</v>
      </c>
      <c r="I458" t="s">
        <v>33</v>
      </c>
      <c r="J458">
        <v>0.94010000000000005</v>
      </c>
      <c r="K458" t="s">
        <v>2707</v>
      </c>
      <c r="L458" t="s">
        <v>2707</v>
      </c>
      <c r="M458" t="s">
        <v>2707</v>
      </c>
      <c r="N458" t="s">
        <v>2707</v>
      </c>
      <c r="O458" t="s">
        <v>3222</v>
      </c>
      <c r="P458" t="s">
        <v>2707</v>
      </c>
      <c r="Q458" t="s">
        <v>2707</v>
      </c>
      <c r="R458" t="s">
        <v>2707</v>
      </c>
      <c r="S458" t="s">
        <v>2707</v>
      </c>
      <c r="T458" t="s">
        <v>2707</v>
      </c>
      <c r="U458" t="s">
        <v>2707</v>
      </c>
      <c r="V458" t="s">
        <v>2707</v>
      </c>
      <c r="W458" t="s">
        <v>2707</v>
      </c>
      <c r="X458" t="s">
        <v>2707</v>
      </c>
      <c r="Y458" t="s">
        <v>2707</v>
      </c>
      <c r="Z458" t="s">
        <v>2707</v>
      </c>
      <c r="AA458" t="s">
        <v>2707</v>
      </c>
      <c r="AB458" t="s">
        <v>2709</v>
      </c>
      <c r="AC458" t="s">
        <v>2710</v>
      </c>
      <c r="AD458" t="s">
        <v>3863</v>
      </c>
      <c r="AE458" t="s">
        <v>2711</v>
      </c>
      <c r="AF458" t="s">
        <v>2712</v>
      </c>
    </row>
    <row r="459" spans="1:32" x14ac:dyDescent="0.15">
      <c r="A459" t="s">
        <v>3866</v>
      </c>
      <c r="B459">
        <v>3</v>
      </c>
      <c r="C459" t="s">
        <v>38</v>
      </c>
      <c r="D459" t="s">
        <v>3682</v>
      </c>
      <c r="E459" t="s">
        <v>3683</v>
      </c>
      <c r="F459" t="s">
        <v>3867</v>
      </c>
      <c r="G459" t="s">
        <v>1004</v>
      </c>
      <c r="H459" t="s">
        <v>3862</v>
      </c>
      <c r="I459" t="s">
        <v>33</v>
      </c>
      <c r="J459">
        <v>1.161</v>
      </c>
      <c r="K459" t="s">
        <v>2707</v>
      </c>
      <c r="L459" t="s">
        <v>2707</v>
      </c>
      <c r="M459" t="s">
        <v>2707</v>
      </c>
      <c r="N459" t="s">
        <v>2707</v>
      </c>
      <c r="O459" t="s">
        <v>3222</v>
      </c>
      <c r="P459" t="s">
        <v>2707</v>
      </c>
      <c r="Q459" t="s">
        <v>2707</v>
      </c>
      <c r="R459" t="s">
        <v>2707</v>
      </c>
      <c r="S459" t="s">
        <v>2707</v>
      </c>
      <c r="T459" t="s">
        <v>2707</v>
      </c>
      <c r="U459" t="s">
        <v>2707</v>
      </c>
      <c r="V459" t="s">
        <v>2707</v>
      </c>
      <c r="W459" t="s">
        <v>2707</v>
      </c>
      <c r="X459" t="s">
        <v>2707</v>
      </c>
      <c r="Y459" t="s">
        <v>2707</v>
      </c>
      <c r="Z459" t="s">
        <v>2707</v>
      </c>
      <c r="AA459" t="s">
        <v>2707</v>
      </c>
      <c r="AB459" t="s">
        <v>2709</v>
      </c>
      <c r="AC459" t="s">
        <v>2710</v>
      </c>
      <c r="AD459" t="s">
        <v>3868</v>
      </c>
      <c r="AE459" t="s">
        <v>2711</v>
      </c>
      <c r="AF459" t="s">
        <v>2712</v>
      </c>
    </row>
    <row r="460" spans="1:32" x14ac:dyDescent="0.15">
      <c r="A460" t="s">
        <v>3869</v>
      </c>
      <c r="B460">
        <v>3</v>
      </c>
      <c r="C460" t="s">
        <v>38</v>
      </c>
      <c r="D460" t="s">
        <v>3682</v>
      </c>
      <c r="E460" t="s">
        <v>3683</v>
      </c>
      <c r="F460" t="s">
        <v>3870</v>
      </c>
      <c r="G460" t="s">
        <v>2623</v>
      </c>
      <c r="H460" t="s">
        <v>3862</v>
      </c>
      <c r="I460" t="s">
        <v>33</v>
      </c>
      <c r="J460">
        <v>2.3699999999999999E-2</v>
      </c>
      <c r="K460" t="s">
        <v>2707</v>
      </c>
      <c r="L460" t="s">
        <v>2707</v>
      </c>
      <c r="M460" t="s">
        <v>2707</v>
      </c>
      <c r="N460" t="s">
        <v>2707</v>
      </c>
      <c r="O460" t="s">
        <v>3222</v>
      </c>
      <c r="P460" t="s">
        <v>2707</v>
      </c>
      <c r="Q460" t="s">
        <v>2707</v>
      </c>
      <c r="R460" t="s">
        <v>2707</v>
      </c>
      <c r="S460" t="s">
        <v>2707</v>
      </c>
      <c r="T460" t="s">
        <v>2707</v>
      </c>
      <c r="U460" t="s">
        <v>2707</v>
      </c>
      <c r="V460" t="s">
        <v>2707</v>
      </c>
      <c r="W460" t="s">
        <v>2707</v>
      </c>
      <c r="X460" t="s">
        <v>2707</v>
      </c>
      <c r="Y460" t="s">
        <v>2707</v>
      </c>
      <c r="Z460" t="s">
        <v>2707</v>
      </c>
      <c r="AA460" t="s">
        <v>2707</v>
      </c>
      <c r="AB460" t="s">
        <v>2709</v>
      </c>
      <c r="AC460" t="s">
        <v>2710</v>
      </c>
      <c r="AD460" t="s">
        <v>3871</v>
      </c>
      <c r="AE460" t="s">
        <v>2711</v>
      </c>
      <c r="AF460" t="s">
        <v>2712</v>
      </c>
    </row>
    <row r="461" spans="1:32" x14ac:dyDescent="0.15">
      <c r="A461" t="s">
        <v>3872</v>
      </c>
      <c r="B461">
        <v>3</v>
      </c>
      <c r="C461" t="s">
        <v>38</v>
      </c>
      <c r="D461" t="s">
        <v>3682</v>
      </c>
      <c r="E461" t="s">
        <v>3683</v>
      </c>
      <c r="F461" t="s">
        <v>3873</v>
      </c>
      <c r="G461" t="s">
        <v>2615</v>
      </c>
      <c r="H461" t="s">
        <v>3862</v>
      </c>
      <c r="I461" t="s">
        <v>33</v>
      </c>
      <c r="J461">
        <v>6.4000000000000003E-3</v>
      </c>
      <c r="K461" t="s">
        <v>2707</v>
      </c>
      <c r="L461" t="s">
        <v>2707</v>
      </c>
      <c r="M461" t="s">
        <v>2707</v>
      </c>
      <c r="N461" t="s">
        <v>2707</v>
      </c>
      <c r="O461" t="s">
        <v>3222</v>
      </c>
      <c r="P461" t="s">
        <v>2707</v>
      </c>
      <c r="Q461" t="s">
        <v>2707</v>
      </c>
      <c r="R461" t="s">
        <v>2707</v>
      </c>
      <c r="S461" t="s">
        <v>2707</v>
      </c>
      <c r="T461" t="s">
        <v>2707</v>
      </c>
      <c r="U461" t="s">
        <v>2707</v>
      </c>
      <c r="V461" t="s">
        <v>2707</v>
      </c>
      <c r="W461" t="s">
        <v>2707</v>
      </c>
      <c r="X461" t="s">
        <v>2707</v>
      </c>
      <c r="Y461" t="s">
        <v>2707</v>
      </c>
      <c r="Z461" t="s">
        <v>2707</v>
      </c>
      <c r="AA461" t="s">
        <v>2707</v>
      </c>
      <c r="AB461" t="s">
        <v>2709</v>
      </c>
      <c r="AC461" t="s">
        <v>2710</v>
      </c>
      <c r="AD461" t="s">
        <v>3874</v>
      </c>
      <c r="AE461" t="s">
        <v>2711</v>
      </c>
      <c r="AF461" t="s">
        <v>2712</v>
      </c>
    </row>
    <row r="462" spans="1:32" x14ac:dyDescent="0.15">
      <c r="A462" t="s">
        <v>3875</v>
      </c>
      <c r="B462">
        <v>3</v>
      </c>
      <c r="C462" t="s">
        <v>38</v>
      </c>
      <c r="D462" t="s">
        <v>3682</v>
      </c>
      <c r="E462" t="s">
        <v>3683</v>
      </c>
      <c r="F462" t="s">
        <v>3876</v>
      </c>
      <c r="G462" t="s">
        <v>2618</v>
      </c>
      <c r="H462" t="s">
        <v>3862</v>
      </c>
      <c r="I462" t="s">
        <v>33</v>
      </c>
      <c r="J462">
        <v>5.9787999999999997</v>
      </c>
      <c r="K462" t="s">
        <v>2707</v>
      </c>
      <c r="L462" t="s">
        <v>2707</v>
      </c>
      <c r="M462" t="s">
        <v>2707</v>
      </c>
      <c r="N462" t="s">
        <v>2707</v>
      </c>
      <c r="O462" t="s">
        <v>3222</v>
      </c>
      <c r="P462" t="s">
        <v>2707</v>
      </c>
      <c r="Q462" t="s">
        <v>2707</v>
      </c>
      <c r="R462" t="s">
        <v>2707</v>
      </c>
      <c r="S462" t="s">
        <v>2707</v>
      </c>
      <c r="T462" t="s">
        <v>2707</v>
      </c>
      <c r="U462" t="s">
        <v>2707</v>
      </c>
      <c r="V462" t="s">
        <v>2707</v>
      </c>
      <c r="W462" t="s">
        <v>2707</v>
      </c>
      <c r="X462" t="s">
        <v>2707</v>
      </c>
      <c r="Y462" t="s">
        <v>2707</v>
      </c>
      <c r="Z462" t="s">
        <v>2707</v>
      </c>
      <c r="AA462" t="s">
        <v>2707</v>
      </c>
      <c r="AB462" t="s">
        <v>2709</v>
      </c>
      <c r="AC462" t="s">
        <v>2710</v>
      </c>
      <c r="AD462" t="s">
        <v>3877</v>
      </c>
      <c r="AE462" t="s">
        <v>2711</v>
      </c>
      <c r="AF462" t="s">
        <v>2712</v>
      </c>
    </row>
    <row r="463" spans="1:32" x14ac:dyDescent="0.15">
      <c r="A463" t="s">
        <v>3878</v>
      </c>
      <c r="B463">
        <v>3</v>
      </c>
      <c r="C463" t="s">
        <v>38</v>
      </c>
      <c r="D463" t="s">
        <v>3682</v>
      </c>
      <c r="E463" t="s">
        <v>3683</v>
      </c>
      <c r="F463" t="s">
        <v>3879</v>
      </c>
      <c r="G463" t="s">
        <v>801</v>
      </c>
      <c r="H463" t="s">
        <v>3862</v>
      </c>
      <c r="I463" t="s">
        <v>33</v>
      </c>
      <c r="J463">
        <v>5.5999999999999999E-3</v>
      </c>
      <c r="K463" t="s">
        <v>2707</v>
      </c>
      <c r="L463" t="s">
        <v>2707</v>
      </c>
      <c r="M463" t="s">
        <v>2707</v>
      </c>
      <c r="N463" t="s">
        <v>2707</v>
      </c>
      <c r="O463" t="s">
        <v>3222</v>
      </c>
      <c r="P463" t="s">
        <v>2707</v>
      </c>
      <c r="Q463" t="s">
        <v>2707</v>
      </c>
      <c r="R463" t="s">
        <v>2707</v>
      </c>
      <c r="S463" t="s">
        <v>2707</v>
      </c>
      <c r="T463" t="s">
        <v>2707</v>
      </c>
      <c r="U463" t="s">
        <v>2707</v>
      </c>
      <c r="V463" t="s">
        <v>2707</v>
      </c>
      <c r="W463" t="s">
        <v>2707</v>
      </c>
      <c r="X463" t="s">
        <v>2707</v>
      </c>
      <c r="Y463" t="s">
        <v>2707</v>
      </c>
      <c r="Z463" t="s">
        <v>2707</v>
      </c>
      <c r="AA463" t="s">
        <v>2707</v>
      </c>
      <c r="AB463" t="s">
        <v>2709</v>
      </c>
      <c r="AC463" t="s">
        <v>2710</v>
      </c>
      <c r="AD463" t="s">
        <v>3880</v>
      </c>
      <c r="AE463" t="s">
        <v>2711</v>
      </c>
      <c r="AF463" t="s">
        <v>2712</v>
      </c>
    </row>
    <row r="464" spans="1:32" x14ac:dyDescent="0.15">
      <c r="A464" t="s">
        <v>3881</v>
      </c>
      <c r="B464">
        <v>3</v>
      </c>
      <c r="C464" t="s">
        <v>38</v>
      </c>
      <c r="D464" t="s">
        <v>3682</v>
      </c>
      <c r="E464" t="s">
        <v>3683</v>
      </c>
      <c r="F464" t="s">
        <v>3882</v>
      </c>
      <c r="G464" t="s">
        <v>805</v>
      </c>
      <c r="H464" t="s">
        <v>3862</v>
      </c>
      <c r="I464" t="s">
        <v>33</v>
      </c>
      <c r="J464">
        <v>4.8999999999999998E-3</v>
      </c>
      <c r="K464" t="s">
        <v>2707</v>
      </c>
      <c r="L464" t="s">
        <v>2707</v>
      </c>
      <c r="M464" t="s">
        <v>2707</v>
      </c>
      <c r="N464" t="s">
        <v>2707</v>
      </c>
      <c r="O464" t="s">
        <v>3222</v>
      </c>
      <c r="P464" t="s">
        <v>2707</v>
      </c>
      <c r="Q464" t="s">
        <v>2707</v>
      </c>
      <c r="R464" t="s">
        <v>2707</v>
      </c>
      <c r="S464" t="s">
        <v>2707</v>
      </c>
      <c r="T464" t="s">
        <v>2707</v>
      </c>
      <c r="U464" t="s">
        <v>2707</v>
      </c>
      <c r="V464" t="s">
        <v>2707</v>
      </c>
      <c r="W464" t="s">
        <v>2707</v>
      </c>
      <c r="X464" t="s">
        <v>2707</v>
      </c>
      <c r="Y464" t="s">
        <v>2707</v>
      </c>
      <c r="Z464" t="s">
        <v>2707</v>
      </c>
      <c r="AA464" t="s">
        <v>2707</v>
      </c>
      <c r="AB464" t="s">
        <v>2709</v>
      </c>
      <c r="AC464" t="s">
        <v>2710</v>
      </c>
      <c r="AD464" t="s">
        <v>3883</v>
      </c>
      <c r="AE464" t="s">
        <v>2711</v>
      </c>
      <c r="AF464" t="s">
        <v>2712</v>
      </c>
    </row>
    <row r="465" spans="1:32" x14ac:dyDescent="0.15">
      <c r="A465" t="s">
        <v>3884</v>
      </c>
      <c r="B465">
        <v>3</v>
      </c>
      <c r="C465" t="s">
        <v>38</v>
      </c>
      <c r="D465" t="s">
        <v>3682</v>
      </c>
      <c r="E465" t="s">
        <v>3683</v>
      </c>
      <c r="F465" t="s">
        <v>3885</v>
      </c>
      <c r="G465" t="s">
        <v>808</v>
      </c>
      <c r="H465" t="s">
        <v>3862</v>
      </c>
      <c r="I465" t="s">
        <v>33</v>
      </c>
      <c r="J465">
        <v>0.93779999999999997</v>
      </c>
      <c r="K465" t="s">
        <v>2707</v>
      </c>
      <c r="L465" t="s">
        <v>2707</v>
      </c>
      <c r="M465" t="s">
        <v>2707</v>
      </c>
      <c r="N465" t="s">
        <v>2707</v>
      </c>
      <c r="O465" t="s">
        <v>3222</v>
      </c>
      <c r="P465" t="s">
        <v>2707</v>
      </c>
      <c r="Q465" t="s">
        <v>2707</v>
      </c>
      <c r="R465" t="s">
        <v>2707</v>
      </c>
      <c r="S465" t="s">
        <v>2707</v>
      </c>
      <c r="T465" t="s">
        <v>2707</v>
      </c>
      <c r="U465" t="s">
        <v>2707</v>
      </c>
      <c r="V465" t="s">
        <v>2707</v>
      </c>
      <c r="W465" t="s">
        <v>2707</v>
      </c>
      <c r="X465" t="s">
        <v>2707</v>
      </c>
      <c r="Y465" t="s">
        <v>2707</v>
      </c>
      <c r="Z465" t="s">
        <v>2707</v>
      </c>
      <c r="AA465" t="s">
        <v>2707</v>
      </c>
      <c r="AB465" t="s">
        <v>2709</v>
      </c>
      <c r="AC465" t="s">
        <v>2710</v>
      </c>
      <c r="AD465" t="s">
        <v>3863</v>
      </c>
      <c r="AE465" t="s">
        <v>2711</v>
      </c>
      <c r="AF465" t="s">
        <v>2712</v>
      </c>
    </row>
    <row r="466" spans="1:32" x14ac:dyDescent="0.15">
      <c r="A466" t="s">
        <v>3886</v>
      </c>
      <c r="B466">
        <v>3</v>
      </c>
      <c r="C466" t="s">
        <v>38</v>
      </c>
      <c r="D466" t="s">
        <v>3682</v>
      </c>
      <c r="E466" t="s">
        <v>3683</v>
      </c>
      <c r="F466" t="s">
        <v>3887</v>
      </c>
      <c r="G466" t="s">
        <v>1091</v>
      </c>
      <c r="H466" t="s">
        <v>3862</v>
      </c>
      <c r="I466" t="s">
        <v>33</v>
      </c>
      <c r="J466">
        <v>4.7584999999999997</v>
      </c>
      <c r="K466" t="s">
        <v>2707</v>
      </c>
      <c r="L466" t="s">
        <v>2707</v>
      </c>
      <c r="M466" t="s">
        <v>2707</v>
      </c>
      <c r="N466" t="s">
        <v>2707</v>
      </c>
      <c r="O466" t="s">
        <v>3222</v>
      </c>
      <c r="P466" t="s">
        <v>2707</v>
      </c>
      <c r="Q466" t="s">
        <v>2707</v>
      </c>
      <c r="R466" t="s">
        <v>2707</v>
      </c>
      <c r="S466" t="s">
        <v>2707</v>
      </c>
      <c r="T466" t="s">
        <v>2707</v>
      </c>
      <c r="U466" t="s">
        <v>2707</v>
      </c>
      <c r="V466" t="s">
        <v>2707</v>
      </c>
      <c r="W466" t="s">
        <v>2707</v>
      </c>
      <c r="X466" t="s">
        <v>2707</v>
      </c>
      <c r="Y466" t="s">
        <v>2707</v>
      </c>
      <c r="Z466" t="s">
        <v>2707</v>
      </c>
      <c r="AA466" t="s">
        <v>2707</v>
      </c>
      <c r="AB466" t="s">
        <v>2709</v>
      </c>
      <c r="AC466" t="s">
        <v>2710</v>
      </c>
      <c r="AD466" t="s">
        <v>3888</v>
      </c>
      <c r="AE466" t="s">
        <v>2711</v>
      </c>
      <c r="AF466" t="s">
        <v>2712</v>
      </c>
    </row>
    <row r="467" spans="1:32" x14ac:dyDescent="0.15">
      <c r="A467" t="s">
        <v>3889</v>
      </c>
      <c r="B467">
        <v>3</v>
      </c>
      <c r="C467" t="s">
        <v>38</v>
      </c>
      <c r="D467" t="s">
        <v>3682</v>
      </c>
      <c r="E467" t="s">
        <v>3683</v>
      </c>
      <c r="F467" t="s">
        <v>3890</v>
      </c>
      <c r="G467" t="s">
        <v>869</v>
      </c>
      <c r="H467" t="s">
        <v>3862</v>
      </c>
      <c r="I467" t="s">
        <v>33</v>
      </c>
      <c r="J467">
        <v>0.94120000000000004</v>
      </c>
      <c r="K467" t="s">
        <v>2707</v>
      </c>
      <c r="L467" t="s">
        <v>2707</v>
      </c>
      <c r="M467" t="s">
        <v>2707</v>
      </c>
      <c r="N467" t="s">
        <v>2707</v>
      </c>
      <c r="O467" t="s">
        <v>3222</v>
      </c>
      <c r="P467" t="s">
        <v>2707</v>
      </c>
      <c r="Q467" t="s">
        <v>2707</v>
      </c>
      <c r="R467" t="s">
        <v>2707</v>
      </c>
      <c r="S467" t="s">
        <v>2707</v>
      </c>
      <c r="T467" t="s">
        <v>2707</v>
      </c>
      <c r="U467" t="s">
        <v>2707</v>
      </c>
      <c r="V467" t="s">
        <v>2707</v>
      </c>
      <c r="W467" t="s">
        <v>2707</v>
      </c>
      <c r="X467" t="s">
        <v>2707</v>
      </c>
      <c r="Y467" t="s">
        <v>2707</v>
      </c>
      <c r="Z467" t="s">
        <v>2707</v>
      </c>
      <c r="AA467" t="s">
        <v>2707</v>
      </c>
      <c r="AB467" t="s">
        <v>2709</v>
      </c>
      <c r="AC467" t="s">
        <v>2710</v>
      </c>
      <c r="AD467" t="s">
        <v>3863</v>
      </c>
      <c r="AE467" t="s">
        <v>2711</v>
      </c>
      <c r="AF467" t="s">
        <v>2712</v>
      </c>
    </row>
    <row r="468" spans="1:32" x14ac:dyDescent="0.15">
      <c r="A468" t="s">
        <v>3891</v>
      </c>
      <c r="B468">
        <v>3</v>
      </c>
      <c r="C468" t="s">
        <v>101</v>
      </c>
      <c r="D468" t="s">
        <v>3892</v>
      </c>
      <c r="E468" t="s">
        <v>3893</v>
      </c>
      <c r="F468" t="s">
        <v>3894</v>
      </c>
      <c r="G468" t="s">
        <v>688</v>
      </c>
      <c r="H468" t="s">
        <v>3895</v>
      </c>
      <c r="I468" t="s">
        <v>33</v>
      </c>
      <c r="J468">
        <v>0.4304</v>
      </c>
      <c r="K468" t="s">
        <v>2707</v>
      </c>
      <c r="L468" t="s">
        <v>2707</v>
      </c>
      <c r="M468" t="s">
        <v>2707</v>
      </c>
      <c r="N468" t="s">
        <v>2707</v>
      </c>
      <c r="O468" t="s">
        <v>3222</v>
      </c>
      <c r="P468" t="s">
        <v>2707</v>
      </c>
      <c r="Q468" t="s">
        <v>2707</v>
      </c>
      <c r="R468" t="s">
        <v>2707</v>
      </c>
      <c r="S468" t="s">
        <v>2707</v>
      </c>
      <c r="T468" t="s">
        <v>2707</v>
      </c>
      <c r="U468" t="s">
        <v>2707</v>
      </c>
      <c r="V468" t="s">
        <v>2707</v>
      </c>
      <c r="W468" t="s">
        <v>2707</v>
      </c>
      <c r="X468" t="s">
        <v>2707</v>
      </c>
      <c r="Y468" t="s">
        <v>2707</v>
      </c>
      <c r="Z468" t="s">
        <v>2707</v>
      </c>
      <c r="AA468" t="s">
        <v>2707</v>
      </c>
      <c r="AB468" t="s">
        <v>2709</v>
      </c>
      <c r="AC468" t="s">
        <v>2710</v>
      </c>
      <c r="AD468" t="s">
        <v>3896</v>
      </c>
      <c r="AE468" t="s">
        <v>2711</v>
      </c>
      <c r="AF468" t="s">
        <v>2712</v>
      </c>
    </row>
    <row r="469" spans="1:32" x14ac:dyDescent="0.15">
      <c r="A469" t="s">
        <v>3897</v>
      </c>
      <c r="B469">
        <v>3</v>
      </c>
      <c r="C469" t="s">
        <v>101</v>
      </c>
      <c r="D469" t="s">
        <v>3892</v>
      </c>
      <c r="E469" t="s">
        <v>3893</v>
      </c>
      <c r="F469" t="s">
        <v>3898</v>
      </c>
      <c r="G469" t="s">
        <v>3899</v>
      </c>
      <c r="H469" t="s">
        <v>3895</v>
      </c>
      <c r="I469" t="s">
        <v>33</v>
      </c>
      <c r="J469">
        <v>0.94579999999999997</v>
      </c>
      <c r="K469" t="s">
        <v>2707</v>
      </c>
      <c r="L469" t="s">
        <v>2707</v>
      </c>
      <c r="M469" t="s">
        <v>2707</v>
      </c>
      <c r="N469" t="s">
        <v>2707</v>
      </c>
      <c r="O469" t="s">
        <v>3222</v>
      </c>
      <c r="P469" t="s">
        <v>2707</v>
      </c>
      <c r="Q469" t="s">
        <v>2707</v>
      </c>
      <c r="R469" t="s">
        <v>2707</v>
      </c>
      <c r="S469" t="s">
        <v>2707</v>
      </c>
      <c r="T469" t="s">
        <v>2707</v>
      </c>
      <c r="U469" t="s">
        <v>2707</v>
      </c>
      <c r="V469" t="s">
        <v>2707</v>
      </c>
      <c r="W469" t="s">
        <v>2707</v>
      </c>
      <c r="X469" t="s">
        <v>2707</v>
      </c>
      <c r="Y469" t="s">
        <v>2707</v>
      </c>
      <c r="Z469" t="s">
        <v>2707</v>
      </c>
      <c r="AA469" t="s">
        <v>2707</v>
      </c>
      <c r="AB469" t="s">
        <v>2709</v>
      </c>
      <c r="AC469" t="s">
        <v>2710</v>
      </c>
      <c r="AD469" t="s">
        <v>3900</v>
      </c>
      <c r="AE469" t="s">
        <v>2711</v>
      </c>
      <c r="AF469" t="s">
        <v>2712</v>
      </c>
    </row>
    <row r="470" spans="1:32" x14ac:dyDescent="0.15">
      <c r="A470" t="s">
        <v>3901</v>
      </c>
      <c r="B470">
        <v>3</v>
      </c>
      <c r="C470" t="s">
        <v>101</v>
      </c>
      <c r="D470" t="s">
        <v>3892</v>
      </c>
      <c r="E470" t="s">
        <v>3893</v>
      </c>
      <c r="F470" t="s">
        <v>3902</v>
      </c>
      <c r="G470" t="s">
        <v>915</v>
      </c>
      <c r="H470" t="s">
        <v>3895</v>
      </c>
      <c r="I470" t="s">
        <v>33</v>
      </c>
      <c r="J470">
        <v>0.2374</v>
      </c>
      <c r="K470" t="s">
        <v>2707</v>
      </c>
      <c r="L470" t="s">
        <v>2707</v>
      </c>
      <c r="M470" t="s">
        <v>2707</v>
      </c>
      <c r="N470" t="s">
        <v>2707</v>
      </c>
      <c r="O470" t="s">
        <v>3222</v>
      </c>
      <c r="P470" t="s">
        <v>2707</v>
      </c>
      <c r="Q470" t="s">
        <v>2707</v>
      </c>
      <c r="R470" t="s">
        <v>2707</v>
      </c>
      <c r="S470" t="s">
        <v>2707</v>
      </c>
      <c r="T470" t="s">
        <v>2707</v>
      </c>
      <c r="U470" t="s">
        <v>2707</v>
      </c>
      <c r="V470" t="s">
        <v>2707</v>
      </c>
      <c r="W470" t="s">
        <v>2707</v>
      </c>
      <c r="X470" t="s">
        <v>2707</v>
      </c>
      <c r="Y470" t="s">
        <v>2707</v>
      </c>
      <c r="Z470" t="s">
        <v>2707</v>
      </c>
      <c r="AA470" t="s">
        <v>2707</v>
      </c>
      <c r="AB470" t="s">
        <v>2709</v>
      </c>
      <c r="AC470" t="s">
        <v>2710</v>
      </c>
      <c r="AD470" t="s">
        <v>3903</v>
      </c>
      <c r="AE470" t="s">
        <v>2711</v>
      </c>
      <c r="AF470" t="s">
        <v>2712</v>
      </c>
    </row>
    <row r="471" spans="1:32" x14ac:dyDescent="0.15">
      <c r="A471" t="s">
        <v>3904</v>
      </c>
      <c r="B471">
        <v>3</v>
      </c>
      <c r="C471" t="s">
        <v>101</v>
      </c>
      <c r="D471" t="s">
        <v>3892</v>
      </c>
      <c r="E471" t="s">
        <v>3893</v>
      </c>
      <c r="F471" t="s">
        <v>3905</v>
      </c>
      <c r="G471" t="s">
        <v>3906</v>
      </c>
      <c r="H471" t="s">
        <v>3895</v>
      </c>
      <c r="I471" t="s">
        <v>33</v>
      </c>
      <c r="J471">
        <v>0.32500000000000001</v>
      </c>
      <c r="K471" t="s">
        <v>2707</v>
      </c>
      <c r="L471" t="s">
        <v>2707</v>
      </c>
      <c r="M471" t="s">
        <v>2707</v>
      </c>
      <c r="N471" t="s">
        <v>2707</v>
      </c>
      <c r="O471" t="s">
        <v>3222</v>
      </c>
      <c r="P471" t="s">
        <v>2707</v>
      </c>
      <c r="Q471" t="s">
        <v>2707</v>
      </c>
      <c r="R471" t="s">
        <v>2707</v>
      </c>
      <c r="S471" t="s">
        <v>2707</v>
      </c>
      <c r="T471" t="s">
        <v>2707</v>
      </c>
      <c r="U471" t="s">
        <v>2707</v>
      </c>
      <c r="V471" t="s">
        <v>2707</v>
      </c>
      <c r="W471" t="s">
        <v>2707</v>
      </c>
      <c r="X471" t="s">
        <v>2707</v>
      </c>
      <c r="Y471" t="s">
        <v>2707</v>
      </c>
      <c r="Z471" t="s">
        <v>2707</v>
      </c>
      <c r="AA471" t="s">
        <v>2707</v>
      </c>
      <c r="AB471" t="s">
        <v>2709</v>
      </c>
      <c r="AC471" t="s">
        <v>2710</v>
      </c>
      <c r="AD471" t="s">
        <v>3907</v>
      </c>
      <c r="AE471" t="s">
        <v>2711</v>
      </c>
      <c r="AF471" t="s">
        <v>2712</v>
      </c>
    </row>
    <row r="472" spans="1:32" x14ac:dyDescent="0.15">
      <c r="A472" t="s">
        <v>3908</v>
      </c>
      <c r="B472">
        <v>3</v>
      </c>
      <c r="C472" t="s">
        <v>101</v>
      </c>
      <c r="D472" t="s">
        <v>3892</v>
      </c>
      <c r="E472" t="s">
        <v>3893</v>
      </c>
      <c r="F472" t="s">
        <v>3909</v>
      </c>
      <c r="G472" t="s">
        <v>3910</v>
      </c>
      <c r="H472" t="s">
        <v>3895</v>
      </c>
      <c r="I472" t="s">
        <v>33</v>
      </c>
      <c r="J472">
        <v>0.3503</v>
      </c>
      <c r="K472" t="s">
        <v>2707</v>
      </c>
      <c r="L472" t="s">
        <v>2707</v>
      </c>
      <c r="M472" t="s">
        <v>2707</v>
      </c>
      <c r="N472" t="s">
        <v>2707</v>
      </c>
      <c r="O472" t="s">
        <v>3222</v>
      </c>
      <c r="P472" t="s">
        <v>2707</v>
      </c>
      <c r="Q472" t="s">
        <v>2707</v>
      </c>
      <c r="R472" t="s">
        <v>2707</v>
      </c>
      <c r="S472" t="s">
        <v>2707</v>
      </c>
      <c r="T472" t="s">
        <v>2707</v>
      </c>
      <c r="U472" t="s">
        <v>2707</v>
      </c>
      <c r="V472" t="s">
        <v>2707</v>
      </c>
      <c r="W472" t="s">
        <v>2707</v>
      </c>
      <c r="X472" t="s">
        <v>2707</v>
      </c>
      <c r="Y472" t="s">
        <v>2707</v>
      </c>
      <c r="Z472" t="s">
        <v>2707</v>
      </c>
      <c r="AA472" t="s">
        <v>2707</v>
      </c>
      <c r="AB472" t="s">
        <v>2709</v>
      </c>
      <c r="AC472" t="s">
        <v>2710</v>
      </c>
      <c r="AD472" t="s">
        <v>3911</v>
      </c>
      <c r="AE472" t="s">
        <v>2711</v>
      </c>
      <c r="AF472" t="s">
        <v>2712</v>
      </c>
    </row>
    <row r="473" spans="1:32" x14ac:dyDescent="0.15">
      <c r="A473" t="s">
        <v>3912</v>
      </c>
      <c r="B473">
        <v>3</v>
      </c>
      <c r="C473" t="s">
        <v>101</v>
      </c>
      <c r="D473" t="s">
        <v>3892</v>
      </c>
      <c r="E473" t="s">
        <v>3893</v>
      </c>
      <c r="F473" t="s">
        <v>3913</v>
      </c>
      <c r="G473" t="s">
        <v>3914</v>
      </c>
      <c r="H473" t="s">
        <v>3895</v>
      </c>
      <c r="I473" t="s">
        <v>33</v>
      </c>
      <c r="J473">
        <v>0.37080000000000002</v>
      </c>
      <c r="K473" t="s">
        <v>2707</v>
      </c>
      <c r="L473" t="s">
        <v>2707</v>
      </c>
      <c r="M473" t="s">
        <v>2707</v>
      </c>
      <c r="N473" t="s">
        <v>2707</v>
      </c>
      <c r="O473" t="s">
        <v>3222</v>
      </c>
      <c r="P473" t="s">
        <v>2707</v>
      </c>
      <c r="Q473" t="s">
        <v>2707</v>
      </c>
      <c r="R473" t="s">
        <v>2707</v>
      </c>
      <c r="S473" t="s">
        <v>2707</v>
      </c>
      <c r="T473" t="s">
        <v>2707</v>
      </c>
      <c r="U473" t="s">
        <v>2707</v>
      </c>
      <c r="V473" t="s">
        <v>2707</v>
      </c>
      <c r="W473" t="s">
        <v>2707</v>
      </c>
      <c r="X473" t="s">
        <v>2707</v>
      </c>
      <c r="Y473" t="s">
        <v>2707</v>
      </c>
      <c r="Z473" t="s">
        <v>2707</v>
      </c>
      <c r="AA473" t="s">
        <v>2707</v>
      </c>
      <c r="AB473" t="s">
        <v>2709</v>
      </c>
      <c r="AC473" t="s">
        <v>2710</v>
      </c>
      <c r="AD473" t="s">
        <v>3915</v>
      </c>
      <c r="AE473" t="s">
        <v>2711</v>
      </c>
      <c r="AF473" t="s">
        <v>2712</v>
      </c>
    </row>
    <row r="474" spans="1:32" x14ac:dyDescent="0.15">
      <c r="A474" t="s">
        <v>3916</v>
      </c>
      <c r="B474">
        <v>3</v>
      </c>
      <c r="C474" t="s">
        <v>101</v>
      </c>
      <c r="D474" t="s">
        <v>3892</v>
      </c>
      <c r="E474" t="s">
        <v>3893</v>
      </c>
      <c r="F474" t="s">
        <v>3917</v>
      </c>
      <c r="G474" t="s">
        <v>3918</v>
      </c>
      <c r="H474" t="s">
        <v>3895</v>
      </c>
      <c r="I474" t="s">
        <v>33</v>
      </c>
      <c r="J474">
        <v>0.40060000000000001</v>
      </c>
      <c r="K474" t="s">
        <v>2707</v>
      </c>
      <c r="L474" t="s">
        <v>2707</v>
      </c>
      <c r="M474" t="s">
        <v>2707</v>
      </c>
      <c r="N474" t="s">
        <v>2707</v>
      </c>
      <c r="O474" t="s">
        <v>3222</v>
      </c>
      <c r="P474" t="s">
        <v>2707</v>
      </c>
      <c r="Q474" t="s">
        <v>2707</v>
      </c>
      <c r="R474" t="s">
        <v>2707</v>
      </c>
      <c r="S474" t="s">
        <v>2707</v>
      </c>
      <c r="T474" t="s">
        <v>2707</v>
      </c>
      <c r="U474" t="s">
        <v>2707</v>
      </c>
      <c r="V474" t="s">
        <v>2707</v>
      </c>
      <c r="W474" t="s">
        <v>2707</v>
      </c>
      <c r="X474" t="s">
        <v>2707</v>
      </c>
      <c r="Y474" t="s">
        <v>2707</v>
      </c>
      <c r="Z474" t="s">
        <v>2707</v>
      </c>
      <c r="AA474" t="s">
        <v>2707</v>
      </c>
      <c r="AB474" t="s">
        <v>2709</v>
      </c>
      <c r="AC474" t="s">
        <v>2710</v>
      </c>
      <c r="AD474" t="s">
        <v>3919</v>
      </c>
      <c r="AE474" t="s">
        <v>2711</v>
      </c>
      <c r="AF474" t="s">
        <v>2712</v>
      </c>
    </row>
    <row r="475" spans="1:32" x14ac:dyDescent="0.15">
      <c r="A475" t="s">
        <v>3920</v>
      </c>
      <c r="B475">
        <v>3</v>
      </c>
      <c r="C475" t="s">
        <v>101</v>
      </c>
      <c r="D475" t="s">
        <v>3892</v>
      </c>
      <c r="E475" t="s">
        <v>3893</v>
      </c>
      <c r="F475" t="s">
        <v>3921</v>
      </c>
      <c r="G475" t="s">
        <v>3922</v>
      </c>
      <c r="H475" t="s">
        <v>3895</v>
      </c>
      <c r="I475" t="s">
        <v>33</v>
      </c>
      <c r="J475">
        <v>0.29409999999999997</v>
      </c>
      <c r="K475" t="s">
        <v>2707</v>
      </c>
      <c r="L475" t="s">
        <v>2707</v>
      </c>
      <c r="M475" t="s">
        <v>2707</v>
      </c>
      <c r="N475" t="s">
        <v>2707</v>
      </c>
      <c r="O475" t="s">
        <v>3222</v>
      </c>
      <c r="P475" t="s">
        <v>2707</v>
      </c>
      <c r="Q475" t="s">
        <v>2707</v>
      </c>
      <c r="R475" t="s">
        <v>2707</v>
      </c>
      <c r="S475" t="s">
        <v>2707</v>
      </c>
      <c r="T475" t="s">
        <v>2707</v>
      </c>
      <c r="U475" t="s">
        <v>2707</v>
      </c>
      <c r="V475" t="s">
        <v>2707</v>
      </c>
      <c r="W475" t="s">
        <v>2707</v>
      </c>
      <c r="X475" t="s">
        <v>2707</v>
      </c>
      <c r="Y475" t="s">
        <v>2707</v>
      </c>
      <c r="Z475" t="s">
        <v>2707</v>
      </c>
      <c r="AA475" t="s">
        <v>2707</v>
      </c>
      <c r="AB475" t="s">
        <v>2709</v>
      </c>
      <c r="AC475" t="s">
        <v>2710</v>
      </c>
      <c r="AD475" t="s">
        <v>3923</v>
      </c>
      <c r="AE475" t="s">
        <v>2711</v>
      </c>
      <c r="AF475" t="s">
        <v>2712</v>
      </c>
    </row>
    <row r="476" spans="1:32" x14ac:dyDescent="0.15">
      <c r="A476" t="s">
        <v>3924</v>
      </c>
      <c r="B476">
        <v>3</v>
      </c>
      <c r="C476" t="s">
        <v>38</v>
      </c>
      <c r="D476" t="s">
        <v>3682</v>
      </c>
      <c r="E476" t="s">
        <v>3683</v>
      </c>
      <c r="F476" t="s">
        <v>3925</v>
      </c>
      <c r="G476" t="s">
        <v>599</v>
      </c>
      <c r="H476" t="s">
        <v>3926</v>
      </c>
      <c r="I476" t="s">
        <v>33</v>
      </c>
      <c r="J476">
        <v>0.15279999999999999</v>
      </c>
      <c r="K476" t="s">
        <v>2707</v>
      </c>
      <c r="L476" t="s">
        <v>2707</v>
      </c>
      <c r="M476" t="s">
        <v>2707</v>
      </c>
      <c r="N476" t="s">
        <v>2707</v>
      </c>
      <c r="O476" t="s">
        <v>3222</v>
      </c>
      <c r="P476" t="s">
        <v>2707</v>
      </c>
      <c r="Q476" t="s">
        <v>2707</v>
      </c>
      <c r="R476" t="s">
        <v>2707</v>
      </c>
      <c r="S476" t="s">
        <v>2707</v>
      </c>
      <c r="T476" t="s">
        <v>2707</v>
      </c>
      <c r="U476" t="s">
        <v>2707</v>
      </c>
      <c r="V476" t="s">
        <v>2707</v>
      </c>
      <c r="W476" t="s">
        <v>2707</v>
      </c>
      <c r="X476" t="s">
        <v>2707</v>
      </c>
      <c r="Y476" t="s">
        <v>2707</v>
      </c>
      <c r="Z476" t="s">
        <v>2707</v>
      </c>
      <c r="AA476" t="s">
        <v>2707</v>
      </c>
      <c r="AB476" t="s">
        <v>2709</v>
      </c>
      <c r="AC476" t="s">
        <v>2710</v>
      </c>
      <c r="AD476" t="s">
        <v>3927</v>
      </c>
      <c r="AE476" t="s">
        <v>2711</v>
      </c>
      <c r="AF476" t="s">
        <v>2712</v>
      </c>
    </row>
    <row r="477" spans="1:32" x14ac:dyDescent="0.15">
      <c r="A477" t="s">
        <v>3928</v>
      </c>
      <c r="B477">
        <v>3</v>
      </c>
      <c r="C477" t="s">
        <v>38</v>
      </c>
      <c r="D477" t="s">
        <v>3682</v>
      </c>
      <c r="E477" t="s">
        <v>3683</v>
      </c>
      <c r="F477" t="s">
        <v>3929</v>
      </c>
      <c r="G477" t="s">
        <v>633</v>
      </c>
      <c r="H477" t="s">
        <v>3926</v>
      </c>
      <c r="I477" t="s">
        <v>33</v>
      </c>
      <c r="J477">
        <v>0.4783</v>
      </c>
      <c r="K477" t="s">
        <v>2707</v>
      </c>
      <c r="L477" t="s">
        <v>2707</v>
      </c>
      <c r="M477" t="s">
        <v>2707</v>
      </c>
      <c r="N477" t="s">
        <v>2707</v>
      </c>
      <c r="O477" t="s">
        <v>3222</v>
      </c>
      <c r="P477" t="s">
        <v>2707</v>
      </c>
      <c r="Q477" t="s">
        <v>2707</v>
      </c>
      <c r="R477" t="s">
        <v>2707</v>
      </c>
      <c r="S477" t="s">
        <v>2707</v>
      </c>
      <c r="T477" t="s">
        <v>2707</v>
      </c>
      <c r="U477" t="s">
        <v>2707</v>
      </c>
      <c r="V477" t="s">
        <v>2707</v>
      </c>
      <c r="W477" t="s">
        <v>2707</v>
      </c>
      <c r="X477" t="s">
        <v>2707</v>
      </c>
      <c r="Y477" t="s">
        <v>2707</v>
      </c>
      <c r="Z477" t="s">
        <v>2707</v>
      </c>
      <c r="AA477" t="s">
        <v>2707</v>
      </c>
      <c r="AB477" t="s">
        <v>2709</v>
      </c>
      <c r="AC477" t="s">
        <v>2710</v>
      </c>
      <c r="AD477" t="s">
        <v>3927</v>
      </c>
      <c r="AE477" t="s">
        <v>2711</v>
      </c>
      <c r="AF477" t="s">
        <v>2712</v>
      </c>
    </row>
    <row r="478" spans="1:32" x14ac:dyDescent="0.15">
      <c r="A478" t="s">
        <v>3930</v>
      </c>
      <c r="B478">
        <v>3</v>
      </c>
      <c r="C478" t="s">
        <v>38</v>
      </c>
      <c r="D478" t="s">
        <v>3682</v>
      </c>
      <c r="E478" t="s">
        <v>3683</v>
      </c>
      <c r="F478" t="s">
        <v>3931</v>
      </c>
      <c r="G478" t="s">
        <v>636</v>
      </c>
      <c r="H478" t="s">
        <v>3926</v>
      </c>
      <c r="I478" t="s">
        <v>33</v>
      </c>
      <c r="J478">
        <v>0.13120000000000001</v>
      </c>
      <c r="K478" t="s">
        <v>2707</v>
      </c>
      <c r="L478" t="s">
        <v>2707</v>
      </c>
      <c r="M478" t="s">
        <v>2707</v>
      </c>
      <c r="N478" t="s">
        <v>2707</v>
      </c>
      <c r="O478" t="s">
        <v>3222</v>
      </c>
      <c r="P478" t="s">
        <v>2707</v>
      </c>
      <c r="Q478" t="s">
        <v>2707</v>
      </c>
      <c r="R478" t="s">
        <v>2707</v>
      </c>
      <c r="S478" t="s">
        <v>2707</v>
      </c>
      <c r="T478" t="s">
        <v>2707</v>
      </c>
      <c r="U478" t="s">
        <v>2707</v>
      </c>
      <c r="V478" t="s">
        <v>2707</v>
      </c>
      <c r="W478" t="s">
        <v>2707</v>
      </c>
      <c r="X478" t="s">
        <v>2707</v>
      </c>
      <c r="Y478" t="s">
        <v>2707</v>
      </c>
      <c r="Z478" t="s">
        <v>2707</v>
      </c>
      <c r="AA478" t="s">
        <v>2707</v>
      </c>
      <c r="AB478" t="s">
        <v>2709</v>
      </c>
      <c r="AC478" t="s">
        <v>2710</v>
      </c>
      <c r="AD478" t="s">
        <v>3927</v>
      </c>
      <c r="AE478" t="s">
        <v>2711</v>
      </c>
      <c r="AF478" t="s">
        <v>2712</v>
      </c>
    </row>
    <row r="479" spans="1:32" x14ac:dyDescent="0.15">
      <c r="A479" t="s">
        <v>3932</v>
      </c>
      <c r="B479">
        <v>3</v>
      </c>
      <c r="C479" t="s">
        <v>38</v>
      </c>
      <c r="D479" t="s">
        <v>3682</v>
      </c>
      <c r="E479" t="s">
        <v>3683</v>
      </c>
      <c r="F479" t="s">
        <v>3933</v>
      </c>
      <c r="G479" t="s">
        <v>3934</v>
      </c>
      <c r="H479" t="s">
        <v>3926</v>
      </c>
      <c r="I479" t="s">
        <v>33</v>
      </c>
      <c r="J479">
        <v>0.50209999999999999</v>
      </c>
      <c r="K479" t="s">
        <v>2707</v>
      </c>
      <c r="L479" t="s">
        <v>2707</v>
      </c>
      <c r="M479" t="s">
        <v>2707</v>
      </c>
      <c r="N479" t="s">
        <v>2707</v>
      </c>
      <c r="O479" t="s">
        <v>3222</v>
      </c>
      <c r="P479" t="s">
        <v>2707</v>
      </c>
      <c r="Q479" t="s">
        <v>2707</v>
      </c>
      <c r="R479" t="s">
        <v>2707</v>
      </c>
      <c r="S479" t="s">
        <v>2707</v>
      </c>
      <c r="T479" t="s">
        <v>2707</v>
      </c>
      <c r="U479" t="s">
        <v>2707</v>
      </c>
      <c r="V479" t="s">
        <v>2707</v>
      </c>
      <c r="W479" t="s">
        <v>2707</v>
      </c>
      <c r="X479" t="s">
        <v>2707</v>
      </c>
      <c r="Y479" t="s">
        <v>2707</v>
      </c>
      <c r="Z479" t="s">
        <v>2707</v>
      </c>
      <c r="AA479" t="s">
        <v>2707</v>
      </c>
      <c r="AB479" t="s">
        <v>2709</v>
      </c>
      <c r="AC479" t="s">
        <v>2710</v>
      </c>
      <c r="AD479" t="s">
        <v>3927</v>
      </c>
      <c r="AE479" t="s">
        <v>2711</v>
      </c>
      <c r="AF479" t="s">
        <v>2712</v>
      </c>
    </row>
    <row r="480" spans="1:32" x14ac:dyDescent="0.15">
      <c r="A480" t="s">
        <v>3935</v>
      </c>
      <c r="B480">
        <v>3</v>
      </c>
      <c r="C480" t="s">
        <v>38</v>
      </c>
      <c r="D480" t="s">
        <v>3682</v>
      </c>
      <c r="E480" t="s">
        <v>3683</v>
      </c>
      <c r="F480" t="s">
        <v>3936</v>
      </c>
      <c r="G480" t="s">
        <v>642</v>
      </c>
      <c r="H480" t="s">
        <v>3926</v>
      </c>
      <c r="I480" t="s">
        <v>33</v>
      </c>
      <c r="J480">
        <v>0.61160000000000003</v>
      </c>
      <c r="K480" t="s">
        <v>2707</v>
      </c>
      <c r="L480" t="s">
        <v>2707</v>
      </c>
      <c r="M480" t="s">
        <v>2707</v>
      </c>
      <c r="N480" t="s">
        <v>2707</v>
      </c>
      <c r="O480" t="s">
        <v>3222</v>
      </c>
      <c r="P480" t="s">
        <v>2707</v>
      </c>
      <c r="Q480" t="s">
        <v>2707</v>
      </c>
      <c r="R480" t="s">
        <v>2707</v>
      </c>
      <c r="S480" t="s">
        <v>2707</v>
      </c>
      <c r="T480" t="s">
        <v>2707</v>
      </c>
      <c r="U480" t="s">
        <v>2707</v>
      </c>
      <c r="V480" t="s">
        <v>2707</v>
      </c>
      <c r="W480" t="s">
        <v>2707</v>
      </c>
      <c r="X480" t="s">
        <v>2707</v>
      </c>
      <c r="Y480" t="s">
        <v>2707</v>
      </c>
      <c r="Z480" t="s">
        <v>2707</v>
      </c>
      <c r="AA480" t="s">
        <v>2707</v>
      </c>
      <c r="AB480" t="s">
        <v>2709</v>
      </c>
      <c r="AC480" t="s">
        <v>2710</v>
      </c>
      <c r="AD480" t="s">
        <v>3927</v>
      </c>
      <c r="AE480" t="s">
        <v>2711</v>
      </c>
      <c r="AF480" t="s">
        <v>2712</v>
      </c>
    </row>
    <row r="481" spans="1:32" x14ac:dyDescent="0.15">
      <c r="A481" t="s">
        <v>3937</v>
      </c>
      <c r="B481">
        <v>3</v>
      </c>
      <c r="C481" t="s">
        <v>38</v>
      </c>
      <c r="D481" t="s">
        <v>3682</v>
      </c>
      <c r="E481" t="s">
        <v>3683</v>
      </c>
      <c r="F481" t="s">
        <v>3938</v>
      </c>
      <c r="G481" t="s">
        <v>639</v>
      </c>
      <c r="H481" t="s">
        <v>3926</v>
      </c>
      <c r="I481" t="s">
        <v>33</v>
      </c>
      <c r="J481">
        <v>0.57369999999999999</v>
      </c>
      <c r="K481" t="s">
        <v>2707</v>
      </c>
      <c r="L481" t="s">
        <v>2707</v>
      </c>
      <c r="M481" t="s">
        <v>2707</v>
      </c>
      <c r="N481" t="s">
        <v>2707</v>
      </c>
      <c r="O481" t="s">
        <v>3222</v>
      </c>
      <c r="P481" t="s">
        <v>2707</v>
      </c>
      <c r="Q481" t="s">
        <v>2707</v>
      </c>
      <c r="R481" t="s">
        <v>2707</v>
      </c>
      <c r="S481" t="s">
        <v>2707</v>
      </c>
      <c r="T481" t="s">
        <v>2707</v>
      </c>
      <c r="U481" t="s">
        <v>2707</v>
      </c>
      <c r="V481" t="s">
        <v>2707</v>
      </c>
      <c r="W481" t="s">
        <v>2707</v>
      </c>
      <c r="X481" t="s">
        <v>2707</v>
      </c>
      <c r="Y481" t="s">
        <v>2707</v>
      </c>
      <c r="Z481" t="s">
        <v>2707</v>
      </c>
      <c r="AA481" t="s">
        <v>2707</v>
      </c>
      <c r="AB481" t="s">
        <v>2709</v>
      </c>
      <c r="AC481" t="s">
        <v>2710</v>
      </c>
      <c r="AD481" t="s">
        <v>3927</v>
      </c>
      <c r="AE481" t="s">
        <v>2711</v>
      </c>
      <c r="AF481" t="s">
        <v>2712</v>
      </c>
    </row>
    <row r="482" spans="1:32" x14ac:dyDescent="0.15">
      <c r="A482" t="s">
        <v>3939</v>
      </c>
      <c r="B482">
        <v>3</v>
      </c>
      <c r="C482" t="s">
        <v>38</v>
      </c>
      <c r="D482" t="s">
        <v>3682</v>
      </c>
      <c r="E482" t="s">
        <v>3683</v>
      </c>
      <c r="F482" t="s">
        <v>3940</v>
      </c>
      <c r="G482" t="s">
        <v>665</v>
      </c>
      <c r="H482" t="s">
        <v>3926</v>
      </c>
      <c r="I482" t="s">
        <v>33</v>
      </c>
      <c r="J482">
        <v>0.25019999999999998</v>
      </c>
      <c r="K482" t="s">
        <v>2707</v>
      </c>
      <c r="L482" t="s">
        <v>2707</v>
      </c>
      <c r="M482" t="s">
        <v>2707</v>
      </c>
      <c r="N482" t="s">
        <v>2707</v>
      </c>
      <c r="O482" t="s">
        <v>3222</v>
      </c>
      <c r="P482" t="s">
        <v>2707</v>
      </c>
      <c r="Q482" t="s">
        <v>2707</v>
      </c>
      <c r="R482" t="s">
        <v>2707</v>
      </c>
      <c r="S482" t="s">
        <v>2707</v>
      </c>
      <c r="T482" t="s">
        <v>2707</v>
      </c>
      <c r="U482" t="s">
        <v>2707</v>
      </c>
      <c r="V482" t="s">
        <v>2707</v>
      </c>
      <c r="W482" t="s">
        <v>2707</v>
      </c>
      <c r="X482" t="s">
        <v>2707</v>
      </c>
      <c r="Y482" t="s">
        <v>2707</v>
      </c>
      <c r="Z482" t="s">
        <v>2707</v>
      </c>
      <c r="AA482" t="s">
        <v>2707</v>
      </c>
      <c r="AB482" t="s">
        <v>2709</v>
      </c>
      <c r="AC482" t="s">
        <v>2710</v>
      </c>
      <c r="AD482" t="s">
        <v>3927</v>
      </c>
      <c r="AE482" t="s">
        <v>2711</v>
      </c>
      <c r="AF482" t="s">
        <v>2712</v>
      </c>
    </row>
    <row r="483" spans="1:32" x14ac:dyDescent="0.15">
      <c r="A483" t="s">
        <v>3941</v>
      </c>
      <c r="B483">
        <v>3</v>
      </c>
      <c r="C483" t="s">
        <v>38</v>
      </c>
      <c r="D483" t="s">
        <v>3682</v>
      </c>
      <c r="E483" t="s">
        <v>3683</v>
      </c>
      <c r="F483" t="s">
        <v>3942</v>
      </c>
      <c r="G483" t="s">
        <v>668</v>
      </c>
      <c r="H483" t="s">
        <v>3926</v>
      </c>
      <c r="I483" t="s">
        <v>33</v>
      </c>
      <c r="J483">
        <v>0.34250000000000003</v>
      </c>
      <c r="K483" t="s">
        <v>2707</v>
      </c>
      <c r="L483" t="s">
        <v>2707</v>
      </c>
      <c r="M483" t="s">
        <v>2707</v>
      </c>
      <c r="N483" t="s">
        <v>2707</v>
      </c>
      <c r="O483" t="s">
        <v>3222</v>
      </c>
      <c r="P483" t="s">
        <v>2707</v>
      </c>
      <c r="Q483" t="s">
        <v>2707</v>
      </c>
      <c r="R483" t="s">
        <v>2707</v>
      </c>
      <c r="S483" t="s">
        <v>2707</v>
      </c>
      <c r="T483" t="s">
        <v>2707</v>
      </c>
      <c r="U483" t="s">
        <v>2707</v>
      </c>
      <c r="V483" t="s">
        <v>2707</v>
      </c>
      <c r="W483" t="s">
        <v>2707</v>
      </c>
      <c r="X483" t="s">
        <v>2707</v>
      </c>
      <c r="Y483" t="s">
        <v>2707</v>
      </c>
      <c r="Z483" t="s">
        <v>2707</v>
      </c>
      <c r="AA483" t="s">
        <v>2707</v>
      </c>
      <c r="AB483" t="s">
        <v>2709</v>
      </c>
      <c r="AC483" t="s">
        <v>2710</v>
      </c>
      <c r="AD483" t="s">
        <v>3927</v>
      </c>
      <c r="AE483" t="s">
        <v>2711</v>
      </c>
      <c r="AF483" t="s">
        <v>2712</v>
      </c>
    </row>
    <row r="484" spans="1:32" x14ac:dyDescent="0.15">
      <c r="A484" t="s">
        <v>3943</v>
      </c>
      <c r="B484">
        <v>3</v>
      </c>
      <c r="C484" t="s">
        <v>38</v>
      </c>
      <c r="D484" t="s">
        <v>3682</v>
      </c>
      <c r="E484" t="s">
        <v>3683</v>
      </c>
      <c r="F484" t="s">
        <v>3944</v>
      </c>
      <c r="G484" t="s">
        <v>671</v>
      </c>
      <c r="H484" t="s">
        <v>3926</v>
      </c>
      <c r="I484" t="s">
        <v>33</v>
      </c>
      <c r="J484">
        <v>0.31459999999999999</v>
      </c>
      <c r="K484" t="s">
        <v>2707</v>
      </c>
      <c r="L484" t="s">
        <v>2707</v>
      </c>
      <c r="M484" t="s">
        <v>2707</v>
      </c>
      <c r="N484" t="s">
        <v>2707</v>
      </c>
      <c r="O484" t="s">
        <v>3222</v>
      </c>
      <c r="P484" t="s">
        <v>2707</v>
      </c>
      <c r="Q484" t="s">
        <v>2707</v>
      </c>
      <c r="R484" t="s">
        <v>2707</v>
      </c>
      <c r="S484" t="s">
        <v>2707</v>
      </c>
      <c r="T484" t="s">
        <v>2707</v>
      </c>
      <c r="U484" t="s">
        <v>2707</v>
      </c>
      <c r="V484" t="s">
        <v>2707</v>
      </c>
      <c r="W484" t="s">
        <v>2707</v>
      </c>
      <c r="X484" t="s">
        <v>2707</v>
      </c>
      <c r="Y484" t="s">
        <v>2707</v>
      </c>
      <c r="Z484" t="s">
        <v>2707</v>
      </c>
      <c r="AA484" t="s">
        <v>2707</v>
      </c>
      <c r="AB484" t="s">
        <v>2709</v>
      </c>
      <c r="AC484" t="s">
        <v>2710</v>
      </c>
      <c r="AD484" t="s">
        <v>3927</v>
      </c>
      <c r="AE484" t="s">
        <v>2711</v>
      </c>
      <c r="AF484" t="s">
        <v>2712</v>
      </c>
    </row>
    <row r="485" spans="1:32" x14ac:dyDescent="0.15">
      <c r="A485" t="s">
        <v>3945</v>
      </c>
      <c r="B485">
        <v>3</v>
      </c>
      <c r="C485" t="s">
        <v>38</v>
      </c>
      <c r="D485" t="s">
        <v>3682</v>
      </c>
      <c r="E485" t="s">
        <v>3683</v>
      </c>
      <c r="F485" t="s">
        <v>3946</v>
      </c>
      <c r="G485" t="s">
        <v>704</v>
      </c>
      <c r="H485" t="s">
        <v>3926</v>
      </c>
      <c r="I485" t="s">
        <v>33</v>
      </c>
      <c r="J485">
        <v>5.1990999999999996</v>
      </c>
      <c r="K485" t="s">
        <v>2707</v>
      </c>
      <c r="L485" t="s">
        <v>2707</v>
      </c>
      <c r="M485" t="s">
        <v>2707</v>
      </c>
      <c r="N485" t="s">
        <v>2707</v>
      </c>
      <c r="O485" t="s">
        <v>3222</v>
      </c>
      <c r="P485" t="s">
        <v>2707</v>
      </c>
      <c r="Q485" t="s">
        <v>2707</v>
      </c>
      <c r="R485" t="s">
        <v>2707</v>
      </c>
      <c r="S485" t="s">
        <v>2707</v>
      </c>
      <c r="T485" t="s">
        <v>2707</v>
      </c>
      <c r="U485" t="s">
        <v>2707</v>
      </c>
      <c r="V485" t="s">
        <v>2707</v>
      </c>
      <c r="W485" t="s">
        <v>2707</v>
      </c>
      <c r="X485" t="s">
        <v>2707</v>
      </c>
      <c r="Y485" t="s">
        <v>2707</v>
      </c>
      <c r="Z485" t="s">
        <v>2707</v>
      </c>
      <c r="AA485" t="s">
        <v>2707</v>
      </c>
      <c r="AB485" t="s">
        <v>2709</v>
      </c>
      <c r="AC485" t="s">
        <v>2710</v>
      </c>
      <c r="AD485" t="s">
        <v>3947</v>
      </c>
      <c r="AE485" t="s">
        <v>2711</v>
      </c>
      <c r="AF485" t="s">
        <v>2712</v>
      </c>
    </row>
    <row r="486" spans="1:32" x14ac:dyDescent="0.15">
      <c r="A486" t="s">
        <v>3948</v>
      </c>
      <c r="B486">
        <v>3</v>
      </c>
      <c r="C486" t="s">
        <v>38</v>
      </c>
      <c r="D486" t="s">
        <v>3682</v>
      </c>
      <c r="E486" t="s">
        <v>3683</v>
      </c>
      <c r="F486" t="s">
        <v>3949</v>
      </c>
      <c r="G486" t="s">
        <v>701</v>
      </c>
      <c r="H486" t="s">
        <v>3926</v>
      </c>
      <c r="I486" t="s">
        <v>33</v>
      </c>
      <c r="J486">
        <v>4.9151999999999996</v>
      </c>
      <c r="K486" t="s">
        <v>2707</v>
      </c>
      <c r="L486" t="s">
        <v>2707</v>
      </c>
      <c r="M486" t="s">
        <v>2707</v>
      </c>
      <c r="N486" t="s">
        <v>2707</v>
      </c>
      <c r="O486" t="s">
        <v>3222</v>
      </c>
      <c r="P486" t="s">
        <v>2707</v>
      </c>
      <c r="Q486" t="s">
        <v>2707</v>
      </c>
      <c r="R486" t="s">
        <v>2707</v>
      </c>
      <c r="S486" t="s">
        <v>2707</v>
      </c>
      <c r="T486" t="s">
        <v>2707</v>
      </c>
      <c r="U486" t="s">
        <v>2707</v>
      </c>
      <c r="V486" t="s">
        <v>2707</v>
      </c>
      <c r="W486" t="s">
        <v>2707</v>
      </c>
      <c r="X486" t="s">
        <v>2707</v>
      </c>
      <c r="Y486" t="s">
        <v>2707</v>
      </c>
      <c r="Z486" t="s">
        <v>2707</v>
      </c>
      <c r="AA486" t="s">
        <v>2707</v>
      </c>
      <c r="AB486" t="s">
        <v>2709</v>
      </c>
      <c r="AC486" t="s">
        <v>2710</v>
      </c>
      <c r="AD486" t="s">
        <v>3950</v>
      </c>
      <c r="AE486" t="s">
        <v>2711</v>
      </c>
      <c r="AF486" t="s">
        <v>2712</v>
      </c>
    </row>
    <row r="487" spans="1:32" x14ac:dyDescent="0.15">
      <c r="A487" t="s">
        <v>3951</v>
      </c>
      <c r="B487">
        <v>3</v>
      </c>
      <c r="C487" t="s">
        <v>38</v>
      </c>
      <c r="D487" t="s">
        <v>3682</v>
      </c>
      <c r="E487" t="s">
        <v>3683</v>
      </c>
      <c r="F487" t="s">
        <v>3952</v>
      </c>
      <c r="G487" t="s">
        <v>3953</v>
      </c>
      <c r="H487" t="s">
        <v>3926</v>
      </c>
      <c r="I487" t="s">
        <v>33</v>
      </c>
      <c r="J487">
        <v>5.6839000000000004</v>
      </c>
      <c r="K487" t="s">
        <v>2707</v>
      </c>
      <c r="L487" t="s">
        <v>2707</v>
      </c>
      <c r="M487" t="s">
        <v>2707</v>
      </c>
      <c r="N487" t="s">
        <v>2707</v>
      </c>
      <c r="O487" t="s">
        <v>3222</v>
      </c>
      <c r="P487" t="s">
        <v>2707</v>
      </c>
      <c r="Q487" t="s">
        <v>2707</v>
      </c>
      <c r="R487" t="s">
        <v>2707</v>
      </c>
      <c r="S487" t="s">
        <v>2707</v>
      </c>
      <c r="T487" t="s">
        <v>2707</v>
      </c>
      <c r="U487" t="s">
        <v>2707</v>
      </c>
      <c r="V487" t="s">
        <v>2707</v>
      </c>
      <c r="W487" t="s">
        <v>2707</v>
      </c>
      <c r="X487" t="s">
        <v>2707</v>
      </c>
      <c r="Y487" t="s">
        <v>2707</v>
      </c>
      <c r="Z487" t="s">
        <v>2707</v>
      </c>
      <c r="AA487" t="s">
        <v>2707</v>
      </c>
      <c r="AB487" t="s">
        <v>2709</v>
      </c>
      <c r="AC487" t="s">
        <v>2710</v>
      </c>
      <c r="AD487" t="s">
        <v>3954</v>
      </c>
      <c r="AE487" t="s">
        <v>2711</v>
      </c>
      <c r="AF487" t="s">
        <v>2712</v>
      </c>
    </row>
    <row r="488" spans="1:32" x14ac:dyDescent="0.15">
      <c r="A488" t="s">
        <v>3955</v>
      </c>
      <c r="B488">
        <v>3</v>
      </c>
      <c r="C488" t="s">
        <v>38</v>
      </c>
      <c r="D488" t="s">
        <v>3682</v>
      </c>
      <c r="E488" t="s">
        <v>3683</v>
      </c>
      <c r="F488" t="s">
        <v>3956</v>
      </c>
      <c r="G488" t="s">
        <v>709</v>
      </c>
      <c r="H488" t="s">
        <v>3926</v>
      </c>
      <c r="I488" t="s">
        <v>33</v>
      </c>
      <c r="J488">
        <v>7.8090999999999999</v>
      </c>
      <c r="K488" t="s">
        <v>2707</v>
      </c>
      <c r="L488" t="s">
        <v>2707</v>
      </c>
      <c r="M488" t="s">
        <v>2707</v>
      </c>
      <c r="N488" t="s">
        <v>2707</v>
      </c>
      <c r="O488" t="s">
        <v>3222</v>
      </c>
      <c r="P488" t="s">
        <v>2707</v>
      </c>
      <c r="Q488" t="s">
        <v>2707</v>
      </c>
      <c r="R488" t="s">
        <v>2707</v>
      </c>
      <c r="S488" t="s">
        <v>2707</v>
      </c>
      <c r="T488" t="s">
        <v>2707</v>
      </c>
      <c r="U488" t="s">
        <v>2707</v>
      </c>
      <c r="V488" t="s">
        <v>2707</v>
      </c>
      <c r="W488" t="s">
        <v>2707</v>
      </c>
      <c r="X488" t="s">
        <v>2707</v>
      </c>
      <c r="Y488" t="s">
        <v>2707</v>
      </c>
      <c r="Z488" t="s">
        <v>2707</v>
      </c>
      <c r="AA488" t="s">
        <v>2707</v>
      </c>
      <c r="AB488" t="s">
        <v>2709</v>
      </c>
      <c r="AC488" t="s">
        <v>2710</v>
      </c>
      <c r="AD488" t="s">
        <v>3957</v>
      </c>
      <c r="AE488" t="s">
        <v>2711</v>
      </c>
      <c r="AF488" t="s">
        <v>2712</v>
      </c>
    </row>
    <row r="489" spans="1:32" x14ac:dyDescent="0.15">
      <c r="A489" t="s">
        <v>3958</v>
      </c>
      <c r="B489">
        <v>3</v>
      </c>
      <c r="C489" t="s">
        <v>38</v>
      </c>
      <c r="D489" t="s">
        <v>3682</v>
      </c>
      <c r="E489" t="s">
        <v>3683</v>
      </c>
      <c r="F489" t="s">
        <v>3959</v>
      </c>
      <c r="G489" t="s">
        <v>712</v>
      </c>
      <c r="H489" t="s">
        <v>3926</v>
      </c>
      <c r="I489" t="s">
        <v>33</v>
      </c>
      <c r="J489">
        <v>0.90400000000000003</v>
      </c>
      <c r="K489" t="s">
        <v>2707</v>
      </c>
      <c r="L489" t="s">
        <v>2707</v>
      </c>
      <c r="M489" t="s">
        <v>2707</v>
      </c>
      <c r="N489" t="s">
        <v>2707</v>
      </c>
      <c r="O489" t="s">
        <v>3222</v>
      </c>
      <c r="P489" t="s">
        <v>2707</v>
      </c>
      <c r="Q489" t="s">
        <v>2707</v>
      </c>
      <c r="R489" t="s">
        <v>2707</v>
      </c>
      <c r="S489" t="s">
        <v>2707</v>
      </c>
      <c r="T489" t="s">
        <v>2707</v>
      </c>
      <c r="U489" t="s">
        <v>2707</v>
      </c>
      <c r="V489" t="s">
        <v>2707</v>
      </c>
      <c r="W489" t="s">
        <v>2707</v>
      </c>
      <c r="X489" t="s">
        <v>2707</v>
      </c>
      <c r="Y489" t="s">
        <v>2707</v>
      </c>
      <c r="Z489" t="s">
        <v>2707</v>
      </c>
      <c r="AA489" t="s">
        <v>2707</v>
      </c>
      <c r="AB489" t="s">
        <v>2709</v>
      </c>
      <c r="AC489" t="s">
        <v>2710</v>
      </c>
      <c r="AD489" t="s">
        <v>3927</v>
      </c>
      <c r="AE489" t="s">
        <v>2711</v>
      </c>
      <c r="AF489" t="s">
        <v>2712</v>
      </c>
    </row>
    <row r="490" spans="1:32" x14ac:dyDescent="0.15">
      <c r="A490" t="s">
        <v>3960</v>
      </c>
      <c r="B490">
        <v>3</v>
      </c>
      <c r="C490" t="s">
        <v>38</v>
      </c>
      <c r="D490" t="s">
        <v>3682</v>
      </c>
      <c r="E490" t="s">
        <v>3683</v>
      </c>
      <c r="F490" t="s">
        <v>3961</v>
      </c>
      <c r="G490" t="s">
        <v>695</v>
      </c>
      <c r="H490" t="s">
        <v>3926</v>
      </c>
      <c r="I490" t="s">
        <v>33</v>
      </c>
      <c r="J490">
        <v>8.0783000000000005</v>
      </c>
      <c r="K490" t="s">
        <v>2707</v>
      </c>
      <c r="L490" t="s">
        <v>2707</v>
      </c>
      <c r="M490" t="s">
        <v>2707</v>
      </c>
      <c r="N490" t="s">
        <v>2707</v>
      </c>
      <c r="O490" t="s">
        <v>3222</v>
      </c>
      <c r="P490" t="s">
        <v>2707</v>
      </c>
      <c r="Q490" t="s">
        <v>2707</v>
      </c>
      <c r="R490" t="s">
        <v>2707</v>
      </c>
      <c r="S490" t="s">
        <v>2707</v>
      </c>
      <c r="T490" t="s">
        <v>2707</v>
      </c>
      <c r="U490" t="s">
        <v>2707</v>
      </c>
      <c r="V490" t="s">
        <v>2707</v>
      </c>
      <c r="W490" t="s">
        <v>2707</v>
      </c>
      <c r="X490" t="s">
        <v>2707</v>
      </c>
      <c r="Y490" t="s">
        <v>2707</v>
      </c>
      <c r="Z490" t="s">
        <v>2707</v>
      </c>
      <c r="AA490" t="s">
        <v>2707</v>
      </c>
      <c r="AB490" t="s">
        <v>2709</v>
      </c>
      <c r="AC490" t="s">
        <v>2710</v>
      </c>
      <c r="AD490" t="s">
        <v>3927</v>
      </c>
      <c r="AE490" t="s">
        <v>2711</v>
      </c>
      <c r="AF490" t="s">
        <v>2712</v>
      </c>
    </row>
    <row r="491" spans="1:32" x14ac:dyDescent="0.15">
      <c r="A491" t="s">
        <v>3962</v>
      </c>
      <c r="B491">
        <v>3</v>
      </c>
      <c r="C491" t="s">
        <v>38</v>
      </c>
      <c r="D491" t="s">
        <v>3682</v>
      </c>
      <c r="E491" t="s">
        <v>3683</v>
      </c>
      <c r="F491" t="s">
        <v>3963</v>
      </c>
      <c r="G491" t="s">
        <v>836</v>
      </c>
      <c r="H491" t="s">
        <v>3926</v>
      </c>
      <c r="I491" t="s">
        <v>33</v>
      </c>
      <c r="J491">
        <v>0.20849999999999999</v>
      </c>
      <c r="K491" t="s">
        <v>2707</v>
      </c>
      <c r="L491" t="s">
        <v>2707</v>
      </c>
      <c r="M491" t="s">
        <v>2707</v>
      </c>
      <c r="N491" t="s">
        <v>2707</v>
      </c>
      <c r="O491" t="s">
        <v>3222</v>
      </c>
      <c r="P491" t="s">
        <v>2707</v>
      </c>
      <c r="Q491" t="s">
        <v>2707</v>
      </c>
      <c r="R491" t="s">
        <v>2707</v>
      </c>
      <c r="S491" t="s">
        <v>2707</v>
      </c>
      <c r="T491" t="s">
        <v>2707</v>
      </c>
      <c r="U491" t="s">
        <v>2707</v>
      </c>
      <c r="V491" t="s">
        <v>2707</v>
      </c>
      <c r="W491" t="s">
        <v>2707</v>
      </c>
      <c r="X491" t="s">
        <v>2707</v>
      </c>
      <c r="Y491" t="s">
        <v>2707</v>
      </c>
      <c r="Z491" t="s">
        <v>2707</v>
      </c>
      <c r="AA491" t="s">
        <v>2707</v>
      </c>
      <c r="AB491" t="s">
        <v>2709</v>
      </c>
      <c r="AC491" t="s">
        <v>2710</v>
      </c>
      <c r="AD491" t="s">
        <v>3927</v>
      </c>
      <c r="AE491" t="s">
        <v>2711</v>
      </c>
      <c r="AF491" t="s">
        <v>2712</v>
      </c>
    </row>
    <row r="492" spans="1:32" x14ac:dyDescent="0.15">
      <c r="A492" t="s">
        <v>3964</v>
      </c>
      <c r="B492">
        <v>3</v>
      </c>
      <c r="C492" t="s">
        <v>38</v>
      </c>
      <c r="D492" t="s">
        <v>3682</v>
      </c>
      <c r="E492" t="s">
        <v>3683</v>
      </c>
      <c r="F492" t="s">
        <v>3965</v>
      </c>
      <c r="G492" t="s">
        <v>848</v>
      </c>
      <c r="H492" t="s">
        <v>3926</v>
      </c>
      <c r="I492" t="s">
        <v>33</v>
      </c>
      <c r="J492">
        <v>5.3100000000000001E-2</v>
      </c>
      <c r="K492" t="s">
        <v>2707</v>
      </c>
      <c r="L492" t="s">
        <v>2707</v>
      </c>
      <c r="M492" t="s">
        <v>2707</v>
      </c>
      <c r="N492" t="s">
        <v>2707</v>
      </c>
      <c r="O492" t="s">
        <v>3222</v>
      </c>
      <c r="P492" t="s">
        <v>2707</v>
      </c>
      <c r="Q492" t="s">
        <v>2707</v>
      </c>
      <c r="R492" t="s">
        <v>2707</v>
      </c>
      <c r="S492" t="s">
        <v>2707</v>
      </c>
      <c r="T492" t="s">
        <v>2707</v>
      </c>
      <c r="U492" t="s">
        <v>2707</v>
      </c>
      <c r="V492" t="s">
        <v>2707</v>
      </c>
      <c r="W492" t="s">
        <v>2707</v>
      </c>
      <c r="X492" t="s">
        <v>2707</v>
      </c>
      <c r="Y492" t="s">
        <v>2707</v>
      </c>
      <c r="Z492" t="s">
        <v>2707</v>
      </c>
      <c r="AA492" t="s">
        <v>2707</v>
      </c>
      <c r="AB492" t="s">
        <v>2709</v>
      </c>
      <c r="AC492" t="s">
        <v>2710</v>
      </c>
      <c r="AD492" t="s">
        <v>3927</v>
      </c>
      <c r="AE492" t="s">
        <v>2711</v>
      </c>
      <c r="AF492" t="s">
        <v>2712</v>
      </c>
    </row>
    <row r="493" spans="1:32" x14ac:dyDescent="0.15">
      <c r="A493" t="s">
        <v>3966</v>
      </c>
      <c r="B493">
        <v>3</v>
      </c>
      <c r="C493" t="s">
        <v>38</v>
      </c>
      <c r="D493" t="s">
        <v>3682</v>
      </c>
      <c r="E493" t="s">
        <v>3683</v>
      </c>
      <c r="F493" t="s">
        <v>3967</v>
      </c>
      <c r="G493" t="s">
        <v>845</v>
      </c>
      <c r="H493" t="s">
        <v>3926</v>
      </c>
      <c r="I493" t="s">
        <v>33</v>
      </c>
      <c r="J493">
        <v>0.6623</v>
      </c>
      <c r="K493" t="s">
        <v>2707</v>
      </c>
      <c r="L493" t="s">
        <v>2707</v>
      </c>
      <c r="M493" t="s">
        <v>2707</v>
      </c>
      <c r="N493" t="s">
        <v>2707</v>
      </c>
      <c r="O493" t="s">
        <v>3222</v>
      </c>
      <c r="P493" t="s">
        <v>2707</v>
      </c>
      <c r="Q493" t="s">
        <v>2707</v>
      </c>
      <c r="R493" t="s">
        <v>2707</v>
      </c>
      <c r="S493" t="s">
        <v>2707</v>
      </c>
      <c r="T493" t="s">
        <v>2707</v>
      </c>
      <c r="U493" t="s">
        <v>2707</v>
      </c>
      <c r="V493" t="s">
        <v>2707</v>
      </c>
      <c r="W493" t="s">
        <v>2707</v>
      </c>
      <c r="X493" t="s">
        <v>2707</v>
      </c>
      <c r="Y493" t="s">
        <v>2707</v>
      </c>
      <c r="Z493" t="s">
        <v>2707</v>
      </c>
      <c r="AA493" t="s">
        <v>2707</v>
      </c>
      <c r="AB493" t="s">
        <v>2709</v>
      </c>
      <c r="AC493" t="s">
        <v>2710</v>
      </c>
      <c r="AD493" t="s">
        <v>3927</v>
      </c>
      <c r="AE493" t="s">
        <v>2711</v>
      </c>
      <c r="AF493" t="s">
        <v>2712</v>
      </c>
    </row>
    <row r="494" spans="1:32" x14ac:dyDescent="0.15">
      <c r="A494" t="s">
        <v>3968</v>
      </c>
      <c r="B494">
        <v>3</v>
      </c>
      <c r="C494" t="s">
        <v>38</v>
      </c>
      <c r="D494" t="s">
        <v>3682</v>
      </c>
      <c r="E494" t="s">
        <v>3683</v>
      </c>
      <c r="F494" t="s">
        <v>3969</v>
      </c>
      <c r="G494" t="s">
        <v>839</v>
      </c>
      <c r="H494" t="s">
        <v>3926</v>
      </c>
      <c r="I494" t="s">
        <v>33</v>
      </c>
      <c r="J494">
        <v>0.42099999999999999</v>
      </c>
      <c r="K494" t="s">
        <v>2707</v>
      </c>
      <c r="L494" t="s">
        <v>2707</v>
      </c>
      <c r="M494" t="s">
        <v>2707</v>
      </c>
      <c r="N494" t="s">
        <v>2707</v>
      </c>
      <c r="O494" t="s">
        <v>3222</v>
      </c>
      <c r="P494" t="s">
        <v>2707</v>
      </c>
      <c r="Q494" t="s">
        <v>2707</v>
      </c>
      <c r="R494" t="s">
        <v>2707</v>
      </c>
      <c r="S494" t="s">
        <v>2707</v>
      </c>
      <c r="T494" t="s">
        <v>2707</v>
      </c>
      <c r="U494" t="s">
        <v>2707</v>
      </c>
      <c r="V494" t="s">
        <v>2707</v>
      </c>
      <c r="W494" t="s">
        <v>2707</v>
      </c>
      <c r="X494" t="s">
        <v>2707</v>
      </c>
      <c r="Y494" t="s">
        <v>2707</v>
      </c>
      <c r="Z494" t="s">
        <v>2707</v>
      </c>
      <c r="AA494" t="s">
        <v>2707</v>
      </c>
      <c r="AB494" t="s">
        <v>2709</v>
      </c>
      <c r="AC494" t="s">
        <v>2710</v>
      </c>
      <c r="AD494" t="s">
        <v>3927</v>
      </c>
      <c r="AE494" t="s">
        <v>2711</v>
      </c>
      <c r="AF494" t="s">
        <v>2712</v>
      </c>
    </row>
    <row r="495" spans="1:32" x14ac:dyDescent="0.15">
      <c r="A495" t="s">
        <v>3970</v>
      </c>
      <c r="B495">
        <v>3</v>
      </c>
      <c r="C495" t="s">
        <v>38</v>
      </c>
      <c r="D495" t="s">
        <v>3682</v>
      </c>
      <c r="E495" t="s">
        <v>3683</v>
      </c>
      <c r="F495" t="s">
        <v>3971</v>
      </c>
      <c r="G495" t="s">
        <v>842</v>
      </c>
      <c r="H495" t="s">
        <v>3926</v>
      </c>
      <c r="I495" t="s">
        <v>33</v>
      </c>
      <c r="J495">
        <v>0.4042</v>
      </c>
      <c r="K495" t="s">
        <v>2707</v>
      </c>
      <c r="L495" t="s">
        <v>2707</v>
      </c>
      <c r="M495" t="s">
        <v>2707</v>
      </c>
      <c r="N495" t="s">
        <v>2707</v>
      </c>
      <c r="O495" t="s">
        <v>3222</v>
      </c>
      <c r="P495" t="s">
        <v>2707</v>
      </c>
      <c r="Q495" t="s">
        <v>2707</v>
      </c>
      <c r="R495" t="s">
        <v>2707</v>
      </c>
      <c r="S495" t="s">
        <v>2707</v>
      </c>
      <c r="T495" t="s">
        <v>2707</v>
      </c>
      <c r="U495" t="s">
        <v>2707</v>
      </c>
      <c r="V495" t="s">
        <v>2707</v>
      </c>
      <c r="W495" t="s">
        <v>2707</v>
      </c>
      <c r="X495" t="s">
        <v>2707</v>
      </c>
      <c r="Y495" t="s">
        <v>2707</v>
      </c>
      <c r="Z495" t="s">
        <v>2707</v>
      </c>
      <c r="AA495" t="s">
        <v>2707</v>
      </c>
      <c r="AB495" t="s">
        <v>2709</v>
      </c>
      <c r="AC495" t="s">
        <v>2710</v>
      </c>
      <c r="AD495" t="s">
        <v>3927</v>
      </c>
      <c r="AE495" t="s">
        <v>2711</v>
      </c>
      <c r="AF495" t="s">
        <v>2712</v>
      </c>
    </row>
    <row r="496" spans="1:32" x14ac:dyDescent="0.15">
      <c r="A496" t="s">
        <v>3972</v>
      </c>
      <c r="B496">
        <v>3</v>
      </c>
      <c r="C496" t="s">
        <v>38</v>
      </c>
      <c r="D496" t="s">
        <v>3682</v>
      </c>
      <c r="E496" t="s">
        <v>3683</v>
      </c>
      <c r="F496" t="s">
        <v>3973</v>
      </c>
      <c r="G496" t="s">
        <v>851</v>
      </c>
      <c r="H496" t="s">
        <v>3926</v>
      </c>
      <c r="I496" t="s">
        <v>33</v>
      </c>
      <c r="J496">
        <v>0.11849999999999999</v>
      </c>
      <c r="K496" t="s">
        <v>2707</v>
      </c>
      <c r="L496" t="s">
        <v>2707</v>
      </c>
      <c r="M496" t="s">
        <v>2707</v>
      </c>
      <c r="N496" t="s">
        <v>2707</v>
      </c>
      <c r="O496" t="s">
        <v>3222</v>
      </c>
      <c r="P496" t="s">
        <v>2707</v>
      </c>
      <c r="Q496" t="s">
        <v>2707</v>
      </c>
      <c r="R496" t="s">
        <v>2707</v>
      </c>
      <c r="S496" t="s">
        <v>2707</v>
      </c>
      <c r="T496" t="s">
        <v>2707</v>
      </c>
      <c r="U496" t="s">
        <v>2707</v>
      </c>
      <c r="V496" t="s">
        <v>2707</v>
      </c>
      <c r="W496" t="s">
        <v>2707</v>
      </c>
      <c r="X496" t="s">
        <v>2707</v>
      </c>
      <c r="Y496" t="s">
        <v>2707</v>
      </c>
      <c r="Z496" t="s">
        <v>2707</v>
      </c>
      <c r="AA496" t="s">
        <v>2707</v>
      </c>
      <c r="AB496" t="s">
        <v>2709</v>
      </c>
      <c r="AC496" t="s">
        <v>2710</v>
      </c>
      <c r="AD496" t="s">
        <v>3927</v>
      </c>
      <c r="AE496" t="s">
        <v>2711</v>
      </c>
      <c r="AF496" t="s">
        <v>2712</v>
      </c>
    </row>
    <row r="497" spans="1:32" x14ac:dyDescent="0.15">
      <c r="A497" t="s">
        <v>3974</v>
      </c>
      <c r="B497">
        <v>3</v>
      </c>
      <c r="C497" t="s">
        <v>38</v>
      </c>
      <c r="D497" t="s">
        <v>3682</v>
      </c>
      <c r="E497" t="s">
        <v>3683</v>
      </c>
      <c r="F497" t="s">
        <v>3975</v>
      </c>
      <c r="G497" t="s">
        <v>892</v>
      </c>
      <c r="H497" t="s">
        <v>3926</v>
      </c>
      <c r="I497" t="s">
        <v>33</v>
      </c>
      <c r="J497">
        <v>0.34560000000000002</v>
      </c>
      <c r="K497" t="s">
        <v>2707</v>
      </c>
      <c r="L497" t="s">
        <v>2707</v>
      </c>
      <c r="M497" t="s">
        <v>2707</v>
      </c>
      <c r="N497" t="s">
        <v>2707</v>
      </c>
      <c r="O497" t="s">
        <v>3222</v>
      </c>
      <c r="P497" t="s">
        <v>2707</v>
      </c>
      <c r="Q497" t="s">
        <v>2707</v>
      </c>
      <c r="R497" t="s">
        <v>2707</v>
      </c>
      <c r="S497" t="s">
        <v>2707</v>
      </c>
      <c r="T497" t="s">
        <v>2707</v>
      </c>
      <c r="U497" t="s">
        <v>2707</v>
      </c>
      <c r="V497" t="s">
        <v>2707</v>
      </c>
      <c r="W497" t="s">
        <v>2707</v>
      </c>
      <c r="X497" t="s">
        <v>2707</v>
      </c>
      <c r="Y497" t="s">
        <v>2707</v>
      </c>
      <c r="Z497" t="s">
        <v>2707</v>
      </c>
      <c r="AA497" t="s">
        <v>2707</v>
      </c>
      <c r="AB497" t="s">
        <v>2709</v>
      </c>
      <c r="AC497" t="s">
        <v>2710</v>
      </c>
      <c r="AD497" t="s">
        <v>3927</v>
      </c>
      <c r="AE497" t="s">
        <v>2711</v>
      </c>
      <c r="AF497" t="s">
        <v>2712</v>
      </c>
    </row>
    <row r="498" spans="1:32" x14ac:dyDescent="0.15">
      <c r="A498" t="s">
        <v>3976</v>
      </c>
      <c r="B498">
        <v>3</v>
      </c>
      <c r="C498" t="s">
        <v>38</v>
      </c>
      <c r="D498" t="s">
        <v>3682</v>
      </c>
      <c r="E498" t="s">
        <v>3683</v>
      </c>
      <c r="F498" t="s">
        <v>3977</v>
      </c>
      <c r="G498" t="s">
        <v>903</v>
      </c>
      <c r="H498" t="s">
        <v>3926</v>
      </c>
      <c r="I498" t="s">
        <v>33</v>
      </c>
      <c r="J498">
        <v>1.5106999999999999</v>
      </c>
      <c r="K498" t="s">
        <v>2707</v>
      </c>
      <c r="L498" t="s">
        <v>2707</v>
      </c>
      <c r="M498" t="s">
        <v>2707</v>
      </c>
      <c r="N498" t="s">
        <v>2707</v>
      </c>
      <c r="O498" t="s">
        <v>3222</v>
      </c>
      <c r="P498" t="s">
        <v>2707</v>
      </c>
      <c r="Q498" t="s">
        <v>2707</v>
      </c>
      <c r="R498" t="s">
        <v>2707</v>
      </c>
      <c r="S498" t="s">
        <v>2707</v>
      </c>
      <c r="T498" t="s">
        <v>2707</v>
      </c>
      <c r="U498" t="s">
        <v>2707</v>
      </c>
      <c r="V498" t="s">
        <v>2707</v>
      </c>
      <c r="W498" t="s">
        <v>2707</v>
      </c>
      <c r="X498" t="s">
        <v>2707</v>
      </c>
      <c r="Y498" t="s">
        <v>2707</v>
      </c>
      <c r="Z498" t="s">
        <v>2707</v>
      </c>
      <c r="AA498" t="s">
        <v>2707</v>
      </c>
      <c r="AB498" t="s">
        <v>2709</v>
      </c>
      <c r="AC498" t="s">
        <v>2710</v>
      </c>
      <c r="AD498" t="s">
        <v>3927</v>
      </c>
      <c r="AE498" t="s">
        <v>2711</v>
      </c>
      <c r="AF498" t="s">
        <v>2712</v>
      </c>
    </row>
    <row r="499" spans="1:32" x14ac:dyDescent="0.15">
      <c r="A499" t="s">
        <v>3978</v>
      </c>
      <c r="B499">
        <v>3</v>
      </c>
      <c r="C499" t="s">
        <v>38</v>
      </c>
      <c r="D499" t="s">
        <v>3682</v>
      </c>
      <c r="E499" t="s">
        <v>3683</v>
      </c>
      <c r="F499" t="s">
        <v>3979</v>
      </c>
      <c r="G499" t="s">
        <v>906</v>
      </c>
      <c r="H499" t="s">
        <v>3926</v>
      </c>
      <c r="I499" t="s">
        <v>33</v>
      </c>
      <c r="J499">
        <v>2.2854999999999999</v>
      </c>
      <c r="K499" t="s">
        <v>2707</v>
      </c>
      <c r="L499" t="s">
        <v>2707</v>
      </c>
      <c r="M499" t="s">
        <v>2707</v>
      </c>
      <c r="N499" t="s">
        <v>2707</v>
      </c>
      <c r="O499" t="s">
        <v>3222</v>
      </c>
      <c r="P499" t="s">
        <v>2707</v>
      </c>
      <c r="Q499" t="s">
        <v>2707</v>
      </c>
      <c r="R499" t="s">
        <v>2707</v>
      </c>
      <c r="S499" t="s">
        <v>2707</v>
      </c>
      <c r="T499" t="s">
        <v>2707</v>
      </c>
      <c r="U499" t="s">
        <v>2707</v>
      </c>
      <c r="V499" t="s">
        <v>2707</v>
      </c>
      <c r="W499" t="s">
        <v>2707</v>
      </c>
      <c r="X499" t="s">
        <v>2707</v>
      </c>
      <c r="Y499" t="s">
        <v>2707</v>
      </c>
      <c r="Z499" t="s">
        <v>2707</v>
      </c>
      <c r="AA499" t="s">
        <v>2707</v>
      </c>
      <c r="AB499" t="s">
        <v>2709</v>
      </c>
      <c r="AC499" t="s">
        <v>2710</v>
      </c>
      <c r="AD499" t="s">
        <v>3927</v>
      </c>
      <c r="AE499" t="s">
        <v>2711</v>
      </c>
      <c r="AF499" t="s">
        <v>2712</v>
      </c>
    </row>
    <row r="500" spans="1:32" x14ac:dyDescent="0.15">
      <c r="A500" t="s">
        <v>3980</v>
      </c>
      <c r="B500">
        <v>3</v>
      </c>
      <c r="C500" t="s">
        <v>38</v>
      </c>
      <c r="D500" t="s">
        <v>3682</v>
      </c>
      <c r="E500" t="s">
        <v>3683</v>
      </c>
      <c r="F500" t="s">
        <v>3981</v>
      </c>
      <c r="G500" t="s">
        <v>909</v>
      </c>
      <c r="H500" t="s">
        <v>3926</v>
      </c>
      <c r="I500" t="s">
        <v>33</v>
      </c>
      <c r="J500">
        <v>11.6152</v>
      </c>
      <c r="K500" t="s">
        <v>2707</v>
      </c>
      <c r="L500" t="s">
        <v>2707</v>
      </c>
      <c r="M500" t="s">
        <v>2707</v>
      </c>
      <c r="N500" t="s">
        <v>2707</v>
      </c>
      <c r="O500" t="s">
        <v>3222</v>
      </c>
      <c r="P500" t="s">
        <v>2707</v>
      </c>
      <c r="Q500" t="s">
        <v>2707</v>
      </c>
      <c r="R500" t="s">
        <v>2707</v>
      </c>
      <c r="S500" t="s">
        <v>2707</v>
      </c>
      <c r="T500" t="s">
        <v>2707</v>
      </c>
      <c r="U500" t="s">
        <v>2707</v>
      </c>
      <c r="V500" t="s">
        <v>2707</v>
      </c>
      <c r="W500" t="s">
        <v>2707</v>
      </c>
      <c r="X500" t="s">
        <v>2707</v>
      </c>
      <c r="Y500" t="s">
        <v>2707</v>
      </c>
      <c r="Z500" t="s">
        <v>2707</v>
      </c>
      <c r="AA500" t="s">
        <v>2707</v>
      </c>
      <c r="AB500" t="s">
        <v>2709</v>
      </c>
      <c r="AC500" t="s">
        <v>2710</v>
      </c>
      <c r="AD500" t="s">
        <v>3927</v>
      </c>
      <c r="AE500" t="s">
        <v>2711</v>
      </c>
      <c r="AF500" t="s">
        <v>2712</v>
      </c>
    </row>
    <row r="501" spans="1:32" x14ac:dyDescent="0.15">
      <c r="A501" t="s">
        <v>3982</v>
      </c>
      <c r="B501">
        <v>3</v>
      </c>
      <c r="C501" t="s">
        <v>38</v>
      </c>
      <c r="D501" t="s">
        <v>3682</v>
      </c>
      <c r="E501" t="s">
        <v>3683</v>
      </c>
      <c r="F501" t="s">
        <v>3983</v>
      </c>
      <c r="G501" t="s">
        <v>912</v>
      </c>
      <c r="H501" t="s">
        <v>3926</v>
      </c>
      <c r="I501" t="s">
        <v>33</v>
      </c>
      <c r="J501">
        <v>5.0251999999999999</v>
      </c>
      <c r="K501" t="s">
        <v>2707</v>
      </c>
      <c r="L501" t="s">
        <v>2707</v>
      </c>
      <c r="M501" t="s">
        <v>2707</v>
      </c>
      <c r="N501" t="s">
        <v>2707</v>
      </c>
      <c r="O501" t="s">
        <v>3222</v>
      </c>
      <c r="P501" t="s">
        <v>2707</v>
      </c>
      <c r="Q501" t="s">
        <v>2707</v>
      </c>
      <c r="R501" t="s">
        <v>2707</v>
      </c>
      <c r="S501" t="s">
        <v>2707</v>
      </c>
      <c r="T501" t="s">
        <v>2707</v>
      </c>
      <c r="U501" t="s">
        <v>2707</v>
      </c>
      <c r="V501" t="s">
        <v>2707</v>
      </c>
      <c r="W501" t="s">
        <v>2707</v>
      </c>
      <c r="X501" t="s">
        <v>2707</v>
      </c>
      <c r="Y501" t="s">
        <v>2707</v>
      </c>
      <c r="Z501" t="s">
        <v>2707</v>
      </c>
      <c r="AA501" t="s">
        <v>2707</v>
      </c>
      <c r="AB501" t="s">
        <v>2709</v>
      </c>
      <c r="AC501" t="s">
        <v>2710</v>
      </c>
      <c r="AD501" t="s">
        <v>3927</v>
      </c>
      <c r="AE501" t="s">
        <v>2711</v>
      </c>
      <c r="AF501" t="s">
        <v>2712</v>
      </c>
    </row>
    <row r="502" spans="1:32" x14ac:dyDescent="0.15">
      <c r="A502" t="s">
        <v>3984</v>
      </c>
      <c r="B502">
        <v>3</v>
      </c>
      <c r="C502" t="s">
        <v>38</v>
      </c>
      <c r="D502" t="s">
        <v>3682</v>
      </c>
      <c r="E502" t="s">
        <v>3683</v>
      </c>
      <c r="F502" t="s">
        <v>3985</v>
      </c>
      <c r="G502" t="s">
        <v>922</v>
      </c>
      <c r="H502" t="s">
        <v>3926</v>
      </c>
      <c r="I502" t="s">
        <v>33</v>
      </c>
      <c r="J502">
        <v>0.17069999999999999</v>
      </c>
      <c r="K502" t="s">
        <v>2707</v>
      </c>
      <c r="L502" t="s">
        <v>2707</v>
      </c>
      <c r="M502" t="s">
        <v>2707</v>
      </c>
      <c r="N502" t="s">
        <v>2707</v>
      </c>
      <c r="O502" t="s">
        <v>3222</v>
      </c>
      <c r="P502" t="s">
        <v>2707</v>
      </c>
      <c r="Q502" t="s">
        <v>2707</v>
      </c>
      <c r="R502" t="s">
        <v>2707</v>
      </c>
      <c r="S502" t="s">
        <v>2707</v>
      </c>
      <c r="T502" t="s">
        <v>2707</v>
      </c>
      <c r="U502" t="s">
        <v>2707</v>
      </c>
      <c r="V502" t="s">
        <v>2707</v>
      </c>
      <c r="W502" t="s">
        <v>2707</v>
      </c>
      <c r="X502" t="s">
        <v>2707</v>
      </c>
      <c r="Y502" t="s">
        <v>2707</v>
      </c>
      <c r="Z502" t="s">
        <v>2707</v>
      </c>
      <c r="AA502" t="s">
        <v>2707</v>
      </c>
      <c r="AB502" t="s">
        <v>2709</v>
      </c>
      <c r="AC502" t="s">
        <v>2710</v>
      </c>
      <c r="AD502" t="s">
        <v>3927</v>
      </c>
      <c r="AE502" t="s">
        <v>2711</v>
      </c>
      <c r="AF502" t="s">
        <v>2712</v>
      </c>
    </row>
    <row r="503" spans="1:32" x14ac:dyDescent="0.15">
      <c r="A503" t="s">
        <v>3986</v>
      </c>
      <c r="B503">
        <v>3</v>
      </c>
      <c r="C503" t="s">
        <v>38</v>
      </c>
      <c r="D503" t="s">
        <v>3682</v>
      </c>
      <c r="E503" t="s">
        <v>3683</v>
      </c>
      <c r="F503" t="s">
        <v>3987</v>
      </c>
      <c r="G503" t="s">
        <v>940</v>
      </c>
      <c r="H503" t="s">
        <v>3926</v>
      </c>
      <c r="I503" t="s">
        <v>33</v>
      </c>
      <c r="J503">
        <v>0.41510000000000002</v>
      </c>
      <c r="K503" t="s">
        <v>2707</v>
      </c>
      <c r="L503" t="s">
        <v>2707</v>
      </c>
      <c r="M503" t="s">
        <v>2707</v>
      </c>
      <c r="N503" t="s">
        <v>2707</v>
      </c>
      <c r="O503" t="s">
        <v>3222</v>
      </c>
      <c r="P503" t="s">
        <v>2707</v>
      </c>
      <c r="Q503" t="s">
        <v>2707</v>
      </c>
      <c r="R503" t="s">
        <v>2707</v>
      </c>
      <c r="S503" t="s">
        <v>2707</v>
      </c>
      <c r="T503" t="s">
        <v>2707</v>
      </c>
      <c r="U503" t="s">
        <v>2707</v>
      </c>
      <c r="V503" t="s">
        <v>2707</v>
      </c>
      <c r="W503" t="s">
        <v>2707</v>
      </c>
      <c r="X503" t="s">
        <v>2707</v>
      </c>
      <c r="Y503" t="s">
        <v>2707</v>
      </c>
      <c r="Z503" t="s">
        <v>2707</v>
      </c>
      <c r="AA503" t="s">
        <v>2707</v>
      </c>
      <c r="AB503" t="s">
        <v>2709</v>
      </c>
      <c r="AC503" t="s">
        <v>2710</v>
      </c>
      <c r="AD503" t="s">
        <v>3927</v>
      </c>
      <c r="AE503" t="s">
        <v>2711</v>
      </c>
      <c r="AF503" t="s">
        <v>2712</v>
      </c>
    </row>
    <row r="504" spans="1:32" x14ac:dyDescent="0.15">
      <c r="A504" t="s">
        <v>3988</v>
      </c>
      <c r="B504">
        <v>3</v>
      </c>
      <c r="C504" t="s">
        <v>38</v>
      </c>
      <c r="D504" t="s">
        <v>3682</v>
      </c>
      <c r="E504" t="s">
        <v>3683</v>
      </c>
      <c r="F504" t="s">
        <v>3989</v>
      </c>
      <c r="G504" t="s">
        <v>943</v>
      </c>
      <c r="H504" t="s">
        <v>3926</v>
      </c>
      <c r="I504" t="s">
        <v>33</v>
      </c>
      <c r="J504">
        <v>0.32340000000000002</v>
      </c>
      <c r="K504" t="s">
        <v>2707</v>
      </c>
      <c r="L504" t="s">
        <v>2707</v>
      </c>
      <c r="M504" t="s">
        <v>2707</v>
      </c>
      <c r="N504" t="s">
        <v>2707</v>
      </c>
      <c r="O504" t="s">
        <v>3222</v>
      </c>
      <c r="P504" t="s">
        <v>2707</v>
      </c>
      <c r="Q504" t="s">
        <v>2707</v>
      </c>
      <c r="R504" t="s">
        <v>2707</v>
      </c>
      <c r="S504" t="s">
        <v>2707</v>
      </c>
      <c r="T504" t="s">
        <v>2707</v>
      </c>
      <c r="U504" t="s">
        <v>2707</v>
      </c>
      <c r="V504" t="s">
        <v>2707</v>
      </c>
      <c r="W504" t="s">
        <v>2707</v>
      </c>
      <c r="X504" t="s">
        <v>2707</v>
      </c>
      <c r="Y504" t="s">
        <v>2707</v>
      </c>
      <c r="Z504" t="s">
        <v>2707</v>
      </c>
      <c r="AA504" t="s">
        <v>2707</v>
      </c>
      <c r="AB504" t="s">
        <v>2709</v>
      </c>
      <c r="AC504" t="s">
        <v>2710</v>
      </c>
      <c r="AD504" t="s">
        <v>3927</v>
      </c>
      <c r="AE504" t="s">
        <v>2711</v>
      </c>
      <c r="AF504" t="s">
        <v>2712</v>
      </c>
    </row>
    <row r="505" spans="1:32" x14ac:dyDescent="0.15">
      <c r="A505" t="s">
        <v>3990</v>
      </c>
      <c r="B505">
        <v>3</v>
      </c>
      <c r="C505" t="s">
        <v>38</v>
      </c>
      <c r="D505" t="s">
        <v>3682</v>
      </c>
      <c r="E505" t="s">
        <v>3683</v>
      </c>
      <c r="F505" t="s">
        <v>3991</v>
      </c>
      <c r="G505" t="s">
        <v>946</v>
      </c>
      <c r="H505" t="s">
        <v>3926</v>
      </c>
      <c r="I505" t="s">
        <v>33</v>
      </c>
      <c r="J505">
        <v>0.75439999999999996</v>
      </c>
      <c r="K505" t="s">
        <v>2707</v>
      </c>
      <c r="L505" t="s">
        <v>2707</v>
      </c>
      <c r="M505" t="s">
        <v>2707</v>
      </c>
      <c r="N505" t="s">
        <v>2707</v>
      </c>
      <c r="O505" t="s">
        <v>3222</v>
      </c>
      <c r="P505" t="s">
        <v>2707</v>
      </c>
      <c r="Q505" t="s">
        <v>2707</v>
      </c>
      <c r="R505" t="s">
        <v>2707</v>
      </c>
      <c r="S505" t="s">
        <v>2707</v>
      </c>
      <c r="T505" t="s">
        <v>2707</v>
      </c>
      <c r="U505" t="s">
        <v>2707</v>
      </c>
      <c r="V505" t="s">
        <v>2707</v>
      </c>
      <c r="W505" t="s">
        <v>2707</v>
      </c>
      <c r="X505" t="s">
        <v>2707</v>
      </c>
      <c r="Y505" t="s">
        <v>2707</v>
      </c>
      <c r="Z505" t="s">
        <v>2707</v>
      </c>
      <c r="AA505" t="s">
        <v>2707</v>
      </c>
      <c r="AB505" t="s">
        <v>2709</v>
      </c>
      <c r="AC505" t="s">
        <v>2710</v>
      </c>
      <c r="AD505" t="s">
        <v>3927</v>
      </c>
      <c r="AE505" t="s">
        <v>2711</v>
      </c>
      <c r="AF505" t="s">
        <v>2712</v>
      </c>
    </row>
    <row r="506" spans="1:32" x14ac:dyDescent="0.15">
      <c r="A506" t="s">
        <v>3992</v>
      </c>
      <c r="B506">
        <v>3</v>
      </c>
      <c r="C506" t="s">
        <v>38</v>
      </c>
      <c r="D506" t="s">
        <v>3682</v>
      </c>
      <c r="E506" t="s">
        <v>3683</v>
      </c>
      <c r="F506" t="s">
        <v>3993</v>
      </c>
      <c r="G506" t="s">
        <v>931</v>
      </c>
      <c r="H506" t="s">
        <v>3926</v>
      </c>
      <c r="I506" t="s">
        <v>33</v>
      </c>
      <c r="J506">
        <v>0.88060000000000005</v>
      </c>
      <c r="K506" t="s">
        <v>2707</v>
      </c>
      <c r="L506" t="s">
        <v>2707</v>
      </c>
      <c r="M506" t="s">
        <v>2707</v>
      </c>
      <c r="N506" t="s">
        <v>2707</v>
      </c>
      <c r="O506" t="s">
        <v>3222</v>
      </c>
      <c r="P506" t="s">
        <v>2707</v>
      </c>
      <c r="Q506" t="s">
        <v>2707</v>
      </c>
      <c r="R506" t="s">
        <v>2707</v>
      </c>
      <c r="S506" t="s">
        <v>2707</v>
      </c>
      <c r="T506" t="s">
        <v>2707</v>
      </c>
      <c r="U506" t="s">
        <v>2707</v>
      </c>
      <c r="V506" t="s">
        <v>2707</v>
      </c>
      <c r="W506" t="s">
        <v>2707</v>
      </c>
      <c r="X506" t="s">
        <v>2707</v>
      </c>
      <c r="Y506" t="s">
        <v>2707</v>
      </c>
      <c r="Z506" t="s">
        <v>2707</v>
      </c>
      <c r="AA506" t="s">
        <v>2707</v>
      </c>
      <c r="AB506" t="s">
        <v>2709</v>
      </c>
      <c r="AC506" t="s">
        <v>2710</v>
      </c>
      <c r="AD506" t="s">
        <v>3927</v>
      </c>
      <c r="AE506" t="s">
        <v>2711</v>
      </c>
      <c r="AF506" t="s">
        <v>2712</v>
      </c>
    </row>
    <row r="507" spans="1:32" x14ac:dyDescent="0.15">
      <c r="A507" t="s">
        <v>3994</v>
      </c>
      <c r="B507">
        <v>3</v>
      </c>
      <c r="C507" t="s">
        <v>38</v>
      </c>
      <c r="D507" t="s">
        <v>3682</v>
      </c>
      <c r="E507" t="s">
        <v>3683</v>
      </c>
      <c r="F507" t="s">
        <v>3995</v>
      </c>
      <c r="G507" t="s">
        <v>952</v>
      </c>
      <c r="H507" t="s">
        <v>3926</v>
      </c>
      <c r="I507" t="s">
        <v>33</v>
      </c>
      <c r="J507">
        <v>0.53500000000000003</v>
      </c>
      <c r="K507" t="s">
        <v>2707</v>
      </c>
      <c r="L507" t="s">
        <v>2707</v>
      </c>
      <c r="M507" t="s">
        <v>2707</v>
      </c>
      <c r="N507" t="s">
        <v>2707</v>
      </c>
      <c r="O507" t="s">
        <v>3222</v>
      </c>
      <c r="P507" t="s">
        <v>2707</v>
      </c>
      <c r="Q507" t="s">
        <v>2707</v>
      </c>
      <c r="R507" t="s">
        <v>2707</v>
      </c>
      <c r="S507" t="s">
        <v>2707</v>
      </c>
      <c r="T507" t="s">
        <v>2707</v>
      </c>
      <c r="U507" t="s">
        <v>2707</v>
      </c>
      <c r="V507" t="s">
        <v>2707</v>
      </c>
      <c r="W507" t="s">
        <v>2707</v>
      </c>
      <c r="X507" t="s">
        <v>2707</v>
      </c>
      <c r="Y507" t="s">
        <v>2707</v>
      </c>
      <c r="Z507" t="s">
        <v>2707</v>
      </c>
      <c r="AA507" t="s">
        <v>2707</v>
      </c>
      <c r="AB507" t="s">
        <v>2709</v>
      </c>
      <c r="AC507" t="s">
        <v>2710</v>
      </c>
      <c r="AD507" t="s">
        <v>3927</v>
      </c>
      <c r="AE507" t="s">
        <v>2711</v>
      </c>
      <c r="AF507" t="s">
        <v>2712</v>
      </c>
    </row>
    <row r="508" spans="1:32" x14ac:dyDescent="0.15">
      <c r="A508" t="s">
        <v>3996</v>
      </c>
      <c r="B508">
        <v>3</v>
      </c>
      <c r="C508" t="s">
        <v>38</v>
      </c>
      <c r="D508" t="s">
        <v>3682</v>
      </c>
      <c r="E508" t="s">
        <v>3683</v>
      </c>
      <c r="F508" t="s">
        <v>3997</v>
      </c>
      <c r="G508" t="s">
        <v>934</v>
      </c>
      <c r="H508" t="s">
        <v>3926</v>
      </c>
      <c r="I508" t="s">
        <v>33</v>
      </c>
      <c r="J508">
        <v>0.3</v>
      </c>
      <c r="K508" t="s">
        <v>2707</v>
      </c>
      <c r="L508" t="s">
        <v>2707</v>
      </c>
      <c r="M508" t="s">
        <v>2707</v>
      </c>
      <c r="N508" t="s">
        <v>2707</v>
      </c>
      <c r="O508" t="s">
        <v>3222</v>
      </c>
      <c r="P508" t="s">
        <v>2707</v>
      </c>
      <c r="Q508" t="s">
        <v>2707</v>
      </c>
      <c r="R508" t="s">
        <v>2707</v>
      </c>
      <c r="S508" t="s">
        <v>2707</v>
      </c>
      <c r="T508" t="s">
        <v>2707</v>
      </c>
      <c r="U508" t="s">
        <v>2707</v>
      </c>
      <c r="V508" t="s">
        <v>2707</v>
      </c>
      <c r="W508" t="s">
        <v>2707</v>
      </c>
      <c r="X508" t="s">
        <v>2707</v>
      </c>
      <c r="Y508" t="s">
        <v>2707</v>
      </c>
      <c r="Z508" t="s">
        <v>2707</v>
      </c>
      <c r="AA508" t="s">
        <v>2707</v>
      </c>
      <c r="AB508" t="s">
        <v>2709</v>
      </c>
      <c r="AC508" t="s">
        <v>2710</v>
      </c>
      <c r="AD508" t="s">
        <v>3927</v>
      </c>
      <c r="AE508" t="s">
        <v>2711</v>
      </c>
      <c r="AF508" t="s">
        <v>2712</v>
      </c>
    </row>
    <row r="509" spans="1:32" x14ac:dyDescent="0.15">
      <c r="A509" t="s">
        <v>3998</v>
      </c>
      <c r="B509">
        <v>3</v>
      </c>
      <c r="C509" t="s">
        <v>38</v>
      </c>
      <c r="D509" t="s">
        <v>3682</v>
      </c>
      <c r="E509" t="s">
        <v>3683</v>
      </c>
      <c r="F509" t="s">
        <v>3999</v>
      </c>
      <c r="G509" t="s">
        <v>937</v>
      </c>
      <c r="H509" t="s">
        <v>3926</v>
      </c>
      <c r="I509" t="s">
        <v>33</v>
      </c>
      <c r="J509">
        <v>0.15809999999999999</v>
      </c>
      <c r="K509" t="s">
        <v>2707</v>
      </c>
      <c r="L509" t="s">
        <v>2707</v>
      </c>
      <c r="M509" t="s">
        <v>2707</v>
      </c>
      <c r="N509" t="s">
        <v>2707</v>
      </c>
      <c r="O509" t="s">
        <v>3222</v>
      </c>
      <c r="P509" t="s">
        <v>2707</v>
      </c>
      <c r="Q509" t="s">
        <v>2707</v>
      </c>
      <c r="R509" t="s">
        <v>2707</v>
      </c>
      <c r="S509" t="s">
        <v>2707</v>
      </c>
      <c r="T509" t="s">
        <v>2707</v>
      </c>
      <c r="U509" t="s">
        <v>2707</v>
      </c>
      <c r="V509" t="s">
        <v>2707</v>
      </c>
      <c r="W509" t="s">
        <v>2707</v>
      </c>
      <c r="X509" t="s">
        <v>2707</v>
      </c>
      <c r="Y509" t="s">
        <v>2707</v>
      </c>
      <c r="Z509" t="s">
        <v>2707</v>
      </c>
      <c r="AA509" t="s">
        <v>2707</v>
      </c>
      <c r="AB509" t="s">
        <v>2709</v>
      </c>
      <c r="AC509" t="s">
        <v>2710</v>
      </c>
      <c r="AD509" t="s">
        <v>3927</v>
      </c>
      <c r="AE509" t="s">
        <v>2711</v>
      </c>
      <c r="AF509" t="s">
        <v>2712</v>
      </c>
    </row>
    <row r="510" spans="1:32" x14ac:dyDescent="0.15">
      <c r="A510" t="s">
        <v>4000</v>
      </c>
      <c r="B510">
        <v>3</v>
      </c>
      <c r="C510" t="s">
        <v>38</v>
      </c>
      <c r="D510" t="s">
        <v>3682</v>
      </c>
      <c r="E510" t="s">
        <v>3683</v>
      </c>
      <c r="F510" t="s">
        <v>4001</v>
      </c>
      <c r="G510" t="s">
        <v>961</v>
      </c>
      <c r="H510" t="s">
        <v>3926</v>
      </c>
      <c r="I510" t="s">
        <v>33</v>
      </c>
      <c r="J510">
        <v>0.2412</v>
      </c>
      <c r="K510" t="s">
        <v>2707</v>
      </c>
      <c r="L510" t="s">
        <v>2707</v>
      </c>
      <c r="M510" t="s">
        <v>2707</v>
      </c>
      <c r="N510" t="s">
        <v>2707</v>
      </c>
      <c r="O510" t="s">
        <v>3222</v>
      </c>
      <c r="P510" t="s">
        <v>2707</v>
      </c>
      <c r="Q510" t="s">
        <v>2707</v>
      </c>
      <c r="R510" t="s">
        <v>2707</v>
      </c>
      <c r="S510" t="s">
        <v>2707</v>
      </c>
      <c r="T510" t="s">
        <v>2707</v>
      </c>
      <c r="U510" t="s">
        <v>2707</v>
      </c>
      <c r="V510" t="s">
        <v>2707</v>
      </c>
      <c r="W510" t="s">
        <v>2707</v>
      </c>
      <c r="X510" t="s">
        <v>2707</v>
      </c>
      <c r="Y510" t="s">
        <v>2707</v>
      </c>
      <c r="Z510" t="s">
        <v>2707</v>
      </c>
      <c r="AA510" t="s">
        <v>2707</v>
      </c>
      <c r="AB510" t="s">
        <v>2709</v>
      </c>
      <c r="AC510" t="s">
        <v>2710</v>
      </c>
      <c r="AD510" t="s">
        <v>3927</v>
      </c>
      <c r="AE510" t="s">
        <v>2711</v>
      </c>
      <c r="AF510" t="s">
        <v>2712</v>
      </c>
    </row>
    <row r="511" spans="1:32" x14ac:dyDescent="0.15">
      <c r="A511" t="s">
        <v>4002</v>
      </c>
      <c r="B511">
        <v>3</v>
      </c>
      <c r="C511" t="s">
        <v>38</v>
      </c>
      <c r="D511" t="s">
        <v>3682</v>
      </c>
      <c r="E511" t="s">
        <v>3683</v>
      </c>
      <c r="F511" t="s">
        <v>4003</v>
      </c>
      <c r="G511" t="s">
        <v>1121</v>
      </c>
      <c r="H511" t="s">
        <v>3926</v>
      </c>
      <c r="I511" t="s">
        <v>33</v>
      </c>
      <c r="J511">
        <v>0.2848</v>
      </c>
      <c r="K511" t="s">
        <v>2707</v>
      </c>
      <c r="L511" t="s">
        <v>2707</v>
      </c>
      <c r="M511" t="s">
        <v>2707</v>
      </c>
      <c r="N511" t="s">
        <v>2707</v>
      </c>
      <c r="O511" t="s">
        <v>3222</v>
      </c>
      <c r="P511" t="s">
        <v>2707</v>
      </c>
      <c r="Q511" t="s">
        <v>2707</v>
      </c>
      <c r="R511" t="s">
        <v>2707</v>
      </c>
      <c r="S511" t="s">
        <v>2707</v>
      </c>
      <c r="T511" t="s">
        <v>2707</v>
      </c>
      <c r="U511" t="s">
        <v>2707</v>
      </c>
      <c r="V511" t="s">
        <v>2707</v>
      </c>
      <c r="W511" t="s">
        <v>2707</v>
      </c>
      <c r="X511" t="s">
        <v>2707</v>
      </c>
      <c r="Y511" t="s">
        <v>2707</v>
      </c>
      <c r="Z511" t="s">
        <v>2707</v>
      </c>
      <c r="AA511" t="s">
        <v>2707</v>
      </c>
      <c r="AB511" t="s">
        <v>2709</v>
      </c>
      <c r="AC511" t="s">
        <v>2710</v>
      </c>
      <c r="AD511" t="s">
        <v>3927</v>
      </c>
      <c r="AE511" t="s">
        <v>2711</v>
      </c>
      <c r="AF511" t="s">
        <v>2712</v>
      </c>
    </row>
    <row r="512" spans="1:32" x14ac:dyDescent="0.15">
      <c r="A512" t="s">
        <v>4004</v>
      </c>
      <c r="B512">
        <v>3</v>
      </c>
      <c r="C512" t="s">
        <v>38</v>
      </c>
      <c r="D512" t="s">
        <v>3682</v>
      </c>
      <c r="E512" t="s">
        <v>3683</v>
      </c>
      <c r="F512" t="s">
        <v>4005</v>
      </c>
      <c r="G512" t="s">
        <v>1130</v>
      </c>
      <c r="H512" t="s">
        <v>3926</v>
      </c>
      <c r="I512" t="s">
        <v>33</v>
      </c>
      <c r="J512">
        <v>0.92200000000000004</v>
      </c>
      <c r="K512" t="s">
        <v>2707</v>
      </c>
      <c r="L512" t="s">
        <v>2707</v>
      </c>
      <c r="M512" t="s">
        <v>2707</v>
      </c>
      <c r="N512" t="s">
        <v>2707</v>
      </c>
      <c r="O512" t="s">
        <v>3222</v>
      </c>
      <c r="P512" t="s">
        <v>2707</v>
      </c>
      <c r="Q512" t="s">
        <v>2707</v>
      </c>
      <c r="R512" t="s">
        <v>2707</v>
      </c>
      <c r="S512" t="s">
        <v>2707</v>
      </c>
      <c r="T512" t="s">
        <v>2707</v>
      </c>
      <c r="U512" t="s">
        <v>2707</v>
      </c>
      <c r="V512" t="s">
        <v>2707</v>
      </c>
      <c r="W512" t="s">
        <v>2707</v>
      </c>
      <c r="X512" t="s">
        <v>2707</v>
      </c>
      <c r="Y512" t="s">
        <v>2707</v>
      </c>
      <c r="Z512" t="s">
        <v>2707</v>
      </c>
      <c r="AA512" t="s">
        <v>2707</v>
      </c>
      <c r="AB512" t="s">
        <v>2709</v>
      </c>
      <c r="AC512" t="s">
        <v>2710</v>
      </c>
      <c r="AD512" t="s">
        <v>3927</v>
      </c>
      <c r="AE512" t="s">
        <v>2711</v>
      </c>
      <c r="AF512" t="s">
        <v>2712</v>
      </c>
    </row>
    <row r="513" spans="1:32" x14ac:dyDescent="0.15">
      <c r="A513" t="s">
        <v>4006</v>
      </c>
      <c r="B513">
        <v>3</v>
      </c>
      <c r="C513" t="s">
        <v>38</v>
      </c>
      <c r="D513" t="s">
        <v>3682</v>
      </c>
      <c r="E513" t="s">
        <v>3683</v>
      </c>
      <c r="F513" t="s">
        <v>4007</v>
      </c>
      <c r="G513" t="s">
        <v>1133</v>
      </c>
      <c r="H513" t="s">
        <v>3926</v>
      </c>
      <c r="I513" t="s">
        <v>33</v>
      </c>
      <c r="J513">
        <v>0.26119999999999999</v>
      </c>
      <c r="K513" t="s">
        <v>2707</v>
      </c>
      <c r="L513" t="s">
        <v>2707</v>
      </c>
      <c r="M513" t="s">
        <v>2707</v>
      </c>
      <c r="N513" t="s">
        <v>2707</v>
      </c>
      <c r="O513" t="s">
        <v>3222</v>
      </c>
      <c r="P513" t="s">
        <v>2707</v>
      </c>
      <c r="Q513" t="s">
        <v>2707</v>
      </c>
      <c r="R513" t="s">
        <v>2707</v>
      </c>
      <c r="S513" t="s">
        <v>2707</v>
      </c>
      <c r="T513" t="s">
        <v>2707</v>
      </c>
      <c r="U513" t="s">
        <v>2707</v>
      </c>
      <c r="V513" t="s">
        <v>2707</v>
      </c>
      <c r="W513" t="s">
        <v>2707</v>
      </c>
      <c r="X513" t="s">
        <v>2707</v>
      </c>
      <c r="Y513" t="s">
        <v>2707</v>
      </c>
      <c r="Z513" t="s">
        <v>2707</v>
      </c>
      <c r="AA513" t="s">
        <v>2707</v>
      </c>
      <c r="AB513" t="s">
        <v>2709</v>
      </c>
      <c r="AC513" t="s">
        <v>2710</v>
      </c>
      <c r="AD513" t="s">
        <v>3927</v>
      </c>
      <c r="AE513" t="s">
        <v>2711</v>
      </c>
      <c r="AF513" t="s">
        <v>2712</v>
      </c>
    </row>
    <row r="514" spans="1:32" x14ac:dyDescent="0.15">
      <c r="A514" t="s">
        <v>4008</v>
      </c>
      <c r="B514">
        <v>3</v>
      </c>
      <c r="C514" t="s">
        <v>38</v>
      </c>
      <c r="D514" t="s">
        <v>3682</v>
      </c>
      <c r="E514" t="s">
        <v>3683</v>
      </c>
      <c r="F514" t="s">
        <v>4009</v>
      </c>
      <c r="G514" t="s">
        <v>1124</v>
      </c>
      <c r="H514" t="s">
        <v>3926</v>
      </c>
      <c r="I514" t="s">
        <v>33</v>
      </c>
      <c r="J514">
        <v>0.193</v>
      </c>
      <c r="K514" t="s">
        <v>2707</v>
      </c>
      <c r="L514" t="s">
        <v>2707</v>
      </c>
      <c r="M514" t="s">
        <v>2707</v>
      </c>
      <c r="N514" t="s">
        <v>2707</v>
      </c>
      <c r="O514" t="s">
        <v>3222</v>
      </c>
      <c r="P514" t="s">
        <v>2707</v>
      </c>
      <c r="Q514" t="s">
        <v>2707</v>
      </c>
      <c r="R514" t="s">
        <v>2707</v>
      </c>
      <c r="S514" t="s">
        <v>2707</v>
      </c>
      <c r="T514" t="s">
        <v>2707</v>
      </c>
      <c r="U514" t="s">
        <v>2707</v>
      </c>
      <c r="V514" t="s">
        <v>2707</v>
      </c>
      <c r="W514" t="s">
        <v>2707</v>
      </c>
      <c r="X514" t="s">
        <v>2707</v>
      </c>
      <c r="Y514" t="s">
        <v>2707</v>
      </c>
      <c r="Z514" t="s">
        <v>2707</v>
      </c>
      <c r="AA514" t="s">
        <v>2707</v>
      </c>
      <c r="AB514" t="s">
        <v>2709</v>
      </c>
      <c r="AC514" t="s">
        <v>2710</v>
      </c>
      <c r="AD514" t="s">
        <v>3927</v>
      </c>
      <c r="AE514" t="s">
        <v>2711</v>
      </c>
      <c r="AF514" t="s">
        <v>2712</v>
      </c>
    </row>
    <row r="515" spans="1:32" x14ac:dyDescent="0.15">
      <c r="A515" t="s">
        <v>4010</v>
      </c>
      <c r="B515">
        <v>3</v>
      </c>
      <c r="C515" t="s">
        <v>38</v>
      </c>
      <c r="D515" t="s">
        <v>3682</v>
      </c>
      <c r="E515" t="s">
        <v>3683</v>
      </c>
      <c r="F515" t="s">
        <v>4011</v>
      </c>
      <c r="G515" t="s">
        <v>1127</v>
      </c>
      <c r="H515" t="s">
        <v>3926</v>
      </c>
      <c r="I515" t="s">
        <v>33</v>
      </c>
      <c r="J515">
        <v>0.25850000000000001</v>
      </c>
      <c r="K515" t="s">
        <v>2707</v>
      </c>
      <c r="L515" t="s">
        <v>2707</v>
      </c>
      <c r="M515" t="s">
        <v>2707</v>
      </c>
      <c r="N515" t="s">
        <v>2707</v>
      </c>
      <c r="O515" t="s">
        <v>3222</v>
      </c>
      <c r="P515" t="s">
        <v>2707</v>
      </c>
      <c r="Q515" t="s">
        <v>2707</v>
      </c>
      <c r="R515" t="s">
        <v>2707</v>
      </c>
      <c r="S515" t="s">
        <v>2707</v>
      </c>
      <c r="T515" t="s">
        <v>2707</v>
      </c>
      <c r="U515" t="s">
        <v>2707</v>
      </c>
      <c r="V515" t="s">
        <v>2707</v>
      </c>
      <c r="W515" t="s">
        <v>2707</v>
      </c>
      <c r="X515" t="s">
        <v>2707</v>
      </c>
      <c r="Y515" t="s">
        <v>2707</v>
      </c>
      <c r="Z515" t="s">
        <v>2707</v>
      </c>
      <c r="AA515" t="s">
        <v>2707</v>
      </c>
      <c r="AB515" t="s">
        <v>2709</v>
      </c>
      <c r="AC515" t="s">
        <v>2710</v>
      </c>
      <c r="AD515" t="s">
        <v>3927</v>
      </c>
      <c r="AE515" t="s">
        <v>2711</v>
      </c>
      <c r="AF515" t="s">
        <v>2712</v>
      </c>
    </row>
    <row r="516" spans="1:32" x14ac:dyDescent="0.15">
      <c r="A516" t="s">
        <v>4012</v>
      </c>
      <c r="B516">
        <v>3</v>
      </c>
      <c r="C516" t="s">
        <v>38</v>
      </c>
      <c r="D516" t="s">
        <v>3682</v>
      </c>
      <c r="E516" t="s">
        <v>3683</v>
      </c>
      <c r="F516" t="s">
        <v>4013</v>
      </c>
      <c r="G516" t="s">
        <v>1136</v>
      </c>
      <c r="H516" t="s">
        <v>3926</v>
      </c>
      <c r="I516" t="s">
        <v>33</v>
      </c>
      <c r="J516">
        <v>0.24010000000000001</v>
      </c>
      <c r="K516" t="s">
        <v>2707</v>
      </c>
      <c r="L516" t="s">
        <v>2707</v>
      </c>
      <c r="M516" t="s">
        <v>2707</v>
      </c>
      <c r="N516" t="s">
        <v>2707</v>
      </c>
      <c r="O516" t="s">
        <v>3222</v>
      </c>
      <c r="P516" t="s">
        <v>2707</v>
      </c>
      <c r="Q516" t="s">
        <v>2707</v>
      </c>
      <c r="R516" t="s">
        <v>2707</v>
      </c>
      <c r="S516" t="s">
        <v>2707</v>
      </c>
      <c r="T516" t="s">
        <v>2707</v>
      </c>
      <c r="U516" t="s">
        <v>2707</v>
      </c>
      <c r="V516" t="s">
        <v>2707</v>
      </c>
      <c r="W516" t="s">
        <v>2707</v>
      </c>
      <c r="X516" t="s">
        <v>2707</v>
      </c>
      <c r="Y516" t="s">
        <v>2707</v>
      </c>
      <c r="Z516" t="s">
        <v>2707</v>
      </c>
      <c r="AA516" t="s">
        <v>2707</v>
      </c>
      <c r="AB516" t="s">
        <v>2709</v>
      </c>
      <c r="AC516" t="s">
        <v>2710</v>
      </c>
      <c r="AD516" t="s">
        <v>3927</v>
      </c>
      <c r="AE516" t="s">
        <v>2711</v>
      </c>
      <c r="AF516" t="s">
        <v>2712</v>
      </c>
    </row>
    <row r="517" spans="1:32" x14ac:dyDescent="0.15">
      <c r="A517" t="s">
        <v>4014</v>
      </c>
      <c r="B517">
        <v>3</v>
      </c>
      <c r="C517" t="s">
        <v>38</v>
      </c>
      <c r="D517" t="s">
        <v>3682</v>
      </c>
      <c r="E517" t="s">
        <v>3683</v>
      </c>
      <c r="F517" t="s">
        <v>4015</v>
      </c>
      <c r="G517" t="s">
        <v>1276</v>
      </c>
      <c r="H517" t="s">
        <v>3926</v>
      </c>
      <c r="I517" t="s">
        <v>33</v>
      </c>
      <c r="J517">
        <v>0.47239999999999999</v>
      </c>
      <c r="K517" t="s">
        <v>2707</v>
      </c>
      <c r="L517" t="s">
        <v>2707</v>
      </c>
      <c r="M517" t="s">
        <v>2707</v>
      </c>
      <c r="N517" t="s">
        <v>2707</v>
      </c>
      <c r="O517" t="s">
        <v>3222</v>
      </c>
      <c r="P517" t="s">
        <v>2707</v>
      </c>
      <c r="Q517" t="s">
        <v>2707</v>
      </c>
      <c r="R517" t="s">
        <v>2707</v>
      </c>
      <c r="S517" t="s">
        <v>2707</v>
      </c>
      <c r="T517" t="s">
        <v>2707</v>
      </c>
      <c r="U517" t="s">
        <v>2707</v>
      </c>
      <c r="V517" t="s">
        <v>2707</v>
      </c>
      <c r="W517" t="s">
        <v>2707</v>
      </c>
      <c r="X517" t="s">
        <v>2707</v>
      </c>
      <c r="Y517" t="s">
        <v>2707</v>
      </c>
      <c r="Z517" t="s">
        <v>2707</v>
      </c>
      <c r="AA517" t="s">
        <v>2707</v>
      </c>
      <c r="AB517" t="s">
        <v>2709</v>
      </c>
      <c r="AC517" t="s">
        <v>2710</v>
      </c>
      <c r="AD517" t="s">
        <v>3927</v>
      </c>
      <c r="AE517" t="s">
        <v>2711</v>
      </c>
      <c r="AF517" t="s">
        <v>2712</v>
      </c>
    </row>
    <row r="518" spans="1:32" x14ac:dyDescent="0.15">
      <c r="A518" t="s">
        <v>4016</v>
      </c>
      <c r="B518">
        <v>3</v>
      </c>
      <c r="C518" t="s">
        <v>38</v>
      </c>
      <c r="D518" t="s">
        <v>3682</v>
      </c>
      <c r="E518" t="s">
        <v>3683</v>
      </c>
      <c r="F518" t="s">
        <v>4017</v>
      </c>
      <c r="G518" t="s">
        <v>1279</v>
      </c>
      <c r="H518" t="s">
        <v>3926</v>
      </c>
      <c r="I518" t="s">
        <v>33</v>
      </c>
      <c r="J518">
        <v>0.4138</v>
      </c>
      <c r="K518" t="s">
        <v>2707</v>
      </c>
      <c r="L518" t="s">
        <v>2707</v>
      </c>
      <c r="M518" t="s">
        <v>2707</v>
      </c>
      <c r="N518" t="s">
        <v>2707</v>
      </c>
      <c r="O518" t="s">
        <v>3222</v>
      </c>
      <c r="P518" t="s">
        <v>2707</v>
      </c>
      <c r="Q518" t="s">
        <v>2707</v>
      </c>
      <c r="R518" t="s">
        <v>2707</v>
      </c>
      <c r="S518" t="s">
        <v>2707</v>
      </c>
      <c r="T518" t="s">
        <v>2707</v>
      </c>
      <c r="U518" t="s">
        <v>2707</v>
      </c>
      <c r="V518" t="s">
        <v>2707</v>
      </c>
      <c r="W518" t="s">
        <v>2707</v>
      </c>
      <c r="X518" t="s">
        <v>2707</v>
      </c>
      <c r="Y518" t="s">
        <v>2707</v>
      </c>
      <c r="Z518" t="s">
        <v>2707</v>
      </c>
      <c r="AA518" t="s">
        <v>2707</v>
      </c>
      <c r="AB518" t="s">
        <v>2709</v>
      </c>
      <c r="AC518" t="s">
        <v>2710</v>
      </c>
      <c r="AD518" t="s">
        <v>3927</v>
      </c>
      <c r="AE518" t="s">
        <v>2711</v>
      </c>
      <c r="AF518" t="s">
        <v>2712</v>
      </c>
    </row>
    <row r="519" spans="1:32" x14ac:dyDescent="0.15">
      <c r="A519" t="s">
        <v>4018</v>
      </c>
      <c r="B519">
        <v>3</v>
      </c>
      <c r="C519" t="s">
        <v>38</v>
      </c>
      <c r="D519" t="s">
        <v>3682</v>
      </c>
      <c r="E519" t="s">
        <v>3683</v>
      </c>
      <c r="F519" t="s">
        <v>4019</v>
      </c>
      <c r="G519" t="s">
        <v>1282</v>
      </c>
      <c r="H519" t="s">
        <v>3926</v>
      </c>
      <c r="I519" t="s">
        <v>33</v>
      </c>
      <c r="J519">
        <v>0.46679999999999999</v>
      </c>
      <c r="K519" t="s">
        <v>2707</v>
      </c>
      <c r="L519" t="s">
        <v>2707</v>
      </c>
      <c r="M519" t="s">
        <v>2707</v>
      </c>
      <c r="N519" t="s">
        <v>2707</v>
      </c>
      <c r="O519" t="s">
        <v>3222</v>
      </c>
      <c r="P519" t="s">
        <v>2707</v>
      </c>
      <c r="Q519" t="s">
        <v>2707</v>
      </c>
      <c r="R519" t="s">
        <v>2707</v>
      </c>
      <c r="S519" t="s">
        <v>2707</v>
      </c>
      <c r="T519" t="s">
        <v>2707</v>
      </c>
      <c r="U519" t="s">
        <v>2707</v>
      </c>
      <c r="V519" t="s">
        <v>2707</v>
      </c>
      <c r="W519" t="s">
        <v>2707</v>
      </c>
      <c r="X519" t="s">
        <v>2707</v>
      </c>
      <c r="Y519" t="s">
        <v>2707</v>
      </c>
      <c r="Z519" t="s">
        <v>2707</v>
      </c>
      <c r="AA519" t="s">
        <v>2707</v>
      </c>
      <c r="AB519" t="s">
        <v>2709</v>
      </c>
      <c r="AC519" t="s">
        <v>2710</v>
      </c>
      <c r="AD519" t="s">
        <v>3927</v>
      </c>
      <c r="AE519" t="s">
        <v>2711</v>
      </c>
      <c r="AF519" t="s">
        <v>2712</v>
      </c>
    </row>
    <row r="520" spans="1:32" x14ac:dyDescent="0.15">
      <c r="A520" t="s">
        <v>4020</v>
      </c>
      <c r="B520">
        <v>3</v>
      </c>
      <c r="C520" t="s">
        <v>38</v>
      </c>
      <c r="D520" t="s">
        <v>3682</v>
      </c>
      <c r="E520" t="s">
        <v>3683</v>
      </c>
      <c r="F520" t="s">
        <v>4021</v>
      </c>
      <c r="G520" t="s">
        <v>1290</v>
      </c>
      <c r="H520" t="s">
        <v>3926</v>
      </c>
      <c r="I520" t="s">
        <v>33</v>
      </c>
      <c r="J520">
        <v>0.54400000000000004</v>
      </c>
      <c r="K520" t="s">
        <v>2707</v>
      </c>
      <c r="L520" t="s">
        <v>2707</v>
      </c>
      <c r="M520" t="s">
        <v>2707</v>
      </c>
      <c r="N520" t="s">
        <v>2707</v>
      </c>
      <c r="O520" t="s">
        <v>3222</v>
      </c>
      <c r="P520" t="s">
        <v>2707</v>
      </c>
      <c r="Q520" t="s">
        <v>2707</v>
      </c>
      <c r="R520" t="s">
        <v>2707</v>
      </c>
      <c r="S520" t="s">
        <v>2707</v>
      </c>
      <c r="T520" t="s">
        <v>2707</v>
      </c>
      <c r="U520" t="s">
        <v>2707</v>
      </c>
      <c r="V520" t="s">
        <v>2707</v>
      </c>
      <c r="W520" t="s">
        <v>2707</v>
      </c>
      <c r="X520" t="s">
        <v>2707</v>
      </c>
      <c r="Y520" t="s">
        <v>2707</v>
      </c>
      <c r="Z520" t="s">
        <v>2707</v>
      </c>
      <c r="AA520" t="s">
        <v>2707</v>
      </c>
      <c r="AB520" t="s">
        <v>2709</v>
      </c>
      <c r="AC520" t="s">
        <v>2710</v>
      </c>
      <c r="AD520" t="s">
        <v>3927</v>
      </c>
      <c r="AE520" t="s">
        <v>2711</v>
      </c>
      <c r="AF520" t="s">
        <v>2712</v>
      </c>
    </row>
    <row r="521" spans="1:32" x14ac:dyDescent="0.15">
      <c r="A521" t="s">
        <v>4022</v>
      </c>
      <c r="B521">
        <v>3</v>
      </c>
      <c r="C521" t="s">
        <v>38</v>
      </c>
      <c r="D521" t="s">
        <v>3682</v>
      </c>
      <c r="E521" t="s">
        <v>3683</v>
      </c>
      <c r="F521" t="s">
        <v>4023</v>
      </c>
      <c r="G521" t="s">
        <v>1287</v>
      </c>
      <c r="H521" t="s">
        <v>3926</v>
      </c>
      <c r="I521" t="s">
        <v>33</v>
      </c>
      <c r="J521">
        <v>1.3891</v>
      </c>
      <c r="K521" t="s">
        <v>2707</v>
      </c>
      <c r="L521" t="s">
        <v>2707</v>
      </c>
      <c r="M521" t="s">
        <v>2707</v>
      </c>
      <c r="N521" t="s">
        <v>2707</v>
      </c>
      <c r="O521" t="s">
        <v>3222</v>
      </c>
      <c r="P521" t="s">
        <v>2707</v>
      </c>
      <c r="Q521" t="s">
        <v>2707</v>
      </c>
      <c r="R521" t="s">
        <v>2707</v>
      </c>
      <c r="S521" t="s">
        <v>2707</v>
      </c>
      <c r="T521" t="s">
        <v>2707</v>
      </c>
      <c r="U521" t="s">
        <v>2707</v>
      </c>
      <c r="V521" t="s">
        <v>2707</v>
      </c>
      <c r="W521" t="s">
        <v>2707</v>
      </c>
      <c r="X521" t="s">
        <v>2707</v>
      </c>
      <c r="Y521" t="s">
        <v>2707</v>
      </c>
      <c r="Z521" t="s">
        <v>2707</v>
      </c>
      <c r="AA521" t="s">
        <v>2707</v>
      </c>
      <c r="AB521" t="s">
        <v>2709</v>
      </c>
      <c r="AC521" t="s">
        <v>2710</v>
      </c>
      <c r="AD521" t="s">
        <v>3927</v>
      </c>
      <c r="AE521" t="s">
        <v>2711</v>
      </c>
      <c r="AF521" t="s">
        <v>2712</v>
      </c>
    </row>
    <row r="522" spans="1:32" x14ac:dyDescent="0.15">
      <c r="A522" t="s">
        <v>4024</v>
      </c>
      <c r="B522">
        <v>3</v>
      </c>
      <c r="C522" t="s">
        <v>38</v>
      </c>
      <c r="D522" t="s">
        <v>3682</v>
      </c>
      <c r="E522" t="s">
        <v>3683</v>
      </c>
      <c r="F522" t="s">
        <v>4025</v>
      </c>
      <c r="G522" t="s">
        <v>1307</v>
      </c>
      <c r="H522" t="s">
        <v>3926</v>
      </c>
      <c r="I522" t="s">
        <v>33</v>
      </c>
      <c r="J522">
        <v>0.20430000000000001</v>
      </c>
      <c r="K522" t="s">
        <v>2707</v>
      </c>
      <c r="L522" t="s">
        <v>2707</v>
      </c>
      <c r="M522" t="s">
        <v>2707</v>
      </c>
      <c r="N522" t="s">
        <v>2707</v>
      </c>
      <c r="O522" t="s">
        <v>3222</v>
      </c>
      <c r="P522" t="s">
        <v>2707</v>
      </c>
      <c r="Q522" t="s">
        <v>2707</v>
      </c>
      <c r="R522" t="s">
        <v>2707</v>
      </c>
      <c r="S522" t="s">
        <v>2707</v>
      </c>
      <c r="T522" t="s">
        <v>2707</v>
      </c>
      <c r="U522" t="s">
        <v>2707</v>
      </c>
      <c r="V522" t="s">
        <v>2707</v>
      </c>
      <c r="W522" t="s">
        <v>2707</v>
      </c>
      <c r="X522" t="s">
        <v>2707</v>
      </c>
      <c r="Y522" t="s">
        <v>2707</v>
      </c>
      <c r="Z522" t="s">
        <v>2707</v>
      </c>
      <c r="AA522" t="s">
        <v>2707</v>
      </c>
      <c r="AB522" t="s">
        <v>2709</v>
      </c>
      <c r="AC522" t="s">
        <v>2710</v>
      </c>
      <c r="AD522" t="s">
        <v>3927</v>
      </c>
      <c r="AE522" t="s">
        <v>2711</v>
      </c>
      <c r="AF522" t="s">
        <v>2712</v>
      </c>
    </row>
    <row r="523" spans="1:32" x14ac:dyDescent="0.15">
      <c r="A523" t="s">
        <v>4026</v>
      </c>
      <c r="B523">
        <v>3</v>
      </c>
      <c r="C523" t="s">
        <v>38</v>
      </c>
      <c r="D523" t="s">
        <v>3682</v>
      </c>
      <c r="E523" t="s">
        <v>3683</v>
      </c>
      <c r="F523" t="s">
        <v>4027</v>
      </c>
      <c r="G523" t="s">
        <v>1310</v>
      </c>
      <c r="H523" t="s">
        <v>3926</v>
      </c>
      <c r="I523" t="s">
        <v>33</v>
      </c>
      <c r="J523">
        <v>0.83919999999999995</v>
      </c>
      <c r="K523" t="s">
        <v>2707</v>
      </c>
      <c r="L523" t="s">
        <v>2707</v>
      </c>
      <c r="M523" t="s">
        <v>2707</v>
      </c>
      <c r="N523" t="s">
        <v>2707</v>
      </c>
      <c r="O523" t="s">
        <v>3222</v>
      </c>
      <c r="P523" t="s">
        <v>2707</v>
      </c>
      <c r="Q523" t="s">
        <v>2707</v>
      </c>
      <c r="R523" t="s">
        <v>2707</v>
      </c>
      <c r="S523" t="s">
        <v>2707</v>
      </c>
      <c r="T523" t="s">
        <v>2707</v>
      </c>
      <c r="U523" t="s">
        <v>2707</v>
      </c>
      <c r="V523" t="s">
        <v>2707</v>
      </c>
      <c r="W523" t="s">
        <v>2707</v>
      </c>
      <c r="X523" t="s">
        <v>2707</v>
      </c>
      <c r="Y523" t="s">
        <v>2707</v>
      </c>
      <c r="Z523" t="s">
        <v>2707</v>
      </c>
      <c r="AA523" t="s">
        <v>2707</v>
      </c>
      <c r="AB523" t="s">
        <v>2709</v>
      </c>
      <c r="AC523" t="s">
        <v>2710</v>
      </c>
      <c r="AD523" t="s">
        <v>3927</v>
      </c>
      <c r="AE523" t="s">
        <v>2711</v>
      </c>
      <c r="AF523" t="s">
        <v>2712</v>
      </c>
    </row>
    <row r="524" spans="1:32" x14ac:dyDescent="0.15">
      <c r="A524" t="s">
        <v>4028</v>
      </c>
      <c r="B524">
        <v>3</v>
      </c>
      <c r="C524" t="s">
        <v>38</v>
      </c>
      <c r="D524" t="s">
        <v>3682</v>
      </c>
      <c r="E524" t="s">
        <v>3683</v>
      </c>
      <c r="F524" t="s">
        <v>4029</v>
      </c>
      <c r="G524" t="s">
        <v>1313</v>
      </c>
      <c r="H524" t="s">
        <v>3926</v>
      </c>
      <c r="I524" t="s">
        <v>33</v>
      </c>
      <c r="J524">
        <v>1.3039000000000001</v>
      </c>
      <c r="K524" t="s">
        <v>2707</v>
      </c>
      <c r="L524" t="s">
        <v>2707</v>
      </c>
      <c r="M524" t="s">
        <v>2707</v>
      </c>
      <c r="N524" t="s">
        <v>2707</v>
      </c>
      <c r="O524" t="s">
        <v>3222</v>
      </c>
      <c r="P524" t="s">
        <v>2707</v>
      </c>
      <c r="Q524" t="s">
        <v>2707</v>
      </c>
      <c r="R524" t="s">
        <v>2707</v>
      </c>
      <c r="S524" t="s">
        <v>2707</v>
      </c>
      <c r="T524" t="s">
        <v>2707</v>
      </c>
      <c r="U524" t="s">
        <v>2707</v>
      </c>
      <c r="V524" t="s">
        <v>2707</v>
      </c>
      <c r="W524" t="s">
        <v>2707</v>
      </c>
      <c r="X524" t="s">
        <v>2707</v>
      </c>
      <c r="Y524" t="s">
        <v>2707</v>
      </c>
      <c r="Z524" t="s">
        <v>2707</v>
      </c>
      <c r="AA524" t="s">
        <v>2707</v>
      </c>
      <c r="AB524" t="s">
        <v>2709</v>
      </c>
      <c r="AC524" t="s">
        <v>2710</v>
      </c>
      <c r="AD524" t="s">
        <v>3927</v>
      </c>
      <c r="AE524" t="s">
        <v>2711</v>
      </c>
      <c r="AF524" t="s">
        <v>2712</v>
      </c>
    </row>
    <row r="525" spans="1:32" x14ac:dyDescent="0.15">
      <c r="A525" t="s">
        <v>4030</v>
      </c>
      <c r="B525">
        <v>3</v>
      </c>
      <c r="C525" t="s">
        <v>38</v>
      </c>
      <c r="D525" t="s">
        <v>3682</v>
      </c>
      <c r="E525" t="s">
        <v>3683</v>
      </c>
      <c r="F525" t="s">
        <v>4031</v>
      </c>
      <c r="G525" t="s">
        <v>1316</v>
      </c>
      <c r="H525" t="s">
        <v>3926</v>
      </c>
      <c r="I525" t="s">
        <v>33</v>
      </c>
      <c r="J525">
        <v>0.29770000000000002</v>
      </c>
      <c r="K525" t="s">
        <v>2707</v>
      </c>
      <c r="L525" t="s">
        <v>2707</v>
      </c>
      <c r="M525" t="s">
        <v>2707</v>
      </c>
      <c r="N525" t="s">
        <v>2707</v>
      </c>
      <c r="O525" t="s">
        <v>3222</v>
      </c>
      <c r="P525" t="s">
        <v>2707</v>
      </c>
      <c r="Q525" t="s">
        <v>2707</v>
      </c>
      <c r="R525" t="s">
        <v>2707</v>
      </c>
      <c r="S525" t="s">
        <v>2707</v>
      </c>
      <c r="T525" t="s">
        <v>2707</v>
      </c>
      <c r="U525" t="s">
        <v>2707</v>
      </c>
      <c r="V525" t="s">
        <v>2707</v>
      </c>
      <c r="W525" t="s">
        <v>2707</v>
      </c>
      <c r="X525" t="s">
        <v>2707</v>
      </c>
      <c r="Y525" t="s">
        <v>2707</v>
      </c>
      <c r="Z525" t="s">
        <v>2707</v>
      </c>
      <c r="AA525" t="s">
        <v>2707</v>
      </c>
      <c r="AB525" t="s">
        <v>2709</v>
      </c>
      <c r="AC525" t="s">
        <v>2710</v>
      </c>
      <c r="AD525" t="s">
        <v>3927</v>
      </c>
      <c r="AE525" t="s">
        <v>2711</v>
      </c>
      <c r="AF525" t="s">
        <v>2712</v>
      </c>
    </row>
    <row r="526" spans="1:32" x14ac:dyDescent="0.15">
      <c r="A526" t="s">
        <v>4032</v>
      </c>
      <c r="B526">
        <v>3</v>
      </c>
      <c r="C526" t="s">
        <v>38</v>
      </c>
      <c r="D526" t="s">
        <v>3682</v>
      </c>
      <c r="E526" t="s">
        <v>3683</v>
      </c>
      <c r="F526" t="s">
        <v>4033</v>
      </c>
      <c r="G526" t="s">
        <v>1302</v>
      </c>
      <c r="H526" t="s">
        <v>3926</v>
      </c>
      <c r="I526" t="s">
        <v>33</v>
      </c>
      <c r="J526">
        <v>0.46329999999999999</v>
      </c>
      <c r="K526" t="s">
        <v>2707</v>
      </c>
      <c r="L526" t="s">
        <v>2707</v>
      </c>
      <c r="M526" t="s">
        <v>2707</v>
      </c>
      <c r="N526" t="s">
        <v>2707</v>
      </c>
      <c r="O526" t="s">
        <v>3222</v>
      </c>
      <c r="P526" t="s">
        <v>2707</v>
      </c>
      <c r="Q526" t="s">
        <v>2707</v>
      </c>
      <c r="R526" t="s">
        <v>2707</v>
      </c>
      <c r="S526" t="s">
        <v>2707</v>
      </c>
      <c r="T526" t="s">
        <v>2707</v>
      </c>
      <c r="U526" t="s">
        <v>2707</v>
      </c>
      <c r="V526" t="s">
        <v>2707</v>
      </c>
      <c r="W526" t="s">
        <v>2707</v>
      </c>
      <c r="X526" t="s">
        <v>2707</v>
      </c>
      <c r="Y526" t="s">
        <v>2707</v>
      </c>
      <c r="Z526" t="s">
        <v>2707</v>
      </c>
      <c r="AA526" t="s">
        <v>2707</v>
      </c>
      <c r="AB526" t="s">
        <v>2709</v>
      </c>
      <c r="AC526" t="s">
        <v>2710</v>
      </c>
      <c r="AD526" t="s">
        <v>3927</v>
      </c>
      <c r="AE526" t="s">
        <v>2711</v>
      </c>
      <c r="AF526" t="s">
        <v>2712</v>
      </c>
    </row>
    <row r="527" spans="1:32" x14ac:dyDescent="0.15">
      <c r="A527" t="s">
        <v>4034</v>
      </c>
      <c r="B527">
        <v>3</v>
      </c>
      <c r="C527" t="s">
        <v>38</v>
      </c>
      <c r="D527" t="s">
        <v>3682</v>
      </c>
      <c r="E527" t="s">
        <v>3683</v>
      </c>
      <c r="F527" t="s">
        <v>4035</v>
      </c>
      <c r="G527" t="s">
        <v>1319</v>
      </c>
      <c r="H527" t="s">
        <v>3926</v>
      </c>
      <c r="I527" t="s">
        <v>33</v>
      </c>
      <c r="J527">
        <v>0.92869999999999997</v>
      </c>
      <c r="K527" t="s">
        <v>2707</v>
      </c>
      <c r="L527" t="s">
        <v>2707</v>
      </c>
      <c r="M527" t="s">
        <v>2707</v>
      </c>
      <c r="N527" t="s">
        <v>2707</v>
      </c>
      <c r="O527" t="s">
        <v>3222</v>
      </c>
      <c r="P527" t="s">
        <v>2707</v>
      </c>
      <c r="Q527" t="s">
        <v>2707</v>
      </c>
      <c r="R527" t="s">
        <v>2707</v>
      </c>
      <c r="S527" t="s">
        <v>2707</v>
      </c>
      <c r="T527" t="s">
        <v>2707</v>
      </c>
      <c r="U527" t="s">
        <v>2707</v>
      </c>
      <c r="V527" t="s">
        <v>2707</v>
      </c>
      <c r="W527" t="s">
        <v>2707</v>
      </c>
      <c r="X527" t="s">
        <v>2707</v>
      </c>
      <c r="Y527" t="s">
        <v>2707</v>
      </c>
      <c r="Z527" t="s">
        <v>2707</v>
      </c>
      <c r="AA527" t="s">
        <v>2707</v>
      </c>
      <c r="AB527" t="s">
        <v>2709</v>
      </c>
      <c r="AC527" t="s">
        <v>2710</v>
      </c>
      <c r="AD527" t="s">
        <v>3927</v>
      </c>
      <c r="AE527" t="s">
        <v>2711</v>
      </c>
      <c r="AF527" t="s">
        <v>2712</v>
      </c>
    </row>
    <row r="528" spans="1:32" x14ac:dyDescent="0.15">
      <c r="A528" t="s">
        <v>4036</v>
      </c>
      <c r="B528">
        <v>3</v>
      </c>
      <c r="C528" t="s">
        <v>38</v>
      </c>
      <c r="D528" t="s">
        <v>3682</v>
      </c>
      <c r="E528" t="s">
        <v>3683</v>
      </c>
      <c r="F528" t="s">
        <v>4037</v>
      </c>
      <c r="G528" t="s">
        <v>1322</v>
      </c>
      <c r="H528" t="s">
        <v>3926</v>
      </c>
      <c r="I528" t="s">
        <v>33</v>
      </c>
      <c r="J528">
        <v>0.14630000000000001</v>
      </c>
      <c r="K528" t="s">
        <v>2707</v>
      </c>
      <c r="L528" t="s">
        <v>2707</v>
      </c>
      <c r="M528" t="s">
        <v>2707</v>
      </c>
      <c r="N528" t="s">
        <v>2707</v>
      </c>
      <c r="O528" t="s">
        <v>3222</v>
      </c>
      <c r="P528" t="s">
        <v>2707</v>
      </c>
      <c r="Q528" t="s">
        <v>2707</v>
      </c>
      <c r="R528" t="s">
        <v>2707</v>
      </c>
      <c r="S528" t="s">
        <v>2707</v>
      </c>
      <c r="T528" t="s">
        <v>2707</v>
      </c>
      <c r="U528" t="s">
        <v>2707</v>
      </c>
      <c r="V528" t="s">
        <v>2707</v>
      </c>
      <c r="W528" t="s">
        <v>2707</v>
      </c>
      <c r="X528" t="s">
        <v>2707</v>
      </c>
      <c r="Y528" t="s">
        <v>2707</v>
      </c>
      <c r="Z528" t="s">
        <v>2707</v>
      </c>
      <c r="AA528" t="s">
        <v>2707</v>
      </c>
      <c r="AB528" t="s">
        <v>2709</v>
      </c>
      <c r="AC528" t="s">
        <v>2710</v>
      </c>
      <c r="AD528" t="s">
        <v>3927</v>
      </c>
      <c r="AE528" t="s">
        <v>2711</v>
      </c>
      <c r="AF528" t="s">
        <v>2712</v>
      </c>
    </row>
    <row r="529" spans="1:32" x14ac:dyDescent="0.15">
      <c r="A529" t="s">
        <v>4038</v>
      </c>
      <c r="B529">
        <v>3</v>
      </c>
      <c r="C529" t="s">
        <v>38</v>
      </c>
      <c r="D529" t="s">
        <v>3682</v>
      </c>
      <c r="E529" t="s">
        <v>3683</v>
      </c>
      <c r="F529" t="s">
        <v>4039</v>
      </c>
      <c r="G529" t="s">
        <v>1325</v>
      </c>
      <c r="H529" t="s">
        <v>3926</v>
      </c>
      <c r="I529" t="s">
        <v>33</v>
      </c>
      <c r="J529">
        <v>3.8699999999999998E-2</v>
      </c>
      <c r="K529" t="s">
        <v>2707</v>
      </c>
      <c r="L529" t="s">
        <v>2707</v>
      </c>
      <c r="M529" t="s">
        <v>2707</v>
      </c>
      <c r="N529" t="s">
        <v>2707</v>
      </c>
      <c r="O529" t="s">
        <v>3222</v>
      </c>
      <c r="P529" t="s">
        <v>2707</v>
      </c>
      <c r="Q529" t="s">
        <v>2707</v>
      </c>
      <c r="R529" t="s">
        <v>2707</v>
      </c>
      <c r="S529" t="s">
        <v>2707</v>
      </c>
      <c r="T529" t="s">
        <v>2707</v>
      </c>
      <c r="U529" t="s">
        <v>2707</v>
      </c>
      <c r="V529" t="s">
        <v>2707</v>
      </c>
      <c r="W529" t="s">
        <v>2707</v>
      </c>
      <c r="X529" t="s">
        <v>2707</v>
      </c>
      <c r="Y529" t="s">
        <v>2707</v>
      </c>
      <c r="Z529" t="s">
        <v>2707</v>
      </c>
      <c r="AA529" t="s">
        <v>2707</v>
      </c>
      <c r="AB529" t="s">
        <v>2709</v>
      </c>
      <c r="AC529" t="s">
        <v>2710</v>
      </c>
      <c r="AD529" t="s">
        <v>4040</v>
      </c>
      <c r="AE529" t="s">
        <v>2711</v>
      </c>
      <c r="AF529" t="s">
        <v>2712</v>
      </c>
    </row>
    <row r="530" spans="1:32" x14ac:dyDescent="0.15">
      <c r="A530" t="s">
        <v>4041</v>
      </c>
      <c r="B530">
        <v>3</v>
      </c>
      <c r="C530" t="s">
        <v>38</v>
      </c>
      <c r="D530" t="s">
        <v>3682</v>
      </c>
      <c r="E530" t="s">
        <v>3683</v>
      </c>
      <c r="F530" t="s">
        <v>4042</v>
      </c>
      <c r="G530" t="s">
        <v>2450</v>
      </c>
      <c r="H530" t="s">
        <v>3926</v>
      </c>
      <c r="I530" t="s">
        <v>33</v>
      </c>
      <c r="J530">
        <v>0.61040000000000005</v>
      </c>
      <c r="K530" t="s">
        <v>2707</v>
      </c>
      <c r="L530" t="s">
        <v>2707</v>
      </c>
      <c r="M530" t="s">
        <v>2707</v>
      </c>
      <c r="N530" t="s">
        <v>2707</v>
      </c>
      <c r="O530" t="s">
        <v>3222</v>
      </c>
      <c r="P530" t="s">
        <v>2707</v>
      </c>
      <c r="Q530" t="s">
        <v>2707</v>
      </c>
      <c r="R530" t="s">
        <v>2707</v>
      </c>
      <c r="S530" t="s">
        <v>2707</v>
      </c>
      <c r="T530" t="s">
        <v>2707</v>
      </c>
      <c r="U530" t="s">
        <v>2707</v>
      </c>
      <c r="V530" t="s">
        <v>2707</v>
      </c>
      <c r="W530" t="s">
        <v>2707</v>
      </c>
      <c r="X530" t="s">
        <v>2707</v>
      </c>
      <c r="Y530" t="s">
        <v>2707</v>
      </c>
      <c r="Z530" t="s">
        <v>2707</v>
      </c>
      <c r="AA530" t="s">
        <v>2707</v>
      </c>
      <c r="AB530" t="s">
        <v>2709</v>
      </c>
      <c r="AC530" t="s">
        <v>2710</v>
      </c>
      <c r="AD530" t="s">
        <v>3927</v>
      </c>
      <c r="AE530" t="s">
        <v>2711</v>
      </c>
      <c r="AF530" t="s">
        <v>2712</v>
      </c>
    </row>
    <row r="531" spans="1:32" x14ac:dyDescent="0.15">
      <c r="A531" t="s">
        <v>4043</v>
      </c>
      <c r="B531">
        <v>3</v>
      </c>
      <c r="C531" t="s">
        <v>38</v>
      </c>
      <c r="D531" t="s">
        <v>3682</v>
      </c>
      <c r="E531" t="s">
        <v>3683</v>
      </c>
      <c r="F531" t="s">
        <v>4044</v>
      </c>
      <c r="G531" t="s">
        <v>2453</v>
      </c>
      <c r="H531" t="s">
        <v>3926</v>
      </c>
      <c r="I531" t="s">
        <v>33</v>
      </c>
      <c r="J531">
        <v>0.97550000000000003</v>
      </c>
      <c r="K531" t="s">
        <v>2707</v>
      </c>
      <c r="L531" t="s">
        <v>2707</v>
      </c>
      <c r="M531" t="s">
        <v>2707</v>
      </c>
      <c r="N531" t="s">
        <v>2707</v>
      </c>
      <c r="O531" t="s">
        <v>3222</v>
      </c>
      <c r="P531" t="s">
        <v>2707</v>
      </c>
      <c r="Q531" t="s">
        <v>2707</v>
      </c>
      <c r="R531" t="s">
        <v>2707</v>
      </c>
      <c r="S531" t="s">
        <v>2707</v>
      </c>
      <c r="T531" t="s">
        <v>2707</v>
      </c>
      <c r="U531" t="s">
        <v>2707</v>
      </c>
      <c r="V531" t="s">
        <v>2707</v>
      </c>
      <c r="W531" t="s">
        <v>2707</v>
      </c>
      <c r="X531" t="s">
        <v>2707</v>
      </c>
      <c r="Y531" t="s">
        <v>2707</v>
      </c>
      <c r="Z531" t="s">
        <v>2707</v>
      </c>
      <c r="AA531" t="s">
        <v>2707</v>
      </c>
      <c r="AB531" t="s">
        <v>2709</v>
      </c>
      <c r="AC531" t="s">
        <v>2710</v>
      </c>
      <c r="AD531" t="s">
        <v>3927</v>
      </c>
      <c r="AE531" t="s">
        <v>2711</v>
      </c>
      <c r="AF531" t="s">
        <v>2712</v>
      </c>
    </row>
    <row r="532" spans="1:32" x14ac:dyDescent="0.15">
      <c r="A532" t="s">
        <v>4045</v>
      </c>
      <c r="B532">
        <v>3</v>
      </c>
      <c r="C532" t="s">
        <v>38</v>
      </c>
      <c r="D532" t="s">
        <v>3682</v>
      </c>
      <c r="E532" t="s">
        <v>3683</v>
      </c>
      <c r="F532" t="s">
        <v>4046</v>
      </c>
      <c r="G532" t="s">
        <v>2457</v>
      </c>
      <c r="H532" t="s">
        <v>3926</v>
      </c>
      <c r="I532" t="s">
        <v>33</v>
      </c>
      <c r="J532">
        <v>0.58950000000000002</v>
      </c>
      <c r="K532" t="s">
        <v>2707</v>
      </c>
      <c r="L532" t="s">
        <v>2707</v>
      </c>
      <c r="M532" t="s">
        <v>2707</v>
      </c>
      <c r="N532" t="s">
        <v>2707</v>
      </c>
      <c r="O532" t="s">
        <v>3222</v>
      </c>
      <c r="P532" t="s">
        <v>2707</v>
      </c>
      <c r="Q532" t="s">
        <v>2707</v>
      </c>
      <c r="R532" t="s">
        <v>2707</v>
      </c>
      <c r="S532" t="s">
        <v>2707</v>
      </c>
      <c r="T532" t="s">
        <v>2707</v>
      </c>
      <c r="U532" t="s">
        <v>2707</v>
      </c>
      <c r="V532" t="s">
        <v>2707</v>
      </c>
      <c r="W532" t="s">
        <v>2707</v>
      </c>
      <c r="X532" t="s">
        <v>2707</v>
      </c>
      <c r="Y532" t="s">
        <v>2707</v>
      </c>
      <c r="Z532" t="s">
        <v>2707</v>
      </c>
      <c r="AA532" t="s">
        <v>2707</v>
      </c>
      <c r="AB532" t="s">
        <v>2709</v>
      </c>
      <c r="AC532" t="s">
        <v>2710</v>
      </c>
      <c r="AD532" t="s">
        <v>3927</v>
      </c>
      <c r="AE532" t="s">
        <v>2711</v>
      </c>
      <c r="AF532" t="s">
        <v>2712</v>
      </c>
    </row>
    <row r="533" spans="1:32" x14ac:dyDescent="0.15">
      <c r="A533" t="s">
        <v>4047</v>
      </c>
      <c r="B533">
        <v>3</v>
      </c>
      <c r="C533" t="s">
        <v>38</v>
      </c>
      <c r="D533" t="s">
        <v>3682</v>
      </c>
      <c r="E533" t="s">
        <v>3683</v>
      </c>
      <c r="F533" t="s">
        <v>4048</v>
      </c>
      <c r="G533" t="s">
        <v>2460</v>
      </c>
      <c r="H533" t="s">
        <v>3926</v>
      </c>
      <c r="I533" t="s">
        <v>33</v>
      </c>
      <c r="J533">
        <v>1.1649</v>
      </c>
      <c r="K533" t="s">
        <v>2707</v>
      </c>
      <c r="L533" t="s">
        <v>2707</v>
      </c>
      <c r="M533" t="s">
        <v>2707</v>
      </c>
      <c r="N533" t="s">
        <v>2707</v>
      </c>
      <c r="O533" t="s">
        <v>3222</v>
      </c>
      <c r="P533" t="s">
        <v>2707</v>
      </c>
      <c r="Q533" t="s">
        <v>2707</v>
      </c>
      <c r="R533" t="s">
        <v>2707</v>
      </c>
      <c r="S533" t="s">
        <v>2707</v>
      </c>
      <c r="T533" t="s">
        <v>2707</v>
      </c>
      <c r="U533" t="s">
        <v>2707</v>
      </c>
      <c r="V533" t="s">
        <v>2707</v>
      </c>
      <c r="W533" t="s">
        <v>2707</v>
      </c>
      <c r="X533" t="s">
        <v>2707</v>
      </c>
      <c r="Y533" t="s">
        <v>2707</v>
      </c>
      <c r="Z533" t="s">
        <v>2707</v>
      </c>
      <c r="AA533" t="s">
        <v>2707</v>
      </c>
      <c r="AB533" t="s">
        <v>2709</v>
      </c>
      <c r="AC533" t="s">
        <v>2710</v>
      </c>
      <c r="AD533" t="s">
        <v>3927</v>
      </c>
      <c r="AE533" t="s">
        <v>2711</v>
      </c>
      <c r="AF533" t="s">
        <v>2712</v>
      </c>
    </row>
    <row r="534" spans="1:32" x14ac:dyDescent="0.15">
      <c r="A534" t="s">
        <v>4049</v>
      </c>
      <c r="B534">
        <v>3</v>
      </c>
      <c r="C534" t="s">
        <v>38</v>
      </c>
      <c r="D534" t="s">
        <v>3682</v>
      </c>
      <c r="E534" t="s">
        <v>3683</v>
      </c>
      <c r="F534" t="s">
        <v>4050</v>
      </c>
      <c r="G534" t="s">
        <v>2478</v>
      </c>
      <c r="H534" t="s">
        <v>3926</v>
      </c>
      <c r="I534" t="s">
        <v>33</v>
      </c>
      <c r="J534">
        <v>0.60599999999999998</v>
      </c>
      <c r="K534" t="s">
        <v>2707</v>
      </c>
      <c r="L534" t="s">
        <v>2707</v>
      </c>
      <c r="M534" t="s">
        <v>2707</v>
      </c>
      <c r="N534" t="s">
        <v>2707</v>
      </c>
      <c r="O534" t="s">
        <v>3222</v>
      </c>
      <c r="P534" t="s">
        <v>2707</v>
      </c>
      <c r="Q534" t="s">
        <v>2707</v>
      </c>
      <c r="R534" t="s">
        <v>2707</v>
      </c>
      <c r="S534" t="s">
        <v>2707</v>
      </c>
      <c r="T534" t="s">
        <v>2707</v>
      </c>
      <c r="U534" t="s">
        <v>2707</v>
      </c>
      <c r="V534" t="s">
        <v>2707</v>
      </c>
      <c r="W534" t="s">
        <v>2707</v>
      </c>
      <c r="X534" t="s">
        <v>2707</v>
      </c>
      <c r="Y534" t="s">
        <v>2707</v>
      </c>
      <c r="Z534" t="s">
        <v>2707</v>
      </c>
      <c r="AA534" t="s">
        <v>2707</v>
      </c>
      <c r="AB534" t="s">
        <v>2709</v>
      </c>
      <c r="AC534" t="s">
        <v>2710</v>
      </c>
      <c r="AD534" t="s">
        <v>3927</v>
      </c>
      <c r="AE534" t="s">
        <v>2711</v>
      </c>
      <c r="AF534" t="s">
        <v>2712</v>
      </c>
    </row>
    <row r="535" spans="1:32" x14ac:dyDescent="0.15">
      <c r="A535" t="s">
        <v>4051</v>
      </c>
      <c r="B535">
        <v>3</v>
      </c>
      <c r="C535" t="s">
        <v>38</v>
      </c>
      <c r="D535" t="s">
        <v>3682</v>
      </c>
      <c r="E535" t="s">
        <v>3683</v>
      </c>
      <c r="F535" t="s">
        <v>4052</v>
      </c>
      <c r="G535" t="s">
        <v>2481</v>
      </c>
      <c r="H535" t="s">
        <v>3926</v>
      </c>
      <c r="I535" t="s">
        <v>33</v>
      </c>
      <c r="J535">
        <v>0.71689999999999998</v>
      </c>
      <c r="K535" t="s">
        <v>2707</v>
      </c>
      <c r="L535" t="s">
        <v>2707</v>
      </c>
      <c r="M535" t="s">
        <v>2707</v>
      </c>
      <c r="N535" t="s">
        <v>2707</v>
      </c>
      <c r="O535" t="s">
        <v>3222</v>
      </c>
      <c r="P535" t="s">
        <v>2707</v>
      </c>
      <c r="Q535" t="s">
        <v>2707</v>
      </c>
      <c r="R535" t="s">
        <v>2707</v>
      </c>
      <c r="S535" t="s">
        <v>2707</v>
      </c>
      <c r="T535" t="s">
        <v>2707</v>
      </c>
      <c r="U535" t="s">
        <v>2707</v>
      </c>
      <c r="V535" t="s">
        <v>2707</v>
      </c>
      <c r="W535" t="s">
        <v>2707</v>
      </c>
      <c r="X535" t="s">
        <v>2707</v>
      </c>
      <c r="Y535" t="s">
        <v>2707</v>
      </c>
      <c r="Z535" t="s">
        <v>2707</v>
      </c>
      <c r="AA535" t="s">
        <v>2707</v>
      </c>
      <c r="AB535" t="s">
        <v>2709</v>
      </c>
      <c r="AC535" t="s">
        <v>2710</v>
      </c>
      <c r="AD535" t="s">
        <v>3927</v>
      </c>
      <c r="AE535" t="s">
        <v>2711</v>
      </c>
      <c r="AF535" t="s">
        <v>2712</v>
      </c>
    </row>
    <row r="536" spans="1:32" x14ac:dyDescent="0.15">
      <c r="A536" t="s">
        <v>4053</v>
      </c>
      <c r="B536">
        <v>3</v>
      </c>
      <c r="C536" t="s">
        <v>38</v>
      </c>
      <c r="D536" t="s">
        <v>3682</v>
      </c>
      <c r="E536" t="s">
        <v>3683</v>
      </c>
      <c r="F536" t="s">
        <v>4054</v>
      </c>
      <c r="G536" t="s">
        <v>2484</v>
      </c>
      <c r="H536" t="s">
        <v>3926</v>
      </c>
      <c r="I536" t="s">
        <v>33</v>
      </c>
      <c r="J536">
        <v>0.25580000000000003</v>
      </c>
      <c r="K536" t="s">
        <v>2707</v>
      </c>
      <c r="L536" t="s">
        <v>2707</v>
      </c>
      <c r="M536" t="s">
        <v>2707</v>
      </c>
      <c r="N536" t="s">
        <v>2707</v>
      </c>
      <c r="O536" t="s">
        <v>3222</v>
      </c>
      <c r="P536" t="s">
        <v>2707</v>
      </c>
      <c r="Q536" t="s">
        <v>2707</v>
      </c>
      <c r="R536" t="s">
        <v>2707</v>
      </c>
      <c r="S536" t="s">
        <v>2707</v>
      </c>
      <c r="T536" t="s">
        <v>2707</v>
      </c>
      <c r="U536" t="s">
        <v>2707</v>
      </c>
      <c r="V536" t="s">
        <v>2707</v>
      </c>
      <c r="W536" t="s">
        <v>2707</v>
      </c>
      <c r="X536" t="s">
        <v>2707</v>
      </c>
      <c r="Y536" t="s">
        <v>2707</v>
      </c>
      <c r="Z536" t="s">
        <v>2707</v>
      </c>
      <c r="AA536" t="s">
        <v>2707</v>
      </c>
      <c r="AB536" t="s">
        <v>2709</v>
      </c>
      <c r="AC536" t="s">
        <v>2710</v>
      </c>
      <c r="AD536" t="s">
        <v>3927</v>
      </c>
      <c r="AE536" t="s">
        <v>2711</v>
      </c>
      <c r="AF536" t="s">
        <v>2712</v>
      </c>
    </row>
    <row r="537" spans="1:32" x14ac:dyDescent="0.15">
      <c r="A537" t="s">
        <v>4055</v>
      </c>
      <c r="B537">
        <v>3</v>
      </c>
      <c r="C537" t="s">
        <v>38</v>
      </c>
      <c r="D537" t="s">
        <v>3682</v>
      </c>
      <c r="E537" t="s">
        <v>3683</v>
      </c>
      <c r="F537" t="s">
        <v>4056</v>
      </c>
      <c r="G537" t="s">
        <v>2487</v>
      </c>
      <c r="H537" t="s">
        <v>3926</v>
      </c>
      <c r="I537" t="s">
        <v>33</v>
      </c>
      <c r="J537">
        <v>0.125</v>
      </c>
      <c r="K537" t="s">
        <v>2707</v>
      </c>
      <c r="L537" t="s">
        <v>2707</v>
      </c>
      <c r="M537" t="s">
        <v>2707</v>
      </c>
      <c r="N537" t="s">
        <v>2707</v>
      </c>
      <c r="O537" t="s">
        <v>3222</v>
      </c>
      <c r="P537" t="s">
        <v>2707</v>
      </c>
      <c r="Q537" t="s">
        <v>2707</v>
      </c>
      <c r="R537" t="s">
        <v>2707</v>
      </c>
      <c r="S537" t="s">
        <v>2707</v>
      </c>
      <c r="T537" t="s">
        <v>2707</v>
      </c>
      <c r="U537" t="s">
        <v>2707</v>
      </c>
      <c r="V537" t="s">
        <v>2707</v>
      </c>
      <c r="W537" t="s">
        <v>2707</v>
      </c>
      <c r="X537" t="s">
        <v>2707</v>
      </c>
      <c r="Y537" t="s">
        <v>2707</v>
      </c>
      <c r="Z537" t="s">
        <v>2707</v>
      </c>
      <c r="AA537" t="s">
        <v>2707</v>
      </c>
      <c r="AB537" t="s">
        <v>2709</v>
      </c>
      <c r="AC537" t="s">
        <v>2710</v>
      </c>
      <c r="AD537" t="s">
        <v>3927</v>
      </c>
      <c r="AE537" t="s">
        <v>2711</v>
      </c>
      <c r="AF537" t="s">
        <v>2712</v>
      </c>
    </row>
    <row r="538" spans="1:32" x14ac:dyDescent="0.15">
      <c r="A538" t="s">
        <v>4057</v>
      </c>
      <c r="B538">
        <v>3</v>
      </c>
      <c r="C538" t="s">
        <v>38</v>
      </c>
      <c r="D538" t="s">
        <v>3682</v>
      </c>
      <c r="E538" t="s">
        <v>3683</v>
      </c>
      <c r="F538" t="s">
        <v>4058</v>
      </c>
      <c r="G538" t="s">
        <v>2490</v>
      </c>
      <c r="H538" t="s">
        <v>3926</v>
      </c>
      <c r="I538" t="s">
        <v>33</v>
      </c>
      <c r="J538">
        <v>0.32950000000000002</v>
      </c>
      <c r="K538" t="s">
        <v>2707</v>
      </c>
      <c r="L538" t="s">
        <v>2707</v>
      </c>
      <c r="M538" t="s">
        <v>2707</v>
      </c>
      <c r="N538" t="s">
        <v>2707</v>
      </c>
      <c r="O538" t="s">
        <v>3222</v>
      </c>
      <c r="P538" t="s">
        <v>2707</v>
      </c>
      <c r="Q538" t="s">
        <v>2707</v>
      </c>
      <c r="R538" t="s">
        <v>2707</v>
      </c>
      <c r="S538" t="s">
        <v>2707</v>
      </c>
      <c r="T538" t="s">
        <v>2707</v>
      </c>
      <c r="U538" t="s">
        <v>2707</v>
      </c>
      <c r="V538" t="s">
        <v>2707</v>
      </c>
      <c r="W538" t="s">
        <v>2707</v>
      </c>
      <c r="X538" t="s">
        <v>2707</v>
      </c>
      <c r="Y538" t="s">
        <v>2707</v>
      </c>
      <c r="Z538" t="s">
        <v>2707</v>
      </c>
      <c r="AA538" t="s">
        <v>2707</v>
      </c>
      <c r="AB538" t="s">
        <v>2709</v>
      </c>
      <c r="AC538" t="s">
        <v>2710</v>
      </c>
      <c r="AD538" t="s">
        <v>3927</v>
      </c>
      <c r="AE538" t="s">
        <v>2711</v>
      </c>
      <c r="AF538" t="s">
        <v>2712</v>
      </c>
    </row>
    <row r="539" spans="1:32" x14ac:dyDescent="0.15">
      <c r="A539" t="s">
        <v>4059</v>
      </c>
      <c r="B539">
        <v>3</v>
      </c>
      <c r="C539" t="s">
        <v>38</v>
      </c>
      <c r="D539" t="s">
        <v>3682</v>
      </c>
      <c r="E539" t="s">
        <v>3683</v>
      </c>
      <c r="F539" t="s">
        <v>4060</v>
      </c>
      <c r="G539" t="s">
        <v>2594</v>
      </c>
      <c r="H539" t="s">
        <v>3926</v>
      </c>
      <c r="I539" t="s">
        <v>33</v>
      </c>
      <c r="J539">
        <v>1.0726</v>
      </c>
      <c r="K539" t="s">
        <v>2707</v>
      </c>
      <c r="L539" t="s">
        <v>2707</v>
      </c>
      <c r="M539" t="s">
        <v>2707</v>
      </c>
      <c r="N539" t="s">
        <v>2707</v>
      </c>
      <c r="O539" t="s">
        <v>3222</v>
      </c>
      <c r="P539" t="s">
        <v>2707</v>
      </c>
      <c r="Q539" t="s">
        <v>2707</v>
      </c>
      <c r="R539" t="s">
        <v>2707</v>
      </c>
      <c r="S539" t="s">
        <v>2707</v>
      </c>
      <c r="T539" t="s">
        <v>2707</v>
      </c>
      <c r="U539" t="s">
        <v>2707</v>
      </c>
      <c r="V539" t="s">
        <v>2707</v>
      </c>
      <c r="W539" t="s">
        <v>2707</v>
      </c>
      <c r="X539" t="s">
        <v>2707</v>
      </c>
      <c r="Y539" t="s">
        <v>2707</v>
      </c>
      <c r="Z539" t="s">
        <v>2707</v>
      </c>
      <c r="AA539" t="s">
        <v>2707</v>
      </c>
      <c r="AB539" t="s">
        <v>2709</v>
      </c>
      <c r="AC539" t="s">
        <v>2710</v>
      </c>
      <c r="AD539" t="s">
        <v>3927</v>
      </c>
      <c r="AE539" t="s">
        <v>2711</v>
      </c>
      <c r="AF539" t="s">
        <v>2712</v>
      </c>
    </row>
    <row r="540" spans="1:32" x14ac:dyDescent="0.15">
      <c r="A540" t="s">
        <v>4061</v>
      </c>
      <c r="B540">
        <v>3</v>
      </c>
      <c r="C540" t="s">
        <v>38</v>
      </c>
      <c r="D540" t="s">
        <v>3682</v>
      </c>
      <c r="E540" t="s">
        <v>3683</v>
      </c>
      <c r="F540" t="s">
        <v>4062</v>
      </c>
      <c r="G540" t="s">
        <v>2597</v>
      </c>
      <c r="H540" t="s">
        <v>3926</v>
      </c>
      <c r="I540" t="s">
        <v>33</v>
      </c>
      <c r="J540">
        <v>1.2537</v>
      </c>
      <c r="K540" t="s">
        <v>2707</v>
      </c>
      <c r="L540" t="s">
        <v>2707</v>
      </c>
      <c r="M540" t="s">
        <v>2707</v>
      </c>
      <c r="N540" t="s">
        <v>2707</v>
      </c>
      <c r="O540" t="s">
        <v>3222</v>
      </c>
      <c r="P540" t="s">
        <v>2707</v>
      </c>
      <c r="Q540" t="s">
        <v>2707</v>
      </c>
      <c r="R540" t="s">
        <v>2707</v>
      </c>
      <c r="S540" t="s">
        <v>2707</v>
      </c>
      <c r="T540" t="s">
        <v>2707</v>
      </c>
      <c r="U540" t="s">
        <v>2707</v>
      </c>
      <c r="V540" t="s">
        <v>2707</v>
      </c>
      <c r="W540" t="s">
        <v>2707</v>
      </c>
      <c r="X540" t="s">
        <v>2707</v>
      </c>
      <c r="Y540" t="s">
        <v>2707</v>
      </c>
      <c r="Z540" t="s">
        <v>2707</v>
      </c>
      <c r="AA540" t="s">
        <v>2707</v>
      </c>
      <c r="AB540" t="s">
        <v>2709</v>
      </c>
      <c r="AC540" t="s">
        <v>2710</v>
      </c>
      <c r="AD540" t="s">
        <v>3927</v>
      </c>
      <c r="AE540" t="s">
        <v>2711</v>
      </c>
      <c r="AF540" t="s">
        <v>2712</v>
      </c>
    </row>
    <row r="541" spans="1:32" x14ac:dyDescent="0.15">
      <c r="A541" t="s">
        <v>4063</v>
      </c>
      <c r="B541">
        <v>3</v>
      </c>
      <c r="C541" t="s">
        <v>38</v>
      </c>
      <c r="D541" t="s">
        <v>3682</v>
      </c>
      <c r="E541" t="s">
        <v>3683</v>
      </c>
      <c r="F541" t="s">
        <v>4064</v>
      </c>
      <c r="G541" t="s">
        <v>2612</v>
      </c>
      <c r="H541" t="s">
        <v>3926</v>
      </c>
      <c r="I541" t="s">
        <v>33</v>
      </c>
      <c r="J541">
        <v>0.31879999999999997</v>
      </c>
      <c r="K541" t="s">
        <v>2707</v>
      </c>
      <c r="L541" t="s">
        <v>2707</v>
      </c>
      <c r="M541" t="s">
        <v>2707</v>
      </c>
      <c r="N541" t="s">
        <v>2707</v>
      </c>
      <c r="O541" t="s">
        <v>3222</v>
      </c>
      <c r="P541" t="s">
        <v>2707</v>
      </c>
      <c r="Q541" t="s">
        <v>2707</v>
      </c>
      <c r="R541" t="s">
        <v>2707</v>
      </c>
      <c r="S541" t="s">
        <v>2707</v>
      </c>
      <c r="T541" t="s">
        <v>2707</v>
      </c>
      <c r="U541" t="s">
        <v>2707</v>
      </c>
      <c r="V541" t="s">
        <v>2707</v>
      </c>
      <c r="W541" t="s">
        <v>2707</v>
      </c>
      <c r="X541" t="s">
        <v>2707</v>
      </c>
      <c r="Y541" t="s">
        <v>2707</v>
      </c>
      <c r="Z541" t="s">
        <v>2707</v>
      </c>
      <c r="AA541" t="s">
        <v>2707</v>
      </c>
      <c r="AB541" t="s">
        <v>2709</v>
      </c>
      <c r="AC541" t="s">
        <v>2710</v>
      </c>
      <c r="AD541" t="s">
        <v>3927</v>
      </c>
      <c r="AE541" t="s">
        <v>2711</v>
      </c>
      <c r="AF541" t="s">
        <v>2712</v>
      </c>
    </row>
    <row r="542" spans="1:32" x14ac:dyDescent="0.15">
      <c r="A542" t="s">
        <v>4065</v>
      </c>
      <c r="B542">
        <v>3</v>
      </c>
      <c r="C542" t="s">
        <v>38</v>
      </c>
      <c r="D542" t="s">
        <v>3682</v>
      </c>
      <c r="E542" t="s">
        <v>3683</v>
      </c>
      <c r="F542" t="s">
        <v>4066</v>
      </c>
      <c r="G542" t="s">
        <v>2609</v>
      </c>
      <c r="H542" t="s">
        <v>3926</v>
      </c>
      <c r="I542" t="s">
        <v>33</v>
      </c>
      <c r="J542">
        <v>0.39069999999999999</v>
      </c>
      <c r="K542" t="s">
        <v>2707</v>
      </c>
      <c r="L542" t="s">
        <v>2707</v>
      </c>
      <c r="M542" t="s">
        <v>2707</v>
      </c>
      <c r="N542" t="s">
        <v>2707</v>
      </c>
      <c r="O542" t="s">
        <v>3222</v>
      </c>
      <c r="P542" t="s">
        <v>2707</v>
      </c>
      <c r="Q542" t="s">
        <v>2707</v>
      </c>
      <c r="R542" t="s">
        <v>2707</v>
      </c>
      <c r="S542" t="s">
        <v>2707</v>
      </c>
      <c r="T542" t="s">
        <v>2707</v>
      </c>
      <c r="U542" t="s">
        <v>2707</v>
      </c>
      <c r="V542" t="s">
        <v>2707</v>
      </c>
      <c r="W542" t="s">
        <v>2707</v>
      </c>
      <c r="X542" t="s">
        <v>2707</v>
      </c>
      <c r="Y542" t="s">
        <v>2707</v>
      </c>
      <c r="Z542" t="s">
        <v>2707</v>
      </c>
      <c r="AA542" t="s">
        <v>2707</v>
      </c>
      <c r="AB542" t="s">
        <v>2709</v>
      </c>
      <c r="AC542" t="s">
        <v>2710</v>
      </c>
      <c r="AD542" t="s">
        <v>3927</v>
      </c>
      <c r="AE542" t="s">
        <v>2711</v>
      </c>
      <c r="AF542" t="s">
        <v>2712</v>
      </c>
    </row>
    <row r="543" spans="1:32" x14ac:dyDescent="0.15">
      <c r="A543" t="s">
        <v>4067</v>
      </c>
      <c r="B543">
        <v>3</v>
      </c>
      <c r="C543" t="s">
        <v>38</v>
      </c>
      <c r="D543" t="s">
        <v>3682</v>
      </c>
      <c r="E543" t="s">
        <v>3683</v>
      </c>
      <c r="F543" t="s">
        <v>4068</v>
      </c>
      <c r="G543" t="s">
        <v>2645</v>
      </c>
      <c r="H543" t="s">
        <v>3926</v>
      </c>
      <c r="I543" t="s">
        <v>33</v>
      </c>
      <c r="J543">
        <v>0.2147</v>
      </c>
      <c r="K543" t="s">
        <v>2707</v>
      </c>
      <c r="L543" t="s">
        <v>2707</v>
      </c>
      <c r="M543" t="s">
        <v>2707</v>
      </c>
      <c r="N543" t="s">
        <v>2707</v>
      </c>
      <c r="O543" t="s">
        <v>3222</v>
      </c>
      <c r="P543" t="s">
        <v>2707</v>
      </c>
      <c r="Q543" t="s">
        <v>2707</v>
      </c>
      <c r="R543" t="s">
        <v>2707</v>
      </c>
      <c r="S543" t="s">
        <v>2707</v>
      </c>
      <c r="T543" t="s">
        <v>2707</v>
      </c>
      <c r="U543" t="s">
        <v>2707</v>
      </c>
      <c r="V543" t="s">
        <v>2707</v>
      </c>
      <c r="W543" t="s">
        <v>2707</v>
      </c>
      <c r="X543" t="s">
        <v>2707</v>
      </c>
      <c r="Y543" t="s">
        <v>2707</v>
      </c>
      <c r="Z543" t="s">
        <v>2707</v>
      </c>
      <c r="AA543" t="s">
        <v>2707</v>
      </c>
      <c r="AB543" t="s">
        <v>2709</v>
      </c>
      <c r="AC543" t="s">
        <v>2710</v>
      </c>
      <c r="AD543" t="s">
        <v>3927</v>
      </c>
      <c r="AE543" t="s">
        <v>2711</v>
      </c>
      <c r="AF543" t="s">
        <v>2712</v>
      </c>
    </row>
    <row r="544" spans="1:32" x14ac:dyDescent="0.15">
      <c r="A544" t="s">
        <v>4069</v>
      </c>
      <c r="B544">
        <v>3</v>
      </c>
      <c r="C544" t="s">
        <v>38</v>
      </c>
      <c r="D544" t="s">
        <v>3682</v>
      </c>
      <c r="E544" t="s">
        <v>3683</v>
      </c>
      <c r="F544" t="s">
        <v>4070</v>
      </c>
      <c r="G544" t="s">
        <v>2648</v>
      </c>
      <c r="H544" t="s">
        <v>3926</v>
      </c>
      <c r="I544" t="s">
        <v>33</v>
      </c>
      <c r="J544">
        <v>0.32890000000000003</v>
      </c>
      <c r="K544" t="s">
        <v>2707</v>
      </c>
      <c r="L544" t="s">
        <v>2707</v>
      </c>
      <c r="M544" t="s">
        <v>2707</v>
      </c>
      <c r="N544" t="s">
        <v>2707</v>
      </c>
      <c r="O544" t="s">
        <v>3222</v>
      </c>
      <c r="P544" t="s">
        <v>2707</v>
      </c>
      <c r="Q544" t="s">
        <v>2707</v>
      </c>
      <c r="R544" t="s">
        <v>2707</v>
      </c>
      <c r="S544" t="s">
        <v>2707</v>
      </c>
      <c r="T544" t="s">
        <v>2707</v>
      </c>
      <c r="U544" t="s">
        <v>2707</v>
      </c>
      <c r="V544" t="s">
        <v>2707</v>
      </c>
      <c r="W544" t="s">
        <v>2707</v>
      </c>
      <c r="X544" t="s">
        <v>2707</v>
      </c>
      <c r="Y544" t="s">
        <v>2707</v>
      </c>
      <c r="Z544" t="s">
        <v>2707</v>
      </c>
      <c r="AA544" t="s">
        <v>2707</v>
      </c>
      <c r="AB544" t="s">
        <v>2709</v>
      </c>
      <c r="AC544" t="s">
        <v>2710</v>
      </c>
      <c r="AD544" t="s">
        <v>3927</v>
      </c>
      <c r="AE544" t="s">
        <v>2711</v>
      </c>
      <c r="AF544" t="s">
        <v>2712</v>
      </c>
    </row>
    <row r="545" spans="1:32" x14ac:dyDescent="0.15">
      <c r="A545" t="s">
        <v>4071</v>
      </c>
      <c r="B545">
        <v>3</v>
      </c>
      <c r="C545" t="s">
        <v>38</v>
      </c>
      <c r="D545" t="s">
        <v>3682</v>
      </c>
      <c r="E545" t="s">
        <v>3683</v>
      </c>
      <c r="F545" t="s">
        <v>4072</v>
      </c>
      <c r="G545" t="s">
        <v>2651</v>
      </c>
      <c r="H545" t="s">
        <v>3926</v>
      </c>
      <c r="I545" t="s">
        <v>33</v>
      </c>
      <c r="J545">
        <v>6.3E-2</v>
      </c>
      <c r="K545" t="s">
        <v>2707</v>
      </c>
      <c r="L545" t="s">
        <v>2707</v>
      </c>
      <c r="M545" t="s">
        <v>2707</v>
      </c>
      <c r="N545" t="s">
        <v>2707</v>
      </c>
      <c r="O545" t="s">
        <v>3222</v>
      </c>
      <c r="P545" t="s">
        <v>2707</v>
      </c>
      <c r="Q545" t="s">
        <v>2707</v>
      </c>
      <c r="R545" t="s">
        <v>2707</v>
      </c>
      <c r="S545" t="s">
        <v>2707</v>
      </c>
      <c r="T545" t="s">
        <v>2707</v>
      </c>
      <c r="U545" t="s">
        <v>2707</v>
      </c>
      <c r="V545" t="s">
        <v>2707</v>
      </c>
      <c r="W545" t="s">
        <v>2707</v>
      </c>
      <c r="X545" t="s">
        <v>2707</v>
      </c>
      <c r="Y545" t="s">
        <v>2707</v>
      </c>
      <c r="Z545" t="s">
        <v>2707</v>
      </c>
      <c r="AA545" t="s">
        <v>2707</v>
      </c>
      <c r="AB545" t="s">
        <v>2709</v>
      </c>
      <c r="AC545" t="s">
        <v>2710</v>
      </c>
      <c r="AD545" t="s">
        <v>3927</v>
      </c>
      <c r="AE545" t="s">
        <v>2711</v>
      </c>
      <c r="AF545" t="s">
        <v>2712</v>
      </c>
    </row>
    <row r="546" spans="1:32" x14ac:dyDescent="0.15">
      <c r="A546" t="s">
        <v>4073</v>
      </c>
      <c r="B546">
        <v>3</v>
      </c>
      <c r="C546" t="s">
        <v>38</v>
      </c>
      <c r="D546" t="s">
        <v>3682</v>
      </c>
      <c r="E546" t="s">
        <v>3683</v>
      </c>
      <c r="F546" t="s">
        <v>4074</v>
      </c>
      <c r="G546" t="s">
        <v>895</v>
      </c>
      <c r="H546" t="s">
        <v>3926</v>
      </c>
      <c r="I546" t="s">
        <v>33</v>
      </c>
      <c r="J546">
        <v>0.20499999999999999</v>
      </c>
      <c r="K546" t="s">
        <v>2707</v>
      </c>
      <c r="L546" t="s">
        <v>2707</v>
      </c>
      <c r="M546" t="s">
        <v>2707</v>
      </c>
      <c r="N546" t="s">
        <v>2707</v>
      </c>
      <c r="O546" t="s">
        <v>3222</v>
      </c>
      <c r="P546" t="s">
        <v>2707</v>
      </c>
      <c r="Q546" t="s">
        <v>2707</v>
      </c>
      <c r="R546" t="s">
        <v>2707</v>
      </c>
      <c r="S546" t="s">
        <v>2707</v>
      </c>
      <c r="T546" t="s">
        <v>2707</v>
      </c>
      <c r="U546" t="s">
        <v>2707</v>
      </c>
      <c r="V546" t="s">
        <v>2707</v>
      </c>
      <c r="W546" t="s">
        <v>2707</v>
      </c>
      <c r="X546" t="s">
        <v>2707</v>
      </c>
      <c r="Y546" t="s">
        <v>2707</v>
      </c>
      <c r="Z546" t="s">
        <v>2707</v>
      </c>
      <c r="AA546" t="s">
        <v>2707</v>
      </c>
      <c r="AB546" t="s">
        <v>2709</v>
      </c>
      <c r="AC546" t="s">
        <v>2710</v>
      </c>
      <c r="AD546" t="s">
        <v>3927</v>
      </c>
      <c r="AE546" t="s">
        <v>2711</v>
      </c>
      <c r="AF546" t="s">
        <v>2712</v>
      </c>
    </row>
    <row r="547" spans="1:32" x14ac:dyDescent="0.15">
      <c r="A547" t="s">
        <v>4075</v>
      </c>
      <c r="B547">
        <v>3</v>
      </c>
      <c r="C547" t="s">
        <v>38</v>
      </c>
      <c r="D547" t="s">
        <v>3682</v>
      </c>
      <c r="E547" t="s">
        <v>3683</v>
      </c>
      <c r="F547" t="s">
        <v>4076</v>
      </c>
      <c r="G547" t="s">
        <v>2626</v>
      </c>
      <c r="H547" t="s">
        <v>3926</v>
      </c>
      <c r="I547" t="s">
        <v>33</v>
      </c>
      <c r="J547">
        <v>0.22950000000000001</v>
      </c>
      <c r="K547" t="s">
        <v>2707</v>
      </c>
      <c r="L547" t="s">
        <v>2707</v>
      </c>
      <c r="M547" t="s">
        <v>2707</v>
      </c>
      <c r="N547" t="s">
        <v>2707</v>
      </c>
      <c r="O547" t="s">
        <v>3222</v>
      </c>
      <c r="P547" t="s">
        <v>2707</v>
      </c>
      <c r="Q547" t="s">
        <v>2707</v>
      </c>
      <c r="R547" t="s">
        <v>2707</v>
      </c>
      <c r="S547" t="s">
        <v>2707</v>
      </c>
      <c r="T547" t="s">
        <v>2707</v>
      </c>
      <c r="U547" t="s">
        <v>2707</v>
      </c>
      <c r="V547" t="s">
        <v>2707</v>
      </c>
      <c r="W547" t="s">
        <v>2707</v>
      </c>
      <c r="X547" t="s">
        <v>2707</v>
      </c>
      <c r="Y547" t="s">
        <v>2707</v>
      </c>
      <c r="Z547" t="s">
        <v>2707</v>
      </c>
      <c r="AA547" t="s">
        <v>2707</v>
      </c>
      <c r="AB547" t="s">
        <v>2709</v>
      </c>
      <c r="AC547" t="s">
        <v>2710</v>
      </c>
      <c r="AD547" t="s">
        <v>3927</v>
      </c>
      <c r="AE547" t="s">
        <v>2711</v>
      </c>
      <c r="AF547" t="s">
        <v>2712</v>
      </c>
    </row>
    <row r="548" spans="1:32" x14ac:dyDescent="0.15">
      <c r="A548" t="s">
        <v>4077</v>
      </c>
      <c r="B548">
        <v>3</v>
      </c>
      <c r="C548" t="s">
        <v>38</v>
      </c>
      <c r="D548" t="s">
        <v>3682</v>
      </c>
      <c r="E548" t="s">
        <v>3683</v>
      </c>
      <c r="F548" t="s">
        <v>4078</v>
      </c>
      <c r="G548" t="s">
        <v>880</v>
      </c>
      <c r="H548" t="s">
        <v>3926</v>
      </c>
      <c r="I548" t="s">
        <v>33</v>
      </c>
      <c r="J548">
        <v>0.2661</v>
      </c>
      <c r="K548" t="s">
        <v>2707</v>
      </c>
      <c r="L548" t="s">
        <v>2707</v>
      </c>
      <c r="M548" t="s">
        <v>2707</v>
      </c>
      <c r="N548" t="s">
        <v>2707</v>
      </c>
      <c r="O548" t="s">
        <v>3222</v>
      </c>
      <c r="P548" t="s">
        <v>2707</v>
      </c>
      <c r="Q548" t="s">
        <v>2707</v>
      </c>
      <c r="R548" t="s">
        <v>2707</v>
      </c>
      <c r="S548" t="s">
        <v>2707</v>
      </c>
      <c r="T548" t="s">
        <v>2707</v>
      </c>
      <c r="U548" t="s">
        <v>2707</v>
      </c>
      <c r="V548" t="s">
        <v>2707</v>
      </c>
      <c r="W548" t="s">
        <v>2707</v>
      </c>
      <c r="X548" t="s">
        <v>2707</v>
      </c>
      <c r="Y548" t="s">
        <v>2707</v>
      </c>
      <c r="Z548" t="s">
        <v>2707</v>
      </c>
      <c r="AA548" t="s">
        <v>2707</v>
      </c>
      <c r="AB548" t="s">
        <v>2709</v>
      </c>
      <c r="AC548" t="s">
        <v>2710</v>
      </c>
      <c r="AD548" t="s">
        <v>3927</v>
      </c>
      <c r="AE548" t="s">
        <v>2711</v>
      </c>
      <c r="AF548" t="s">
        <v>2712</v>
      </c>
    </row>
    <row r="549" spans="1:32" x14ac:dyDescent="0.15">
      <c r="A549" t="s">
        <v>4079</v>
      </c>
      <c r="B549">
        <v>3</v>
      </c>
      <c r="C549" t="s">
        <v>38</v>
      </c>
      <c r="D549" t="s">
        <v>3682</v>
      </c>
      <c r="E549" t="s">
        <v>3683</v>
      </c>
      <c r="F549" t="s">
        <v>4080</v>
      </c>
      <c r="G549" t="s">
        <v>925</v>
      </c>
      <c r="H549" t="s">
        <v>3926</v>
      </c>
      <c r="I549" t="s">
        <v>33</v>
      </c>
      <c r="J549">
        <v>0.34410000000000002</v>
      </c>
      <c r="K549" t="s">
        <v>2707</v>
      </c>
      <c r="L549" t="s">
        <v>2707</v>
      </c>
      <c r="M549" t="s">
        <v>2707</v>
      </c>
      <c r="N549" t="s">
        <v>2707</v>
      </c>
      <c r="O549" t="s">
        <v>3222</v>
      </c>
      <c r="P549" t="s">
        <v>2707</v>
      </c>
      <c r="Q549" t="s">
        <v>2707</v>
      </c>
      <c r="R549" t="s">
        <v>2707</v>
      </c>
      <c r="S549" t="s">
        <v>2707</v>
      </c>
      <c r="T549" t="s">
        <v>2707</v>
      </c>
      <c r="U549" t="s">
        <v>2707</v>
      </c>
      <c r="V549" t="s">
        <v>2707</v>
      </c>
      <c r="W549" t="s">
        <v>2707</v>
      </c>
      <c r="X549" t="s">
        <v>2707</v>
      </c>
      <c r="Y549" t="s">
        <v>2707</v>
      </c>
      <c r="Z549" t="s">
        <v>2707</v>
      </c>
      <c r="AA549" t="s">
        <v>2707</v>
      </c>
      <c r="AB549" t="s">
        <v>2709</v>
      </c>
      <c r="AC549" t="s">
        <v>2710</v>
      </c>
      <c r="AD549" t="s">
        <v>3927</v>
      </c>
      <c r="AE549" t="s">
        <v>2711</v>
      </c>
      <c r="AF549" t="s">
        <v>2712</v>
      </c>
    </row>
    <row r="550" spans="1:32" x14ac:dyDescent="0.15">
      <c r="A550" t="s">
        <v>4081</v>
      </c>
      <c r="B550">
        <v>3</v>
      </c>
      <c r="C550" t="s">
        <v>38</v>
      </c>
      <c r="D550" t="s">
        <v>3682</v>
      </c>
      <c r="E550" t="s">
        <v>3683</v>
      </c>
      <c r="F550" t="s">
        <v>4082</v>
      </c>
      <c r="G550" t="s">
        <v>928</v>
      </c>
      <c r="H550" t="s">
        <v>3926</v>
      </c>
      <c r="I550" t="s">
        <v>33</v>
      </c>
      <c r="J550">
        <v>0.4844</v>
      </c>
      <c r="K550" t="s">
        <v>2707</v>
      </c>
      <c r="L550" t="s">
        <v>2707</v>
      </c>
      <c r="M550" t="s">
        <v>2707</v>
      </c>
      <c r="N550" t="s">
        <v>2707</v>
      </c>
      <c r="O550" t="s">
        <v>3222</v>
      </c>
      <c r="P550" t="s">
        <v>2707</v>
      </c>
      <c r="Q550" t="s">
        <v>2707</v>
      </c>
      <c r="R550" t="s">
        <v>2707</v>
      </c>
      <c r="S550" t="s">
        <v>2707</v>
      </c>
      <c r="T550" t="s">
        <v>2707</v>
      </c>
      <c r="U550" t="s">
        <v>2707</v>
      </c>
      <c r="V550" t="s">
        <v>2707</v>
      </c>
      <c r="W550" t="s">
        <v>2707</v>
      </c>
      <c r="X550" t="s">
        <v>2707</v>
      </c>
      <c r="Y550" t="s">
        <v>2707</v>
      </c>
      <c r="Z550" t="s">
        <v>2707</v>
      </c>
      <c r="AA550" t="s">
        <v>2707</v>
      </c>
      <c r="AB550" t="s">
        <v>2709</v>
      </c>
      <c r="AC550" t="s">
        <v>2710</v>
      </c>
      <c r="AD550" t="s">
        <v>3927</v>
      </c>
      <c r="AE550" t="s">
        <v>2711</v>
      </c>
      <c r="AF550" t="s">
        <v>2712</v>
      </c>
    </row>
    <row r="551" spans="1:32" x14ac:dyDescent="0.15">
      <c r="A551" t="s">
        <v>4083</v>
      </c>
      <c r="B551">
        <v>3</v>
      </c>
      <c r="C551" t="s">
        <v>38</v>
      </c>
      <c r="D551" t="s">
        <v>3682</v>
      </c>
      <c r="E551" t="s">
        <v>3683</v>
      </c>
      <c r="F551" t="s">
        <v>4084</v>
      </c>
      <c r="G551" t="s">
        <v>1037</v>
      </c>
      <c r="H551" t="s">
        <v>3926</v>
      </c>
      <c r="I551" t="s">
        <v>33</v>
      </c>
      <c r="J551">
        <v>0.49730000000000002</v>
      </c>
      <c r="K551" t="s">
        <v>2707</v>
      </c>
      <c r="L551" t="s">
        <v>2707</v>
      </c>
      <c r="M551" t="s">
        <v>2707</v>
      </c>
      <c r="N551" t="s">
        <v>2707</v>
      </c>
      <c r="O551" t="s">
        <v>3222</v>
      </c>
      <c r="P551" t="s">
        <v>2707</v>
      </c>
      <c r="Q551" t="s">
        <v>2707</v>
      </c>
      <c r="R551" t="s">
        <v>2707</v>
      </c>
      <c r="S551" t="s">
        <v>2707</v>
      </c>
      <c r="T551" t="s">
        <v>2707</v>
      </c>
      <c r="U551" t="s">
        <v>2707</v>
      </c>
      <c r="V551" t="s">
        <v>2707</v>
      </c>
      <c r="W551" t="s">
        <v>2707</v>
      </c>
      <c r="X551" t="s">
        <v>2707</v>
      </c>
      <c r="Y551" t="s">
        <v>2707</v>
      </c>
      <c r="Z551" t="s">
        <v>2707</v>
      </c>
      <c r="AA551" t="s">
        <v>2707</v>
      </c>
      <c r="AB551" t="s">
        <v>2709</v>
      </c>
      <c r="AC551" t="s">
        <v>2710</v>
      </c>
      <c r="AD551" t="s">
        <v>3927</v>
      </c>
      <c r="AE551" t="s">
        <v>2711</v>
      </c>
      <c r="AF551" t="s">
        <v>2712</v>
      </c>
    </row>
    <row r="552" spans="1:32" x14ac:dyDescent="0.15">
      <c r="A552" t="s">
        <v>4085</v>
      </c>
      <c r="B552">
        <v>3</v>
      </c>
      <c r="C552" t="s">
        <v>38</v>
      </c>
      <c r="D552" t="s">
        <v>3682</v>
      </c>
      <c r="E552" t="s">
        <v>3683</v>
      </c>
      <c r="F552" t="s">
        <v>4086</v>
      </c>
      <c r="G552" t="s">
        <v>1164</v>
      </c>
      <c r="H552" t="s">
        <v>4087</v>
      </c>
      <c r="I552" t="s">
        <v>33</v>
      </c>
      <c r="J552">
        <v>8.2794000000000008</v>
      </c>
      <c r="K552" t="s">
        <v>2707</v>
      </c>
      <c r="L552" t="s">
        <v>2707</v>
      </c>
      <c r="M552" t="s">
        <v>2707</v>
      </c>
      <c r="N552" t="s">
        <v>2707</v>
      </c>
      <c r="O552" t="s">
        <v>3222</v>
      </c>
      <c r="P552" t="s">
        <v>2707</v>
      </c>
      <c r="Q552" t="s">
        <v>2707</v>
      </c>
      <c r="R552" t="s">
        <v>2707</v>
      </c>
      <c r="S552" t="s">
        <v>2707</v>
      </c>
      <c r="T552" t="s">
        <v>2707</v>
      </c>
      <c r="U552" t="s">
        <v>2707</v>
      </c>
      <c r="V552" t="s">
        <v>2707</v>
      </c>
      <c r="W552" t="s">
        <v>2707</v>
      </c>
      <c r="X552" t="s">
        <v>2707</v>
      </c>
      <c r="Y552" t="s">
        <v>2707</v>
      </c>
      <c r="Z552" t="s">
        <v>2707</v>
      </c>
      <c r="AA552" t="s">
        <v>2707</v>
      </c>
      <c r="AB552" t="s">
        <v>2709</v>
      </c>
      <c r="AC552" t="s">
        <v>2710</v>
      </c>
      <c r="AD552" t="s">
        <v>4088</v>
      </c>
      <c r="AE552" t="s">
        <v>2711</v>
      </c>
      <c r="AF552" t="s">
        <v>2712</v>
      </c>
    </row>
    <row r="553" spans="1:32" x14ac:dyDescent="0.15">
      <c r="A553" t="s">
        <v>4089</v>
      </c>
      <c r="B553">
        <v>3</v>
      </c>
      <c r="C553" t="s">
        <v>38</v>
      </c>
      <c r="D553" t="s">
        <v>3682</v>
      </c>
      <c r="E553" t="s">
        <v>3683</v>
      </c>
      <c r="F553" t="s">
        <v>4090</v>
      </c>
      <c r="G553" t="s">
        <v>1167</v>
      </c>
      <c r="H553" t="s">
        <v>4087</v>
      </c>
      <c r="I553" t="s">
        <v>33</v>
      </c>
      <c r="J553">
        <v>12.231299999999999</v>
      </c>
      <c r="K553" t="s">
        <v>2707</v>
      </c>
      <c r="L553" t="s">
        <v>2707</v>
      </c>
      <c r="M553" t="s">
        <v>2707</v>
      </c>
      <c r="N553" t="s">
        <v>2707</v>
      </c>
      <c r="O553" t="s">
        <v>3222</v>
      </c>
      <c r="P553" t="s">
        <v>2707</v>
      </c>
      <c r="Q553" t="s">
        <v>2707</v>
      </c>
      <c r="R553" t="s">
        <v>2707</v>
      </c>
      <c r="S553" t="s">
        <v>2707</v>
      </c>
      <c r="T553" t="s">
        <v>2707</v>
      </c>
      <c r="U553" t="s">
        <v>2707</v>
      </c>
      <c r="V553" t="s">
        <v>2707</v>
      </c>
      <c r="W553" t="s">
        <v>2707</v>
      </c>
      <c r="X553" t="s">
        <v>2707</v>
      </c>
      <c r="Y553" t="s">
        <v>2707</v>
      </c>
      <c r="Z553" t="s">
        <v>2707</v>
      </c>
      <c r="AA553" t="s">
        <v>2707</v>
      </c>
      <c r="AB553" t="s">
        <v>2709</v>
      </c>
      <c r="AC553" t="s">
        <v>2710</v>
      </c>
      <c r="AD553" t="s">
        <v>4088</v>
      </c>
      <c r="AE553" t="s">
        <v>2711</v>
      </c>
      <c r="AF553" t="s">
        <v>2712</v>
      </c>
    </row>
    <row r="554" spans="1:32" x14ac:dyDescent="0.15">
      <c r="A554" t="s">
        <v>4091</v>
      </c>
      <c r="B554">
        <v>3</v>
      </c>
      <c r="C554" t="s">
        <v>38</v>
      </c>
      <c r="D554" t="s">
        <v>3682</v>
      </c>
      <c r="E554" t="s">
        <v>3683</v>
      </c>
      <c r="F554" t="s">
        <v>4092</v>
      </c>
      <c r="G554" t="s">
        <v>1170</v>
      </c>
      <c r="H554" t="s">
        <v>4087</v>
      </c>
      <c r="I554" t="s">
        <v>33</v>
      </c>
      <c r="J554">
        <v>4.9192</v>
      </c>
      <c r="K554" t="s">
        <v>2707</v>
      </c>
      <c r="L554" t="s">
        <v>2707</v>
      </c>
      <c r="M554" t="s">
        <v>2707</v>
      </c>
      <c r="N554" t="s">
        <v>2707</v>
      </c>
      <c r="O554" t="s">
        <v>3222</v>
      </c>
      <c r="P554" t="s">
        <v>2707</v>
      </c>
      <c r="Q554" t="s">
        <v>2707</v>
      </c>
      <c r="R554" t="s">
        <v>2707</v>
      </c>
      <c r="S554" t="s">
        <v>2707</v>
      </c>
      <c r="T554" t="s">
        <v>2707</v>
      </c>
      <c r="U554" t="s">
        <v>2707</v>
      </c>
      <c r="V554" t="s">
        <v>2707</v>
      </c>
      <c r="W554" t="s">
        <v>2707</v>
      </c>
      <c r="X554" t="s">
        <v>2707</v>
      </c>
      <c r="Y554" t="s">
        <v>2707</v>
      </c>
      <c r="Z554" t="s">
        <v>2707</v>
      </c>
      <c r="AA554" t="s">
        <v>2707</v>
      </c>
      <c r="AB554" t="s">
        <v>2709</v>
      </c>
      <c r="AC554" t="s">
        <v>2710</v>
      </c>
      <c r="AD554" t="s">
        <v>4093</v>
      </c>
      <c r="AE554" t="s">
        <v>2711</v>
      </c>
      <c r="AF554" t="s">
        <v>2712</v>
      </c>
    </row>
    <row r="555" spans="1:32" x14ac:dyDescent="0.15">
      <c r="A555" t="s">
        <v>4094</v>
      </c>
      <c r="B555">
        <v>3</v>
      </c>
      <c r="C555" t="s">
        <v>38</v>
      </c>
      <c r="D555" t="s">
        <v>3682</v>
      </c>
      <c r="E555" t="s">
        <v>3683</v>
      </c>
      <c r="F555" t="s">
        <v>4095</v>
      </c>
      <c r="G555" t="s">
        <v>1173</v>
      </c>
      <c r="H555" t="s">
        <v>4087</v>
      </c>
      <c r="I555" t="s">
        <v>33</v>
      </c>
      <c r="J555">
        <v>8.6460000000000008</v>
      </c>
      <c r="K555" t="s">
        <v>2707</v>
      </c>
      <c r="L555" t="s">
        <v>2707</v>
      </c>
      <c r="M555" t="s">
        <v>2707</v>
      </c>
      <c r="N555" t="s">
        <v>2707</v>
      </c>
      <c r="O555" t="s">
        <v>3222</v>
      </c>
      <c r="P555" t="s">
        <v>2707</v>
      </c>
      <c r="Q555" t="s">
        <v>2707</v>
      </c>
      <c r="R555" t="s">
        <v>2707</v>
      </c>
      <c r="S555" t="s">
        <v>2707</v>
      </c>
      <c r="T555" t="s">
        <v>2707</v>
      </c>
      <c r="U555" t="s">
        <v>2707</v>
      </c>
      <c r="V555" t="s">
        <v>2707</v>
      </c>
      <c r="W555" t="s">
        <v>2707</v>
      </c>
      <c r="X555" t="s">
        <v>2707</v>
      </c>
      <c r="Y555" t="s">
        <v>2707</v>
      </c>
      <c r="Z555" t="s">
        <v>2707</v>
      </c>
      <c r="AA555" t="s">
        <v>2707</v>
      </c>
      <c r="AB555" t="s">
        <v>2709</v>
      </c>
      <c r="AC555" t="s">
        <v>2710</v>
      </c>
      <c r="AD555" t="s">
        <v>4093</v>
      </c>
      <c r="AE555" t="s">
        <v>2711</v>
      </c>
      <c r="AF555" t="s">
        <v>2712</v>
      </c>
    </row>
    <row r="556" spans="1:32" x14ac:dyDescent="0.15">
      <c r="A556" t="s">
        <v>4096</v>
      </c>
      <c r="B556">
        <v>3</v>
      </c>
      <c r="C556" t="s">
        <v>38</v>
      </c>
      <c r="D556" t="s">
        <v>3682</v>
      </c>
      <c r="E556" t="s">
        <v>3683</v>
      </c>
      <c r="F556" t="s">
        <v>4097</v>
      </c>
      <c r="G556" t="s">
        <v>1176</v>
      </c>
      <c r="H556" t="s">
        <v>4087</v>
      </c>
      <c r="I556" t="s">
        <v>33</v>
      </c>
      <c r="J556">
        <v>5.5651000000000002</v>
      </c>
      <c r="K556" t="s">
        <v>2707</v>
      </c>
      <c r="L556" t="s">
        <v>2707</v>
      </c>
      <c r="M556" t="s">
        <v>2707</v>
      </c>
      <c r="N556" t="s">
        <v>2707</v>
      </c>
      <c r="O556" t="s">
        <v>3222</v>
      </c>
      <c r="P556" t="s">
        <v>2707</v>
      </c>
      <c r="Q556" t="s">
        <v>2707</v>
      </c>
      <c r="R556" t="s">
        <v>2707</v>
      </c>
      <c r="S556" t="s">
        <v>2707</v>
      </c>
      <c r="T556" t="s">
        <v>2707</v>
      </c>
      <c r="U556" t="s">
        <v>2707</v>
      </c>
      <c r="V556" t="s">
        <v>2707</v>
      </c>
      <c r="W556" t="s">
        <v>2707</v>
      </c>
      <c r="X556" t="s">
        <v>2707</v>
      </c>
      <c r="Y556" t="s">
        <v>2707</v>
      </c>
      <c r="Z556" t="s">
        <v>2707</v>
      </c>
      <c r="AA556" t="s">
        <v>2707</v>
      </c>
      <c r="AB556" t="s">
        <v>2709</v>
      </c>
      <c r="AC556" t="s">
        <v>2710</v>
      </c>
      <c r="AD556" t="s">
        <v>4098</v>
      </c>
      <c r="AE556" t="s">
        <v>2711</v>
      </c>
      <c r="AF556" t="s">
        <v>2712</v>
      </c>
    </row>
    <row r="557" spans="1:32" x14ac:dyDescent="0.15">
      <c r="A557" t="s">
        <v>4099</v>
      </c>
      <c r="B557">
        <v>3</v>
      </c>
      <c r="C557" t="s">
        <v>38</v>
      </c>
      <c r="D557" t="s">
        <v>3682</v>
      </c>
      <c r="E557" t="s">
        <v>3683</v>
      </c>
      <c r="F557" t="s">
        <v>4100</v>
      </c>
      <c r="G557" t="s">
        <v>1181</v>
      </c>
      <c r="H557" t="s">
        <v>4087</v>
      </c>
      <c r="I557" t="s">
        <v>33</v>
      </c>
      <c r="J557">
        <v>4.4169</v>
      </c>
      <c r="K557" t="s">
        <v>2707</v>
      </c>
      <c r="L557" t="s">
        <v>2707</v>
      </c>
      <c r="M557" t="s">
        <v>2707</v>
      </c>
      <c r="N557" t="s">
        <v>2707</v>
      </c>
      <c r="O557" t="s">
        <v>3222</v>
      </c>
      <c r="P557" t="s">
        <v>2707</v>
      </c>
      <c r="Q557" t="s">
        <v>2707</v>
      </c>
      <c r="R557" t="s">
        <v>2707</v>
      </c>
      <c r="S557" t="s">
        <v>2707</v>
      </c>
      <c r="T557" t="s">
        <v>2707</v>
      </c>
      <c r="U557" t="s">
        <v>2707</v>
      </c>
      <c r="V557" t="s">
        <v>2707</v>
      </c>
      <c r="W557" t="s">
        <v>2707</v>
      </c>
      <c r="X557" t="s">
        <v>2707</v>
      </c>
      <c r="Y557" t="s">
        <v>2707</v>
      </c>
      <c r="Z557" t="s">
        <v>2707</v>
      </c>
      <c r="AA557" t="s">
        <v>2707</v>
      </c>
      <c r="AB557" t="s">
        <v>2709</v>
      </c>
      <c r="AC557" t="s">
        <v>2710</v>
      </c>
      <c r="AD557" t="s">
        <v>4101</v>
      </c>
      <c r="AE557" t="s">
        <v>2711</v>
      </c>
      <c r="AF557" t="s">
        <v>2712</v>
      </c>
    </row>
    <row r="558" spans="1:32" x14ac:dyDescent="0.15">
      <c r="A558" t="s">
        <v>4102</v>
      </c>
      <c r="B558">
        <v>3</v>
      </c>
      <c r="C558" t="s">
        <v>38</v>
      </c>
      <c r="D558" t="s">
        <v>3682</v>
      </c>
      <c r="E558" t="s">
        <v>3683</v>
      </c>
      <c r="F558" t="s">
        <v>4103</v>
      </c>
      <c r="G558" t="s">
        <v>1184</v>
      </c>
      <c r="H558" t="s">
        <v>4087</v>
      </c>
      <c r="I558" t="s">
        <v>33</v>
      </c>
      <c r="J558">
        <v>6.8223000000000003</v>
      </c>
      <c r="K558" t="s">
        <v>2707</v>
      </c>
      <c r="L558" t="s">
        <v>2707</v>
      </c>
      <c r="M558" t="s">
        <v>2707</v>
      </c>
      <c r="N558" t="s">
        <v>2707</v>
      </c>
      <c r="O558" t="s">
        <v>3222</v>
      </c>
      <c r="P558" t="s">
        <v>2707</v>
      </c>
      <c r="Q558" t="s">
        <v>2707</v>
      </c>
      <c r="R558" t="s">
        <v>2707</v>
      </c>
      <c r="S558" t="s">
        <v>2707</v>
      </c>
      <c r="T558" t="s">
        <v>2707</v>
      </c>
      <c r="U558" t="s">
        <v>2707</v>
      </c>
      <c r="V558" t="s">
        <v>2707</v>
      </c>
      <c r="W558" t="s">
        <v>2707</v>
      </c>
      <c r="X558" t="s">
        <v>2707</v>
      </c>
      <c r="Y558" t="s">
        <v>2707</v>
      </c>
      <c r="Z558" t="s">
        <v>2707</v>
      </c>
      <c r="AA558" t="s">
        <v>2707</v>
      </c>
      <c r="AB558" t="s">
        <v>2709</v>
      </c>
      <c r="AC558" t="s">
        <v>2710</v>
      </c>
      <c r="AD558" t="s">
        <v>4101</v>
      </c>
      <c r="AE558" t="s">
        <v>2711</v>
      </c>
      <c r="AF558" t="s">
        <v>2712</v>
      </c>
    </row>
    <row r="559" spans="1:32" x14ac:dyDescent="0.15">
      <c r="A559" t="s">
        <v>4104</v>
      </c>
      <c r="B559">
        <v>3</v>
      </c>
      <c r="C559" t="s">
        <v>38</v>
      </c>
      <c r="D559" t="s">
        <v>3682</v>
      </c>
      <c r="E559" t="s">
        <v>3683</v>
      </c>
      <c r="F559" t="s">
        <v>4105</v>
      </c>
      <c r="G559" t="s">
        <v>1227</v>
      </c>
      <c r="H559" t="s">
        <v>4087</v>
      </c>
      <c r="I559" t="s">
        <v>33</v>
      </c>
      <c r="J559">
        <v>12.0915</v>
      </c>
      <c r="K559" t="s">
        <v>2707</v>
      </c>
      <c r="L559" t="s">
        <v>2707</v>
      </c>
      <c r="M559" t="s">
        <v>2707</v>
      </c>
      <c r="N559" t="s">
        <v>2707</v>
      </c>
      <c r="O559" t="s">
        <v>3222</v>
      </c>
      <c r="P559" t="s">
        <v>2707</v>
      </c>
      <c r="Q559" t="s">
        <v>2707</v>
      </c>
      <c r="R559" t="s">
        <v>2707</v>
      </c>
      <c r="S559" t="s">
        <v>2707</v>
      </c>
      <c r="T559" t="s">
        <v>2707</v>
      </c>
      <c r="U559" t="s">
        <v>2707</v>
      </c>
      <c r="V559" t="s">
        <v>2707</v>
      </c>
      <c r="W559" t="s">
        <v>2707</v>
      </c>
      <c r="X559" t="s">
        <v>2707</v>
      </c>
      <c r="Y559" t="s">
        <v>2707</v>
      </c>
      <c r="Z559" t="s">
        <v>2707</v>
      </c>
      <c r="AA559" t="s">
        <v>2707</v>
      </c>
      <c r="AB559" t="s">
        <v>2709</v>
      </c>
      <c r="AC559" t="s">
        <v>2710</v>
      </c>
      <c r="AD559" t="s">
        <v>4106</v>
      </c>
      <c r="AE559" t="s">
        <v>2711</v>
      </c>
      <c r="AF559" t="s">
        <v>2712</v>
      </c>
    </row>
    <row r="560" spans="1:32" x14ac:dyDescent="0.15">
      <c r="A560" t="s">
        <v>4107</v>
      </c>
      <c r="B560">
        <v>3</v>
      </c>
      <c r="C560" t="s">
        <v>38</v>
      </c>
      <c r="D560" t="s">
        <v>3682</v>
      </c>
      <c r="E560" t="s">
        <v>3683</v>
      </c>
      <c r="F560" t="s">
        <v>4108</v>
      </c>
      <c r="G560" t="s">
        <v>1230</v>
      </c>
      <c r="H560" t="s">
        <v>4087</v>
      </c>
      <c r="I560" t="s">
        <v>33</v>
      </c>
      <c r="J560">
        <v>16.053999999999998</v>
      </c>
      <c r="K560" t="s">
        <v>2707</v>
      </c>
      <c r="L560" t="s">
        <v>2707</v>
      </c>
      <c r="M560" t="s">
        <v>2707</v>
      </c>
      <c r="N560" t="s">
        <v>2707</v>
      </c>
      <c r="O560" t="s">
        <v>3222</v>
      </c>
      <c r="P560" t="s">
        <v>2707</v>
      </c>
      <c r="Q560" t="s">
        <v>2707</v>
      </c>
      <c r="R560" t="s">
        <v>2707</v>
      </c>
      <c r="S560" t="s">
        <v>2707</v>
      </c>
      <c r="T560" t="s">
        <v>2707</v>
      </c>
      <c r="U560" t="s">
        <v>2707</v>
      </c>
      <c r="V560" t="s">
        <v>2707</v>
      </c>
      <c r="W560" t="s">
        <v>2707</v>
      </c>
      <c r="X560" t="s">
        <v>2707</v>
      </c>
      <c r="Y560" t="s">
        <v>2707</v>
      </c>
      <c r="Z560" t="s">
        <v>2707</v>
      </c>
      <c r="AA560" t="s">
        <v>2707</v>
      </c>
      <c r="AB560" t="s">
        <v>2709</v>
      </c>
      <c r="AC560" t="s">
        <v>2710</v>
      </c>
      <c r="AD560" t="s">
        <v>4109</v>
      </c>
      <c r="AE560" t="s">
        <v>2711</v>
      </c>
      <c r="AF560" t="s">
        <v>2712</v>
      </c>
    </row>
    <row r="561" spans="1:32" x14ac:dyDescent="0.15">
      <c r="A561" t="s">
        <v>4110</v>
      </c>
      <c r="B561">
        <v>3</v>
      </c>
      <c r="C561" t="s">
        <v>38</v>
      </c>
      <c r="D561" t="s">
        <v>3682</v>
      </c>
      <c r="E561" t="s">
        <v>3683</v>
      </c>
      <c r="F561" t="s">
        <v>4111</v>
      </c>
      <c r="G561" t="s">
        <v>1233</v>
      </c>
      <c r="H561" t="s">
        <v>4087</v>
      </c>
      <c r="I561" t="s">
        <v>33</v>
      </c>
      <c r="J561">
        <v>6.6295999999999999</v>
      </c>
      <c r="K561" t="s">
        <v>2707</v>
      </c>
      <c r="L561" t="s">
        <v>2707</v>
      </c>
      <c r="M561" t="s">
        <v>2707</v>
      </c>
      <c r="N561" t="s">
        <v>2707</v>
      </c>
      <c r="O561" t="s">
        <v>3222</v>
      </c>
      <c r="P561" t="s">
        <v>2707</v>
      </c>
      <c r="Q561" t="s">
        <v>2707</v>
      </c>
      <c r="R561" t="s">
        <v>2707</v>
      </c>
      <c r="S561" t="s">
        <v>2707</v>
      </c>
      <c r="T561" t="s">
        <v>2707</v>
      </c>
      <c r="U561" t="s">
        <v>2707</v>
      </c>
      <c r="V561" t="s">
        <v>2707</v>
      </c>
      <c r="W561" t="s">
        <v>2707</v>
      </c>
      <c r="X561" t="s">
        <v>2707</v>
      </c>
      <c r="Y561" t="s">
        <v>2707</v>
      </c>
      <c r="Z561" t="s">
        <v>2707</v>
      </c>
      <c r="AA561" t="s">
        <v>2707</v>
      </c>
      <c r="AB561" t="s">
        <v>2709</v>
      </c>
      <c r="AC561" t="s">
        <v>2710</v>
      </c>
      <c r="AD561" t="s">
        <v>4093</v>
      </c>
      <c r="AE561" t="s">
        <v>2711</v>
      </c>
      <c r="AF561" t="s">
        <v>2712</v>
      </c>
    </row>
    <row r="562" spans="1:32" x14ac:dyDescent="0.15">
      <c r="A562" t="s">
        <v>4112</v>
      </c>
      <c r="B562">
        <v>3</v>
      </c>
      <c r="C562" t="s">
        <v>38</v>
      </c>
      <c r="D562" t="s">
        <v>3682</v>
      </c>
      <c r="E562" t="s">
        <v>3683</v>
      </c>
      <c r="F562" t="s">
        <v>4113</v>
      </c>
      <c r="G562" t="s">
        <v>1236</v>
      </c>
      <c r="H562" t="s">
        <v>4087</v>
      </c>
      <c r="I562" t="s">
        <v>33</v>
      </c>
      <c r="J562">
        <v>9.1462000000000003</v>
      </c>
      <c r="K562" t="s">
        <v>2707</v>
      </c>
      <c r="L562" t="s">
        <v>2707</v>
      </c>
      <c r="M562" t="s">
        <v>2707</v>
      </c>
      <c r="N562" t="s">
        <v>2707</v>
      </c>
      <c r="O562" t="s">
        <v>3222</v>
      </c>
      <c r="P562" t="s">
        <v>2707</v>
      </c>
      <c r="Q562" t="s">
        <v>2707</v>
      </c>
      <c r="R562" t="s">
        <v>2707</v>
      </c>
      <c r="S562" t="s">
        <v>2707</v>
      </c>
      <c r="T562" t="s">
        <v>2707</v>
      </c>
      <c r="U562" t="s">
        <v>2707</v>
      </c>
      <c r="V562" t="s">
        <v>2707</v>
      </c>
      <c r="W562" t="s">
        <v>2707</v>
      </c>
      <c r="X562" t="s">
        <v>2707</v>
      </c>
      <c r="Y562" t="s">
        <v>2707</v>
      </c>
      <c r="Z562" t="s">
        <v>2707</v>
      </c>
      <c r="AA562" t="s">
        <v>2707</v>
      </c>
      <c r="AB562" t="s">
        <v>2709</v>
      </c>
      <c r="AC562" t="s">
        <v>2710</v>
      </c>
      <c r="AD562" t="s">
        <v>4093</v>
      </c>
      <c r="AE562" t="s">
        <v>2711</v>
      </c>
      <c r="AF562" t="s">
        <v>2712</v>
      </c>
    </row>
    <row r="563" spans="1:32" x14ac:dyDescent="0.15">
      <c r="A563" t="s">
        <v>4114</v>
      </c>
      <c r="B563">
        <v>3</v>
      </c>
      <c r="C563" t="s">
        <v>38</v>
      </c>
      <c r="D563" t="s">
        <v>3682</v>
      </c>
      <c r="E563" t="s">
        <v>3683</v>
      </c>
      <c r="F563" t="s">
        <v>4115</v>
      </c>
      <c r="G563" t="s">
        <v>1239</v>
      </c>
      <c r="H563" t="s">
        <v>4087</v>
      </c>
      <c r="I563" t="s">
        <v>33</v>
      </c>
      <c r="J563">
        <v>8.3836999999999993</v>
      </c>
      <c r="K563" t="s">
        <v>2707</v>
      </c>
      <c r="L563" t="s">
        <v>2707</v>
      </c>
      <c r="M563" t="s">
        <v>2707</v>
      </c>
      <c r="N563" t="s">
        <v>2707</v>
      </c>
      <c r="O563" t="s">
        <v>3222</v>
      </c>
      <c r="P563" t="s">
        <v>2707</v>
      </c>
      <c r="Q563" t="s">
        <v>2707</v>
      </c>
      <c r="R563" t="s">
        <v>2707</v>
      </c>
      <c r="S563" t="s">
        <v>2707</v>
      </c>
      <c r="T563" t="s">
        <v>2707</v>
      </c>
      <c r="U563" t="s">
        <v>2707</v>
      </c>
      <c r="V563" t="s">
        <v>2707</v>
      </c>
      <c r="W563" t="s">
        <v>2707</v>
      </c>
      <c r="X563" t="s">
        <v>2707</v>
      </c>
      <c r="Y563" t="s">
        <v>2707</v>
      </c>
      <c r="Z563" t="s">
        <v>2707</v>
      </c>
      <c r="AA563" t="s">
        <v>2707</v>
      </c>
      <c r="AB563" t="s">
        <v>2709</v>
      </c>
      <c r="AC563" t="s">
        <v>2710</v>
      </c>
      <c r="AD563" t="s">
        <v>4098</v>
      </c>
      <c r="AE563" t="s">
        <v>2711</v>
      </c>
      <c r="AF563" t="s">
        <v>2712</v>
      </c>
    </row>
    <row r="564" spans="1:32" x14ac:dyDescent="0.15">
      <c r="A564" t="s">
        <v>4116</v>
      </c>
      <c r="B564">
        <v>3</v>
      </c>
      <c r="C564" t="s">
        <v>38</v>
      </c>
      <c r="D564" t="s">
        <v>3682</v>
      </c>
      <c r="E564" t="s">
        <v>3683</v>
      </c>
      <c r="F564" t="s">
        <v>4117</v>
      </c>
      <c r="G564" t="s">
        <v>1242</v>
      </c>
      <c r="H564" t="s">
        <v>4087</v>
      </c>
      <c r="I564" t="s">
        <v>33</v>
      </c>
      <c r="J564">
        <v>14.1111</v>
      </c>
      <c r="K564" t="s">
        <v>2707</v>
      </c>
      <c r="L564" t="s">
        <v>2707</v>
      </c>
      <c r="M564" t="s">
        <v>2707</v>
      </c>
      <c r="N564" t="s">
        <v>2707</v>
      </c>
      <c r="O564" t="s">
        <v>3222</v>
      </c>
      <c r="P564" t="s">
        <v>2707</v>
      </c>
      <c r="Q564" t="s">
        <v>2707</v>
      </c>
      <c r="R564" t="s">
        <v>2707</v>
      </c>
      <c r="S564" t="s">
        <v>2707</v>
      </c>
      <c r="T564" t="s">
        <v>2707</v>
      </c>
      <c r="U564" t="s">
        <v>2707</v>
      </c>
      <c r="V564" t="s">
        <v>2707</v>
      </c>
      <c r="W564" t="s">
        <v>2707</v>
      </c>
      <c r="X564" t="s">
        <v>2707</v>
      </c>
      <c r="Y564" t="s">
        <v>2707</v>
      </c>
      <c r="Z564" t="s">
        <v>2707</v>
      </c>
      <c r="AA564" t="s">
        <v>2707</v>
      </c>
      <c r="AB564" t="s">
        <v>2709</v>
      </c>
      <c r="AC564" t="s">
        <v>2710</v>
      </c>
      <c r="AD564" t="s">
        <v>4098</v>
      </c>
      <c r="AE564" t="s">
        <v>2711</v>
      </c>
      <c r="AF564" t="s">
        <v>2712</v>
      </c>
    </row>
    <row r="565" spans="1:32" x14ac:dyDescent="0.15">
      <c r="A565" t="s">
        <v>4118</v>
      </c>
      <c r="B565">
        <v>3</v>
      </c>
      <c r="C565" t="s">
        <v>38</v>
      </c>
      <c r="D565" t="s">
        <v>3682</v>
      </c>
      <c r="E565" t="s">
        <v>3683</v>
      </c>
      <c r="F565" t="s">
        <v>4119</v>
      </c>
      <c r="G565" t="s">
        <v>1245</v>
      </c>
      <c r="H565" t="s">
        <v>4087</v>
      </c>
      <c r="I565" t="s">
        <v>33</v>
      </c>
      <c r="J565">
        <v>6.1192000000000002</v>
      </c>
      <c r="K565" t="s">
        <v>2707</v>
      </c>
      <c r="L565" t="s">
        <v>2707</v>
      </c>
      <c r="M565" t="s">
        <v>2707</v>
      </c>
      <c r="N565" t="s">
        <v>2707</v>
      </c>
      <c r="O565" t="s">
        <v>3222</v>
      </c>
      <c r="P565" t="s">
        <v>2707</v>
      </c>
      <c r="Q565" t="s">
        <v>2707</v>
      </c>
      <c r="R565" t="s">
        <v>2707</v>
      </c>
      <c r="S565" t="s">
        <v>2707</v>
      </c>
      <c r="T565" t="s">
        <v>2707</v>
      </c>
      <c r="U565" t="s">
        <v>2707</v>
      </c>
      <c r="V565" t="s">
        <v>2707</v>
      </c>
      <c r="W565" t="s">
        <v>2707</v>
      </c>
      <c r="X565" t="s">
        <v>2707</v>
      </c>
      <c r="Y565" t="s">
        <v>2707</v>
      </c>
      <c r="Z565" t="s">
        <v>2707</v>
      </c>
      <c r="AA565" t="s">
        <v>2707</v>
      </c>
      <c r="AB565" t="s">
        <v>2709</v>
      </c>
      <c r="AC565" t="s">
        <v>2710</v>
      </c>
      <c r="AD565" t="s">
        <v>4101</v>
      </c>
      <c r="AE565" t="s">
        <v>2711</v>
      </c>
      <c r="AF565" t="s">
        <v>2712</v>
      </c>
    </row>
    <row r="566" spans="1:32" x14ac:dyDescent="0.15">
      <c r="A566" t="s">
        <v>4120</v>
      </c>
      <c r="B566">
        <v>3</v>
      </c>
      <c r="C566" t="s">
        <v>38</v>
      </c>
      <c r="D566" t="s">
        <v>3682</v>
      </c>
      <c r="E566" t="s">
        <v>3683</v>
      </c>
      <c r="F566" t="s">
        <v>4121</v>
      </c>
      <c r="G566" t="s">
        <v>1248</v>
      </c>
      <c r="H566" t="s">
        <v>4087</v>
      </c>
      <c r="I566" t="s">
        <v>33</v>
      </c>
      <c r="J566">
        <v>9.5714000000000006</v>
      </c>
      <c r="K566" t="s">
        <v>2707</v>
      </c>
      <c r="L566" t="s">
        <v>2707</v>
      </c>
      <c r="M566" t="s">
        <v>2707</v>
      </c>
      <c r="N566" t="s">
        <v>2707</v>
      </c>
      <c r="O566" t="s">
        <v>3222</v>
      </c>
      <c r="P566" t="s">
        <v>2707</v>
      </c>
      <c r="Q566" t="s">
        <v>2707</v>
      </c>
      <c r="R566" t="s">
        <v>2707</v>
      </c>
      <c r="S566" t="s">
        <v>2707</v>
      </c>
      <c r="T566" t="s">
        <v>2707</v>
      </c>
      <c r="U566" t="s">
        <v>2707</v>
      </c>
      <c r="V566" t="s">
        <v>2707</v>
      </c>
      <c r="W566" t="s">
        <v>2707</v>
      </c>
      <c r="X566" t="s">
        <v>2707</v>
      </c>
      <c r="Y566" t="s">
        <v>2707</v>
      </c>
      <c r="Z566" t="s">
        <v>2707</v>
      </c>
      <c r="AA566" t="s">
        <v>2707</v>
      </c>
      <c r="AB566" t="s">
        <v>2709</v>
      </c>
      <c r="AC566" t="s">
        <v>2710</v>
      </c>
      <c r="AD566" t="s">
        <v>4101</v>
      </c>
      <c r="AE566" t="s">
        <v>2711</v>
      </c>
      <c r="AF566" t="s">
        <v>2712</v>
      </c>
    </row>
    <row r="567" spans="1:32" x14ac:dyDescent="0.15">
      <c r="A567" t="s">
        <v>4122</v>
      </c>
      <c r="B567">
        <v>3</v>
      </c>
      <c r="C567" t="s">
        <v>38</v>
      </c>
      <c r="D567" t="s">
        <v>3682</v>
      </c>
      <c r="E567" t="s">
        <v>3683</v>
      </c>
      <c r="F567" t="s">
        <v>4123</v>
      </c>
      <c r="G567" t="s">
        <v>2512</v>
      </c>
      <c r="H567" t="s">
        <v>4087</v>
      </c>
      <c r="I567" t="s">
        <v>33</v>
      </c>
      <c r="J567">
        <v>11.0609</v>
      </c>
      <c r="K567" t="s">
        <v>2707</v>
      </c>
      <c r="L567" t="s">
        <v>2707</v>
      </c>
      <c r="M567" t="s">
        <v>2707</v>
      </c>
      <c r="N567" t="s">
        <v>2707</v>
      </c>
      <c r="O567" t="s">
        <v>3222</v>
      </c>
      <c r="P567" t="s">
        <v>2707</v>
      </c>
      <c r="Q567" t="s">
        <v>2707</v>
      </c>
      <c r="R567" t="s">
        <v>2707</v>
      </c>
      <c r="S567" t="s">
        <v>2707</v>
      </c>
      <c r="T567" t="s">
        <v>2707</v>
      </c>
      <c r="U567" t="s">
        <v>2707</v>
      </c>
      <c r="V567" t="s">
        <v>2707</v>
      </c>
      <c r="W567" t="s">
        <v>2707</v>
      </c>
      <c r="X567" t="s">
        <v>2707</v>
      </c>
      <c r="Y567" t="s">
        <v>2707</v>
      </c>
      <c r="Z567" t="s">
        <v>2707</v>
      </c>
      <c r="AA567" t="s">
        <v>2707</v>
      </c>
      <c r="AB567" t="s">
        <v>2709</v>
      </c>
      <c r="AC567" t="s">
        <v>2710</v>
      </c>
      <c r="AD567" t="s">
        <v>4124</v>
      </c>
      <c r="AE567" t="s">
        <v>2711</v>
      </c>
      <c r="AF567" t="s">
        <v>2712</v>
      </c>
    </row>
    <row r="568" spans="1:32" x14ac:dyDescent="0.15">
      <c r="A568" t="s">
        <v>4125</v>
      </c>
      <c r="B568">
        <v>3</v>
      </c>
      <c r="C568" t="s">
        <v>38</v>
      </c>
      <c r="D568" t="s">
        <v>3682</v>
      </c>
      <c r="E568" t="s">
        <v>3683</v>
      </c>
      <c r="F568" t="s">
        <v>4126</v>
      </c>
      <c r="G568" t="s">
        <v>4127</v>
      </c>
      <c r="H568" t="s">
        <v>4087</v>
      </c>
      <c r="I568" t="s">
        <v>33</v>
      </c>
      <c r="J568">
        <v>4.1387999999999998</v>
      </c>
      <c r="K568" t="s">
        <v>2707</v>
      </c>
      <c r="L568" t="s">
        <v>2707</v>
      </c>
      <c r="M568" t="s">
        <v>2707</v>
      </c>
      <c r="N568" t="s">
        <v>2707</v>
      </c>
      <c r="O568" t="s">
        <v>3222</v>
      </c>
      <c r="P568" t="s">
        <v>2707</v>
      </c>
      <c r="Q568" t="s">
        <v>2707</v>
      </c>
      <c r="R568" t="s">
        <v>2707</v>
      </c>
      <c r="S568" t="s">
        <v>2707</v>
      </c>
      <c r="T568" t="s">
        <v>2707</v>
      </c>
      <c r="U568" t="s">
        <v>2707</v>
      </c>
      <c r="V568" t="s">
        <v>2707</v>
      </c>
      <c r="W568" t="s">
        <v>2707</v>
      </c>
      <c r="X568" t="s">
        <v>2707</v>
      </c>
      <c r="Y568" t="s">
        <v>2707</v>
      </c>
      <c r="Z568" t="s">
        <v>2707</v>
      </c>
      <c r="AA568" t="s">
        <v>2707</v>
      </c>
      <c r="AB568" t="s">
        <v>2709</v>
      </c>
      <c r="AC568" t="s">
        <v>2710</v>
      </c>
      <c r="AD568" t="s">
        <v>4128</v>
      </c>
      <c r="AE568" t="s">
        <v>2711</v>
      </c>
      <c r="AF568" t="s">
        <v>2712</v>
      </c>
    </row>
    <row r="569" spans="1:32" x14ac:dyDescent="0.15">
      <c r="A569" t="s">
        <v>4129</v>
      </c>
      <c r="B569">
        <v>3</v>
      </c>
      <c r="C569" t="s">
        <v>38</v>
      </c>
      <c r="D569" t="s">
        <v>3682</v>
      </c>
      <c r="E569" t="s">
        <v>3683</v>
      </c>
      <c r="F569" t="s">
        <v>4130</v>
      </c>
      <c r="G569" t="s">
        <v>4127</v>
      </c>
      <c r="H569" t="s">
        <v>4087</v>
      </c>
      <c r="I569" t="s">
        <v>33</v>
      </c>
      <c r="J569">
        <v>9.4050999999999991</v>
      </c>
      <c r="K569" t="s">
        <v>2707</v>
      </c>
      <c r="L569" t="s">
        <v>2707</v>
      </c>
      <c r="M569" t="s">
        <v>2707</v>
      </c>
      <c r="N569" t="s">
        <v>2707</v>
      </c>
      <c r="O569" t="s">
        <v>3222</v>
      </c>
      <c r="P569" t="s">
        <v>2707</v>
      </c>
      <c r="Q569" t="s">
        <v>2707</v>
      </c>
      <c r="R569" t="s">
        <v>2707</v>
      </c>
      <c r="S569" t="s">
        <v>2707</v>
      </c>
      <c r="T569" t="s">
        <v>2707</v>
      </c>
      <c r="U569" t="s">
        <v>2707</v>
      </c>
      <c r="V569" t="s">
        <v>2707</v>
      </c>
      <c r="W569" t="s">
        <v>2707</v>
      </c>
      <c r="X569" t="s">
        <v>2707</v>
      </c>
      <c r="Y569" t="s">
        <v>2707</v>
      </c>
      <c r="Z569" t="s">
        <v>2707</v>
      </c>
      <c r="AA569" t="s">
        <v>2707</v>
      </c>
      <c r="AB569" t="s">
        <v>2709</v>
      </c>
      <c r="AC569" t="s">
        <v>2710</v>
      </c>
      <c r="AD569" t="s">
        <v>4131</v>
      </c>
      <c r="AE569" t="s">
        <v>2711</v>
      </c>
      <c r="AF569" t="s">
        <v>2712</v>
      </c>
    </row>
    <row r="570" spans="1:32" x14ac:dyDescent="0.15">
      <c r="A570" t="s">
        <v>4132</v>
      </c>
      <c r="B570">
        <v>3</v>
      </c>
      <c r="C570" t="s">
        <v>38</v>
      </c>
      <c r="D570" t="s">
        <v>3682</v>
      </c>
      <c r="E570" t="s">
        <v>3683</v>
      </c>
      <c r="F570" t="s">
        <v>4133</v>
      </c>
      <c r="G570" t="s">
        <v>4134</v>
      </c>
      <c r="H570" t="s">
        <v>4087</v>
      </c>
      <c r="I570" t="s">
        <v>33</v>
      </c>
      <c r="J570">
        <v>5.0407000000000002</v>
      </c>
      <c r="K570" t="s">
        <v>2707</v>
      </c>
      <c r="L570" t="s">
        <v>2707</v>
      </c>
      <c r="M570" t="s">
        <v>2707</v>
      </c>
      <c r="N570" t="s">
        <v>2707</v>
      </c>
      <c r="O570" t="s">
        <v>3222</v>
      </c>
      <c r="P570" t="s">
        <v>2707</v>
      </c>
      <c r="Q570" t="s">
        <v>2707</v>
      </c>
      <c r="R570" t="s">
        <v>2707</v>
      </c>
      <c r="S570" t="s">
        <v>2707</v>
      </c>
      <c r="T570" t="s">
        <v>2707</v>
      </c>
      <c r="U570" t="s">
        <v>2707</v>
      </c>
      <c r="V570" t="s">
        <v>2707</v>
      </c>
      <c r="W570" t="s">
        <v>2707</v>
      </c>
      <c r="X570" t="s">
        <v>2707</v>
      </c>
      <c r="Y570" t="s">
        <v>2707</v>
      </c>
      <c r="Z570" t="s">
        <v>2707</v>
      </c>
      <c r="AA570" t="s">
        <v>2707</v>
      </c>
      <c r="AB570" t="s">
        <v>2709</v>
      </c>
      <c r="AC570" t="s">
        <v>2710</v>
      </c>
      <c r="AD570" t="s">
        <v>4135</v>
      </c>
      <c r="AE570" t="s">
        <v>2711</v>
      </c>
      <c r="AF570" t="s">
        <v>2712</v>
      </c>
    </row>
    <row r="571" spans="1:32" x14ac:dyDescent="0.15">
      <c r="A571" t="s">
        <v>4136</v>
      </c>
      <c r="B571">
        <v>3</v>
      </c>
      <c r="C571" t="s">
        <v>38</v>
      </c>
      <c r="D571" t="s">
        <v>3682</v>
      </c>
      <c r="E571" t="s">
        <v>3683</v>
      </c>
      <c r="F571" t="s">
        <v>4137</v>
      </c>
      <c r="G571" t="s">
        <v>4134</v>
      </c>
      <c r="H571" t="s">
        <v>4087</v>
      </c>
      <c r="I571" t="s">
        <v>33</v>
      </c>
      <c r="J571">
        <v>9.6121999999999996</v>
      </c>
      <c r="K571" t="s">
        <v>2707</v>
      </c>
      <c r="L571" t="s">
        <v>2707</v>
      </c>
      <c r="M571" t="s">
        <v>2707</v>
      </c>
      <c r="N571" t="s">
        <v>2707</v>
      </c>
      <c r="O571" t="s">
        <v>3222</v>
      </c>
      <c r="P571" t="s">
        <v>2707</v>
      </c>
      <c r="Q571" t="s">
        <v>2707</v>
      </c>
      <c r="R571" t="s">
        <v>2707</v>
      </c>
      <c r="S571" t="s">
        <v>2707</v>
      </c>
      <c r="T571" t="s">
        <v>2707</v>
      </c>
      <c r="U571" t="s">
        <v>2707</v>
      </c>
      <c r="V571" t="s">
        <v>2707</v>
      </c>
      <c r="W571" t="s">
        <v>2707</v>
      </c>
      <c r="X571" t="s">
        <v>2707</v>
      </c>
      <c r="Y571" t="s">
        <v>2707</v>
      </c>
      <c r="Z571" t="s">
        <v>2707</v>
      </c>
      <c r="AA571" t="s">
        <v>2707</v>
      </c>
      <c r="AB571" t="s">
        <v>2709</v>
      </c>
      <c r="AC571" t="s">
        <v>2710</v>
      </c>
      <c r="AD571" t="s">
        <v>4138</v>
      </c>
      <c r="AE571" t="s">
        <v>2711</v>
      </c>
      <c r="AF571" t="s">
        <v>2712</v>
      </c>
    </row>
    <row r="572" spans="1:32" x14ac:dyDescent="0.15">
      <c r="A572" t="s">
        <v>4139</v>
      </c>
      <c r="B572">
        <v>3</v>
      </c>
      <c r="C572" t="s">
        <v>38</v>
      </c>
      <c r="D572" t="s">
        <v>3682</v>
      </c>
      <c r="E572" t="s">
        <v>3683</v>
      </c>
      <c r="F572" t="s">
        <v>4140</v>
      </c>
      <c r="G572" t="s">
        <v>4141</v>
      </c>
      <c r="H572" t="s">
        <v>4087</v>
      </c>
      <c r="I572" t="s">
        <v>33</v>
      </c>
      <c r="J572">
        <v>7.1909999999999998</v>
      </c>
      <c r="K572" t="s">
        <v>2707</v>
      </c>
      <c r="L572" t="s">
        <v>2707</v>
      </c>
      <c r="M572" t="s">
        <v>2707</v>
      </c>
      <c r="N572" t="s">
        <v>2707</v>
      </c>
      <c r="O572" t="s">
        <v>3222</v>
      </c>
      <c r="P572" t="s">
        <v>2707</v>
      </c>
      <c r="Q572" t="s">
        <v>2707</v>
      </c>
      <c r="R572" t="s">
        <v>2707</v>
      </c>
      <c r="S572" t="s">
        <v>2707</v>
      </c>
      <c r="T572" t="s">
        <v>2707</v>
      </c>
      <c r="U572" t="s">
        <v>2707</v>
      </c>
      <c r="V572" t="s">
        <v>2707</v>
      </c>
      <c r="W572" t="s">
        <v>2707</v>
      </c>
      <c r="X572" t="s">
        <v>2707</v>
      </c>
      <c r="Y572" t="s">
        <v>2707</v>
      </c>
      <c r="Z572" t="s">
        <v>2707</v>
      </c>
      <c r="AA572" t="s">
        <v>2707</v>
      </c>
      <c r="AB572" t="s">
        <v>2709</v>
      </c>
      <c r="AC572" t="s">
        <v>2710</v>
      </c>
      <c r="AD572" t="s">
        <v>4142</v>
      </c>
      <c r="AE572" t="s">
        <v>2711</v>
      </c>
      <c r="AF572" t="s">
        <v>2712</v>
      </c>
    </row>
    <row r="573" spans="1:32" x14ac:dyDescent="0.15">
      <c r="A573" t="s">
        <v>4143</v>
      </c>
      <c r="B573">
        <v>3</v>
      </c>
      <c r="C573" t="s">
        <v>38</v>
      </c>
      <c r="D573" t="s">
        <v>3682</v>
      </c>
      <c r="E573" t="s">
        <v>3683</v>
      </c>
      <c r="F573" t="s">
        <v>4144</v>
      </c>
      <c r="G573" t="s">
        <v>4145</v>
      </c>
      <c r="H573" t="s">
        <v>4087</v>
      </c>
      <c r="I573" t="s">
        <v>33</v>
      </c>
      <c r="J573">
        <v>7.8285</v>
      </c>
      <c r="K573" t="s">
        <v>2707</v>
      </c>
      <c r="L573" t="s">
        <v>2707</v>
      </c>
      <c r="M573" t="s">
        <v>2707</v>
      </c>
      <c r="N573" t="s">
        <v>2707</v>
      </c>
      <c r="O573" t="s">
        <v>3222</v>
      </c>
      <c r="P573" t="s">
        <v>2707</v>
      </c>
      <c r="Q573" t="s">
        <v>2707</v>
      </c>
      <c r="R573" t="s">
        <v>2707</v>
      </c>
      <c r="S573" t="s">
        <v>2707</v>
      </c>
      <c r="T573" t="s">
        <v>2707</v>
      </c>
      <c r="U573" t="s">
        <v>2707</v>
      </c>
      <c r="V573" t="s">
        <v>2707</v>
      </c>
      <c r="W573" t="s">
        <v>2707</v>
      </c>
      <c r="X573" t="s">
        <v>2707</v>
      </c>
      <c r="Y573" t="s">
        <v>2707</v>
      </c>
      <c r="Z573" t="s">
        <v>2707</v>
      </c>
      <c r="AA573" t="s">
        <v>2707</v>
      </c>
      <c r="AB573" t="s">
        <v>2709</v>
      </c>
      <c r="AC573" t="s">
        <v>2710</v>
      </c>
      <c r="AD573" t="s">
        <v>4146</v>
      </c>
      <c r="AE573" t="s">
        <v>2711</v>
      </c>
      <c r="AF573" t="s">
        <v>2712</v>
      </c>
    </row>
    <row r="574" spans="1:32" x14ac:dyDescent="0.15">
      <c r="A574" t="s">
        <v>4147</v>
      </c>
      <c r="B574">
        <v>3</v>
      </c>
      <c r="C574" t="s">
        <v>38</v>
      </c>
      <c r="D574" t="s">
        <v>3682</v>
      </c>
      <c r="E574" t="s">
        <v>3683</v>
      </c>
      <c r="F574" t="s">
        <v>4148</v>
      </c>
      <c r="G574" t="s">
        <v>4149</v>
      </c>
      <c r="H574" t="s">
        <v>4087</v>
      </c>
      <c r="I574" t="s">
        <v>33</v>
      </c>
      <c r="J574">
        <v>3.6928000000000001</v>
      </c>
      <c r="K574" t="s">
        <v>2707</v>
      </c>
      <c r="L574" t="s">
        <v>2707</v>
      </c>
      <c r="M574" t="s">
        <v>2707</v>
      </c>
      <c r="N574" t="s">
        <v>2707</v>
      </c>
      <c r="O574" t="s">
        <v>3222</v>
      </c>
      <c r="P574" t="s">
        <v>2707</v>
      </c>
      <c r="Q574" t="s">
        <v>2707</v>
      </c>
      <c r="R574" t="s">
        <v>2707</v>
      </c>
      <c r="S574" t="s">
        <v>2707</v>
      </c>
      <c r="T574" t="s">
        <v>2707</v>
      </c>
      <c r="U574" t="s">
        <v>2707</v>
      </c>
      <c r="V574" t="s">
        <v>2707</v>
      </c>
      <c r="W574" t="s">
        <v>2707</v>
      </c>
      <c r="X574" t="s">
        <v>2707</v>
      </c>
      <c r="Y574" t="s">
        <v>2707</v>
      </c>
      <c r="Z574" t="s">
        <v>2707</v>
      </c>
      <c r="AA574" t="s">
        <v>2707</v>
      </c>
      <c r="AB574" t="s">
        <v>2709</v>
      </c>
      <c r="AC574" t="s">
        <v>2710</v>
      </c>
      <c r="AD574" t="s">
        <v>4150</v>
      </c>
      <c r="AE574" t="s">
        <v>2711</v>
      </c>
      <c r="AF574" t="s">
        <v>2712</v>
      </c>
    </row>
    <row r="575" spans="1:32" x14ac:dyDescent="0.15">
      <c r="A575" t="s">
        <v>4151</v>
      </c>
      <c r="B575">
        <v>3</v>
      </c>
      <c r="C575" t="s">
        <v>38</v>
      </c>
      <c r="D575" t="s">
        <v>3682</v>
      </c>
      <c r="E575" t="s">
        <v>3683</v>
      </c>
      <c r="F575" t="s">
        <v>4152</v>
      </c>
      <c r="G575" t="s">
        <v>4153</v>
      </c>
      <c r="H575" t="s">
        <v>4087</v>
      </c>
      <c r="I575" t="s">
        <v>33</v>
      </c>
      <c r="J575">
        <v>6.2028999999999996</v>
      </c>
      <c r="K575" t="s">
        <v>2707</v>
      </c>
      <c r="L575" t="s">
        <v>2707</v>
      </c>
      <c r="M575" t="s">
        <v>2707</v>
      </c>
      <c r="N575" t="s">
        <v>2707</v>
      </c>
      <c r="O575" t="s">
        <v>3222</v>
      </c>
      <c r="P575" t="s">
        <v>2707</v>
      </c>
      <c r="Q575" t="s">
        <v>2707</v>
      </c>
      <c r="R575" t="s">
        <v>2707</v>
      </c>
      <c r="S575" t="s">
        <v>2707</v>
      </c>
      <c r="T575" t="s">
        <v>2707</v>
      </c>
      <c r="U575" t="s">
        <v>2707</v>
      </c>
      <c r="V575" t="s">
        <v>2707</v>
      </c>
      <c r="W575" t="s">
        <v>2707</v>
      </c>
      <c r="X575" t="s">
        <v>2707</v>
      </c>
      <c r="Y575" t="s">
        <v>2707</v>
      </c>
      <c r="Z575" t="s">
        <v>2707</v>
      </c>
      <c r="AA575" t="s">
        <v>2707</v>
      </c>
      <c r="AB575" t="s">
        <v>2709</v>
      </c>
      <c r="AC575" t="s">
        <v>2710</v>
      </c>
      <c r="AD575" t="s">
        <v>4101</v>
      </c>
      <c r="AE575" t="s">
        <v>2711</v>
      </c>
      <c r="AF575" t="s">
        <v>2712</v>
      </c>
    </row>
    <row r="576" spans="1:32" x14ac:dyDescent="0.15">
      <c r="A576" t="s">
        <v>4154</v>
      </c>
      <c r="B576">
        <v>3</v>
      </c>
      <c r="C576" t="s">
        <v>38</v>
      </c>
      <c r="D576" t="s">
        <v>3682</v>
      </c>
      <c r="E576" t="s">
        <v>3683</v>
      </c>
      <c r="F576" t="s">
        <v>4155</v>
      </c>
      <c r="G576" t="s">
        <v>674</v>
      </c>
      <c r="H576" t="s">
        <v>4156</v>
      </c>
      <c r="I576" t="s">
        <v>33</v>
      </c>
      <c r="J576">
        <v>0.77510000000000001</v>
      </c>
      <c r="K576" t="s">
        <v>2707</v>
      </c>
      <c r="L576" t="s">
        <v>2707</v>
      </c>
      <c r="M576" t="s">
        <v>2707</v>
      </c>
      <c r="N576" t="s">
        <v>2707</v>
      </c>
      <c r="O576" t="s">
        <v>3222</v>
      </c>
      <c r="P576" t="s">
        <v>2707</v>
      </c>
      <c r="Q576" t="s">
        <v>2707</v>
      </c>
      <c r="R576" t="s">
        <v>2707</v>
      </c>
      <c r="S576" t="s">
        <v>2707</v>
      </c>
      <c r="T576" t="s">
        <v>2707</v>
      </c>
      <c r="U576" t="s">
        <v>2707</v>
      </c>
      <c r="V576" t="s">
        <v>2707</v>
      </c>
      <c r="W576" t="s">
        <v>2707</v>
      </c>
      <c r="X576" t="s">
        <v>2707</v>
      </c>
      <c r="Y576" t="s">
        <v>2707</v>
      </c>
      <c r="Z576" t="s">
        <v>2707</v>
      </c>
      <c r="AA576" t="s">
        <v>2707</v>
      </c>
      <c r="AB576" t="s">
        <v>2709</v>
      </c>
      <c r="AC576" t="s">
        <v>2710</v>
      </c>
      <c r="AD576" t="s">
        <v>4157</v>
      </c>
      <c r="AE576" t="s">
        <v>2711</v>
      </c>
      <c r="AF576" t="s">
        <v>2712</v>
      </c>
    </row>
    <row r="577" spans="1:32" x14ac:dyDescent="0.15">
      <c r="A577" t="s">
        <v>4158</v>
      </c>
      <c r="B577">
        <v>3</v>
      </c>
      <c r="C577" t="s">
        <v>38</v>
      </c>
      <c r="D577" t="s">
        <v>3682</v>
      </c>
      <c r="E577" t="s">
        <v>3683</v>
      </c>
      <c r="F577" t="s">
        <v>4159</v>
      </c>
      <c r="G577" t="s">
        <v>751</v>
      </c>
      <c r="H577" t="s">
        <v>4156</v>
      </c>
      <c r="I577" t="s">
        <v>33</v>
      </c>
      <c r="J577">
        <v>0.25750000000000001</v>
      </c>
      <c r="K577" t="s">
        <v>2707</v>
      </c>
      <c r="L577" t="s">
        <v>2707</v>
      </c>
      <c r="M577" t="s">
        <v>2707</v>
      </c>
      <c r="N577" t="s">
        <v>2707</v>
      </c>
      <c r="O577" t="s">
        <v>3222</v>
      </c>
      <c r="P577" t="s">
        <v>2707</v>
      </c>
      <c r="Q577" t="s">
        <v>2707</v>
      </c>
      <c r="R577" t="s">
        <v>2707</v>
      </c>
      <c r="S577" t="s">
        <v>2707</v>
      </c>
      <c r="T577" t="s">
        <v>2707</v>
      </c>
      <c r="U577" t="s">
        <v>2707</v>
      </c>
      <c r="V577" t="s">
        <v>2707</v>
      </c>
      <c r="W577" t="s">
        <v>2707</v>
      </c>
      <c r="X577" t="s">
        <v>2707</v>
      </c>
      <c r="Y577" t="s">
        <v>2707</v>
      </c>
      <c r="Z577" t="s">
        <v>2707</v>
      </c>
      <c r="AA577" t="s">
        <v>2707</v>
      </c>
      <c r="AB577" t="s">
        <v>2709</v>
      </c>
      <c r="AC577" t="s">
        <v>2710</v>
      </c>
      <c r="AD577" t="s">
        <v>4160</v>
      </c>
      <c r="AE577" t="s">
        <v>2711</v>
      </c>
      <c r="AF577" t="s">
        <v>2712</v>
      </c>
    </row>
    <row r="578" spans="1:32" x14ac:dyDescent="0.15">
      <c r="A578" t="s">
        <v>4161</v>
      </c>
      <c r="B578">
        <v>3</v>
      </c>
      <c r="C578" t="s">
        <v>38</v>
      </c>
      <c r="D578" t="s">
        <v>3682</v>
      </c>
      <c r="E578" t="s">
        <v>3683</v>
      </c>
      <c r="F578" t="s">
        <v>4162</v>
      </c>
      <c r="G578" t="s">
        <v>949</v>
      </c>
      <c r="H578" t="s">
        <v>4156</v>
      </c>
      <c r="I578" t="s">
        <v>33</v>
      </c>
      <c r="J578">
        <v>0.53839999999999999</v>
      </c>
      <c r="K578" t="s">
        <v>2707</v>
      </c>
      <c r="L578" t="s">
        <v>2707</v>
      </c>
      <c r="M578" t="s">
        <v>2707</v>
      </c>
      <c r="N578" t="s">
        <v>2707</v>
      </c>
      <c r="O578" t="s">
        <v>3222</v>
      </c>
      <c r="P578" t="s">
        <v>2707</v>
      </c>
      <c r="Q578" t="s">
        <v>2707</v>
      </c>
      <c r="R578" t="s">
        <v>2707</v>
      </c>
      <c r="S578" t="s">
        <v>2707</v>
      </c>
      <c r="T578" t="s">
        <v>2707</v>
      </c>
      <c r="U578" t="s">
        <v>2707</v>
      </c>
      <c r="V578" t="s">
        <v>2707</v>
      </c>
      <c r="W578" t="s">
        <v>2707</v>
      </c>
      <c r="X578" t="s">
        <v>2707</v>
      </c>
      <c r="Y578" t="s">
        <v>2707</v>
      </c>
      <c r="Z578" t="s">
        <v>2707</v>
      </c>
      <c r="AA578" t="s">
        <v>2707</v>
      </c>
      <c r="AB578" t="s">
        <v>2709</v>
      </c>
      <c r="AC578" t="s">
        <v>2710</v>
      </c>
      <c r="AD578" t="s">
        <v>4163</v>
      </c>
      <c r="AE578" t="s">
        <v>2711</v>
      </c>
      <c r="AF578" t="s">
        <v>2712</v>
      </c>
    </row>
    <row r="579" spans="1:32" x14ac:dyDescent="0.15">
      <c r="A579" t="s">
        <v>4164</v>
      </c>
      <c r="B579">
        <v>3</v>
      </c>
      <c r="C579" t="s">
        <v>38</v>
      </c>
      <c r="D579" t="s">
        <v>3682</v>
      </c>
      <c r="E579" t="s">
        <v>3683</v>
      </c>
      <c r="F579" t="s">
        <v>4165</v>
      </c>
      <c r="G579" t="s">
        <v>1066</v>
      </c>
      <c r="H579" t="s">
        <v>4156</v>
      </c>
      <c r="I579" t="s">
        <v>33</v>
      </c>
      <c r="J579">
        <v>1.7498</v>
      </c>
      <c r="K579" t="s">
        <v>2707</v>
      </c>
      <c r="L579" t="s">
        <v>2707</v>
      </c>
      <c r="M579" t="s">
        <v>2707</v>
      </c>
      <c r="N579" t="s">
        <v>2707</v>
      </c>
      <c r="O579" t="s">
        <v>3222</v>
      </c>
      <c r="P579" t="s">
        <v>2707</v>
      </c>
      <c r="Q579" t="s">
        <v>2707</v>
      </c>
      <c r="R579" t="s">
        <v>2707</v>
      </c>
      <c r="S579" t="s">
        <v>2707</v>
      </c>
      <c r="T579" t="s">
        <v>2707</v>
      </c>
      <c r="U579" t="s">
        <v>2707</v>
      </c>
      <c r="V579" t="s">
        <v>2707</v>
      </c>
      <c r="W579" t="s">
        <v>2707</v>
      </c>
      <c r="X579" t="s">
        <v>2707</v>
      </c>
      <c r="Y579" t="s">
        <v>2707</v>
      </c>
      <c r="Z579" t="s">
        <v>2707</v>
      </c>
      <c r="AA579" t="s">
        <v>2707</v>
      </c>
      <c r="AB579" t="s">
        <v>2709</v>
      </c>
      <c r="AC579" t="s">
        <v>2710</v>
      </c>
      <c r="AD579" t="s">
        <v>4166</v>
      </c>
      <c r="AE579" t="s">
        <v>2711</v>
      </c>
      <c r="AF579" t="s">
        <v>2712</v>
      </c>
    </row>
    <row r="580" spans="1:32" x14ac:dyDescent="0.15">
      <c r="A580" t="s">
        <v>4167</v>
      </c>
      <c r="B580">
        <v>3</v>
      </c>
      <c r="C580" t="s">
        <v>38</v>
      </c>
      <c r="D580" t="s">
        <v>3682</v>
      </c>
      <c r="E580" t="s">
        <v>3683</v>
      </c>
      <c r="F580" t="s">
        <v>4168</v>
      </c>
      <c r="G580" t="s">
        <v>1069</v>
      </c>
      <c r="H580" t="s">
        <v>4156</v>
      </c>
      <c r="I580" t="s">
        <v>33</v>
      </c>
      <c r="J580">
        <v>1.1111</v>
      </c>
      <c r="K580" t="s">
        <v>2707</v>
      </c>
      <c r="L580" t="s">
        <v>2707</v>
      </c>
      <c r="M580" t="s">
        <v>2707</v>
      </c>
      <c r="N580" t="s">
        <v>2707</v>
      </c>
      <c r="O580" t="s">
        <v>3222</v>
      </c>
      <c r="P580" t="s">
        <v>2707</v>
      </c>
      <c r="Q580" t="s">
        <v>2707</v>
      </c>
      <c r="R580" t="s">
        <v>2707</v>
      </c>
      <c r="S580" t="s">
        <v>2707</v>
      </c>
      <c r="T580" t="s">
        <v>2707</v>
      </c>
      <c r="U580" t="s">
        <v>2707</v>
      </c>
      <c r="V580" t="s">
        <v>2707</v>
      </c>
      <c r="W580" t="s">
        <v>2707</v>
      </c>
      <c r="X580" t="s">
        <v>2707</v>
      </c>
      <c r="Y580" t="s">
        <v>2707</v>
      </c>
      <c r="Z580" t="s">
        <v>2707</v>
      </c>
      <c r="AA580" t="s">
        <v>2707</v>
      </c>
      <c r="AB580" t="s">
        <v>2709</v>
      </c>
      <c r="AC580" t="s">
        <v>2710</v>
      </c>
      <c r="AD580" t="s">
        <v>4169</v>
      </c>
      <c r="AE580" t="s">
        <v>2711</v>
      </c>
      <c r="AF580" t="s">
        <v>2712</v>
      </c>
    </row>
    <row r="581" spans="1:32" x14ac:dyDescent="0.15">
      <c r="A581" t="s">
        <v>4170</v>
      </c>
      <c r="B581">
        <v>3</v>
      </c>
      <c r="C581" t="s">
        <v>38</v>
      </c>
      <c r="D581" t="s">
        <v>3682</v>
      </c>
      <c r="E581" t="s">
        <v>3683</v>
      </c>
      <c r="F581" t="s">
        <v>4171</v>
      </c>
      <c r="G581" t="s">
        <v>1072</v>
      </c>
      <c r="H581" t="s">
        <v>4156</v>
      </c>
      <c r="I581" t="s">
        <v>33</v>
      </c>
      <c r="J581">
        <v>3.6894</v>
      </c>
      <c r="K581" t="s">
        <v>2707</v>
      </c>
      <c r="L581" t="s">
        <v>2707</v>
      </c>
      <c r="M581" t="s">
        <v>2707</v>
      </c>
      <c r="N581" t="s">
        <v>2707</v>
      </c>
      <c r="O581" t="s">
        <v>3222</v>
      </c>
      <c r="P581" t="s">
        <v>2707</v>
      </c>
      <c r="Q581" t="s">
        <v>2707</v>
      </c>
      <c r="R581" t="s">
        <v>2707</v>
      </c>
      <c r="S581" t="s">
        <v>2707</v>
      </c>
      <c r="T581" t="s">
        <v>2707</v>
      </c>
      <c r="U581" t="s">
        <v>2707</v>
      </c>
      <c r="V581" t="s">
        <v>2707</v>
      </c>
      <c r="W581" t="s">
        <v>2707</v>
      </c>
      <c r="X581" t="s">
        <v>2707</v>
      </c>
      <c r="Y581" t="s">
        <v>2707</v>
      </c>
      <c r="Z581" t="s">
        <v>2707</v>
      </c>
      <c r="AA581" t="s">
        <v>2707</v>
      </c>
      <c r="AB581" t="s">
        <v>2709</v>
      </c>
      <c r="AC581" t="s">
        <v>2710</v>
      </c>
      <c r="AD581" t="s">
        <v>4172</v>
      </c>
      <c r="AE581" t="s">
        <v>2711</v>
      </c>
      <c r="AF581" t="s">
        <v>2712</v>
      </c>
    </row>
    <row r="582" spans="1:32" x14ac:dyDescent="0.15">
      <c r="A582" t="s">
        <v>4173</v>
      </c>
      <c r="B582">
        <v>3</v>
      </c>
      <c r="C582" t="s">
        <v>38</v>
      </c>
      <c r="D582" t="s">
        <v>3682</v>
      </c>
      <c r="E582" t="s">
        <v>3683</v>
      </c>
      <c r="F582" t="s">
        <v>4174</v>
      </c>
      <c r="G582" t="s">
        <v>1075</v>
      </c>
      <c r="H582" t="s">
        <v>4156</v>
      </c>
      <c r="I582" t="s">
        <v>33</v>
      </c>
      <c r="J582">
        <v>8.9999999999999998E-4</v>
      </c>
      <c r="K582" t="s">
        <v>2707</v>
      </c>
      <c r="L582" t="s">
        <v>2707</v>
      </c>
      <c r="M582" t="s">
        <v>2707</v>
      </c>
      <c r="N582" t="s">
        <v>2707</v>
      </c>
      <c r="O582" t="s">
        <v>3222</v>
      </c>
      <c r="P582" t="s">
        <v>2707</v>
      </c>
      <c r="Q582" t="s">
        <v>2707</v>
      </c>
      <c r="R582" t="s">
        <v>2707</v>
      </c>
      <c r="S582" t="s">
        <v>2707</v>
      </c>
      <c r="T582" t="s">
        <v>2707</v>
      </c>
      <c r="U582" t="s">
        <v>2707</v>
      </c>
      <c r="V582" t="s">
        <v>2707</v>
      </c>
      <c r="W582" t="s">
        <v>2707</v>
      </c>
      <c r="X582" t="s">
        <v>2707</v>
      </c>
      <c r="Y582" t="s">
        <v>2707</v>
      </c>
      <c r="Z582" t="s">
        <v>2707</v>
      </c>
      <c r="AA582" t="s">
        <v>2707</v>
      </c>
      <c r="AB582" t="s">
        <v>2709</v>
      </c>
      <c r="AC582" t="s">
        <v>2710</v>
      </c>
      <c r="AD582" t="s">
        <v>4175</v>
      </c>
      <c r="AE582" t="s">
        <v>2711</v>
      </c>
      <c r="AF582" t="s">
        <v>2712</v>
      </c>
    </row>
    <row r="583" spans="1:32" x14ac:dyDescent="0.15">
      <c r="A583" t="s">
        <v>4176</v>
      </c>
      <c r="B583">
        <v>3</v>
      </c>
      <c r="C583" t="s">
        <v>38</v>
      </c>
      <c r="D583" t="s">
        <v>3682</v>
      </c>
      <c r="E583" t="s">
        <v>3683</v>
      </c>
      <c r="F583" t="s">
        <v>4177</v>
      </c>
      <c r="G583" t="s">
        <v>2692</v>
      </c>
      <c r="H583" t="s">
        <v>4156</v>
      </c>
      <c r="I583" t="s">
        <v>33</v>
      </c>
      <c r="J583">
        <v>0.87280000000000002</v>
      </c>
      <c r="K583" t="s">
        <v>2707</v>
      </c>
      <c r="L583" t="s">
        <v>2707</v>
      </c>
      <c r="M583" t="s">
        <v>2707</v>
      </c>
      <c r="N583" t="s">
        <v>2707</v>
      </c>
      <c r="O583" t="s">
        <v>3222</v>
      </c>
      <c r="P583" t="s">
        <v>2707</v>
      </c>
      <c r="Q583" t="s">
        <v>2707</v>
      </c>
      <c r="R583" t="s">
        <v>2707</v>
      </c>
      <c r="S583" t="s">
        <v>2707</v>
      </c>
      <c r="T583" t="s">
        <v>2707</v>
      </c>
      <c r="U583" t="s">
        <v>2707</v>
      </c>
      <c r="V583" t="s">
        <v>2707</v>
      </c>
      <c r="W583" t="s">
        <v>2707</v>
      </c>
      <c r="X583" t="s">
        <v>2707</v>
      </c>
      <c r="Y583" t="s">
        <v>2707</v>
      </c>
      <c r="Z583" t="s">
        <v>2707</v>
      </c>
      <c r="AA583" t="s">
        <v>2707</v>
      </c>
      <c r="AB583" t="s">
        <v>2709</v>
      </c>
      <c r="AC583" t="s">
        <v>2710</v>
      </c>
      <c r="AD583" t="s">
        <v>4178</v>
      </c>
      <c r="AE583" t="s">
        <v>2711</v>
      </c>
      <c r="AF583" t="s">
        <v>2712</v>
      </c>
    </row>
    <row r="584" spans="1:32" x14ac:dyDescent="0.15">
      <c r="A584" t="s">
        <v>4179</v>
      </c>
      <c r="B584">
        <v>3</v>
      </c>
      <c r="C584" t="s">
        <v>38</v>
      </c>
      <c r="D584" t="s">
        <v>3682</v>
      </c>
      <c r="E584" t="s">
        <v>3683</v>
      </c>
      <c r="F584" t="s">
        <v>4180</v>
      </c>
      <c r="G584" t="s">
        <v>2677</v>
      </c>
      <c r="H584" t="s">
        <v>4156</v>
      </c>
      <c r="I584" t="s">
        <v>33</v>
      </c>
      <c r="J584">
        <v>0.8256</v>
      </c>
      <c r="K584" t="s">
        <v>2707</v>
      </c>
      <c r="L584" t="s">
        <v>2707</v>
      </c>
      <c r="M584" t="s">
        <v>2707</v>
      </c>
      <c r="N584" t="s">
        <v>2707</v>
      </c>
      <c r="O584" t="s">
        <v>3222</v>
      </c>
      <c r="P584" t="s">
        <v>2707</v>
      </c>
      <c r="Q584" t="s">
        <v>2707</v>
      </c>
      <c r="R584" t="s">
        <v>2707</v>
      </c>
      <c r="S584" t="s">
        <v>2707</v>
      </c>
      <c r="T584" t="s">
        <v>2707</v>
      </c>
      <c r="U584" t="s">
        <v>2707</v>
      </c>
      <c r="V584" t="s">
        <v>2707</v>
      </c>
      <c r="W584" t="s">
        <v>2707</v>
      </c>
      <c r="X584" t="s">
        <v>2707</v>
      </c>
      <c r="Y584" t="s">
        <v>2707</v>
      </c>
      <c r="Z584" t="s">
        <v>2707</v>
      </c>
      <c r="AA584" t="s">
        <v>2707</v>
      </c>
      <c r="AB584" t="s">
        <v>2709</v>
      </c>
      <c r="AC584" t="s">
        <v>2710</v>
      </c>
      <c r="AD584" t="s">
        <v>4181</v>
      </c>
      <c r="AE584" t="s">
        <v>2711</v>
      </c>
      <c r="AF584" t="s">
        <v>2712</v>
      </c>
    </row>
    <row r="585" spans="1:32" x14ac:dyDescent="0.15">
      <c r="A585" t="s">
        <v>4182</v>
      </c>
      <c r="B585">
        <v>3</v>
      </c>
      <c r="C585" t="s">
        <v>38</v>
      </c>
      <c r="D585" t="s">
        <v>3682</v>
      </c>
      <c r="E585" t="s">
        <v>3683</v>
      </c>
      <c r="F585" t="s">
        <v>4183</v>
      </c>
      <c r="G585" t="s">
        <v>2680</v>
      </c>
      <c r="H585" t="s">
        <v>4156</v>
      </c>
      <c r="I585" t="s">
        <v>33</v>
      </c>
      <c r="J585">
        <v>0.92200000000000004</v>
      </c>
      <c r="K585" t="s">
        <v>2707</v>
      </c>
      <c r="L585" t="s">
        <v>2707</v>
      </c>
      <c r="M585" t="s">
        <v>2707</v>
      </c>
      <c r="N585" t="s">
        <v>2707</v>
      </c>
      <c r="O585" t="s">
        <v>3222</v>
      </c>
      <c r="P585" t="s">
        <v>2707</v>
      </c>
      <c r="Q585" t="s">
        <v>2707</v>
      </c>
      <c r="R585" t="s">
        <v>2707</v>
      </c>
      <c r="S585" t="s">
        <v>2707</v>
      </c>
      <c r="T585" t="s">
        <v>2707</v>
      </c>
      <c r="U585" t="s">
        <v>2707</v>
      </c>
      <c r="V585" t="s">
        <v>2707</v>
      </c>
      <c r="W585" t="s">
        <v>2707</v>
      </c>
      <c r="X585" t="s">
        <v>2707</v>
      </c>
      <c r="Y585" t="s">
        <v>2707</v>
      </c>
      <c r="Z585" t="s">
        <v>2707</v>
      </c>
      <c r="AA585" t="s">
        <v>2707</v>
      </c>
      <c r="AB585" t="s">
        <v>2709</v>
      </c>
      <c r="AC585" t="s">
        <v>2710</v>
      </c>
      <c r="AD585" t="s">
        <v>4184</v>
      </c>
      <c r="AE585" t="s">
        <v>2711</v>
      </c>
      <c r="AF585" t="s">
        <v>2712</v>
      </c>
    </row>
    <row r="586" spans="1:32" x14ac:dyDescent="0.15">
      <c r="A586" t="s">
        <v>4185</v>
      </c>
      <c r="B586">
        <v>3</v>
      </c>
      <c r="C586" t="s">
        <v>38</v>
      </c>
      <c r="D586" t="s">
        <v>3682</v>
      </c>
      <c r="E586" t="s">
        <v>3683</v>
      </c>
      <c r="F586" t="s">
        <v>4186</v>
      </c>
      <c r="G586" t="s">
        <v>2674</v>
      </c>
      <c r="H586" t="s">
        <v>4156</v>
      </c>
      <c r="I586" t="s">
        <v>33</v>
      </c>
      <c r="J586">
        <v>0.73670000000000002</v>
      </c>
      <c r="K586" t="s">
        <v>2707</v>
      </c>
      <c r="L586" t="s">
        <v>2707</v>
      </c>
      <c r="M586" t="s">
        <v>2707</v>
      </c>
      <c r="N586" t="s">
        <v>2707</v>
      </c>
      <c r="O586" t="s">
        <v>3222</v>
      </c>
      <c r="P586" t="s">
        <v>2707</v>
      </c>
      <c r="Q586" t="s">
        <v>2707</v>
      </c>
      <c r="R586" t="s">
        <v>2707</v>
      </c>
      <c r="S586" t="s">
        <v>2707</v>
      </c>
      <c r="T586" t="s">
        <v>2707</v>
      </c>
      <c r="U586" t="s">
        <v>2707</v>
      </c>
      <c r="V586" t="s">
        <v>2707</v>
      </c>
      <c r="W586" t="s">
        <v>2707</v>
      </c>
      <c r="X586" t="s">
        <v>2707</v>
      </c>
      <c r="Y586" t="s">
        <v>2707</v>
      </c>
      <c r="Z586" t="s">
        <v>2707</v>
      </c>
      <c r="AA586" t="s">
        <v>2707</v>
      </c>
      <c r="AB586" t="s">
        <v>2709</v>
      </c>
      <c r="AC586" t="s">
        <v>2710</v>
      </c>
      <c r="AD586" t="s">
        <v>4187</v>
      </c>
      <c r="AE586" t="s">
        <v>2711</v>
      </c>
      <c r="AF586" t="s">
        <v>2712</v>
      </c>
    </row>
    <row r="587" spans="1:32" x14ac:dyDescent="0.15">
      <c r="A587" t="s">
        <v>4188</v>
      </c>
      <c r="B587">
        <v>3</v>
      </c>
      <c r="C587" t="s">
        <v>38</v>
      </c>
      <c r="D587" t="s">
        <v>3682</v>
      </c>
      <c r="E587" t="s">
        <v>3683</v>
      </c>
      <c r="F587" t="s">
        <v>4189</v>
      </c>
      <c r="G587" t="s">
        <v>4190</v>
      </c>
      <c r="H587" t="s">
        <v>4156</v>
      </c>
      <c r="I587" t="s">
        <v>33</v>
      </c>
      <c r="J587">
        <v>0.29799999999999999</v>
      </c>
      <c r="K587" t="s">
        <v>2707</v>
      </c>
      <c r="L587" t="s">
        <v>2707</v>
      </c>
      <c r="M587" t="s">
        <v>2707</v>
      </c>
      <c r="N587" t="s">
        <v>2707</v>
      </c>
      <c r="O587" t="s">
        <v>3222</v>
      </c>
      <c r="P587" t="s">
        <v>2707</v>
      </c>
      <c r="Q587" t="s">
        <v>2707</v>
      </c>
      <c r="R587" t="s">
        <v>2707</v>
      </c>
      <c r="S587" t="s">
        <v>2707</v>
      </c>
      <c r="T587" t="s">
        <v>2707</v>
      </c>
      <c r="U587" t="s">
        <v>2707</v>
      </c>
      <c r="V587" t="s">
        <v>2707</v>
      </c>
      <c r="W587" t="s">
        <v>2707</v>
      </c>
      <c r="X587" t="s">
        <v>2707</v>
      </c>
      <c r="Y587" t="s">
        <v>2707</v>
      </c>
      <c r="Z587" t="s">
        <v>2707</v>
      </c>
      <c r="AA587" t="s">
        <v>2707</v>
      </c>
      <c r="AB587" t="s">
        <v>2709</v>
      </c>
      <c r="AC587" t="s">
        <v>2710</v>
      </c>
      <c r="AD587" t="s">
        <v>4191</v>
      </c>
      <c r="AE587" t="s">
        <v>2711</v>
      </c>
      <c r="AF587" t="s">
        <v>2712</v>
      </c>
    </row>
    <row r="588" spans="1:32" x14ac:dyDescent="0.15">
      <c r="A588" t="s">
        <v>4192</v>
      </c>
      <c r="B588">
        <v>3</v>
      </c>
      <c r="C588" t="s">
        <v>38</v>
      </c>
      <c r="D588" t="s">
        <v>3682</v>
      </c>
      <c r="E588" t="s">
        <v>3683</v>
      </c>
      <c r="F588" t="s">
        <v>4193</v>
      </c>
      <c r="G588" t="s">
        <v>4190</v>
      </c>
      <c r="H588" t="s">
        <v>4156</v>
      </c>
      <c r="I588" t="s">
        <v>33</v>
      </c>
      <c r="J588">
        <v>0.3412</v>
      </c>
      <c r="K588" t="s">
        <v>2707</v>
      </c>
      <c r="L588" t="s">
        <v>2707</v>
      </c>
      <c r="M588" t="s">
        <v>2707</v>
      </c>
      <c r="N588" t="s">
        <v>2707</v>
      </c>
      <c r="O588" t="s">
        <v>3222</v>
      </c>
      <c r="P588" t="s">
        <v>2707</v>
      </c>
      <c r="Q588" t="s">
        <v>2707</v>
      </c>
      <c r="R588" t="s">
        <v>2707</v>
      </c>
      <c r="S588" t="s">
        <v>2707</v>
      </c>
      <c r="T588" t="s">
        <v>2707</v>
      </c>
      <c r="U588" t="s">
        <v>2707</v>
      </c>
      <c r="V588" t="s">
        <v>2707</v>
      </c>
      <c r="W588" t="s">
        <v>2707</v>
      </c>
      <c r="X588" t="s">
        <v>2707</v>
      </c>
      <c r="Y588" t="s">
        <v>2707</v>
      </c>
      <c r="Z588" t="s">
        <v>2707</v>
      </c>
      <c r="AA588" t="s">
        <v>2707</v>
      </c>
      <c r="AB588" t="s">
        <v>2709</v>
      </c>
      <c r="AC588" t="s">
        <v>2710</v>
      </c>
      <c r="AD588" t="s">
        <v>4194</v>
      </c>
      <c r="AE588" t="s">
        <v>2711</v>
      </c>
      <c r="AF588" t="s">
        <v>2712</v>
      </c>
    </row>
    <row r="589" spans="1:32" x14ac:dyDescent="0.15">
      <c r="A589" t="s">
        <v>4195</v>
      </c>
      <c r="B589">
        <v>3</v>
      </c>
      <c r="C589" t="s">
        <v>38</v>
      </c>
      <c r="D589" t="s">
        <v>3682</v>
      </c>
      <c r="E589" t="s">
        <v>3683</v>
      </c>
      <c r="F589" t="s">
        <v>4196</v>
      </c>
      <c r="G589" t="s">
        <v>2463</v>
      </c>
      <c r="H589" t="s">
        <v>4156</v>
      </c>
      <c r="I589" t="s">
        <v>33</v>
      </c>
      <c r="J589">
        <v>2.92E-2</v>
      </c>
      <c r="K589" t="s">
        <v>2707</v>
      </c>
      <c r="L589" t="s">
        <v>2707</v>
      </c>
      <c r="M589" t="s">
        <v>2707</v>
      </c>
      <c r="N589" t="s">
        <v>2707</v>
      </c>
      <c r="O589" t="s">
        <v>3222</v>
      </c>
      <c r="P589" t="s">
        <v>2707</v>
      </c>
      <c r="Q589" t="s">
        <v>2707</v>
      </c>
      <c r="R589" t="s">
        <v>2707</v>
      </c>
      <c r="S589" t="s">
        <v>2707</v>
      </c>
      <c r="T589" t="s">
        <v>2707</v>
      </c>
      <c r="U589" t="s">
        <v>2707</v>
      </c>
      <c r="V589" t="s">
        <v>2707</v>
      </c>
      <c r="W589" t="s">
        <v>2707</v>
      </c>
      <c r="X589" t="s">
        <v>2707</v>
      </c>
      <c r="Y589" t="s">
        <v>2707</v>
      </c>
      <c r="Z589" t="s">
        <v>2707</v>
      </c>
      <c r="AA589" t="s">
        <v>2707</v>
      </c>
      <c r="AB589" t="s">
        <v>2709</v>
      </c>
      <c r="AC589" t="s">
        <v>2710</v>
      </c>
      <c r="AD589" t="s">
        <v>4197</v>
      </c>
      <c r="AE589" t="s">
        <v>2711</v>
      </c>
      <c r="AF589" t="s">
        <v>2712</v>
      </c>
    </row>
    <row r="590" spans="1:32" x14ac:dyDescent="0.15">
      <c r="A590" t="s">
        <v>4198</v>
      </c>
      <c r="B590">
        <v>3</v>
      </c>
      <c r="C590" t="s">
        <v>38</v>
      </c>
      <c r="D590" t="s">
        <v>3682</v>
      </c>
      <c r="E590" t="s">
        <v>3683</v>
      </c>
      <c r="F590" t="s">
        <v>4199</v>
      </c>
      <c r="G590" t="s">
        <v>2466</v>
      </c>
      <c r="H590" t="s">
        <v>4156</v>
      </c>
      <c r="I590" t="s">
        <v>33</v>
      </c>
      <c r="J590">
        <v>1.2656000000000001</v>
      </c>
      <c r="K590" t="s">
        <v>2707</v>
      </c>
      <c r="L590" t="s">
        <v>2707</v>
      </c>
      <c r="M590" t="s">
        <v>2707</v>
      </c>
      <c r="N590" t="s">
        <v>2707</v>
      </c>
      <c r="O590" t="s">
        <v>3222</v>
      </c>
      <c r="P590" t="s">
        <v>2707</v>
      </c>
      <c r="Q590" t="s">
        <v>2707</v>
      </c>
      <c r="R590" t="s">
        <v>2707</v>
      </c>
      <c r="S590" t="s">
        <v>2707</v>
      </c>
      <c r="T590" t="s">
        <v>2707</v>
      </c>
      <c r="U590" t="s">
        <v>2707</v>
      </c>
      <c r="V590" t="s">
        <v>2707</v>
      </c>
      <c r="W590" t="s">
        <v>2707</v>
      </c>
      <c r="X590" t="s">
        <v>2707</v>
      </c>
      <c r="Y590" t="s">
        <v>2707</v>
      </c>
      <c r="Z590" t="s">
        <v>2707</v>
      </c>
      <c r="AA590" t="s">
        <v>2707</v>
      </c>
      <c r="AB590" t="s">
        <v>2709</v>
      </c>
      <c r="AC590" t="s">
        <v>2710</v>
      </c>
      <c r="AD590" t="s">
        <v>4200</v>
      </c>
      <c r="AE590" t="s">
        <v>2711</v>
      </c>
      <c r="AF590" t="s">
        <v>2712</v>
      </c>
    </row>
    <row r="591" spans="1:32" x14ac:dyDescent="0.15">
      <c r="A591" t="s">
        <v>4201</v>
      </c>
      <c r="B591">
        <v>3</v>
      </c>
      <c r="C591" t="s">
        <v>38</v>
      </c>
      <c r="D591" t="s">
        <v>3682</v>
      </c>
      <c r="E591" t="s">
        <v>3683</v>
      </c>
      <c r="F591" t="s">
        <v>4202</v>
      </c>
      <c r="G591" t="s">
        <v>4203</v>
      </c>
      <c r="H591" t="s">
        <v>4204</v>
      </c>
      <c r="I591" t="s">
        <v>33</v>
      </c>
      <c r="J591">
        <v>0.94059999999999999</v>
      </c>
      <c r="K591" t="s">
        <v>2707</v>
      </c>
      <c r="L591" t="s">
        <v>2707</v>
      </c>
      <c r="M591" t="s">
        <v>2707</v>
      </c>
      <c r="N591" t="s">
        <v>2707</v>
      </c>
      <c r="O591" t="s">
        <v>3222</v>
      </c>
      <c r="P591" t="s">
        <v>2707</v>
      </c>
      <c r="Q591" t="s">
        <v>2707</v>
      </c>
      <c r="R591" t="s">
        <v>2707</v>
      </c>
      <c r="S591" t="s">
        <v>2707</v>
      </c>
      <c r="T591" t="s">
        <v>2707</v>
      </c>
      <c r="U591" t="s">
        <v>2707</v>
      </c>
      <c r="V591" t="s">
        <v>2707</v>
      </c>
      <c r="W591" t="s">
        <v>2707</v>
      </c>
      <c r="X591" t="s">
        <v>2707</v>
      </c>
      <c r="Y591" t="s">
        <v>2707</v>
      </c>
      <c r="Z591" t="s">
        <v>2707</v>
      </c>
      <c r="AA591" t="s">
        <v>2707</v>
      </c>
      <c r="AB591" t="s">
        <v>2709</v>
      </c>
      <c r="AC591" t="s">
        <v>2710</v>
      </c>
      <c r="AD591" t="s">
        <v>4205</v>
      </c>
      <c r="AE591" t="s">
        <v>2711</v>
      </c>
      <c r="AF591" t="s">
        <v>2712</v>
      </c>
    </row>
    <row r="592" spans="1:32" x14ac:dyDescent="0.15">
      <c r="A592" t="s">
        <v>4206</v>
      </c>
      <c r="B592">
        <v>3</v>
      </c>
      <c r="C592" t="s">
        <v>38</v>
      </c>
      <c r="D592" t="s">
        <v>3682</v>
      </c>
      <c r="E592" t="s">
        <v>3683</v>
      </c>
      <c r="F592" t="s">
        <v>4207</v>
      </c>
      <c r="G592" t="s">
        <v>4208</v>
      </c>
      <c r="H592" t="s">
        <v>4204</v>
      </c>
      <c r="I592" t="s">
        <v>33</v>
      </c>
      <c r="J592">
        <v>0.66049999999999998</v>
      </c>
      <c r="K592" t="s">
        <v>2707</v>
      </c>
      <c r="L592" t="s">
        <v>2707</v>
      </c>
      <c r="M592" t="s">
        <v>2707</v>
      </c>
      <c r="N592" t="s">
        <v>2707</v>
      </c>
      <c r="O592" t="s">
        <v>3222</v>
      </c>
      <c r="P592" t="s">
        <v>2707</v>
      </c>
      <c r="Q592" t="s">
        <v>2707</v>
      </c>
      <c r="R592" t="s">
        <v>2707</v>
      </c>
      <c r="S592" t="s">
        <v>2707</v>
      </c>
      <c r="T592" t="s">
        <v>2707</v>
      </c>
      <c r="U592" t="s">
        <v>2707</v>
      </c>
      <c r="V592" t="s">
        <v>2707</v>
      </c>
      <c r="W592" t="s">
        <v>2707</v>
      </c>
      <c r="X592" t="s">
        <v>2707</v>
      </c>
      <c r="Y592" t="s">
        <v>2707</v>
      </c>
      <c r="Z592" t="s">
        <v>2707</v>
      </c>
      <c r="AA592" t="s">
        <v>2707</v>
      </c>
      <c r="AB592" t="s">
        <v>2709</v>
      </c>
      <c r="AC592" t="s">
        <v>2710</v>
      </c>
      <c r="AD592" t="s">
        <v>4209</v>
      </c>
      <c r="AE592" t="s">
        <v>2711</v>
      </c>
      <c r="AF592" t="s">
        <v>2712</v>
      </c>
    </row>
    <row r="593" spans="1:32" x14ac:dyDescent="0.15">
      <c r="A593" t="s">
        <v>4210</v>
      </c>
      <c r="B593">
        <v>3</v>
      </c>
      <c r="C593" t="s">
        <v>38</v>
      </c>
      <c r="D593" t="s">
        <v>3682</v>
      </c>
      <c r="E593" t="s">
        <v>3683</v>
      </c>
      <c r="F593" t="s">
        <v>4211</v>
      </c>
      <c r="G593" t="s">
        <v>4212</v>
      </c>
      <c r="H593" t="s">
        <v>4204</v>
      </c>
      <c r="I593" t="s">
        <v>33</v>
      </c>
      <c r="J593">
        <v>0.36470000000000002</v>
      </c>
      <c r="K593" t="s">
        <v>2707</v>
      </c>
      <c r="L593" t="s">
        <v>2707</v>
      </c>
      <c r="M593" t="s">
        <v>2707</v>
      </c>
      <c r="N593" t="s">
        <v>2707</v>
      </c>
      <c r="O593" t="s">
        <v>3222</v>
      </c>
      <c r="P593" t="s">
        <v>2707</v>
      </c>
      <c r="Q593" t="s">
        <v>2707</v>
      </c>
      <c r="R593" t="s">
        <v>2707</v>
      </c>
      <c r="S593" t="s">
        <v>2707</v>
      </c>
      <c r="T593" t="s">
        <v>2707</v>
      </c>
      <c r="U593" t="s">
        <v>2707</v>
      </c>
      <c r="V593" t="s">
        <v>2707</v>
      </c>
      <c r="W593" t="s">
        <v>2707</v>
      </c>
      <c r="X593" t="s">
        <v>2707</v>
      </c>
      <c r="Y593" t="s">
        <v>2707</v>
      </c>
      <c r="Z593" t="s">
        <v>2707</v>
      </c>
      <c r="AA593" t="s">
        <v>2707</v>
      </c>
      <c r="AB593" t="s">
        <v>2709</v>
      </c>
      <c r="AC593" t="s">
        <v>2710</v>
      </c>
      <c r="AD593" t="s">
        <v>4213</v>
      </c>
      <c r="AE593" t="s">
        <v>2711</v>
      </c>
      <c r="AF593" t="s">
        <v>2712</v>
      </c>
    </row>
    <row r="594" spans="1:32" x14ac:dyDescent="0.15">
      <c r="A594" t="s">
        <v>4214</v>
      </c>
      <c r="B594">
        <v>3</v>
      </c>
      <c r="C594" t="s">
        <v>38</v>
      </c>
      <c r="D594" t="s">
        <v>3682</v>
      </c>
      <c r="E594" t="s">
        <v>3683</v>
      </c>
      <c r="F594" t="s">
        <v>4215</v>
      </c>
      <c r="G594" t="s">
        <v>4216</v>
      </c>
      <c r="H594" t="s">
        <v>4204</v>
      </c>
      <c r="I594" t="s">
        <v>33</v>
      </c>
      <c r="J594">
        <v>0.29509999999999997</v>
      </c>
      <c r="K594" t="s">
        <v>2707</v>
      </c>
      <c r="L594" t="s">
        <v>2707</v>
      </c>
      <c r="M594" t="s">
        <v>2707</v>
      </c>
      <c r="N594" t="s">
        <v>2707</v>
      </c>
      <c r="O594" t="s">
        <v>3222</v>
      </c>
      <c r="P594" t="s">
        <v>2707</v>
      </c>
      <c r="Q594" t="s">
        <v>2707</v>
      </c>
      <c r="R594" t="s">
        <v>2707</v>
      </c>
      <c r="S594" t="s">
        <v>2707</v>
      </c>
      <c r="T594" t="s">
        <v>2707</v>
      </c>
      <c r="U594" t="s">
        <v>2707</v>
      </c>
      <c r="V594" t="s">
        <v>2707</v>
      </c>
      <c r="W594" t="s">
        <v>2707</v>
      </c>
      <c r="X594" t="s">
        <v>2707</v>
      </c>
      <c r="Y594" t="s">
        <v>2707</v>
      </c>
      <c r="Z594" t="s">
        <v>2707</v>
      </c>
      <c r="AA594" t="s">
        <v>2707</v>
      </c>
      <c r="AB594" t="s">
        <v>2709</v>
      </c>
      <c r="AC594" t="s">
        <v>2710</v>
      </c>
      <c r="AD594" t="s">
        <v>4217</v>
      </c>
      <c r="AE594" t="s">
        <v>2711</v>
      </c>
      <c r="AF594" t="s">
        <v>2712</v>
      </c>
    </row>
    <row r="595" spans="1:32" x14ac:dyDescent="0.15">
      <c r="A595" t="s">
        <v>4218</v>
      </c>
      <c r="B595">
        <v>3</v>
      </c>
      <c r="C595" t="s">
        <v>38</v>
      </c>
      <c r="D595" t="s">
        <v>3682</v>
      </c>
      <c r="E595" t="s">
        <v>3683</v>
      </c>
      <c r="F595" t="s">
        <v>4219</v>
      </c>
      <c r="G595" t="s">
        <v>4220</v>
      </c>
      <c r="H595" t="s">
        <v>4204</v>
      </c>
      <c r="I595" t="s">
        <v>33</v>
      </c>
      <c r="J595">
        <v>0.4854</v>
      </c>
      <c r="K595" t="s">
        <v>2707</v>
      </c>
      <c r="L595" t="s">
        <v>2707</v>
      </c>
      <c r="M595" t="s">
        <v>2707</v>
      </c>
      <c r="N595" t="s">
        <v>2707</v>
      </c>
      <c r="O595" t="s">
        <v>3222</v>
      </c>
      <c r="P595" t="s">
        <v>2707</v>
      </c>
      <c r="Q595" t="s">
        <v>2707</v>
      </c>
      <c r="R595" t="s">
        <v>2707</v>
      </c>
      <c r="S595" t="s">
        <v>2707</v>
      </c>
      <c r="T595" t="s">
        <v>2707</v>
      </c>
      <c r="U595" t="s">
        <v>2707</v>
      </c>
      <c r="V595" t="s">
        <v>2707</v>
      </c>
      <c r="W595" t="s">
        <v>2707</v>
      </c>
      <c r="X595" t="s">
        <v>2707</v>
      </c>
      <c r="Y595" t="s">
        <v>2707</v>
      </c>
      <c r="Z595" t="s">
        <v>2707</v>
      </c>
      <c r="AA595" t="s">
        <v>2707</v>
      </c>
      <c r="AB595" t="s">
        <v>2709</v>
      </c>
      <c r="AC595" t="s">
        <v>2710</v>
      </c>
      <c r="AD595" t="s">
        <v>4217</v>
      </c>
      <c r="AE595" t="s">
        <v>2711</v>
      </c>
      <c r="AF595" t="s">
        <v>2712</v>
      </c>
    </row>
    <row r="596" spans="1:32" x14ac:dyDescent="0.15">
      <c r="A596" t="s">
        <v>4221</v>
      </c>
      <c r="B596">
        <v>3</v>
      </c>
      <c r="C596" t="s">
        <v>38</v>
      </c>
      <c r="D596" t="s">
        <v>3682</v>
      </c>
      <c r="E596" t="s">
        <v>3683</v>
      </c>
      <c r="F596" t="s">
        <v>4222</v>
      </c>
      <c r="G596" t="s">
        <v>4223</v>
      </c>
      <c r="H596" t="s">
        <v>4204</v>
      </c>
      <c r="I596" t="s">
        <v>33</v>
      </c>
      <c r="J596">
        <v>0.83389999999999997</v>
      </c>
      <c r="K596" t="s">
        <v>2707</v>
      </c>
      <c r="L596" t="s">
        <v>2707</v>
      </c>
      <c r="M596" t="s">
        <v>2707</v>
      </c>
      <c r="N596" t="s">
        <v>2707</v>
      </c>
      <c r="O596" t="s">
        <v>3222</v>
      </c>
      <c r="P596" t="s">
        <v>2707</v>
      </c>
      <c r="Q596" t="s">
        <v>2707</v>
      </c>
      <c r="R596" t="s">
        <v>2707</v>
      </c>
      <c r="S596" t="s">
        <v>2707</v>
      </c>
      <c r="T596" t="s">
        <v>2707</v>
      </c>
      <c r="U596" t="s">
        <v>2707</v>
      </c>
      <c r="V596" t="s">
        <v>2707</v>
      </c>
      <c r="W596" t="s">
        <v>2707</v>
      </c>
      <c r="X596" t="s">
        <v>2707</v>
      </c>
      <c r="Y596" t="s">
        <v>2707</v>
      </c>
      <c r="Z596" t="s">
        <v>2707</v>
      </c>
      <c r="AA596" t="s">
        <v>2707</v>
      </c>
      <c r="AB596" t="s">
        <v>2709</v>
      </c>
      <c r="AC596" t="s">
        <v>2710</v>
      </c>
      <c r="AD596" t="s">
        <v>4224</v>
      </c>
      <c r="AE596" t="s">
        <v>2711</v>
      </c>
      <c r="AF596" t="s">
        <v>2712</v>
      </c>
    </row>
    <row r="597" spans="1:32" x14ac:dyDescent="0.15">
      <c r="A597" t="s">
        <v>4225</v>
      </c>
      <c r="B597">
        <v>3</v>
      </c>
      <c r="C597" t="s">
        <v>38</v>
      </c>
      <c r="D597" t="s">
        <v>3682</v>
      </c>
      <c r="E597" t="s">
        <v>3683</v>
      </c>
      <c r="F597" t="s">
        <v>4226</v>
      </c>
      <c r="G597" t="s">
        <v>4227</v>
      </c>
      <c r="H597" t="s">
        <v>4204</v>
      </c>
      <c r="I597" t="s">
        <v>33</v>
      </c>
      <c r="J597">
        <v>0.69550000000000001</v>
      </c>
      <c r="K597" t="s">
        <v>2707</v>
      </c>
      <c r="L597" t="s">
        <v>2707</v>
      </c>
      <c r="M597" t="s">
        <v>2707</v>
      </c>
      <c r="N597" t="s">
        <v>2707</v>
      </c>
      <c r="O597" t="s">
        <v>3222</v>
      </c>
      <c r="P597" t="s">
        <v>2707</v>
      </c>
      <c r="Q597" t="s">
        <v>2707</v>
      </c>
      <c r="R597" t="s">
        <v>2707</v>
      </c>
      <c r="S597" t="s">
        <v>2707</v>
      </c>
      <c r="T597" t="s">
        <v>2707</v>
      </c>
      <c r="U597" t="s">
        <v>2707</v>
      </c>
      <c r="V597" t="s">
        <v>2707</v>
      </c>
      <c r="W597" t="s">
        <v>2707</v>
      </c>
      <c r="X597" t="s">
        <v>2707</v>
      </c>
      <c r="Y597" t="s">
        <v>2707</v>
      </c>
      <c r="Z597" t="s">
        <v>2707</v>
      </c>
      <c r="AA597" t="s">
        <v>2707</v>
      </c>
      <c r="AB597" t="s">
        <v>2709</v>
      </c>
      <c r="AC597" t="s">
        <v>2710</v>
      </c>
      <c r="AD597" t="s">
        <v>4228</v>
      </c>
      <c r="AE597" t="s">
        <v>2711</v>
      </c>
      <c r="AF597" t="s">
        <v>2712</v>
      </c>
    </row>
    <row r="598" spans="1:32" x14ac:dyDescent="0.15">
      <c r="A598" t="s">
        <v>4229</v>
      </c>
      <c r="B598">
        <v>3</v>
      </c>
      <c r="C598" t="s">
        <v>38</v>
      </c>
      <c r="D598" t="s">
        <v>3682</v>
      </c>
      <c r="E598" t="s">
        <v>3683</v>
      </c>
      <c r="F598" t="s">
        <v>4230</v>
      </c>
      <c r="G598" t="s">
        <v>4231</v>
      </c>
      <c r="H598" t="s">
        <v>4204</v>
      </c>
      <c r="I598" t="s">
        <v>33</v>
      </c>
      <c r="J598">
        <v>1.1445000000000001</v>
      </c>
      <c r="K598" t="s">
        <v>2707</v>
      </c>
      <c r="L598" t="s">
        <v>2707</v>
      </c>
      <c r="M598" t="s">
        <v>2707</v>
      </c>
      <c r="N598" t="s">
        <v>2707</v>
      </c>
      <c r="O598" t="s">
        <v>3222</v>
      </c>
      <c r="P598" t="s">
        <v>2707</v>
      </c>
      <c r="Q598" t="s">
        <v>2707</v>
      </c>
      <c r="R598" t="s">
        <v>2707</v>
      </c>
      <c r="S598" t="s">
        <v>2707</v>
      </c>
      <c r="T598" t="s">
        <v>2707</v>
      </c>
      <c r="U598" t="s">
        <v>2707</v>
      </c>
      <c r="V598" t="s">
        <v>2707</v>
      </c>
      <c r="W598" t="s">
        <v>2707</v>
      </c>
      <c r="X598" t="s">
        <v>2707</v>
      </c>
      <c r="Y598" t="s">
        <v>2707</v>
      </c>
      <c r="Z598" t="s">
        <v>2707</v>
      </c>
      <c r="AA598" t="s">
        <v>2707</v>
      </c>
      <c r="AB598" t="s">
        <v>2709</v>
      </c>
      <c r="AC598" t="s">
        <v>2710</v>
      </c>
      <c r="AD598" t="s">
        <v>4228</v>
      </c>
      <c r="AE598" t="s">
        <v>2711</v>
      </c>
      <c r="AF598" t="s">
        <v>2712</v>
      </c>
    </row>
    <row r="599" spans="1:32" x14ac:dyDescent="0.15">
      <c r="A599" t="s">
        <v>4232</v>
      </c>
      <c r="B599">
        <v>3</v>
      </c>
      <c r="C599" t="s">
        <v>38</v>
      </c>
      <c r="D599" t="s">
        <v>3682</v>
      </c>
      <c r="E599" t="s">
        <v>3683</v>
      </c>
      <c r="F599" t="s">
        <v>4233</v>
      </c>
      <c r="G599" t="s">
        <v>4234</v>
      </c>
      <c r="H599" t="s">
        <v>4204</v>
      </c>
      <c r="I599" t="s">
        <v>33</v>
      </c>
      <c r="J599">
        <v>0.90690000000000004</v>
      </c>
      <c r="K599" t="s">
        <v>2707</v>
      </c>
      <c r="L599" t="s">
        <v>2707</v>
      </c>
      <c r="M599" t="s">
        <v>2707</v>
      </c>
      <c r="N599" t="s">
        <v>2707</v>
      </c>
      <c r="O599" t="s">
        <v>3222</v>
      </c>
      <c r="P599" t="s">
        <v>2707</v>
      </c>
      <c r="Q599" t="s">
        <v>2707</v>
      </c>
      <c r="R599" t="s">
        <v>2707</v>
      </c>
      <c r="S599" t="s">
        <v>2707</v>
      </c>
      <c r="T599" t="s">
        <v>2707</v>
      </c>
      <c r="U599" t="s">
        <v>2707</v>
      </c>
      <c r="V599" t="s">
        <v>2707</v>
      </c>
      <c r="W599" t="s">
        <v>2707</v>
      </c>
      <c r="X599" t="s">
        <v>2707</v>
      </c>
      <c r="Y599" t="s">
        <v>2707</v>
      </c>
      <c r="Z599" t="s">
        <v>2707</v>
      </c>
      <c r="AA599" t="s">
        <v>2707</v>
      </c>
      <c r="AB599" t="s">
        <v>2709</v>
      </c>
      <c r="AC599" t="s">
        <v>2710</v>
      </c>
      <c r="AD599" t="s">
        <v>4235</v>
      </c>
      <c r="AE599" t="s">
        <v>2711</v>
      </c>
      <c r="AF599" t="s">
        <v>2712</v>
      </c>
    </row>
    <row r="600" spans="1:32" x14ac:dyDescent="0.15">
      <c r="A600" t="s">
        <v>4236</v>
      </c>
      <c r="B600">
        <v>3</v>
      </c>
      <c r="C600" t="s">
        <v>38</v>
      </c>
      <c r="D600" t="s">
        <v>3682</v>
      </c>
      <c r="E600" t="s">
        <v>3683</v>
      </c>
      <c r="F600" t="s">
        <v>4237</v>
      </c>
      <c r="G600" t="s">
        <v>4238</v>
      </c>
      <c r="H600" t="s">
        <v>4204</v>
      </c>
      <c r="I600" t="s">
        <v>33</v>
      </c>
      <c r="J600">
        <v>0.92749999999999999</v>
      </c>
      <c r="K600" t="s">
        <v>2707</v>
      </c>
      <c r="L600" t="s">
        <v>2707</v>
      </c>
      <c r="M600" t="s">
        <v>2707</v>
      </c>
      <c r="N600" t="s">
        <v>2707</v>
      </c>
      <c r="O600" t="s">
        <v>3222</v>
      </c>
      <c r="P600" t="s">
        <v>2707</v>
      </c>
      <c r="Q600" t="s">
        <v>2707</v>
      </c>
      <c r="R600" t="s">
        <v>2707</v>
      </c>
      <c r="S600" t="s">
        <v>2707</v>
      </c>
      <c r="T600" t="s">
        <v>2707</v>
      </c>
      <c r="U600" t="s">
        <v>2707</v>
      </c>
      <c r="V600" t="s">
        <v>2707</v>
      </c>
      <c r="W600" t="s">
        <v>2707</v>
      </c>
      <c r="X600" t="s">
        <v>2707</v>
      </c>
      <c r="Y600" t="s">
        <v>2707</v>
      </c>
      <c r="Z600" t="s">
        <v>2707</v>
      </c>
      <c r="AA600" t="s">
        <v>2707</v>
      </c>
      <c r="AB600" t="s">
        <v>2709</v>
      </c>
      <c r="AC600" t="s">
        <v>2710</v>
      </c>
      <c r="AD600" t="s">
        <v>4239</v>
      </c>
      <c r="AE600" t="s">
        <v>2711</v>
      </c>
      <c r="AF600" t="s">
        <v>2712</v>
      </c>
    </row>
    <row r="601" spans="1:32" x14ac:dyDescent="0.15">
      <c r="A601" t="s">
        <v>4240</v>
      </c>
      <c r="B601">
        <v>3</v>
      </c>
      <c r="C601" t="s">
        <v>38</v>
      </c>
      <c r="D601" t="s">
        <v>3682</v>
      </c>
      <c r="E601" t="s">
        <v>3683</v>
      </c>
      <c r="F601" t="s">
        <v>4241</v>
      </c>
      <c r="G601" t="s">
        <v>1094</v>
      </c>
      <c r="H601" t="s">
        <v>4204</v>
      </c>
      <c r="I601" t="s">
        <v>33</v>
      </c>
      <c r="J601">
        <v>6.7799999999999999E-2</v>
      </c>
      <c r="K601" t="s">
        <v>2707</v>
      </c>
      <c r="L601" t="s">
        <v>2707</v>
      </c>
      <c r="M601" t="s">
        <v>2707</v>
      </c>
      <c r="N601" t="s">
        <v>2707</v>
      </c>
      <c r="O601" t="s">
        <v>3222</v>
      </c>
      <c r="P601" t="s">
        <v>2707</v>
      </c>
      <c r="Q601" t="s">
        <v>2707</v>
      </c>
      <c r="R601" t="s">
        <v>2707</v>
      </c>
      <c r="S601" t="s">
        <v>2707</v>
      </c>
      <c r="T601" t="s">
        <v>2707</v>
      </c>
      <c r="U601" t="s">
        <v>2707</v>
      </c>
      <c r="V601" t="s">
        <v>2707</v>
      </c>
      <c r="W601" t="s">
        <v>2707</v>
      </c>
      <c r="X601" t="s">
        <v>2707</v>
      </c>
      <c r="Y601" t="s">
        <v>2707</v>
      </c>
      <c r="Z601" t="s">
        <v>2707</v>
      </c>
      <c r="AA601" t="s">
        <v>2707</v>
      </c>
      <c r="AB601" t="s">
        <v>2709</v>
      </c>
      <c r="AC601" t="s">
        <v>2710</v>
      </c>
      <c r="AD601" t="s">
        <v>4242</v>
      </c>
      <c r="AE601" t="s">
        <v>2711</v>
      </c>
      <c r="AF601" t="s">
        <v>2712</v>
      </c>
    </row>
    <row r="602" spans="1:32" x14ac:dyDescent="0.15">
      <c r="A602" t="s">
        <v>4243</v>
      </c>
      <c r="B602">
        <v>3</v>
      </c>
      <c r="C602" t="s">
        <v>38</v>
      </c>
      <c r="D602" t="s">
        <v>3682</v>
      </c>
      <c r="E602" t="s">
        <v>3683</v>
      </c>
      <c r="F602" t="s">
        <v>4244</v>
      </c>
      <c r="G602" t="s">
        <v>4245</v>
      </c>
      <c r="H602" t="s">
        <v>4204</v>
      </c>
      <c r="I602" t="s">
        <v>33</v>
      </c>
      <c r="J602">
        <v>6.7900000000000002E-2</v>
      </c>
      <c r="K602" t="s">
        <v>2707</v>
      </c>
      <c r="L602" t="s">
        <v>2707</v>
      </c>
      <c r="M602" t="s">
        <v>2707</v>
      </c>
      <c r="N602" t="s">
        <v>2707</v>
      </c>
      <c r="O602" t="s">
        <v>3222</v>
      </c>
      <c r="P602" t="s">
        <v>2707</v>
      </c>
      <c r="Q602" t="s">
        <v>2707</v>
      </c>
      <c r="R602" t="s">
        <v>2707</v>
      </c>
      <c r="S602" t="s">
        <v>2707</v>
      </c>
      <c r="T602" t="s">
        <v>2707</v>
      </c>
      <c r="U602" t="s">
        <v>2707</v>
      </c>
      <c r="V602" t="s">
        <v>2707</v>
      </c>
      <c r="W602" t="s">
        <v>2707</v>
      </c>
      <c r="X602" t="s">
        <v>2707</v>
      </c>
      <c r="Y602" t="s">
        <v>2707</v>
      </c>
      <c r="Z602" t="s">
        <v>2707</v>
      </c>
      <c r="AA602" t="s">
        <v>2707</v>
      </c>
      <c r="AB602" t="s">
        <v>2709</v>
      </c>
      <c r="AC602" t="s">
        <v>2710</v>
      </c>
      <c r="AD602" t="s">
        <v>4246</v>
      </c>
      <c r="AE602" t="s">
        <v>2711</v>
      </c>
      <c r="AF602" t="s">
        <v>2712</v>
      </c>
    </row>
    <row r="603" spans="1:32" x14ac:dyDescent="0.15">
      <c r="A603" t="s">
        <v>4247</v>
      </c>
      <c r="B603">
        <v>3</v>
      </c>
      <c r="C603" t="s">
        <v>38</v>
      </c>
      <c r="D603" t="s">
        <v>3682</v>
      </c>
      <c r="E603" t="s">
        <v>3683</v>
      </c>
      <c r="F603" t="s">
        <v>4248</v>
      </c>
      <c r="G603" t="s">
        <v>4249</v>
      </c>
      <c r="H603" t="s">
        <v>4204</v>
      </c>
      <c r="I603" t="s">
        <v>33</v>
      </c>
      <c r="J603">
        <v>8.2100000000000006E-2</v>
      </c>
      <c r="K603" t="s">
        <v>2707</v>
      </c>
      <c r="L603" t="s">
        <v>2707</v>
      </c>
      <c r="M603" t="s">
        <v>2707</v>
      </c>
      <c r="N603" t="s">
        <v>2707</v>
      </c>
      <c r="O603" t="s">
        <v>3222</v>
      </c>
      <c r="P603" t="s">
        <v>2707</v>
      </c>
      <c r="Q603" t="s">
        <v>2707</v>
      </c>
      <c r="R603" t="s">
        <v>2707</v>
      </c>
      <c r="S603" t="s">
        <v>2707</v>
      </c>
      <c r="T603" t="s">
        <v>2707</v>
      </c>
      <c r="U603" t="s">
        <v>2707</v>
      </c>
      <c r="V603" t="s">
        <v>2707</v>
      </c>
      <c r="W603" t="s">
        <v>2707</v>
      </c>
      <c r="X603" t="s">
        <v>2707</v>
      </c>
      <c r="Y603" t="s">
        <v>2707</v>
      </c>
      <c r="Z603" t="s">
        <v>2707</v>
      </c>
      <c r="AA603" t="s">
        <v>2707</v>
      </c>
      <c r="AB603" t="s">
        <v>2709</v>
      </c>
      <c r="AC603" t="s">
        <v>2710</v>
      </c>
      <c r="AD603" t="s">
        <v>4250</v>
      </c>
      <c r="AE603" t="s">
        <v>2711</v>
      </c>
      <c r="AF603" t="s">
        <v>2712</v>
      </c>
    </row>
    <row r="604" spans="1:32" x14ac:dyDescent="0.15">
      <c r="A604" t="s">
        <v>4251</v>
      </c>
      <c r="B604">
        <v>3</v>
      </c>
      <c r="C604" t="s">
        <v>38</v>
      </c>
      <c r="D604" t="s">
        <v>3682</v>
      </c>
      <c r="E604" t="s">
        <v>3683</v>
      </c>
      <c r="F604" t="s">
        <v>4252</v>
      </c>
      <c r="G604" t="s">
        <v>4253</v>
      </c>
      <c r="H604" t="s">
        <v>4204</v>
      </c>
      <c r="I604" t="s">
        <v>33</v>
      </c>
      <c r="J604">
        <v>5.6800000000000003E-2</v>
      </c>
      <c r="K604" t="s">
        <v>2707</v>
      </c>
      <c r="L604" t="s">
        <v>2707</v>
      </c>
      <c r="M604" t="s">
        <v>2707</v>
      </c>
      <c r="N604" t="s">
        <v>2707</v>
      </c>
      <c r="O604" t="s">
        <v>3222</v>
      </c>
      <c r="P604" t="s">
        <v>2707</v>
      </c>
      <c r="Q604" t="s">
        <v>2707</v>
      </c>
      <c r="R604" t="s">
        <v>2707</v>
      </c>
      <c r="S604" t="s">
        <v>2707</v>
      </c>
      <c r="T604" t="s">
        <v>2707</v>
      </c>
      <c r="U604" t="s">
        <v>2707</v>
      </c>
      <c r="V604" t="s">
        <v>2707</v>
      </c>
      <c r="W604" t="s">
        <v>2707</v>
      </c>
      <c r="X604" t="s">
        <v>2707</v>
      </c>
      <c r="Y604" t="s">
        <v>2707</v>
      </c>
      <c r="Z604" t="s">
        <v>2707</v>
      </c>
      <c r="AA604" t="s">
        <v>2707</v>
      </c>
      <c r="AB604" t="s">
        <v>2709</v>
      </c>
      <c r="AC604" t="s">
        <v>2710</v>
      </c>
      <c r="AD604" t="s">
        <v>4246</v>
      </c>
      <c r="AE604" t="s">
        <v>2711</v>
      </c>
      <c r="AF604" t="s">
        <v>2712</v>
      </c>
    </row>
    <row r="605" spans="1:32" x14ac:dyDescent="0.15">
      <c r="A605" t="s">
        <v>4254</v>
      </c>
      <c r="B605">
        <v>3</v>
      </c>
      <c r="C605" t="s">
        <v>38</v>
      </c>
      <c r="D605" t="s">
        <v>3682</v>
      </c>
      <c r="E605" t="s">
        <v>3683</v>
      </c>
      <c r="F605" t="s">
        <v>4255</v>
      </c>
      <c r="G605" t="s">
        <v>4256</v>
      </c>
      <c r="H605" t="s">
        <v>4204</v>
      </c>
      <c r="I605" t="s">
        <v>33</v>
      </c>
      <c r="J605">
        <v>6.0499999999999998E-2</v>
      </c>
      <c r="K605" t="s">
        <v>2707</v>
      </c>
      <c r="L605" t="s">
        <v>2707</v>
      </c>
      <c r="M605" t="s">
        <v>2707</v>
      </c>
      <c r="N605" t="s">
        <v>2707</v>
      </c>
      <c r="O605" t="s">
        <v>3222</v>
      </c>
      <c r="P605" t="s">
        <v>2707</v>
      </c>
      <c r="Q605" t="s">
        <v>2707</v>
      </c>
      <c r="R605" t="s">
        <v>2707</v>
      </c>
      <c r="S605" t="s">
        <v>2707</v>
      </c>
      <c r="T605" t="s">
        <v>2707</v>
      </c>
      <c r="U605" t="s">
        <v>2707</v>
      </c>
      <c r="V605" t="s">
        <v>2707</v>
      </c>
      <c r="W605" t="s">
        <v>2707</v>
      </c>
      <c r="X605" t="s">
        <v>2707</v>
      </c>
      <c r="Y605" t="s">
        <v>2707</v>
      </c>
      <c r="Z605" t="s">
        <v>2707</v>
      </c>
      <c r="AA605" t="s">
        <v>2707</v>
      </c>
      <c r="AB605" t="s">
        <v>2709</v>
      </c>
      <c r="AC605" t="s">
        <v>2710</v>
      </c>
      <c r="AD605" t="s">
        <v>4250</v>
      </c>
      <c r="AE605" t="s">
        <v>2711</v>
      </c>
      <c r="AF605" t="s">
        <v>2712</v>
      </c>
    </row>
    <row r="606" spans="1:32" x14ac:dyDescent="0.15">
      <c r="A606" t="s">
        <v>4257</v>
      </c>
      <c r="B606">
        <v>3</v>
      </c>
      <c r="C606" t="s">
        <v>38</v>
      </c>
      <c r="D606" t="s">
        <v>3682</v>
      </c>
      <c r="E606" t="s">
        <v>3683</v>
      </c>
      <c r="F606" t="s">
        <v>4258</v>
      </c>
      <c r="G606" t="s">
        <v>4259</v>
      </c>
      <c r="H606" t="s">
        <v>4204</v>
      </c>
      <c r="I606" t="s">
        <v>33</v>
      </c>
      <c r="J606">
        <v>6.8099999999999994E-2</v>
      </c>
      <c r="K606" t="s">
        <v>2707</v>
      </c>
      <c r="L606" t="s">
        <v>2707</v>
      </c>
      <c r="M606" t="s">
        <v>2707</v>
      </c>
      <c r="N606" t="s">
        <v>2707</v>
      </c>
      <c r="O606" t="s">
        <v>3222</v>
      </c>
      <c r="P606" t="s">
        <v>2707</v>
      </c>
      <c r="Q606" t="s">
        <v>2707</v>
      </c>
      <c r="R606" t="s">
        <v>2707</v>
      </c>
      <c r="S606" t="s">
        <v>2707</v>
      </c>
      <c r="T606" t="s">
        <v>2707</v>
      </c>
      <c r="U606" t="s">
        <v>2707</v>
      </c>
      <c r="V606" t="s">
        <v>2707</v>
      </c>
      <c r="W606" t="s">
        <v>2707</v>
      </c>
      <c r="X606" t="s">
        <v>2707</v>
      </c>
      <c r="Y606" t="s">
        <v>2707</v>
      </c>
      <c r="Z606" t="s">
        <v>2707</v>
      </c>
      <c r="AA606" t="s">
        <v>2707</v>
      </c>
      <c r="AB606" t="s">
        <v>2709</v>
      </c>
      <c r="AC606" t="s">
        <v>2710</v>
      </c>
      <c r="AD606" t="s">
        <v>4246</v>
      </c>
      <c r="AE606" t="s">
        <v>2711</v>
      </c>
      <c r="AF606" t="s">
        <v>2712</v>
      </c>
    </row>
    <row r="607" spans="1:32" x14ac:dyDescent="0.15">
      <c r="A607" t="s">
        <v>4260</v>
      </c>
      <c r="B607">
        <v>3</v>
      </c>
      <c r="C607" t="s">
        <v>38</v>
      </c>
      <c r="D607" t="s">
        <v>3682</v>
      </c>
      <c r="E607" t="s">
        <v>3683</v>
      </c>
      <c r="F607" t="s">
        <v>4261</v>
      </c>
      <c r="G607" t="s">
        <v>4262</v>
      </c>
      <c r="H607" t="s">
        <v>4204</v>
      </c>
      <c r="I607" t="s">
        <v>33</v>
      </c>
      <c r="J607">
        <v>7.8399999999999997E-2</v>
      </c>
      <c r="K607" t="s">
        <v>2707</v>
      </c>
      <c r="L607" t="s">
        <v>2707</v>
      </c>
      <c r="M607" t="s">
        <v>2707</v>
      </c>
      <c r="N607" t="s">
        <v>2707</v>
      </c>
      <c r="O607" t="s">
        <v>3222</v>
      </c>
      <c r="P607" t="s">
        <v>2707</v>
      </c>
      <c r="Q607" t="s">
        <v>2707</v>
      </c>
      <c r="R607" t="s">
        <v>2707</v>
      </c>
      <c r="S607" t="s">
        <v>2707</v>
      </c>
      <c r="T607" t="s">
        <v>2707</v>
      </c>
      <c r="U607" t="s">
        <v>2707</v>
      </c>
      <c r="V607" t="s">
        <v>2707</v>
      </c>
      <c r="W607" t="s">
        <v>2707</v>
      </c>
      <c r="X607" t="s">
        <v>2707</v>
      </c>
      <c r="Y607" t="s">
        <v>2707</v>
      </c>
      <c r="Z607" t="s">
        <v>2707</v>
      </c>
      <c r="AA607" t="s">
        <v>2707</v>
      </c>
      <c r="AB607" t="s">
        <v>2709</v>
      </c>
      <c r="AC607" t="s">
        <v>2710</v>
      </c>
      <c r="AD607" t="s">
        <v>4250</v>
      </c>
      <c r="AE607" t="s">
        <v>2711</v>
      </c>
      <c r="AF607" t="s">
        <v>2712</v>
      </c>
    </row>
    <row r="608" spans="1:32" x14ac:dyDescent="0.15">
      <c r="A608" t="s">
        <v>4263</v>
      </c>
      <c r="B608">
        <v>3</v>
      </c>
      <c r="C608" t="s">
        <v>38</v>
      </c>
      <c r="D608" t="s">
        <v>3682</v>
      </c>
      <c r="E608" t="s">
        <v>3683</v>
      </c>
      <c r="F608" t="s">
        <v>4264</v>
      </c>
      <c r="G608" t="s">
        <v>4265</v>
      </c>
      <c r="H608" t="s">
        <v>4204</v>
      </c>
      <c r="I608" t="s">
        <v>33</v>
      </c>
      <c r="J608">
        <v>7.3700000000000002E-2</v>
      </c>
      <c r="K608" t="s">
        <v>2707</v>
      </c>
      <c r="L608" t="s">
        <v>2707</v>
      </c>
      <c r="M608" t="s">
        <v>2707</v>
      </c>
      <c r="N608" t="s">
        <v>2707</v>
      </c>
      <c r="O608" t="s">
        <v>3222</v>
      </c>
      <c r="P608" t="s">
        <v>2707</v>
      </c>
      <c r="Q608" t="s">
        <v>2707</v>
      </c>
      <c r="R608" t="s">
        <v>2707</v>
      </c>
      <c r="S608" t="s">
        <v>2707</v>
      </c>
      <c r="T608" t="s">
        <v>2707</v>
      </c>
      <c r="U608" t="s">
        <v>2707</v>
      </c>
      <c r="V608" t="s">
        <v>2707</v>
      </c>
      <c r="W608" t="s">
        <v>2707</v>
      </c>
      <c r="X608" t="s">
        <v>2707</v>
      </c>
      <c r="Y608" t="s">
        <v>2707</v>
      </c>
      <c r="Z608" t="s">
        <v>2707</v>
      </c>
      <c r="AA608" t="s">
        <v>2707</v>
      </c>
      <c r="AB608" t="s">
        <v>2709</v>
      </c>
      <c r="AC608" t="s">
        <v>2710</v>
      </c>
      <c r="AD608" t="s">
        <v>4246</v>
      </c>
      <c r="AE608" t="s">
        <v>2711</v>
      </c>
      <c r="AF608" t="s">
        <v>2712</v>
      </c>
    </row>
    <row r="609" spans="1:32" x14ac:dyDescent="0.15">
      <c r="A609" t="s">
        <v>4266</v>
      </c>
      <c r="B609">
        <v>3</v>
      </c>
      <c r="C609" t="s">
        <v>38</v>
      </c>
      <c r="D609" t="s">
        <v>3682</v>
      </c>
      <c r="E609" t="s">
        <v>3683</v>
      </c>
      <c r="F609" t="s">
        <v>4267</v>
      </c>
      <c r="G609" t="s">
        <v>4268</v>
      </c>
      <c r="H609" t="s">
        <v>4204</v>
      </c>
      <c r="I609" t="s">
        <v>33</v>
      </c>
      <c r="J609">
        <v>6.9500000000000006E-2</v>
      </c>
      <c r="K609" t="s">
        <v>2707</v>
      </c>
      <c r="L609" t="s">
        <v>2707</v>
      </c>
      <c r="M609" t="s">
        <v>2707</v>
      </c>
      <c r="N609" t="s">
        <v>2707</v>
      </c>
      <c r="O609" t="s">
        <v>3222</v>
      </c>
      <c r="P609" t="s">
        <v>2707</v>
      </c>
      <c r="Q609" t="s">
        <v>2707</v>
      </c>
      <c r="R609" t="s">
        <v>2707</v>
      </c>
      <c r="S609" t="s">
        <v>2707</v>
      </c>
      <c r="T609" t="s">
        <v>2707</v>
      </c>
      <c r="U609" t="s">
        <v>2707</v>
      </c>
      <c r="V609" t="s">
        <v>2707</v>
      </c>
      <c r="W609" t="s">
        <v>2707</v>
      </c>
      <c r="X609" t="s">
        <v>2707</v>
      </c>
      <c r="Y609" t="s">
        <v>2707</v>
      </c>
      <c r="Z609" t="s">
        <v>2707</v>
      </c>
      <c r="AA609" t="s">
        <v>2707</v>
      </c>
      <c r="AB609" t="s">
        <v>2709</v>
      </c>
      <c r="AC609" t="s">
        <v>2710</v>
      </c>
      <c r="AD609" t="s">
        <v>4250</v>
      </c>
      <c r="AE609" t="s">
        <v>2711</v>
      </c>
      <c r="AF609" t="s">
        <v>2712</v>
      </c>
    </row>
    <row r="610" spans="1:32" x14ac:dyDescent="0.15">
      <c r="A610" t="s">
        <v>4269</v>
      </c>
      <c r="B610">
        <v>3</v>
      </c>
      <c r="C610" t="s">
        <v>38</v>
      </c>
      <c r="D610" t="s">
        <v>3682</v>
      </c>
      <c r="E610" t="s">
        <v>3683</v>
      </c>
      <c r="F610" t="s">
        <v>4270</v>
      </c>
      <c r="G610" t="s">
        <v>4271</v>
      </c>
      <c r="H610" t="s">
        <v>4204</v>
      </c>
      <c r="I610" t="s">
        <v>33</v>
      </c>
      <c r="J610">
        <v>0.56720000000000004</v>
      </c>
      <c r="K610" t="s">
        <v>2707</v>
      </c>
      <c r="L610" t="s">
        <v>2707</v>
      </c>
      <c r="M610" t="s">
        <v>2707</v>
      </c>
      <c r="N610" t="s">
        <v>2707</v>
      </c>
      <c r="O610" t="s">
        <v>3222</v>
      </c>
      <c r="P610" t="s">
        <v>2707</v>
      </c>
      <c r="Q610" t="s">
        <v>2707</v>
      </c>
      <c r="R610" t="s">
        <v>2707</v>
      </c>
      <c r="S610" t="s">
        <v>2707</v>
      </c>
      <c r="T610" t="s">
        <v>2707</v>
      </c>
      <c r="U610" t="s">
        <v>2707</v>
      </c>
      <c r="V610" t="s">
        <v>2707</v>
      </c>
      <c r="W610" t="s">
        <v>2707</v>
      </c>
      <c r="X610" t="s">
        <v>2707</v>
      </c>
      <c r="Y610" t="s">
        <v>2707</v>
      </c>
      <c r="Z610" t="s">
        <v>2707</v>
      </c>
      <c r="AA610" t="s">
        <v>2707</v>
      </c>
      <c r="AB610" t="s">
        <v>2709</v>
      </c>
      <c r="AC610" t="s">
        <v>2710</v>
      </c>
      <c r="AD610" t="s">
        <v>4213</v>
      </c>
      <c r="AE610" t="s">
        <v>2711</v>
      </c>
      <c r="AF610" t="s">
        <v>2712</v>
      </c>
    </row>
    <row r="611" spans="1:32" x14ac:dyDescent="0.15">
      <c r="A611" t="s">
        <v>4272</v>
      </c>
      <c r="B611">
        <v>3</v>
      </c>
      <c r="C611" t="s">
        <v>38</v>
      </c>
      <c r="D611" t="s">
        <v>3682</v>
      </c>
      <c r="E611" t="s">
        <v>3683</v>
      </c>
      <c r="F611" t="s">
        <v>4273</v>
      </c>
      <c r="G611" t="s">
        <v>4274</v>
      </c>
      <c r="H611" t="s">
        <v>4204</v>
      </c>
      <c r="I611" t="s">
        <v>33</v>
      </c>
      <c r="J611">
        <v>0.4602</v>
      </c>
      <c r="K611" t="s">
        <v>2707</v>
      </c>
      <c r="L611" t="s">
        <v>2707</v>
      </c>
      <c r="M611" t="s">
        <v>2707</v>
      </c>
      <c r="N611" t="s">
        <v>2707</v>
      </c>
      <c r="O611" t="s">
        <v>3222</v>
      </c>
      <c r="P611" t="s">
        <v>2707</v>
      </c>
      <c r="Q611" t="s">
        <v>2707</v>
      </c>
      <c r="R611" t="s">
        <v>2707</v>
      </c>
      <c r="S611" t="s">
        <v>2707</v>
      </c>
      <c r="T611" t="s">
        <v>2707</v>
      </c>
      <c r="U611" t="s">
        <v>2707</v>
      </c>
      <c r="V611" t="s">
        <v>2707</v>
      </c>
      <c r="W611" t="s">
        <v>2707</v>
      </c>
      <c r="X611" t="s">
        <v>2707</v>
      </c>
      <c r="Y611" t="s">
        <v>2707</v>
      </c>
      <c r="Z611" t="s">
        <v>2707</v>
      </c>
      <c r="AA611" t="s">
        <v>2707</v>
      </c>
      <c r="AB611" t="s">
        <v>2709</v>
      </c>
      <c r="AC611" t="s">
        <v>2710</v>
      </c>
      <c r="AD611" t="s">
        <v>4217</v>
      </c>
      <c r="AE611" t="s">
        <v>2711</v>
      </c>
      <c r="AF611" t="s">
        <v>2712</v>
      </c>
    </row>
    <row r="612" spans="1:32" x14ac:dyDescent="0.15">
      <c r="A612" t="s">
        <v>4275</v>
      </c>
      <c r="B612">
        <v>3</v>
      </c>
      <c r="C612" t="s">
        <v>38</v>
      </c>
      <c r="D612" t="s">
        <v>3682</v>
      </c>
      <c r="E612" t="s">
        <v>3683</v>
      </c>
      <c r="F612" t="s">
        <v>4276</v>
      </c>
      <c r="G612" t="s">
        <v>4277</v>
      </c>
      <c r="H612" t="s">
        <v>4204</v>
      </c>
      <c r="I612" t="s">
        <v>33</v>
      </c>
      <c r="J612">
        <v>0.75729999999999997</v>
      </c>
      <c r="K612" t="s">
        <v>2707</v>
      </c>
      <c r="L612" t="s">
        <v>2707</v>
      </c>
      <c r="M612" t="s">
        <v>2707</v>
      </c>
      <c r="N612" t="s">
        <v>2707</v>
      </c>
      <c r="O612" t="s">
        <v>3222</v>
      </c>
      <c r="P612" t="s">
        <v>2707</v>
      </c>
      <c r="Q612" t="s">
        <v>2707</v>
      </c>
      <c r="R612" t="s">
        <v>2707</v>
      </c>
      <c r="S612" t="s">
        <v>2707</v>
      </c>
      <c r="T612" t="s">
        <v>2707</v>
      </c>
      <c r="U612" t="s">
        <v>2707</v>
      </c>
      <c r="V612" t="s">
        <v>2707</v>
      </c>
      <c r="W612" t="s">
        <v>2707</v>
      </c>
      <c r="X612" t="s">
        <v>2707</v>
      </c>
      <c r="Y612" t="s">
        <v>2707</v>
      </c>
      <c r="Z612" t="s">
        <v>2707</v>
      </c>
      <c r="AA612" t="s">
        <v>2707</v>
      </c>
      <c r="AB612" t="s">
        <v>2709</v>
      </c>
      <c r="AC612" t="s">
        <v>2710</v>
      </c>
      <c r="AD612" t="s">
        <v>4217</v>
      </c>
      <c r="AE612" t="s">
        <v>2711</v>
      </c>
      <c r="AF612" t="s">
        <v>2712</v>
      </c>
    </row>
    <row r="613" spans="1:32" x14ac:dyDescent="0.15">
      <c r="A613" t="s">
        <v>4278</v>
      </c>
      <c r="B613">
        <v>3</v>
      </c>
      <c r="C613" t="s">
        <v>38</v>
      </c>
      <c r="D613" t="s">
        <v>3682</v>
      </c>
      <c r="E613" t="s">
        <v>3683</v>
      </c>
      <c r="F613" t="s">
        <v>4279</v>
      </c>
      <c r="G613" t="s">
        <v>4280</v>
      </c>
      <c r="H613" t="s">
        <v>4204</v>
      </c>
      <c r="I613" t="s">
        <v>33</v>
      </c>
      <c r="J613">
        <v>1.0065999999999999</v>
      </c>
      <c r="K613" t="s">
        <v>2707</v>
      </c>
      <c r="L613" t="s">
        <v>2707</v>
      </c>
      <c r="M613" t="s">
        <v>2707</v>
      </c>
      <c r="N613" t="s">
        <v>2707</v>
      </c>
      <c r="O613" t="s">
        <v>3222</v>
      </c>
      <c r="P613" t="s">
        <v>2707</v>
      </c>
      <c r="Q613" t="s">
        <v>2707</v>
      </c>
      <c r="R613" t="s">
        <v>2707</v>
      </c>
      <c r="S613" t="s">
        <v>2707</v>
      </c>
      <c r="T613" t="s">
        <v>2707</v>
      </c>
      <c r="U613" t="s">
        <v>2707</v>
      </c>
      <c r="V613" t="s">
        <v>2707</v>
      </c>
      <c r="W613" t="s">
        <v>2707</v>
      </c>
      <c r="X613" t="s">
        <v>2707</v>
      </c>
      <c r="Y613" t="s">
        <v>2707</v>
      </c>
      <c r="Z613" t="s">
        <v>2707</v>
      </c>
      <c r="AA613" t="s">
        <v>2707</v>
      </c>
      <c r="AB613" t="s">
        <v>2709</v>
      </c>
      <c r="AC613" t="s">
        <v>2710</v>
      </c>
      <c r="AD613" t="s">
        <v>4281</v>
      </c>
      <c r="AE613" t="s">
        <v>2711</v>
      </c>
      <c r="AF613" t="s">
        <v>2712</v>
      </c>
    </row>
    <row r="614" spans="1:32" x14ac:dyDescent="0.15">
      <c r="A614" t="s">
        <v>4282</v>
      </c>
      <c r="B614">
        <v>3</v>
      </c>
      <c r="C614" t="s">
        <v>38</v>
      </c>
      <c r="D614" t="s">
        <v>3682</v>
      </c>
      <c r="E614" t="s">
        <v>3683</v>
      </c>
      <c r="F614" t="s">
        <v>4283</v>
      </c>
      <c r="G614" t="s">
        <v>4284</v>
      </c>
      <c r="H614" t="s">
        <v>4204</v>
      </c>
      <c r="I614" t="s">
        <v>33</v>
      </c>
      <c r="J614">
        <v>1.0371999999999999</v>
      </c>
      <c r="K614" t="s">
        <v>2707</v>
      </c>
      <c r="L614" t="s">
        <v>2707</v>
      </c>
      <c r="M614" t="s">
        <v>2707</v>
      </c>
      <c r="N614" t="s">
        <v>2707</v>
      </c>
      <c r="O614" t="s">
        <v>3222</v>
      </c>
      <c r="P614" t="s">
        <v>2707</v>
      </c>
      <c r="Q614" t="s">
        <v>2707</v>
      </c>
      <c r="R614" t="s">
        <v>2707</v>
      </c>
      <c r="S614" t="s">
        <v>2707</v>
      </c>
      <c r="T614" t="s">
        <v>2707</v>
      </c>
      <c r="U614" t="s">
        <v>2707</v>
      </c>
      <c r="V614" t="s">
        <v>2707</v>
      </c>
      <c r="W614" t="s">
        <v>2707</v>
      </c>
      <c r="X614" t="s">
        <v>2707</v>
      </c>
      <c r="Y614" t="s">
        <v>2707</v>
      </c>
      <c r="Z614" t="s">
        <v>2707</v>
      </c>
      <c r="AA614" t="s">
        <v>2707</v>
      </c>
      <c r="AB614" t="s">
        <v>2709</v>
      </c>
      <c r="AC614" t="s">
        <v>2710</v>
      </c>
      <c r="AD614" t="s">
        <v>4285</v>
      </c>
      <c r="AE614" t="s">
        <v>2711</v>
      </c>
      <c r="AF614" t="s">
        <v>2712</v>
      </c>
    </row>
    <row r="615" spans="1:32" x14ac:dyDescent="0.15">
      <c r="A615" t="s">
        <v>4286</v>
      </c>
      <c r="B615">
        <v>3</v>
      </c>
      <c r="C615" t="s">
        <v>38</v>
      </c>
      <c r="D615" t="s">
        <v>3682</v>
      </c>
      <c r="E615" t="s">
        <v>3683</v>
      </c>
      <c r="F615" t="s">
        <v>4287</v>
      </c>
      <c r="G615" t="s">
        <v>645</v>
      </c>
      <c r="H615" t="s">
        <v>646</v>
      </c>
      <c r="I615" t="s">
        <v>647</v>
      </c>
      <c r="J615">
        <v>0.35199999999999998</v>
      </c>
      <c r="K615" t="s">
        <v>2707</v>
      </c>
      <c r="L615" t="s">
        <v>2707</v>
      </c>
      <c r="M615" t="s">
        <v>2707</v>
      </c>
      <c r="N615" t="s">
        <v>2707</v>
      </c>
      <c r="O615" t="s">
        <v>3222</v>
      </c>
      <c r="P615" t="s">
        <v>2707</v>
      </c>
      <c r="Q615" t="s">
        <v>2707</v>
      </c>
      <c r="R615" t="s">
        <v>2707</v>
      </c>
      <c r="S615" t="s">
        <v>2707</v>
      </c>
      <c r="T615" t="s">
        <v>2707</v>
      </c>
      <c r="U615" t="s">
        <v>2707</v>
      </c>
      <c r="V615" t="s">
        <v>2707</v>
      </c>
      <c r="W615" t="s">
        <v>2707</v>
      </c>
      <c r="X615" t="s">
        <v>2707</v>
      </c>
      <c r="Y615" t="s">
        <v>2707</v>
      </c>
      <c r="Z615" t="s">
        <v>2707</v>
      </c>
      <c r="AA615" t="s">
        <v>2707</v>
      </c>
      <c r="AB615" t="s">
        <v>2709</v>
      </c>
      <c r="AC615" t="s">
        <v>2710</v>
      </c>
      <c r="AD615" t="s">
        <v>4288</v>
      </c>
      <c r="AE615" t="s">
        <v>2711</v>
      </c>
      <c r="AF615" t="s">
        <v>2712</v>
      </c>
    </row>
    <row r="616" spans="1:32" x14ac:dyDescent="0.15">
      <c r="A616" t="s">
        <v>4289</v>
      </c>
      <c r="B616">
        <v>3</v>
      </c>
      <c r="C616" t="s">
        <v>38</v>
      </c>
      <c r="D616" t="s">
        <v>3682</v>
      </c>
      <c r="E616" t="s">
        <v>3683</v>
      </c>
      <c r="F616" t="s">
        <v>4290</v>
      </c>
      <c r="G616" t="s">
        <v>1022</v>
      </c>
      <c r="H616" t="s">
        <v>646</v>
      </c>
      <c r="I616" t="s">
        <v>33</v>
      </c>
      <c r="J616">
        <v>0.1787</v>
      </c>
      <c r="K616" t="s">
        <v>2707</v>
      </c>
      <c r="L616" t="s">
        <v>2707</v>
      </c>
      <c r="M616" t="s">
        <v>2707</v>
      </c>
      <c r="N616" t="s">
        <v>2707</v>
      </c>
      <c r="O616" t="s">
        <v>3222</v>
      </c>
      <c r="P616" t="s">
        <v>2707</v>
      </c>
      <c r="Q616" t="s">
        <v>2707</v>
      </c>
      <c r="R616" t="s">
        <v>2707</v>
      </c>
      <c r="S616" t="s">
        <v>2707</v>
      </c>
      <c r="T616" t="s">
        <v>2707</v>
      </c>
      <c r="U616" t="s">
        <v>2707</v>
      </c>
      <c r="V616" t="s">
        <v>2707</v>
      </c>
      <c r="W616" t="s">
        <v>2707</v>
      </c>
      <c r="X616" t="s">
        <v>2707</v>
      </c>
      <c r="Y616" t="s">
        <v>2707</v>
      </c>
      <c r="Z616" t="s">
        <v>2707</v>
      </c>
      <c r="AA616" t="s">
        <v>2707</v>
      </c>
      <c r="AB616" t="s">
        <v>2709</v>
      </c>
      <c r="AC616" t="s">
        <v>2710</v>
      </c>
      <c r="AD616" t="s">
        <v>4291</v>
      </c>
      <c r="AE616" t="s">
        <v>2711</v>
      </c>
      <c r="AF616" t="s">
        <v>2712</v>
      </c>
    </row>
    <row r="617" spans="1:32" x14ac:dyDescent="0.15">
      <c r="A617" t="s">
        <v>4292</v>
      </c>
      <c r="B617">
        <v>3</v>
      </c>
      <c r="C617" t="s">
        <v>38</v>
      </c>
      <c r="D617" t="s">
        <v>3682</v>
      </c>
      <c r="E617" t="s">
        <v>3683</v>
      </c>
      <c r="F617" t="s">
        <v>4293</v>
      </c>
      <c r="G617" t="s">
        <v>1373</v>
      </c>
      <c r="H617" t="s">
        <v>646</v>
      </c>
      <c r="I617" t="s">
        <v>33</v>
      </c>
      <c r="J617">
        <v>4.9399999999999999E-2</v>
      </c>
      <c r="K617" t="s">
        <v>2707</v>
      </c>
      <c r="L617" t="s">
        <v>2707</v>
      </c>
      <c r="M617" t="s">
        <v>2707</v>
      </c>
      <c r="N617" t="s">
        <v>2707</v>
      </c>
      <c r="O617" t="s">
        <v>3222</v>
      </c>
      <c r="P617" t="s">
        <v>2707</v>
      </c>
      <c r="Q617" t="s">
        <v>2707</v>
      </c>
      <c r="R617" t="s">
        <v>2707</v>
      </c>
      <c r="S617" t="s">
        <v>2707</v>
      </c>
      <c r="T617" t="s">
        <v>2707</v>
      </c>
      <c r="U617" t="s">
        <v>2707</v>
      </c>
      <c r="V617" t="s">
        <v>2707</v>
      </c>
      <c r="W617" t="s">
        <v>2707</v>
      </c>
      <c r="X617" t="s">
        <v>2707</v>
      </c>
      <c r="Y617" t="s">
        <v>2707</v>
      </c>
      <c r="Z617" t="s">
        <v>2707</v>
      </c>
      <c r="AA617" t="s">
        <v>2707</v>
      </c>
      <c r="AB617" t="s">
        <v>2709</v>
      </c>
      <c r="AC617" t="s">
        <v>2710</v>
      </c>
      <c r="AD617" t="s">
        <v>4294</v>
      </c>
      <c r="AE617" t="s">
        <v>2711</v>
      </c>
      <c r="AF617" t="s">
        <v>2712</v>
      </c>
    </row>
    <row r="618" spans="1:32" x14ac:dyDescent="0.15">
      <c r="A618" t="s">
        <v>4295</v>
      </c>
      <c r="B618">
        <v>3</v>
      </c>
      <c r="C618" t="s">
        <v>38</v>
      </c>
      <c r="D618" t="s">
        <v>3682</v>
      </c>
      <c r="E618" t="s">
        <v>3683</v>
      </c>
      <c r="F618" t="s">
        <v>4296</v>
      </c>
      <c r="G618" t="s">
        <v>1385</v>
      </c>
      <c r="H618" t="s">
        <v>646</v>
      </c>
      <c r="I618" t="s">
        <v>33</v>
      </c>
      <c r="J618">
        <v>0.34429999999999999</v>
      </c>
      <c r="K618" t="s">
        <v>2707</v>
      </c>
      <c r="L618" t="s">
        <v>2707</v>
      </c>
      <c r="M618" t="s">
        <v>2707</v>
      </c>
      <c r="N618" t="s">
        <v>2707</v>
      </c>
      <c r="O618" t="s">
        <v>3222</v>
      </c>
      <c r="P618" t="s">
        <v>2707</v>
      </c>
      <c r="Q618" t="s">
        <v>2707</v>
      </c>
      <c r="R618" t="s">
        <v>2707</v>
      </c>
      <c r="S618" t="s">
        <v>2707</v>
      </c>
      <c r="T618" t="s">
        <v>2707</v>
      </c>
      <c r="U618" t="s">
        <v>2707</v>
      </c>
      <c r="V618" t="s">
        <v>2707</v>
      </c>
      <c r="W618" t="s">
        <v>2707</v>
      </c>
      <c r="X618" t="s">
        <v>2707</v>
      </c>
      <c r="Y618" t="s">
        <v>2707</v>
      </c>
      <c r="Z618" t="s">
        <v>2707</v>
      </c>
      <c r="AA618" t="s">
        <v>2707</v>
      </c>
      <c r="AB618" t="s">
        <v>2709</v>
      </c>
      <c r="AC618" t="s">
        <v>2710</v>
      </c>
      <c r="AD618" t="s">
        <v>4297</v>
      </c>
      <c r="AE618" t="s">
        <v>2711</v>
      </c>
      <c r="AF618" t="s">
        <v>2712</v>
      </c>
    </row>
    <row r="619" spans="1:32" x14ac:dyDescent="0.15">
      <c r="A619" t="s">
        <v>4298</v>
      </c>
      <c r="B619">
        <v>3</v>
      </c>
      <c r="C619" t="s">
        <v>38</v>
      </c>
      <c r="D619" t="s">
        <v>3682</v>
      </c>
      <c r="E619" t="s">
        <v>3683</v>
      </c>
      <c r="F619" t="s">
        <v>4299</v>
      </c>
      <c r="G619" t="s">
        <v>1376</v>
      </c>
      <c r="H619" t="s">
        <v>646</v>
      </c>
      <c r="I619" t="s">
        <v>33</v>
      </c>
      <c r="J619">
        <v>0.24790000000000001</v>
      </c>
      <c r="K619" t="s">
        <v>2707</v>
      </c>
      <c r="L619" t="s">
        <v>2707</v>
      </c>
      <c r="M619" t="s">
        <v>2707</v>
      </c>
      <c r="N619" t="s">
        <v>2707</v>
      </c>
      <c r="O619" t="s">
        <v>3222</v>
      </c>
      <c r="P619" t="s">
        <v>2707</v>
      </c>
      <c r="Q619" t="s">
        <v>2707</v>
      </c>
      <c r="R619" t="s">
        <v>2707</v>
      </c>
      <c r="S619" t="s">
        <v>2707</v>
      </c>
      <c r="T619" t="s">
        <v>2707</v>
      </c>
      <c r="U619" t="s">
        <v>2707</v>
      </c>
      <c r="V619" t="s">
        <v>2707</v>
      </c>
      <c r="W619" t="s">
        <v>2707</v>
      </c>
      <c r="X619" t="s">
        <v>2707</v>
      </c>
      <c r="Y619" t="s">
        <v>2707</v>
      </c>
      <c r="Z619" t="s">
        <v>2707</v>
      </c>
      <c r="AA619" t="s">
        <v>2707</v>
      </c>
      <c r="AB619" t="s">
        <v>2709</v>
      </c>
      <c r="AC619" t="s">
        <v>2710</v>
      </c>
      <c r="AD619" t="s">
        <v>4300</v>
      </c>
      <c r="AE619" t="s">
        <v>2711</v>
      </c>
      <c r="AF619" t="s">
        <v>2712</v>
      </c>
    </row>
    <row r="620" spans="1:32" x14ac:dyDescent="0.15">
      <c r="A620" t="s">
        <v>4301</v>
      </c>
      <c r="B620">
        <v>3</v>
      </c>
      <c r="C620" t="s">
        <v>38</v>
      </c>
      <c r="D620" t="s">
        <v>3682</v>
      </c>
      <c r="E620" t="s">
        <v>3683</v>
      </c>
      <c r="F620" t="s">
        <v>4302</v>
      </c>
      <c r="G620" t="s">
        <v>4303</v>
      </c>
      <c r="H620" t="s">
        <v>646</v>
      </c>
      <c r="I620" t="s">
        <v>33</v>
      </c>
      <c r="J620">
        <v>0.2205</v>
      </c>
      <c r="K620" t="s">
        <v>2707</v>
      </c>
      <c r="L620" t="s">
        <v>2707</v>
      </c>
      <c r="M620" t="s">
        <v>2707</v>
      </c>
      <c r="N620" t="s">
        <v>2707</v>
      </c>
      <c r="O620" t="s">
        <v>3222</v>
      </c>
      <c r="P620" t="s">
        <v>2707</v>
      </c>
      <c r="Q620" t="s">
        <v>2707</v>
      </c>
      <c r="R620" t="s">
        <v>2707</v>
      </c>
      <c r="S620" t="s">
        <v>2707</v>
      </c>
      <c r="T620" t="s">
        <v>2707</v>
      </c>
      <c r="U620" t="s">
        <v>2707</v>
      </c>
      <c r="V620" t="s">
        <v>2707</v>
      </c>
      <c r="W620" t="s">
        <v>2707</v>
      </c>
      <c r="X620" t="s">
        <v>2707</v>
      </c>
      <c r="Y620" t="s">
        <v>2707</v>
      </c>
      <c r="Z620" t="s">
        <v>2707</v>
      </c>
      <c r="AA620" t="s">
        <v>2707</v>
      </c>
      <c r="AB620" t="s">
        <v>2709</v>
      </c>
      <c r="AC620" t="s">
        <v>2710</v>
      </c>
      <c r="AD620" t="s">
        <v>4304</v>
      </c>
      <c r="AE620" t="s">
        <v>2711</v>
      </c>
      <c r="AF620" t="s">
        <v>2712</v>
      </c>
    </row>
    <row r="621" spans="1:32" x14ac:dyDescent="0.15">
      <c r="A621" t="s">
        <v>4305</v>
      </c>
      <c r="B621">
        <v>3</v>
      </c>
      <c r="C621" t="s">
        <v>38</v>
      </c>
      <c r="D621" t="s">
        <v>3682</v>
      </c>
      <c r="E621" t="s">
        <v>3683</v>
      </c>
      <c r="F621" t="s">
        <v>4306</v>
      </c>
      <c r="G621" t="s">
        <v>797</v>
      </c>
      <c r="H621" t="s">
        <v>798</v>
      </c>
      <c r="I621" t="s">
        <v>33</v>
      </c>
      <c r="J621">
        <v>3.7199999999999997E-2</v>
      </c>
      <c r="K621" t="s">
        <v>2707</v>
      </c>
      <c r="L621" t="s">
        <v>2707</v>
      </c>
      <c r="M621" t="s">
        <v>2707</v>
      </c>
      <c r="N621" t="s">
        <v>2707</v>
      </c>
      <c r="O621" t="s">
        <v>3222</v>
      </c>
      <c r="P621" t="s">
        <v>2707</v>
      </c>
      <c r="Q621" t="s">
        <v>2707</v>
      </c>
      <c r="R621" t="s">
        <v>2707</v>
      </c>
      <c r="S621" t="s">
        <v>2707</v>
      </c>
      <c r="T621" t="s">
        <v>2707</v>
      </c>
      <c r="U621" t="s">
        <v>2707</v>
      </c>
      <c r="V621" t="s">
        <v>2707</v>
      </c>
      <c r="W621" t="s">
        <v>2707</v>
      </c>
      <c r="X621" t="s">
        <v>2707</v>
      </c>
      <c r="Y621" t="s">
        <v>2707</v>
      </c>
      <c r="Z621" t="s">
        <v>2707</v>
      </c>
      <c r="AA621" t="s">
        <v>2707</v>
      </c>
      <c r="AB621" t="s">
        <v>2709</v>
      </c>
      <c r="AC621" t="s">
        <v>2710</v>
      </c>
      <c r="AD621" t="s">
        <v>4307</v>
      </c>
      <c r="AE621" t="s">
        <v>2711</v>
      </c>
      <c r="AF621" t="s">
        <v>2712</v>
      </c>
    </row>
    <row r="622" spans="1:32" x14ac:dyDescent="0.15">
      <c r="A622" t="s">
        <v>4308</v>
      </c>
      <c r="B622">
        <v>3</v>
      </c>
      <c r="C622" t="s">
        <v>38</v>
      </c>
      <c r="D622" t="s">
        <v>3682</v>
      </c>
      <c r="E622" t="s">
        <v>3683</v>
      </c>
      <c r="F622" t="s">
        <v>4309</v>
      </c>
      <c r="G622" t="s">
        <v>854</v>
      </c>
      <c r="H622" t="s">
        <v>798</v>
      </c>
      <c r="I622" t="s">
        <v>33</v>
      </c>
      <c r="J622">
        <v>8.0399999999999999E-2</v>
      </c>
      <c r="K622" t="s">
        <v>2707</v>
      </c>
      <c r="L622" t="s">
        <v>2707</v>
      </c>
      <c r="M622" t="s">
        <v>2707</v>
      </c>
      <c r="N622" t="s">
        <v>2707</v>
      </c>
      <c r="O622" t="s">
        <v>3222</v>
      </c>
      <c r="P622" t="s">
        <v>2707</v>
      </c>
      <c r="Q622" t="s">
        <v>2707</v>
      </c>
      <c r="R622" t="s">
        <v>2707</v>
      </c>
      <c r="S622" t="s">
        <v>2707</v>
      </c>
      <c r="T622" t="s">
        <v>2707</v>
      </c>
      <c r="U622" t="s">
        <v>2707</v>
      </c>
      <c r="V622" t="s">
        <v>2707</v>
      </c>
      <c r="W622" t="s">
        <v>2707</v>
      </c>
      <c r="X622" t="s">
        <v>2707</v>
      </c>
      <c r="Y622" t="s">
        <v>2707</v>
      </c>
      <c r="Z622" t="s">
        <v>2707</v>
      </c>
      <c r="AA622" t="s">
        <v>2707</v>
      </c>
      <c r="AB622" t="s">
        <v>2709</v>
      </c>
      <c r="AC622" t="s">
        <v>2710</v>
      </c>
      <c r="AD622" t="s">
        <v>4310</v>
      </c>
      <c r="AE622" t="s">
        <v>2711</v>
      </c>
      <c r="AF622" t="s">
        <v>2712</v>
      </c>
    </row>
    <row r="623" spans="1:32" x14ac:dyDescent="0.15">
      <c r="A623" t="s">
        <v>4311</v>
      </c>
      <c r="B623">
        <v>3</v>
      </c>
      <c r="C623" t="s">
        <v>38</v>
      </c>
      <c r="D623" t="s">
        <v>3682</v>
      </c>
      <c r="E623" t="s">
        <v>3683</v>
      </c>
      <c r="F623" t="s">
        <v>4312</v>
      </c>
      <c r="G623" t="s">
        <v>857</v>
      </c>
      <c r="H623" t="s">
        <v>798</v>
      </c>
      <c r="I623" t="s">
        <v>33</v>
      </c>
      <c r="J623">
        <v>0.21909999999999999</v>
      </c>
      <c r="K623" t="s">
        <v>2707</v>
      </c>
      <c r="L623" t="s">
        <v>2707</v>
      </c>
      <c r="M623" t="s">
        <v>2707</v>
      </c>
      <c r="N623" t="s">
        <v>2707</v>
      </c>
      <c r="O623" t="s">
        <v>3222</v>
      </c>
      <c r="P623" t="s">
        <v>2707</v>
      </c>
      <c r="Q623" t="s">
        <v>2707</v>
      </c>
      <c r="R623" t="s">
        <v>2707</v>
      </c>
      <c r="S623" t="s">
        <v>2707</v>
      </c>
      <c r="T623" t="s">
        <v>2707</v>
      </c>
      <c r="U623" t="s">
        <v>2707</v>
      </c>
      <c r="V623" t="s">
        <v>2707</v>
      </c>
      <c r="W623" t="s">
        <v>2707</v>
      </c>
      <c r="X623" t="s">
        <v>2707</v>
      </c>
      <c r="Y623" t="s">
        <v>2707</v>
      </c>
      <c r="Z623" t="s">
        <v>2707</v>
      </c>
      <c r="AA623" t="s">
        <v>2707</v>
      </c>
      <c r="AB623" t="s">
        <v>2709</v>
      </c>
      <c r="AC623" t="s">
        <v>2710</v>
      </c>
      <c r="AD623" t="s">
        <v>4310</v>
      </c>
      <c r="AE623" t="s">
        <v>2711</v>
      </c>
      <c r="AF623" t="s">
        <v>2712</v>
      </c>
    </row>
    <row r="624" spans="1:32" x14ac:dyDescent="0.15">
      <c r="A624" t="s">
        <v>4313</v>
      </c>
      <c r="B624">
        <v>3</v>
      </c>
      <c r="C624" t="s">
        <v>38</v>
      </c>
      <c r="D624" t="s">
        <v>3682</v>
      </c>
      <c r="E624" t="s">
        <v>3683</v>
      </c>
      <c r="F624" t="s">
        <v>4314</v>
      </c>
      <c r="G624" t="s">
        <v>863</v>
      </c>
      <c r="H624" t="s">
        <v>798</v>
      </c>
      <c r="I624" t="s">
        <v>33</v>
      </c>
      <c r="J624">
        <v>0.3372</v>
      </c>
      <c r="K624" t="s">
        <v>2707</v>
      </c>
      <c r="L624" t="s">
        <v>2707</v>
      </c>
      <c r="M624" t="s">
        <v>2707</v>
      </c>
      <c r="N624" t="s">
        <v>2707</v>
      </c>
      <c r="O624" t="s">
        <v>3222</v>
      </c>
      <c r="P624" t="s">
        <v>2707</v>
      </c>
      <c r="Q624" t="s">
        <v>2707</v>
      </c>
      <c r="R624" t="s">
        <v>2707</v>
      </c>
      <c r="S624" t="s">
        <v>2707</v>
      </c>
      <c r="T624" t="s">
        <v>2707</v>
      </c>
      <c r="U624" t="s">
        <v>2707</v>
      </c>
      <c r="V624" t="s">
        <v>2707</v>
      </c>
      <c r="W624" t="s">
        <v>2707</v>
      </c>
      <c r="X624" t="s">
        <v>2707</v>
      </c>
      <c r="Y624" t="s">
        <v>2707</v>
      </c>
      <c r="Z624" t="s">
        <v>2707</v>
      </c>
      <c r="AA624" t="s">
        <v>2707</v>
      </c>
      <c r="AB624" t="s">
        <v>2709</v>
      </c>
      <c r="AC624" t="s">
        <v>2710</v>
      </c>
      <c r="AD624" t="s">
        <v>4310</v>
      </c>
      <c r="AE624" t="s">
        <v>2711</v>
      </c>
      <c r="AF624" t="s">
        <v>2712</v>
      </c>
    </row>
    <row r="625" spans="1:32" x14ac:dyDescent="0.15">
      <c r="A625" t="s">
        <v>4315</v>
      </c>
      <c r="B625">
        <v>3</v>
      </c>
      <c r="C625" t="s">
        <v>38</v>
      </c>
      <c r="D625" t="s">
        <v>3682</v>
      </c>
      <c r="E625" t="s">
        <v>3683</v>
      </c>
      <c r="F625" t="s">
        <v>4316</v>
      </c>
      <c r="G625" t="s">
        <v>860</v>
      </c>
      <c r="H625" t="s">
        <v>798</v>
      </c>
      <c r="I625" t="s">
        <v>33</v>
      </c>
      <c r="J625">
        <v>7.0599999999999996E-2</v>
      </c>
      <c r="K625" t="s">
        <v>2707</v>
      </c>
      <c r="L625" t="s">
        <v>2707</v>
      </c>
      <c r="M625" t="s">
        <v>2707</v>
      </c>
      <c r="N625" t="s">
        <v>2707</v>
      </c>
      <c r="O625" t="s">
        <v>3222</v>
      </c>
      <c r="P625" t="s">
        <v>2707</v>
      </c>
      <c r="Q625" t="s">
        <v>2707</v>
      </c>
      <c r="R625" t="s">
        <v>2707</v>
      </c>
      <c r="S625" t="s">
        <v>2707</v>
      </c>
      <c r="T625" t="s">
        <v>2707</v>
      </c>
      <c r="U625" t="s">
        <v>2707</v>
      </c>
      <c r="V625" t="s">
        <v>2707</v>
      </c>
      <c r="W625" t="s">
        <v>2707</v>
      </c>
      <c r="X625" t="s">
        <v>2707</v>
      </c>
      <c r="Y625" t="s">
        <v>2707</v>
      </c>
      <c r="Z625" t="s">
        <v>2707</v>
      </c>
      <c r="AA625" t="s">
        <v>2707</v>
      </c>
      <c r="AB625" t="s">
        <v>2709</v>
      </c>
      <c r="AC625" t="s">
        <v>2710</v>
      </c>
      <c r="AD625" t="s">
        <v>4310</v>
      </c>
      <c r="AE625" t="s">
        <v>2711</v>
      </c>
      <c r="AF625" t="s">
        <v>2712</v>
      </c>
    </row>
    <row r="626" spans="1:32" x14ac:dyDescent="0.15">
      <c r="A626" t="s">
        <v>4317</v>
      </c>
      <c r="B626">
        <v>3</v>
      </c>
      <c r="C626" t="s">
        <v>38</v>
      </c>
      <c r="D626" t="s">
        <v>3682</v>
      </c>
      <c r="E626" t="s">
        <v>3683</v>
      </c>
      <c r="F626" t="s">
        <v>4318</v>
      </c>
      <c r="G626" t="s">
        <v>1025</v>
      </c>
      <c r="H626" t="s">
        <v>798</v>
      </c>
      <c r="I626" t="s">
        <v>33</v>
      </c>
      <c r="J626">
        <v>2.64E-2</v>
      </c>
      <c r="K626" t="s">
        <v>2707</v>
      </c>
      <c r="L626" t="s">
        <v>2707</v>
      </c>
      <c r="M626" t="s">
        <v>2707</v>
      </c>
      <c r="N626" t="s">
        <v>2707</v>
      </c>
      <c r="O626" t="s">
        <v>3222</v>
      </c>
      <c r="P626" t="s">
        <v>2707</v>
      </c>
      <c r="Q626" t="s">
        <v>2707</v>
      </c>
      <c r="R626" t="s">
        <v>2707</v>
      </c>
      <c r="S626" t="s">
        <v>2707</v>
      </c>
      <c r="T626" t="s">
        <v>2707</v>
      </c>
      <c r="U626" t="s">
        <v>2707</v>
      </c>
      <c r="V626" t="s">
        <v>2707</v>
      </c>
      <c r="W626" t="s">
        <v>2707</v>
      </c>
      <c r="X626" t="s">
        <v>2707</v>
      </c>
      <c r="Y626" t="s">
        <v>2707</v>
      </c>
      <c r="Z626" t="s">
        <v>2707</v>
      </c>
      <c r="AA626" t="s">
        <v>2707</v>
      </c>
      <c r="AB626" t="s">
        <v>2709</v>
      </c>
      <c r="AC626" t="s">
        <v>2710</v>
      </c>
      <c r="AD626" t="s">
        <v>4319</v>
      </c>
      <c r="AE626" t="s">
        <v>2711</v>
      </c>
      <c r="AF626" t="s">
        <v>2712</v>
      </c>
    </row>
    <row r="627" spans="1:32" x14ac:dyDescent="0.15">
      <c r="A627" t="s">
        <v>4320</v>
      </c>
      <c r="B627">
        <v>3</v>
      </c>
      <c r="C627" t="s">
        <v>38</v>
      </c>
      <c r="D627" t="s">
        <v>3682</v>
      </c>
      <c r="E627" t="s">
        <v>3683</v>
      </c>
      <c r="F627" t="s">
        <v>4321</v>
      </c>
      <c r="G627" t="s">
        <v>1078</v>
      </c>
      <c r="H627" t="s">
        <v>798</v>
      </c>
      <c r="I627" t="s">
        <v>33</v>
      </c>
      <c r="J627">
        <v>7.0599999999999996E-2</v>
      </c>
      <c r="K627" t="s">
        <v>2707</v>
      </c>
      <c r="L627" t="s">
        <v>2707</v>
      </c>
      <c r="M627" t="s">
        <v>2707</v>
      </c>
      <c r="N627" t="s">
        <v>2707</v>
      </c>
      <c r="O627" t="s">
        <v>3222</v>
      </c>
      <c r="P627" t="s">
        <v>2707</v>
      </c>
      <c r="Q627" t="s">
        <v>2707</v>
      </c>
      <c r="R627" t="s">
        <v>2707</v>
      </c>
      <c r="S627" t="s">
        <v>2707</v>
      </c>
      <c r="T627" t="s">
        <v>2707</v>
      </c>
      <c r="U627" t="s">
        <v>2707</v>
      </c>
      <c r="V627" t="s">
        <v>2707</v>
      </c>
      <c r="W627" t="s">
        <v>2707</v>
      </c>
      <c r="X627" t="s">
        <v>2707</v>
      </c>
      <c r="Y627" t="s">
        <v>2707</v>
      </c>
      <c r="Z627" t="s">
        <v>2707</v>
      </c>
      <c r="AA627" t="s">
        <v>2707</v>
      </c>
      <c r="AB627" t="s">
        <v>2709</v>
      </c>
      <c r="AC627" t="s">
        <v>2710</v>
      </c>
      <c r="AD627" t="s">
        <v>4310</v>
      </c>
      <c r="AE627" t="s">
        <v>2711</v>
      </c>
      <c r="AF627" t="s">
        <v>2712</v>
      </c>
    </row>
    <row r="628" spans="1:32" x14ac:dyDescent="0.15">
      <c r="A628" t="s">
        <v>4322</v>
      </c>
      <c r="B628">
        <v>3</v>
      </c>
      <c r="C628" t="s">
        <v>38</v>
      </c>
      <c r="D628" t="s">
        <v>3682</v>
      </c>
      <c r="E628" t="s">
        <v>3683</v>
      </c>
      <c r="F628" t="s">
        <v>4323</v>
      </c>
      <c r="G628" t="s">
        <v>1293</v>
      </c>
      <c r="H628" t="s">
        <v>798</v>
      </c>
      <c r="I628" t="s">
        <v>33</v>
      </c>
      <c r="J628">
        <v>8.0399999999999999E-2</v>
      </c>
      <c r="K628" t="s">
        <v>2707</v>
      </c>
      <c r="L628" t="s">
        <v>2707</v>
      </c>
      <c r="M628" t="s">
        <v>2707</v>
      </c>
      <c r="N628" t="s">
        <v>2707</v>
      </c>
      <c r="O628" t="s">
        <v>3222</v>
      </c>
      <c r="P628" t="s">
        <v>2707</v>
      </c>
      <c r="Q628" t="s">
        <v>2707</v>
      </c>
      <c r="R628" t="s">
        <v>2707</v>
      </c>
      <c r="S628" t="s">
        <v>2707</v>
      </c>
      <c r="T628" t="s">
        <v>2707</v>
      </c>
      <c r="U628" t="s">
        <v>2707</v>
      </c>
      <c r="V628" t="s">
        <v>2707</v>
      </c>
      <c r="W628" t="s">
        <v>2707</v>
      </c>
      <c r="X628" t="s">
        <v>2707</v>
      </c>
      <c r="Y628" t="s">
        <v>2707</v>
      </c>
      <c r="Z628" t="s">
        <v>2707</v>
      </c>
      <c r="AA628" t="s">
        <v>2707</v>
      </c>
      <c r="AB628" t="s">
        <v>2709</v>
      </c>
      <c r="AC628" t="s">
        <v>2710</v>
      </c>
      <c r="AD628" t="s">
        <v>4324</v>
      </c>
      <c r="AE628" t="s">
        <v>2711</v>
      </c>
      <c r="AF628" t="s">
        <v>2712</v>
      </c>
    </row>
    <row r="629" spans="1:32" x14ac:dyDescent="0.15">
      <c r="A629" t="s">
        <v>4325</v>
      </c>
      <c r="B629">
        <v>3</v>
      </c>
      <c r="C629" t="s">
        <v>38</v>
      </c>
      <c r="D629" t="s">
        <v>3682</v>
      </c>
      <c r="E629" t="s">
        <v>3683</v>
      </c>
      <c r="F629" t="s">
        <v>4326</v>
      </c>
      <c r="G629" t="s">
        <v>2472</v>
      </c>
      <c r="H629" t="s">
        <v>798</v>
      </c>
      <c r="I629" t="s">
        <v>33</v>
      </c>
      <c r="J629">
        <v>2.6499999999999999E-2</v>
      </c>
      <c r="K629" t="s">
        <v>2707</v>
      </c>
      <c r="L629" t="s">
        <v>2707</v>
      </c>
      <c r="M629" t="s">
        <v>2707</v>
      </c>
      <c r="N629" t="s">
        <v>2707</v>
      </c>
      <c r="O629" t="s">
        <v>3222</v>
      </c>
      <c r="P629" t="s">
        <v>2707</v>
      </c>
      <c r="Q629" t="s">
        <v>2707</v>
      </c>
      <c r="R629" t="s">
        <v>2707</v>
      </c>
      <c r="S629" t="s">
        <v>2707</v>
      </c>
      <c r="T629" t="s">
        <v>2707</v>
      </c>
      <c r="U629" t="s">
        <v>2707</v>
      </c>
      <c r="V629" t="s">
        <v>2707</v>
      </c>
      <c r="W629" t="s">
        <v>2707</v>
      </c>
      <c r="X629" t="s">
        <v>2707</v>
      </c>
      <c r="Y629" t="s">
        <v>2707</v>
      </c>
      <c r="Z629" t="s">
        <v>2707</v>
      </c>
      <c r="AA629" t="s">
        <v>2707</v>
      </c>
      <c r="AB629" t="s">
        <v>2709</v>
      </c>
      <c r="AC629" t="s">
        <v>2710</v>
      </c>
      <c r="AD629" t="s">
        <v>4327</v>
      </c>
      <c r="AE629" t="s">
        <v>2711</v>
      </c>
      <c r="AF629" t="s">
        <v>2712</v>
      </c>
    </row>
    <row r="630" spans="1:32" x14ac:dyDescent="0.15">
      <c r="A630" t="s">
        <v>4328</v>
      </c>
      <c r="B630">
        <v>3</v>
      </c>
      <c r="C630" t="s">
        <v>38</v>
      </c>
      <c r="D630" t="s">
        <v>3682</v>
      </c>
      <c r="E630" t="s">
        <v>3683</v>
      </c>
      <c r="F630" t="s">
        <v>4329</v>
      </c>
      <c r="G630" t="s">
        <v>1349</v>
      </c>
      <c r="H630" t="s">
        <v>798</v>
      </c>
      <c r="I630" t="s">
        <v>33</v>
      </c>
      <c r="J630">
        <v>3.7199999999999997E-2</v>
      </c>
      <c r="K630" t="s">
        <v>2707</v>
      </c>
      <c r="L630" t="s">
        <v>2707</v>
      </c>
      <c r="M630" t="s">
        <v>2707</v>
      </c>
      <c r="N630" t="s">
        <v>2707</v>
      </c>
      <c r="O630" t="s">
        <v>3222</v>
      </c>
      <c r="P630" t="s">
        <v>2707</v>
      </c>
      <c r="Q630" t="s">
        <v>2707</v>
      </c>
      <c r="R630" t="s">
        <v>2707</v>
      </c>
      <c r="S630" t="s">
        <v>2707</v>
      </c>
      <c r="T630" t="s">
        <v>2707</v>
      </c>
      <c r="U630" t="s">
        <v>2707</v>
      </c>
      <c r="V630" t="s">
        <v>2707</v>
      </c>
      <c r="W630" t="s">
        <v>2707</v>
      </c>
      <c r="X630" t="s">
        <v>2707</v>
      </c>
      <c r="Y630" t="s">
        <v>2707</v>
      </c>
      <c r="Z630" t="s">
        <v>2707</v>
      </c>
      <c r="AA630" t="s">
        <v>2707</v>
      </c>
      <c r="AB630" t="s">
        <v>2709</v>
      </c>
      <c r="AC630" t="s">
        <v>2710</v>
      </c>
      <c r="AD630" t="s">
        <v>4307</v>
      </c>
      <c r="AE630" t="s">
        <v>2711</v>
      </c>
      <c r="AF630" t="s">
        <v>2712</v>
      </c>
    </row>
    <row r="631" spans="1:32" x14ac:dyDescent="0.15">
      <c r="A631" t="s">
        <v>4330</v>
      </c>
      <c r="B631">
        <v>3</v>
      </c>
      <c r="C631" t="s">
        <v>38</v>
      </c>
      <c r="D631" t="s">
        <v>3682</v>
      </c>
      <c r="E631" t="s">
        <v>3683</v>
      </c>
      <c r="F631" t="s">
        <v>4331</v>
      </c>
      <c r="G631" t="s">
        <v>4332</v>
      </c>
      <c r="H631" t="s">
        <v>798</v>
      </c>
      <c r="I631" t="s">
        <v>33</v>
      </c>
      <c r="J631">
        <v>0.21909999999999999</v>
      </c>
      <c r="K631" t="s">
        <v>2707</v>
      </c>
      <c r="L631" t="s">
        <v>2707</v>
      </c>
      <c r="M631" t="s">
        <v>2707</v>
      </c>
      <c r="N631" t="s">
        <v>2707</v>
      </c>
      <c r="O631" t="s">
        <v>3222</v>
      </c>
      <c r="P631" t="s">
        <v>2707</v>
      </c>
      <c r="Q631" t="s">
        <v>2707</v>
      </c>
      <c r="R631" t="s">
        <v>2707</v>
      </c>
      <c r="S631" t="s">
        <v>2707</v>
      </c>
      <c r="T631" t="s">
        <v>2707</v>
      </c>
      <c r="U631" t="s">
        <v>2707</v>
      </c>
      <c r="V631" t="s">
        <v>2707</v>
      </c>
      <c r="W631" t="s">
        <v>2707</v>
      </c>
      <c r="X631" t="s">
        <v>2707</v>
      </c>
      <c r="Y631" t="s">
        <v>2707</v>
      </c>
      <c r="Z631" t="s">
        <v>2707</v>
      </c>
      <c r="AA631" t="s">
        <v>2707</v>
      </c>
      <c r="AB631" t="s">
        <v>2709</v>
      </c>
      <c r="AC631" t="s">
        <v>2710</v>
      </c>
      <c r="AD631" t="s">
        <v>4333</v>
      </c>
      <c r="AE631" t="s">
        <v>2711</v>
      </c>
      <c r="AF631" t="s">
        <v>2712</v>
      </c>
    </row>
    <row r="632" spans="1:32" x14ac:dyDescent="0.15">
      <c r="A632" t="s">
        <v>4334</v>
      </c>
      <c r="B632">
        <v>3</v>
      </c>
      <c r="C632" t="s">
        <v>38</v>
      </c>
      <c r="D632" t="s">
        <v>3682</v>
      </c>
      <c r="E632" t="s">
        <v>3683</v>
      </c>
      <c r="F632" t="s">
        <v>4335</v>
      </c>
      <c r="G632" t="s">
        <v>4336</v>
      </c>
      <c r="H632" t="s">
        <v>798</v>
      </c>
      <c r="I632" t="s">
        <v>33</v>
      </c>
      <c r="J632">
        <v>0.21909999999999999</v>
      </c>
      <c r="K632" t="s">
        <v>2707</v>
      </c>
      <c r="L632" t="s">
        <v>2707</v>
      </c>
      <c r="M632" t="s">
        <v>2707</v>
      </c>
      <c r="N632" t="s">
        <v>2707</v>
      </c>
      <c r="O632" t="s">
        <v>3222</v>
      </c>
      <c r="P632" t="s">
        <v>2707</v>
      </c>
      <c r="Q632" t="s">
        <v>2707</v>
      </c>
      <c r="R632" t="s">
        <v>2707</v>
      </c>
      <c r="S632" t="s">
        <v>2707</v>
      </c>
      <c r="T632" t="s">
        <v>2707</v>
      </c>
      <c r="U632" t="s">
        <v>2707</v>
      </c>
      <c r="V632" t="s">
        <v>2707</v>
      </c>
      <c r="W632" t="s">
        <v>2707</v>
      </c>
      <c r="X632" t="s">
        <v>2707</v>
      </c>
      <c r="Y632" t="s">
        <v>2707</v>
      </c>
      <c r="Z632" t="s">
        <v>2707</v>
      </c>
      <c r="AA632" t="s">
        <v>2707</v>
      </c>
      <c r="AB632" t="s">
        <v>2709</v>
      </c>
      <c r="AC632" t="s">
        <v>2710</v>
      </c>
      <c r="AD632" t="s">
        <v>4333</v>
      </c>
      <c r="AE632" t="s">
        <v>2711</v>
      </c>
      <c r="AF632" t="s">
        <v>2712</v>
      </c>
    </row>
    <row r="633" spans="1:32" x14ac:dyDescent="0.15">
      <c r="A633" t="s">
        <v>4337</v>
      </c>
      <c r="B633">
        <v>3</v>
      </c>
      <c r="C633" t="s">
        <v>38</v>
      </c>
      <c r="D633" t="s">
        <v>3682</v>
      </c>
      <c r="E633" t="s">
        <v>3683</v>
      </c>
      <c r="F633" t="s">
        <v>4338</v>
      </c>
      <c r="G633" t="s">
        <v>1364</v>
      </c>
      <c r="H633" t="s">
        <v>798</v>
      </c>
      <c r="I633" t="s">
        <v>33</v>
      </c>
      <c r="J633">
        <v>2.64E-2</v>
      </c>
      <c r="K633" t="s">
        <v>2707</v>
      </c>
      <c r="L633" t="s">
        <v>2707</v>
      </c>
      <c r="M633" t="s">
        <v>2707</v>
      </c>
      <c r="N633" t="s">
        <v>2707</v>
      </c>
      <c r="O633" t="s">
        <v>3222</v>
      </c>
      <c r="P633" t="s">
        <v>2707</v>
      </c>
      <c r="Q633" t="s">
        <v>2707</v>
      </c>
      <c r="R633" t="s">
        <v>2707</v>
      </c>
      <c r="S633" t="s">
        <v>2707</v>
      </c>
      <c r="T633" t="s">
        <v>2707</v>
      </c>
      <c r="U633" t="s">
        <v>2707</v>
      </c>
      <c r="V633" t="s">
        <v>2707</v>
      </c>
      <c r="W633" t="s">
        <v>2707</v>
      </c>
      <c r="X633" t="s">
        <v>2707</v>
      </c>
      <c r="Y633" t="s">
        <v>2707</v>
      </c>
      <c r="Z633" t="s">
        <v>2707</v>
      </c>
      <c r="AA633" t="s">
        <v>2707</v>
      </c>
      <c r="AB633" t="s">
        <v>2709</v>
      </c>
      <c r="AC633" t="s">
        <v>2710</v>
      </c>
      <c r="AD633" t="s">
        <v>4339</v>
      </c>
      <c r="AE633" t="s">
        <v>2711</v>
      </c>
      <c r="AF633" t="s">
        <v>2712</v>
      </c>
    </row>
    <row r="634" spans="1:32" x14ac:dyDescent="0.15">
      <c r="A634" t="s">
        <v>4340</v>
      </c>
      <c r="B634">
        <v>3</v>
      </c>
      <c r="C634" t="s">
        <v>38</v>
      </c>
      <c r="D634" t="s">
        <v>3682</v>
      </c>
      <c r="E634" t="s">
        <v>3683</v>
      </c>
      <c r="F634" t="s">
        <v>4341</v>
      </c>
      <c r="G634" t="s">
        <v>4342</v>
      </c>
      <c r="H634" t="s">
        <v>798</v>
      </c>
      <c r="I634" t="s">
        <v>33</v>
      </c>
      <c r="J634">
        <v>0.3372</v>
      </c>
      <c r="K634" t="s">
        <v>2707</v>
      </c>
      <c r="L634" t="s">
        <v>2707</v>
      </c>
      <c r="M634" t="s">
        <v>2707</v>
      </c>
      <c r="N634" t="s">
        <v>2707</v>
      </c>
      <c r="O634" t="s">
        <v>3222</v>
      </c>
      <c r="P634" t="s">
        <v>2707</v>
      </c>
      <c r="Q634" t="s">
        <v>2707</v>
      </c>
      <c r="R634" t="s">
        <v>2707</v>
      </c>
      <c r="S634" t="s">
        <v>2707</v>
      </c>
      <c r="T634" t="s">
        <v>2707</v>
      </c>
      <c r="U634" t="s">
        <v>2707</v>
      </c>
      <c r="V634" t="s">
        <v>2707</v>
      </c>
      <c r="W634" t="s">
        <v>2707</v>
      </c>
      <c r="X634" t="s">
        <v>2707</v>
      </c>
      <c r="Y634" t="s">
        <v>2707</v>
      </c>
      <c r="Z634" t="s">
        <v>2707</v>
      </c>
      <c r="AA634" t="s">
        <v>2707</v>
      </c>
      <c r="AB634" t="s">
        <v>2709</v>
      </c>
      <c r="AC634" t="s">
        <v>2710</v>
      </c>
      <c r="AD634" t="s">
        <v>4343</v>
      </c>
      <c r="AE634" t="s">
        <v>2711</v>
      </c>
      <c r="AF634" t="s">
        <v>2712</v>
      </c>
    </row>
    <row r="635" spans="1:32" x14ac:dyDescent="0.15">
      <c r="A635" t="s">
        <v>4344</v>
      </c>
      <c r="B635">
        <v>3</v>
      </c>
      <c r="C635" t="s">
        <v>38</v>
      </c>
      <c r="D635" t="s">
        <v>3682</v>
      </c>
      <c r="E635" t="s">
        <v>3683</v>
      </c>
      <c r="F635" t="s">
        <v>4345</v>
      </c>
      <c r="G635" t="s">
        <v>4346</v>
      </c>
      <c r="H635" t="s">
        <v>798</v>
      </c>
      <c r="I635" t="s">
        <v>33</v>
      </c>
      <c r="J635">
        <v>0.3372</v>
      </c>
      <c r="K635" t="s">
        <v>2707</v>
      </c>
      <c r="L635" t="s">
        <v>2707</v>
      </c>
      <c r="M635" t="s">
        <v>2707</v>
      </c>
      <c r="N635" t="s">
        <v>2707</v>
      </c>
      <c r="O635" t="s">
        <v>3222</v>
      </c>
      <c r="P635" t="s">
        <v>2707</v>
      </c>
      <c r="Q635" t="s">
        <v>2707</v>
      </c>
      <c r="R635" t="s">
        <v>2707</v>
      </c>
      <c r="S635" t="s">
        <v>2707</v>
      </c>
      <c r="T635" t="s">
        <v>2707</v>
      </c>
      <c r="U635" t="s">
        <v>2707</v>
      </c>
      <c r="V635" t="s">
        <v>2707</v>
      </c>
      <c r="W635" t="s">
        <v>2707</v>
      </c>
      <c r="X635" t="s">
        <v>2707</v>
      </c>
      <c r="Y635" t="s">
        <v>2707</v>
      </c>
      <c r="Z635" t="s">
        <v>2707</v>
      </c>
      <c r="AA635" t="s">
        <v>2707</v>
      </c>
      <c r="AB635" t="s">
        <v>2709</v>
      </c>
      <c r="AC635" t="s">
        <v>2710</v>
      </c>
      <c r="AD635" t="s">
        <v>4343</v>
      </c>
      <c r="AE635" t="s">
        <v>2711</v>
      </c>
      <c r="AF635" t="s">
        <v>2712</v>
      </c>
    </row>
    <row r="636" spans="1:32" x14ac:dyDescent="0.15">
      <c r="A636" t="s">
        <v>4347</v>
      </c>
      <c r="B636">
        <v>3</v>
      </c>
      <c r="C636" t="s">
        <v>38</v>
      </c>
      <c r="D636" t="s">
        <v>3682</v>
      </c>
      <c r="E636" t="s">
        <v>3683</v>
      </c>
      <c r="F636" t="s">
        <v>4348</v>
      </c>
      <c r="G636" t="s">
        <v>4349</v>
      </c>
      <c r="H636" t="s">
        <v>798</v>
      </c>
      <c r="I636" t="s">
        <v>33</v>
      </c>
      <c r="J636">
        <v>7.0599999999999996E-2</v>
      </c>
      <c r="K636" t="s">
        <v>2707</v>
      </c>
      <c r="L636" t="s">
        <v>2707</v>
      </c>
      <c r="M636" t="s">
        <v>2707</v>
      </c>
      <c r="N636" t="s">
        <v>2707</v>
      </c>
      <c r="O636" t="s">
        <v>3222</v>
      </c>
      <c r="P636" t="s">
        <v>2707</v>
      </c>
      <c r="Q636" t="s">
        <v>2707</v>
      </c>
      <c r="R636" t="s">
        <v>2707</v>
      </c>
      <c r="S636" t="s">
        <v>2707</v>
      </c>
      <c r="T636" t="s">
        <v>2707</v>
      </c>
      <c r="U636" t="s">
        <v>2707</v>
      </c>
      <c r="V636" t="s">
        <v>2707</v>
      </c>
      <c r="W636" t="s">
        <v>2707</v>
      </c>
      <c r="X636" t="s">
        <v>2707</v>
      </c>
      <c r="Y636" t="s">
        <v>2707</v>
      </c>
      <c r="Z636" t="s">
        <v>2707</v>
      </c>
      <c r="AA636" t="s">
        <v>2707</v>
      </c>
      <c r="AB636" t="s">
        <v>2709</v>
      </c>
      <c r="AC636" t="s">
        <v>2710</v>
      </c>
      <c r="AD636" t="s">
        <v>4350</v>
      </c>
      <c r="AE636" t="s">
        <v>2711</v>
      </c>
      <c r="AF636" t="s">
        <v>2712</v>
      </c>
    </row>
    <row r="637" spans="1:32" x14ac:dyDescent="0.15">
      <c r="A637" t="s">
        <v>4351</v>
      </c>
      <c r="B637">
        <v>3</v>
      </c>
      <c r="C637" t="s">
        <v>38</v>
      </c>
      <c r="D637" t="s">
        <v>3682</v>
      </c>
      <c r="E637" t="s">
        <v>3683</v>
      </c>
      <c r="F637" t="s">
        <v>4352</v>
      </c>
      <c r="G637" t="s">
        <v>4353</v>
      </c>
      <c r="H637" t="s">
        <v>798</v>
      </c>
      <c r="I637" t="s">
        <v>33</v>
      </c>
      <c r="J637">
        <v>7.0599999999999996E-2</v>
      </c>
      <c r="K637" t="s">
        <v>2707</v>
      </c>
      <c r="L637" t="s">
        <v>2707</v>
      </c>
      <c r="M637" t="s">
        <v>2707</v>
      </c>
      <c r="N637" t="s">
        <v>2707</v>
      </c>
      <c r="O637" t="s">
        <v>3222</v>
      </c>
      <c r="P637" t="s">
        <v>2707</v>
      </c>
      <c r="Q637" t="s">
        <v>2707</v>
      </c>
      <c r="R637" t="s">
        <v>2707</v>
      </c>
      <c r="S637" t="s">
        <v>2707</v>
      </c>
      <c r="T637" t="s">
        <v>2707</v>
      </c>
      <c r="U637" t="s">
        <v>2707</v>
      </c>
      <c r="V637" t="s">
        <v>2707</v>
      </c>
      <c r="W637" t="s">
        <v>2707</v>
      </c>
      <c r="X637" t="s">
        <v>2707</v>
      </c>
      <c r="Y637" t="s">
        <v>2707</v>
      </c>
      <c r="Z637" t="s">
        <v>2707</v>
      </c>
      <c r="AA637" t="s">
        <v>2707</v>
      </c>
      <c r="AB637" t="s">
        <v>2709</v>
      </c>
      <c r="AC637" t="s">
        <v>2710</v>
      </c>
      <c r="AD637" t="s">
        <v>4350</v>
      </c>
      <c r="AE637" t="s">
        <v>2711</v>
      </c>
      <c r="AF637" t="s">
        <v>2712</v>
      </c>
    </row>
    <row r="638" spans="1:32" x14ac:dyDescent="0.15">
      <c r="A638" t="s">
        <v>4354</v>
      </c>
      <c r="B638">
        <v>3</v>
      </c>
      <c r="C638" t="s">
        <v>38</v>
      </c>
      <c r="D638" t="s">
        <v>3682</v>
      </c>
      <c r="E638" t="s">
        <v>3683</v>
      </c>
      <c r="F638" t="s">
        <v>4355</v>
      </c>
      <c r="G638" t="s">
        <v>4356</v>
      </c>
      <c r="H638" t="s">
        <v>4357</v>
      </c>
      <c r="I638" t="s">
        <v>4358</v>
      </c>
      <c r="J638">
        <v>4.0000000000000001E-3</v>
      </c>
      <c r="K638" t="s">
        <v>2707</v>
      </c>
      <c r="L638" t="s">
        <v>2707</v>
      </c>
      <c r="M638" t="s">
        <v>2707</v>
      </c>
      <c r="N638" t="s">
        <v>2707</v>
      </c>
      <c r="O638" t="s">
        <v>3222</v>
      </c>
      <c r="P638" t="s">
        <v>2707</v>
      </c>
      <c r="Q638" t="s">
        <v>2707</v>
      </c>
      <c r="R638" t="s">
        <v>2707</v>
      </c>
      <c r="S638" t="s">
        <v>2707</v>
      </c>
      <c r="T638" t="s">
        <v>2707</v>
      </c>
      <c r="U638" t="s">
        <v>2707</v>
      </c>
      <c r="V638" t="s">
        <v>2707</v>
      </c>
      <c r="W638" t="s">
        <v>2707</v>
      </c>
      <c r="X638" t="s">
        <v>2707</v>
      </c>
      <c r="Y638" t="s">
        <v>2707</v>
      </c>
      <c r="Z638" t="s">
        <v>2707</v>
      </c>
      <c r="AA638" t="s">
        <v>2707</v>
      </c>
      <c r="AB638" t="s">
        <v>2709</v>
      </c>
      <c r="AC638" t="s">
        <v>2710</v>
      </c>
      <c r="AD638" t="s">
        <v>4359</v>
      </c>
      <c r="AE638" t="s">
        <v>2711</v>
      </c>
      <c r="AF638" t="s">
        <v>2712</v>
      </c>
    </row>
    <row r="639" spans="1:32" x14ac:dyDescent="0.15">
      <c r="A639" t="s">
        <v>4360</v>
      </c>
      <c r="B639">
        <v>3</v>
      </c>
      <c r="C639" t="s">
        <v>38</v>
      </c>
      <c r="D639" t="s">
        <v>3682</v>
      </c>
      <c r="E639" t="s">
        <v>3683</v>
      </c>
      <c r="F639" t="s">
        <v>4361</v>
      </c>
      <c r="G639" t="s">
        <v>4362</v>
      </c>
      <c r="H639" t="s">
        <v>4357</v>
      </c>
      <c r="I639" t="s">
        <v>4358</v>
      </c>
      <c r="J639">
        <v>3.0999999999999999E-3</v>
      </c>
      <c r="K639" t="s">
        <v>2707</v>
      </c>
      <c r="L639" t="s">
        <v>2707</v>
      </c>
      <c r="M639" t="s">
        <v>2707</v>
      </c>
      <c r="N639" t="s">
        <v>2707</v>
      </c>
      <c r="O639" t="s">
        <v>3222</v>
      </c>
      <c r="P639" t="s">
        <v>2707</v>
      </c>
      <c r="Q639" t="s">
        <v>2707</v>
      </c>
      <c r="R639" t="s">
        <v>2707</v>
      </c>
      <c r="S639" t="s">
        <v>2707</v>
      </c>
      <c r="T639" t="s">
        <v>2707</v>
      </c>
      <c r="U639" t="s">
        <v>2707</v>
      </c>
      <c r="V639" t="s">
        <v>2707</v>
      </c>
      <c r="W639" t="s">
        <v>2707</v>
      </c>
      <c r="X639" t="s">
        <v>2707</v>
      </c>
      <c r="Y639" t="s">
        <v>2707</v>
      </c>
      <c r="Z639" t="s">
        <v>2707</v>
      </c>
      <c r="AA639" t="s">
        <v>2707</v>
      </c>
      <c r="AB639" t="s">
        <v>2709</v>
      </c>
      <c r="AC639" t="s">
        <v>2710</v>
      </c>
      <c r="AD639" t="s">
        <v>4363</v>
      </c>
      <c r="AE639" t="s">
        <v>2711</v>
      </c>
      <c r="AF639" t="s">
        <v>2712</v>
      </c>
    </row>
    <row r="640" spans="1:32" x14ac:dyDescent="0.15">
      <c r="A640" t="s">
        <v>4364</v>
      </c>
      <c r="B640">
        <v>3</v>
      </c>
      <c r="C640" t="s">
        <v>38</v>
      </c>
      <c r="D640" t="s">
        <v>3682</v>
      </c>
      <c r="E640" t="s">
        <v>3683</v>
      </c>
      <c r="F640" t="s">
        <v>4365</v>
      </c>
      <c r="G640" t="s">
        <v>4366</v>
      </c>
      <c r="H640" t="s">
        <v>4357</v>
      </c>
      <c r="I640" t="s">
        <v>4367</v>
      </c>
      <c r="J640">
        <v>6.3752000000000004</v>
      </c>
      <c r="K640" t="s">
        <v>2707</v>
      </c>
      <c r="L640" t="s">
        <v>2707</v>
      </c>
      <c r="M640" t="s">
        <v>2707</v>
      </c>
      <c r="N640" t="s">
        <v>2707</v>
      </c>
      <c r="O640" t="s">
        <v>3222</v>
      </c>
      <c r="P640" t="s">
        <v>2707</v>
      </c>
      <c r="Q640" t="s">
        <v>2707</v>
      </c>
      <c r="R640" t="s">
        <v>2707</v>
      </c>
      <c r="S640" t="s">
        <v>2707</v>
      </c>
      <c r="T640" t="s">
        <v>2707</v>
      </c>
      <c r="U640" t="s">
        <v>2707</v>
      </c>
      <c r="V640" t="s">
        <v>2707</v>
      </c>
      <c r="W640" t="s">
        <v>2707</v>
      </c>
      <c r="X640" t="s">
        <v>2707</v>
      </c>
      <c r="Y640" t="s">
        <v>2707</v>
      </c>
      <c r="Z640" t="s">
        <v>2707</v>
      </c>
      <c r="AA640" t="s">
        <v>2707</v>
      </c>
      <c r="AB640" t="s">
        <v>2709</v>
      </c>
      <c r="AC640" t="s">
        <v>2710</v>
      </c>
      <c r="AD640" t="s">
        <v>4368</v>
      </c>
      <c r="AE640" t="s">
        <v>2711</v>
      </c>
      <c r="AF640" t="s">
        <v>2712</v>
      </c>
    </row>
    <row r="641" spans="1:32" x14ac:dyDescent="0.15">
      <c r="A641" t="s">
        <v>4369</v>
      </c>
      <c r="B641">
        <v>3</v>
      </c>
      <c r="C641" t="s">
        <v>38</v>
      </c>
      <c r="D641" t="s">
        <v>3682</v>
      </c>
      <c r="E641" t="s">
        <v>3683</v>
      </c>
      <c r="F641" t="s">
        <v>4370</v>
      </c>
      <c r="G641" t="s">
        <v>4371</v>
      </c>
      <c r="H641" t="s">
        <v>4357</v>
      </c>
      <c r="I641" t="s">
        <v>4367</v>
      </c>
      <c r="J641">
        <v>7.1083999999999996</v>
      </c>
      <c r="K641" t="s">
        <v>2707</v>
      </c>
      <c r="L641" t="s">
        <v>2707</v>
      </c>
      <c r="M641" t="s">
        <v>2707</v>
      </c>
      <c r="N641" t="s">
        <v>2707</v>
      </c>
      <c r="O641" t="s">
        <v>3222</v>
      </c>
      <c r="P641" t="s">
        <v>2707</v>
      </c>
      <c r="Q641" t="s">
        <v>2707</v>
      </c>
      <c r="R641" t="s">
        <v>2707</v>
      </c>
      <c r="S641" t="s">
        <v>2707</v>
      </c>
      <c r="T641" t="s">
        <v>2707</v>
      </c>
      <c r="U641" t="s">
        <v>2707</v>
      </c>
      <c r="V641" t="s">
        <v>2707</v>
      </c>
      <c r="W641" t="s">
        <v>2707</v>
      </c>
      <c r="X641" t="s">
        <v>2707</v>
      </c>
      <c r="Y641" t="s">
        <v>2707</v>
      </c>
      <c r="Z641" t="s">
        <v>2707</v>
      </c>
      <c r="AA641" t="s">
        <v>2707</v>
      </c>
      <c r="AB641" t="s">
        <v>2709</v>
      </c>
      <c r="AC641" t="s">
        <v>2710</v>
      </c>
      <c r="AD641" t="s">
        <v>4368</v>
      </c>
      <c r="AE641" t="s">
        <v>2711</v>
      </c>
      <c r="AF641" t="s">
        <v>2712</v>
      </c>
    </row>
    <row r="642" spans="1:32" x14ac:dyDescent="0.15">
      <c r="A642" t="s">
        <v>4372</v>
      </c>
      <c r="B642">
        <v>3</v>
      </c>
      <c r="C642" t="s">
        <v>38</v>
      </c>
      <c r="D642" t="s">
        <v>3682</v>
      </c>
      <c r="E642" t="s">
        <v>3683</v>
      </c>
      <c r="F642" t="s">
        <v>4373</v>
      </c>
      <c r="G642" t="s">
        <v>4374</v>
      </c>
      <c r="H642" t="s">
        <v>4357</v>
      </c>
      <c r="I642" t="s">
        <v>4367</v>
      </c>
      <c r="J642">
        <v>10.653700000000001</v>
      </c>
      <c r="K642" t="s">
        <v>2707</v>
      </c>
      <c r="L642" t="s">
        <v>2707</v>
      </c>
      <c r="M642" t="s">
        <v>2707</v>
      </c>
      <c r="N642" t="s">
        <v>2707</v>
      </c>
      <c r="O642" t="s">
        <v>3222</v>
      </c>
      <c r="P642" t="s">
        <v>2707</v>
      </c>
      <c r="Q642" t="s">
        <v>2707</v>
      </c>
      <c r="R642" t="s">
        <v>2707</v>
      </c>
      <c r="S642" t="s">
        <v>2707</v>
      </c>
      <c r="T642" t="s">
        <v>2707</v>
      </c>
      <c r="U642" t="s">
        <v>2707</v>
      </c>
      <c r="V642" t="s">
        <v>2707</v>
      </c>
      <c r="W642" t="s">
        <v>2707</v>
      </c>
      <c r="X642" t="s">
        <v>2707</v>
      </c>
      <c r="Y642" t="s">
        <v>2707</v>
      </c>
      <c r="Z642" t="s">
        <v>2707</v>
      </c>
      <c r="AA642" t="s">
        <v>2707</v>
      </c>
      <c r="AB642" t="s">
        <v>2709</v>
      </c>
      <c r="AC642" t="s">
        <v>2710</v>
      </c>
      <c r="AD642" t="s">
        <v>4375</v>
      </c>
      <c r="AE642" t="s">
        <v>2711</v>
      </c>
      <c r="AF642" t="s">
        <v>2712</v>
      </c>
    </row>
    <row r="643" spans="1:32" x14ac:dyDescent="0.15">
      <c r="A643" t="s">
        <v>4376</v>
      </c>
      <c r="B643">
        <v>3</v>
      </c>
      <c r="C643" t="s">
        <v>38</v>
      </c>
      <c r="D643" t="s">
        <v>3682</v>
      </c>
      <c r="E643" t="s">
        <v>3683</v>
      </c>
      <c r="F643" t="s">
        <v>4377</v>
      </c>
      <c r="G643" t="s">
        <v>4378</v>
      </c>
      <c r="H643" t="s">
        <v>4357</v>
      </c>
      <c r="I643" t="s">
        <v>4367</v>
      </c>
      <c r="J643">
        <v>23.9727</v>
      </c>
      <c r="K643" t="s">
        <v>2707</v>
      </c>
      <c r="L643" t="s">
        <v>2707</v>
      </c>
      <c r="M643" t="s">
        <v>2707</v>
      </c>
      <c r="N643" t="s">
        <v>2707</v>
      </c>
      <c r="O643" t="s">
        <v>3222</v>
      </c>
      <c r="P643" t="s">
        <v>2707</v>
      </c>
      <c r="Q643" t="s">
        <v>2707</v>
      </c>
      <c r="R643" t="s">
        <v>2707</v>
      </c>
      <c r="S643" t="s">
        <v>2707</v>
      </c>
      <c r="T643" t="s">
        <v>2707</v>
      </c>
      <c r="U643" t="s">
        <v>2707</v>
      </c>
      <c r="V643" t="s">
        <v>2707</v>
      </c>
      <c r="W643" t="s">
        <v>2707</v>
      </c>
      <c r="X643" t="s">
        <v>2707</v>
      </c>
      <c r="Y643" t="s">
        <v>2707</v>
      </c>
      <c r="Z643" t="s">
        <v>2707</v>
      </c>
      <c r="AA643" t="s">
        <v>2707</v>
      </c>
      <c r="AB643" t="s">
        <v>2709</v>
      </c>
      <c r="AC643" t="s">
        <v>2710</v>
      </c>
      <c r="AD643" t="s">
        <v>4375</v>
      </c>
      <c r="AE643" t="s">
        <v>2711</v>
      </c>
      <c r="AF643" t="s">
        <v>2712</v>
      </c>
    </row>
    <row r="644" spans="1:32" x14ac:dyDescent="0.15">
      <c r="A644" t="s">
        <v>4379</v>
      </c>
      <c r="B644">
        <v>3</v>
      </c>
      <c r="C644" t="s">
        <v>38</v>
      </c>
      <c r="D644" t="s">
        <v>3682</v>
      </c>
      <c r="E644" t="s">
        <v>3683</v>
      </c>
      <c r="F644" t="s">
        <v>4380</v>
      </c>
      <c r="G644" t="s">
        <v>4381</v>
      </c>
      <c r="H644" t="s">
        <v>4357</v>
      </c>
      <c r="I644" t="s">
        <v>4367</v>
      </c>
      <c r="J644">
        <v>30.726800000000001</v>
      </c>
      <c r="K644" t="s">
        <v>2707</v>
      </c>
      <c r="L644" t="s">
        <v>2707</v>
      </c>
      <c r="M644" t="s">
        <v>2707</v>
      </c>
      <c r="N644" t="s">
        <v>2707</v>
      </c>
      <c r="O644" t="s">
        <v>3222</v>
      </c>
      <c r="P644" t="s">
        <v>2707</v>
      </c>
      <c r="Q644" t="s">
        <v>2707</v>
      </c>
      <c r="R644" t="s">
        <v>2707</v>
      </c>
      <c r="S644" t="s">
        <v>2707</v>
      </c>
      <c r="T644" t="s">
        <v>2707</v>
      </c>
      <c r="U644" t="s">
        <v>2707</v>
      </c>
      <c r="V644" t="s">
        <v>2707</v>
      </c>
      <c r="W644" t="s">
        <v>2707</v>
      </c>
      <c r="X644" t="s">
        <v>2707</v>
      </c>
      <c r="Y644" t="s">
        <v>2707</v>
      </c>
      <c r="Z644" t="s">
        <v>2707</v>
      </c>
      <c r="AA644" t="s">
        <v>2707</v>
      </c>
      <c r="AB644" t="s">
        <v>2709</v>
      </c>
      <c r="AC644" t="s">
        <v>2710</v>
      </c>
      <c r="AD644" t="s">
        <v>4375</v>
      </c>
      <c r="AE644" t="s">
        <v>2711</v>
      </c>
      <c r="AF644" t="s">
        <v>2712</v>
      </c>
    </row>
    <row r="645" spans="1:32" x14ac:dyDescent="0.15">
      <c r="A645" t="s">
        <v>4382</v>
      </c>
      <c r="B645">
        <v>3</v>
      </c>
      <c r="C645" t="s">
        <v>38</v>
      </c>
      <c r="D645" t="s">
        <v>3682</v>
      </c>
      <c r="E645" t="s">
        <v>3683</v>
      </c>
      <c r="F645" t="s">
        <v>4383</v>
      </c>
      <c r="G645" t="s">
        <v>4384</v>
      </c>
      <c r="H645" t="s">
        <v>4357</v>
      </c>
      <c r="I645" t="s">
        <v>4367</v>
      </c>
      <c r="J645">
        <v>47.762300000000003</v>
      </c>
      <c r="K645" t="s">
        <v>2707</v>
      </c>
      <c r="L645" t="s">
        <v>2707</v>
      </c>
      <c r="M645" t="s">
        <v>2707</v>
      </c>
      <c r="N645" t="s">
        <v>2707</v>
      </c>
      <c r="O645" t="s">
        <v>3222</v>
      </c>
      <c r="P645" t="s">
        <v>2707</v>
      </c>
      <c r="Q645" t="s">
        <v>2707</v>
      </c>
      <c r="R645" t="s">
        <v>2707</v>
      </c>
      <c r="S645" t="s">
        <v>2707</v>
      </c>
      <c r="T645" t="s">
        <v>2707</v>
      </c>
      <c r="U645" t="s">
        <v>2707</v>
      </c>
      <c r="V645" t="s">
        <v>2707</v>
      </c>
      <c r="W645" t="s">
        <v>2707</v>
      </c>
      <c r="X645" t="s">
        <v>2707</v>
      </c>
      <c r="Y645" t="s">
        <v>2707</v>
      </c>
      <c r="Z645" t="s">
        <v>2707</v>
      </c>
      <c r="AA645" t="s">
        <v>2707</v>
      </c>
      <c r="AB645" t="s">
        <v>2709</v>
      </c>
      <c r="AC645" t="s">
        <v>2710</v>
      </c>
      <c r="AD645" t="s">
        <v>4375</v>
      </c>
      <c r="AE645" t="s">
        <v>2711</v>
      </c>
      <c r="AF645" t="s">
        <v>2712</v>
      </c>
    </row>
    <row r="646" spans="1:32" x14ac:dyDescent="0.15">
      <c r="A646" t="s">
        <v>4385</v>
      </c>
      <c r="B646">
        <v>3</v>
      </c>
      <c r="C646" t="s">
        <v>38</v>
      </c>
      <c r="D646" t="s">
        <v>3682</v>
      </c>
      <c r="E646" t="s">
        <v>3683</v>
      </c>
      <c r="F646" t="s">
        <v>4386</v>
      </c>
      <c r="G646" t="s">
        <v>4387</v>
      </c>
      <c r="H646" t="s">
        <v>4357</v>
      </c>
      <c r="I646" t="s">
        <v>4367</v>
      </c>
      <c r="J646">
        <v>54.672800000000002</v>
      </c>
      <c r="K646" t="s">
        <v>2707</v>
      </c>
      <c r="L646" t="s">
        <v>2707</v>
      </c>
      <c r="M646" t="s">
        <v>2707</v>
      </c>
      <c r="N646" t="s">
        <v>2707</v>
      </c>
      <c r="O646" t="s">
        <v>3222</v>
      </c>
      <c r="P646" t="s">
        <v>2707</v>
      </c>
      <c r="Q646" t="s">
        <v>2707</v>
      </c>
      <c r="R646" t="s">
        <v>2707</v>
      </c>
      <c r="S646" t="s">
        <v>2707</v>
      </c>
      <c r="T646" t="s">
        <v>2707</v>
      </c>
      <c r="U646" t="s">
        <v>2707</v>
      </c>
      <c r="V646" t="s">
        <v>2707</v>
      </c>
      <c r="W646" t="s">
        <v>2707</v>
      </c>
      <c r="X646" t="s">
        <v>2707</v>
      </c>
      <c r="Y646" t="s">
        <v>2707</v>
      </c>
      <c r="Z646" t="s">
        <v>2707</v>
      </c>
      <c r="AA646" t="s">
        <v>2707</v>
      </c>
      <c r="AB646" t="s">
        <v>2709</v>
      </c>
      <c r="AC646" t="s">
        <v>2710</v>
      </c>
      <c r="AD646" t="s">
        <v>4375</v>
      </c>
      <c r="AE646" t="s">
        <v>2711</v>
      </c>
      <c r="AF646" t="s">
        <v>2712</v>
      </c>
    </row>
    <row r="647" spans="1:32" x14ac:dyDescent="0.15">
      <c r="A647" t="s">
        <v>4388</v>
      </c>
      <c r="B647">
        <v>3</v>
      </c>
      <c r="C647" t="s">
        <v>38</v>
      </c>
      <c r="D647" t="s">
        <v>3682</v>
      </c>
      <c r="E647" t="s">
        <v>3683</v>
      </c>
      <c r="F647" t="s">
        <v>4389</v>
      </c>
      <c r="G647" t="s">
        <v>4390</v>
      </c>
      <c r="H647" t="s">
        <v>4357</v>
      </c>
      <c r="I647" t="s">
        <v>4367</v>
      </c>
      <c r="J647">
        <v>61.246600000000001</v>
      </c>
      <c r="K647" t="s">
        <v>2707</v>
      </c>
      <c r="L647" t="s">
        <v>2707</v>
      </c>
      <c r="M647" t="s">
        <v>2707</v>
      </c>
      <c r="N647" t="s">
        <v>2707</v>
      </c>
      <c r="O647" t="s">
        <v>3222</v>
      </c>
      <c r="P647" t="s">
        <v>2707</v>
      </c>
      <c r="Q647" t="s">
        <v>2707</v>
      </c>
      <c r="R647" t="s">
        <v>2707</v>
      </c>
      <c r="S647" t="s">
        <v>2707</v>
      </c>
      <c r="T647" t="s">
        <v>2707</v>
      </c>
      <c r="U647" t="s">
        <v>2707</v>
      </c>
      <c r="V647" t="s">
        <v>2707</v>
      </c>
      <c r="W647" t="s">
        <v>2707</v>
      </c>
      <c r="X647" t="s">
        <v>2707</v>
      </c>
      <c r="Y647" t="s">
        <v>2707</v>
      </c>
      <c r="Z647" t="s">
        <v>2707</v>
      </c>
      <c r="AA647" t="s">
        <v>2707</v>
      </c>
      <c r="AB647" t="s">
        <v>2709</v>
      </c>
      <c r="AC647" t="s">
        <v>2710</v>
      </c>
      <c r="AD647" t="s">
        <v>4375</v>
      </c>
      <c r="AE647" t="s">
        <v>2711</v>
      </c>
      <c r="AF647" t="s">
        <v>2712</v>
      </c>
    </row>
    <row r="648" spans="1:32" x14ac:dyDescent="0.15">
      <c r="A648" t="s">
        <v>4391</v>
      </c>
      <c r="B648">
        <v>3</v>
      </c>
      <c r="C648" t="s">
        <v>38</v>
      </c>
      <c r="D648" t="s">
        <v>3682</v>
      </c>
      <c r="E648" t="s">
        <v>3683</v>
      </c>
      <c r="F648" t="s">
        <v>4392</v>
      </c>
      <c r="G648" t="s">
        <v>4393</v>
      </c>
      <c r="H648" t="s">
        <v>4357</v>
      </c>
      <c r="I648" t="s">
        <v>4358</v>
      </c>
      <c r="J648">
        <v>2.8999999999999998E-3</v>
      </c>
      <c r="K648" t="s">
        <v>2707</v>
      </c>
      <c r="L648" t="s">
        <v>2707</v>
      </c>
      <c r="M648" t="s">
        <v>2707</v>
      </c>
      <c r="N648" t="s">
        <v>2707</v>
      </c>
      <c r="O648" t="s">
        <v>3222</v>
      </c>
      <c r="P648" t="s">
        <v>2707</v>
      </c>
      <c r="Q648" t="s">
        <v>2707</v>
      </c>
      <c r="R648" t="s">
        <v>2707</v>
      </c>
      <c r="S648" t="s">
        <v>2707</v>
      </c>
      <c r="T648" t="s">
        <v>2707</v>
      </c>
      <c r="U648" t="s">
        <v>2707</v>
      </c>
      <c r="V648" t="s">
        <v>2707</v>
      </c>
      <c r="W648" t="s">
        <v>2707</v>
      </c>
      <c r="X648" t="s">
        <v>2707</v>
      </c>
      <c r="Y648" t="s">
        <v>2707</v>
      </c>
      <c r="Z648" t="s">
        <v>2707</v>
      </c>
      <c r="AA648" t="s">
        <v>2707</v>
      </c>
      <c r="AB648" t="s">
        <v>2709</v>
      </c>
      <c r="AC648" t="s">
        <v>2710</v>
      </c>
      <c r="AD648" t="s">
        <v>4363</v>
      </c>
      <c r="AE648" t="s">
        <v>2711</v>
      </c>
      <c r="AF648" t="s">
        <v>2712</v>
      </c>
    </row>
    <row r="649" spans="1:32" x14ac:dyDescent="0.15">
      <c r="A649" t="s">
        <v>4394</v>
      </c>
      <c r="B649">
        <v>3</v>
      </c>
      <c r="C649" t="s">
        <v>38</v>
      </c>
      <c r="D649" t="s">
        <v>3682</v>
      </c>
      <c r="E649" t="s">
        <v>3683</v>
      </c>
      <c r="F649" t="s">
        <v>4395</v>
      </c>
      <c r="G649" t="s">
        <v>4396</v>
      </c>
      <c r="H649" t="s">
        <v>4357</v>
      </c>
      <c r="I649" t="s">
        <v>4358</v>
      </c>
      <c r="J649">
        <v>2.2000000000000001E-3</v>
      </c>
      <c r="K649" t="s">
        <v>2707</v>
      </c>
      <c r="L649" t="s">
        <v>2707</v>
      </c>
      <c r="M649" t="s">
        <v>2707</v>
      </c>
      <c r="N649" t="s">
        <v>2707</v>
      </c>
      <c r="O649" t="s">
        <v>3222</v>
      </c>
      <c r="P649" t="s">
        <v>2707</v>
      </c>
      <c r="Q649" t="s">
        <v>2707</v>
      </c>
      <c r="R649" t="s">
        <v>2707</v>
      </c>
      <c r="S649" t="s">
        <v>2707</v>
      </c>
      <c r="T649" t="s">
        <v>2707</v>
      </c>
      <c r="U649" t="s">
        <v>2707</v>
      </c>
      <c r="V649" t="s">
        <v>2707</v>
      </c>
      <c r="W649" t="s">
        <v>2707</v>
      </c>
      <c r="X649" t="s">
        <v>2707</v>
      </c>
      <c r="Y649" t="s">
        <v>2707</v>
      </c>
      <c r="Z649" t="s">
        <v>2707</v>
      </c>
      <c r="AA649" t="s">
        <v>2707</v>
      </c>
      <c r="AB649" t="s">
        <v>2709</v>
      </c>
      <c r="AC649" t="s">
        <v>2710</v>
      </c>
      <c r="AD649" t="s">
        <v>4363</v>
      </c>
      <c r="AE649" t="s">
        <v>2711</v>
      </c>
      <c r="AF649" t="s">
        <v>2712</v>
      </c>
    </row>
    <row r="650" spans="1:32" x14ac:dyDescent="0.15">
      <c r="A650" t="s">
        <v>4397</v>
      </c>
      <c r="B650">
        <v>3</v>
      </c>
      <c r="C650" t="s">
        <v>38</v>
      </c>
      <c r="D650" t="s">
        <v>3682</v>
      </c>
      <c r="E650" t="s">
        <v>3683</v>
      </c>
      <c r="F650" t="s">
        <v>4398</v>
      </c>
      <c r="G650" t="s">
        <v>4399</v>
      </c>
      <c r="H650" t="s">
        <v>4357</v>
      </c>
      <c r="I650" t="s">
        <v>4358</v>
      </c>
      <c r="J650">
        <v>8.0000000000000004E-4</v>
      </c>
      <c r="K650" t="s">
        <v>2707</v>
      </c>
      <c r="L650" t="s">
        <v>2707</v>
      </c>
      <c r="M650" t="s">
        <v>2707</v>
      </c>
      <c r="N650" t="s">
        <v>2707</v>
      </c>
      <c r="O650" t="s">
        <v>3222</v>
      </c>
      <c r="P650" t="s">
        <v>2707</v>
      </c>
      <c r="Q650" t="s">
        <v>2707</v>
      </c>
      <c r="R650" t="s">
        <v>2707</v>
      </c>
      <c r="S650" t="s">
        <v>2707</v>
      </c>
      <c r="T650" t="s">
        <v>2707</v>
      </c>
      <c r="U650" t="s">
        <v>2707</v>
      </c>
      <c r="V650" t="s">
        <v>2707</v>
      </c>
      <c r="W650" t="s">
        <v>2707</v>
      </c>
      <c r="X650" t="s">
        <v>2707</v>
      </c>
      <c r="Y650" t="s">
        <v>2707</v>
      </c>
      <c r="Z650" t="s">
        <v>2707</v>
      </c>
      <c r="AA650" t="s">
        <v>2707</v>
      </c>
      <c r="AB650" t="s">
        <v>2709</v>
      </c>
      <c r="AC650" t="s">
        <v>2710</v>
      </c>
      <c r="AD650" t="s">
        <v>4400</v>
      </c>
      <c r="AE650" t="s">
        <v>2711</v>
      </c>
      <c r="AF650" t="s">
        <v>2712</v>
      </c>
    </row>
    <row r="651" spans="1:32" x14ac:dyDescent="0.15">
      <c r="A651" t="s">
        <v>4401</v>
      </c>
      <c r="B651">
        <v>3</v>
      </c>
      <c r="C651" t="s">
        <v>38</v>
      </c>
      <c r="D651" t="s">
        <v>3682</v>
      </c>
      <c r="E651" t="s">
        <v>3683</v>
      </c>
      <c r="F651" t="s">
        <v>4402</v>
      </c>
      <c r="G651" t="s">
        <v>4403</v>
      </c>
      <c r="H651" t="s">
        <v>4357</v>
      </c>
      <c r="I651" t="s">
        <v>4358</v>
      </c>
      <c r="J651">
        <v>5.5897377000000003E-10</v>
      </c>
      <c r="K651" t="s">
        <v>2707</v>
      </c>
      <c r="L651" t="s">
        <v>2707</v>
      </c>
      <c r="M651" t="s">
        <v>2707</v>
      </c>
      <c r="N651" t="s">
        <v>2707</v>
      </c>
      <c r="O651" t="s">
        <v>3222</v>
      </c>
      <c r="P651" t="s">
        <v>2707</v>
      </c>
      <c r="Q651" t="s">
        <v>2707</v>
      </c>
      <c r="R651" t="s">
        <v>2707</v>
      </c>
      <c r="S651" t="s">
        <v>2707</v>
      </c>
      <c r="T651" t="s">
        <v>2707</v>
      </c>
      <c r="U651" t="s">
        <v>2707</v>
      </c>
      <c r="V651" t="s">
        <v>2707</v>
      </c>
      <c r="W651" t="s">
        <v>2707</v>
      </c>
      <c r="X651" t="s">
        <v>2707</v>
      </c>
      <c r="Y651" t="s">
        <v>2707</v>
      </c>
      <c r="Z651" t="s">
        <v>2707</v>
      </c>
      <c r="AA651" t="s">
        <v>2707</v>
      </c>
      <c r="AB651" t="s">
        <v>2709</v>
      </c>
      <c r="AC651" t="s">
        <v>2710</v>
      </c>
      <c r="AD651" t="s">
        <v>4404</v>
      </c>
      <c r="AE651" t="s">
        <v>2711</v>
      </c>
      <c r="AF651" t="s">
        <v>2712</v>
      </c>
    </row>
    <row r="652" spans="1:32" x14ac:dyDescent="0.15">
      <c r="A652" t="s">
        <v>4405</v>
      </c>
      <c r="B652">
        <v>3</v>
      </c>
      <c r="C652" t="s">
        <v>38</v>
      </c>
      <c r="D652" t="s">
        <v>3682</v>
      </c>
      <c r="E652" t="s">
        <v>3683</v>
      </c>
      <c r="F652" t="s">
        <v>4406</v>
      </c>
      <c r="G652" t="s">
        <v>4407</v>
      </c>
      <c r="H652" t="s">
        <v>4357</v>
      </c>
      <c r="I652" t="s">
        <v>4358</v>
      </c>
      <c r="J652">
        <v>1.6000000000000001E-3</v>
      </c>
      <c r="K652" t="s">
        <v>2707</v>
      </c>
      <c r="L652" t="s">
        <v>2707</v>
      </c>
      <c r="M652" t="s">
        <v>2707</v>
      </c>
      <c r="N652" t="s">
        <v>2707</v>
      </c>
      <c r="O652" t="s">
        <v>3222</v>
      </c>
      <c r="P652" t="s">
        <v>2707</v>
      </c>
      <c r="Q652" t="s">
        <v>2707</v>
      </c>
      <c r="R652" t="s">
        <v>2707</v>
      </c>
      <c r="S652" t="s">
        <v>2707</v>
      </c>
      <c r="T652" t="s">
        <v>2707</v>
      </c>
      <c r="U652" t="s">
        <v>2707</v>
      </c>
      <c r="V652" t="s">
        <v>2707</v>
      </c>
      <c r="W652" t="s">
        <v>2707</v>
      </c>
      <c r="X652" t="s">
        <v>2707</v>
      </c>
      <c r="Y652" t="s">
        <v>2707</v>
      </c>
      <c r="Z652" t="s">
        <v>2707</v>
      </c>
      <c r="AA652" t="s">
        <v>2707</v>
      </c>
      <c r="AB652" t="s">
        <v>2709</v>
      </c>
      <c r="AC652" t="s">
        <v>2710</v>
      </c>
      <c r="AD652" t="s">
        <v>4408</v>
      </c>
      <c r="AE652" t="s">
        <v>2711</v>
      </c>
      <c r="AF652" t="s">
        <v>2712</v>
      </c>
    </row>
    <row r="653" spans="1:32" x14ac:dyDescent="0.15">
      <c r="A653" t="s">
        <v>4409</v>
      </c>
      <c r="B653">
        <v>3</v>
      </c>
      <c r="C653" t="s">
        <v>38</v>
      </c>
      <c r="D653" t="s">
        <v>3682</v>
      </c>
      <c r="E653" t="s">
        <v>3683</v>
      </c>
      <c r="F653" t="s">
        <v>4410</v>
      </c>
      <c r="G653" t="s">
        <v>4411</v>
      </c>
      <c r="H653" t="s">
        <v>4357</v>
      </c>
      <c r="I653" t="s">
        <v>4358</v>
      </c>
      <c r="J653">
        <v>1.2999999999999999E-3</v>
      </c>
      <c r="K653" t="s">
        <v>2707</v>
      </c>
      <c r="L653" t="s">
        <v>2707</v>
      </c>
      <c r="M653" t="s">
        <v>2707</v>
      </c>
      <c r="N653" t="s">
        <v>2707</v>
      </c>
      <c r="O653" t="s">
        <v>3222</v>
      </c>
      <c r="P653" t="s">
        <v>2707</v>
      </c>
      <c r="Q653" t="s">
        <v>2707</v>
      </c>
      <c r="R653" t="s">
        <v>2707</v>
      </c>
      <c r="S653" t="s">
        <v>2707</v>
      </c>
      <c r="T653" t="s">
        <v>2707</v>
      </c>
      <c r="U653" t="s">
        <v>2707</v>
      </c>
      <c r="V653" t="s">
        <v>2707</v>
      </c>
      <c r="W653" t="s">
        <v>2707</v>
      </c>
      <c r="X653" t="s">
        <v>2707</v>
      </c>
      <c r="Y653" t="s">
        <v>2707</v>
      </c>
      <c r="Z653" t="s">
        <v>2707</v>
      </c>
      <c r="AA653" t="s">
        <v>2707</v>
      </c>
      <c r="AB653" t="s">
        <v>2709</v>
      </c>
      <c r="AC653" t="s">
        <v>2710</v>
      </c>
      <c r="AD653" t="s">
        <v>4363</v>
      </c>
      <c r="AE653" t="s">
        <v>2711</v>
      </c>
      <c r="AF653" t="s">
        <v>2712</v>
      </c>
    </row>
    <row r="654" spans="1:32" x14ac:dyDescent="0.15">
      <c r="A654" t="s">
        <v>4412</v>
      </c>
      <c r="B654">
        <v>3</v>
      </c>
      <c r="C654" t="s">
        <v>38</v>
      </c>
      <c r="D654" t="s">
        <v>3682</v>
      </c>
      <c r="E654" t="s">
        <v>3683</v>
      </c>
      <c r="F654" t="s">
        <v>4413</v>
      </c>
      <c r="G654" t="s">
        <v>4414</v>
      </c>
      <c r="H654" t="s">
        <v>4357</v>
      </c>
      <c r="I654" t="s">
        <v>49</v>
      </c>
      <c r="J654">
        <v>5.5100000000000003E-2</v>
      </c>
      <c r="K654" t="s">
        <v>2707</v>
      </c>
      <c r="L654" t="s">
        <v>2707</v>
      </c>
      <c r="M654" t="s">
        <v>2707</v>
      </c>
      <c r="N654" t="s">
        <v>2707</v>
      </c>
      <c r="O654" t="s">
        <v>3222</v>
      </c>
      <c r="P654" t="s">
        <v>2707</v>
      </c>
      <c r="Q654" t="s">
        <v>2707</v>
      </c>
      <c r="R654" t="s">
        <v>2707</v>
      </c>
      <c r="S654" t="s">
        <v>2707</v>
      </c>
      <c r="T654" t="s">
        <v>2707</v>
      </c>
      <c r="U654" t="s">
        <v>2707</v>
      </c>
      <c r="V654" t="s">
        <v>2707</v>
      </c>
      <c r="W654" t="s">
        <v>2707</v>
      </c>
      <c r="X654" t="s">
        <v>2707</v>
      </c>
      <c r="Y654" t="s">
        <v>2707</v>
      </c>
      <c r="Z654" t="s">
        <v>2707</v>
      </c>
      <c r="AA654" t="s">
        <v>2707</v>
      </c>
      <c r="AB654" t="s">
        <v>2709</v>
      </c>
      <c r="AC654" t="s">
        <v>2710</v>
      </c>
      <c r="AD654" t="s">
        <v>4415</v>
      </c>
      <c r="AE654" t="s">
        <v>2711</v>
      </c>
      <c r="AF654" t="s">
        <v>2712</v>
      </c>
    </row>
    <row r="655" spans="1:32" x14ac:dyDescent="0.15">
      <c r="A655" t="s">
        <v>4416</v>
      </c>
      <c r="B655">
        <v>3</v>
      </c>
      <c r="C655" t="s">
        <v>38</v>
      </c>
      <c r="D655" t="s">
        <v>3682</v>
      </c>
      <c r="E655" t="s">
        <v>3683</v>
      </c>
      <c r="F655" t="s">
        <v>4417</v>
      </c>
      <c r="G655" t="s">
        <v>4418</v>
      </c>
      <c r="H655" t="s">
        <v>4357</v>
      </c>
      <c r="I655" t="s">
        <v>4358</v>
      </c>
      <c r="J655">
        <v>1.1999999999999999E-3</v>
      </c>
      <c r="K655" t="s">
        <v>2707</v>
      </c>
      <c r="L655" t="s">
        <v>2707</v>
      </c>
      <c r="M655" t="s">
        <v>2707</v>
      </c>
      <c r="N655" t="s">
        <v>2707</v>
      </c>
      <c r="O655" t="s">
        <v>3222</v>
      </c>
      <c r="P655" t="s">
        <v>2707</v>
      </c>
      <c r="Q655" t="s">
        <v>2707</v>
      </c>
      <c r="R655" t="s">
        <v>2707</v>
      </c>
      <c r="S655" t="s">
        <v>2707</v>
      </c>
      <c r="T655" t="s">
        <v>2707</v>
      </c>
      <c r="U655" t="s">
        <v>2707</v>
      </c>
      <c r="V655" t="s">
        <v>2707</v>
      </c>
      <c r="W655" t="s">
        <v>2707</v>
      </c>
      <c r="X655" t="s">
        <v>2707</v>
      </c>
      <c r="Y655" t="s">
        <v>2707</v>
      </c>
      <c r="Z655" t="s">
        <v>2707</v>
      </c>
      <c r="AA655" t="s">
        <v>2707</v>
      </c>
      <c r="AB655" t="s">
        <v>2709</v>
      </c>
      <c r="AC655" t="s">
        <v>2710</v>
      </c>
      <c r="AD655" t="s">
        <v>4408</v>
      </c>
      <c r="AE655" t="s">
        <v>2711</v>
      </c>
      <c r="AF655" t="s">
        <v>2712</v>
      </c>
    </row>
    <row r="656" spans="1:32" x14ac:dyDescent="0.15">
      <c r="A656" t="s">
        <v>4419</v>
      </c>
      <c r="B656">
        <v>3</v>
      </c>
      <c r="C656" t="s">
        <v>38</v>
      </c>
      <c r="D656" t="s">
        <v>3682</v>
      </c>
      <c r="E656" t="s">
        <v>3683</v>
      </c>
      <c r="F656" t="s">
        <v>4420</v>
      </c>
      <c r="G656" t="s">
        <v>4421</v>
      </c>
      <c r="H656" t="s">
        <v>4357</v>
      </c>
      <c r="I656" t="s">
        <v>4358</v>
      </c>
      <c r="J656">
        <v>2.0999999999999999E-3</v>
      </c>
      <c r="K656" t="s">
        <v>2707</v>
      </c>
      <c r="L656" t="s">
        <v>2707</v>
      </c>
      <c r="M656" t="s">
        <v>2707</v>
      </c>
      <c r="N656" t="s">
        <v>2707</v>
      </c>
      <c r="O656" t="s">
        <v>3222</v>
      </c>
      <c r="P656" t="s">
        <v>2707</v>
      </c>
      <c r="Q656" t="s">
        <v>2707</v>
      </c>
      <c r="R656" t="s">
        <v>2707</v>
      </c>
      <c r="S656" t="s">
        <v>2707</v>
      </c>
      <c r="T656" t="s">
        <v>2707</v>
      </c>
      <c r="U656" t="s">
        <v>2707</v>
      </c>
      <c r="V656" t="s">
        <v>2707</v>
      </c>
      <c r="W656" t="s">
        <v>2707</v>
      </c>
      <c r="X656" t="s">
        <v>2707</v>
      </c>
      <c r="Y656" t="s">
        <v>2707</v>
      </c>
      <c r="Z656" t="s">
        <v>2707</v>
      </c>
      <c r="AA656" t="s">
        <v>2707</v>
      </c>
      <c r="AB656" t="s">
        <v>2709</v>
      </c>
      <c r="AC656" t="s">
        <v>2710</v>
      </c>
      <c r="AD656" t="s">
        <v>4408</v>
      </c>
      <c r="AE656" t="s">
        <v>2711</v>
      </c>
      <c r="AF656" t="s">
        <v>2712</v>
      </c>
    </row>
    <row r="657" spans="1:32" x14ac:dyDescent="0.15">
      <c r="A657" t="s">
        <v>4422</v>
      </c>
      <c r="B657">
        <v>3</v>
      </c>
      <c r="C657" t="s">
        <v>38</v>
      </c>
      <c r="D657" t="s">
        <v>3682</v>
      </c>
      <c r="E657" t="s">
        <v>3683</v>
      </c>
      <c r="F657" t="s">
        <v>4423</v>
      </c>
      <c r="G657" t="s">
        <v>4424</v>
      </c>
      <c r="H657" t="s">
        <v>4357</v>
      </c>
      <c r="I657" t="s">
        <v>4358</v>
      </c>
      <c r="J657">
        <v>7.1000000000000004E-3</v>
      </c>
      <c r="K657" t="s">
        <v>2707</v>
      </c>
      <c r="L657" t="s">
        <v>2707</v>
      </c>
      <c r="M657" t="s">
        <v>2707</v>
      </c>
      <c r="N657" t="s">
        <v>2707</v>
      </c>
      <c r="O657" t="s">
        <v>3222</v>
      </c>
      <c r="P657" t="s">
        <v>2707</v>
      </c>
      <c r="Q657" t="s">
        <v>2707</v>
      </c>
      <c r="R657" t="s">
        <v>2707</v>
      </c>
      <c r="S657" t="s">
        <v>2707</v>
      </c>
      <c r="T657" t="s">
        <v>2707</v>
      </c>
      <c r="U657" t="s">
        <v>2707</v>
      </c>
      <c r="V657" t="s">
        <v>2707</v>
      </c>
      <c r="W657" t="s">
        <v>2707</v>
      </c>
      <c r="X657" t="s">
        <v>2707</v>
      </c>
      <c r="Y657" t="s">
        <v>2707</v>
      </c>
      <c r="Z657" t="s">
        <v>2707</v>
      </c>
      <c r="AA657" t="s">
        <v>2707</v>
      </c>
      <c r="AB657" t="s">
        <v>2709</v>
      </c>
      <c r="AC657" t="s">
        <v>2710</v>
      </c>
      <c r="AD657" t="s">
        <v>4425</v>
      </c>
      <c r="AE657" t="s">
        <v>2711</v>
      </c>
      <c r="AF657" t="s">
        <v>2712</v>
      </c>
    </row>
    <row r="658" spans="1:32" x14ac:dyDescent="0.15">
      <c r="A658" t="s">
        <v>4426</v>
      </c>
      <c r="B658">
        <v>3</v>
      </c>
      <c r="C658" t="s">
        <v>38</v>
      </c>
      <c r="D658" t="s">
        <v>3682</v>
      </c>
      <c r="E658" t="s">
        <v>3683</v>
      </c>
      <c r="F658" t="s">
        <v>4427</v>
      </c>
      <c r="G658" t="s">
        <v>4428</v>
      </c>
      <c r="H658" t="s">
        <v>4357</v>
      </c>
      <c r="I658" t="s">
        <v>4358</v>
      </c>
      <c r="J658">
        <v>8.3000000000000001E-3</v>
      </c>
      <c r="K658" t="s">
        <v>2707</v>
      </c>
      <c r="L658" t="s">
        <v>2707</v>
      </c>
      <c r="M658" t="s">
        <v>2707</v>
      </c>
      <c r="N658" t="s">
        <v>2707</v>
      </c>
      <c r="O658" t="s">
        <v>3222</v>
      </c>
      <c r="P658" t="s">
        <v>2707</v>
      </c>
      <c r="Q658" t="s">
        <v>2707</v>
      </c>
      <c r="R658" t="s">
        <v>2707</v>
      </c>
      <c r="S658" t="s">
        <v>2707</v>
      </c>
      <c r="T658" t="s">
        <v>2707</v>
      </c>
      <c r="U658" t="s">
        <v>2707</v>
      </c>
      <c r="V658" t="s">
        <v>2707</v>
      </c>
      <c r="W658" t="s">
        <v>2707</v>
      </c>
      <c r="X658" t="s">
        <v>2707</v>
      </c>
      <c r="Y658" t="s">
        <v>2707</v>
      </c>
      <c r="Z658" t="s">
        <v>2707</v>
      </c>
      <c r="AA658" t="s">
        <v>2707</v>
      </c>
      <c r="AB658" t="s">
        <v>2709</v>
      </c>
      <c r="AC658" t="s">
        <v>2710</v>
      </c>
      <c r="AD658" t="s">
        <v>4429</v>
      </c>
      <c r="AE658" t="s">
        <v>2711</v>
      </c>
      <c r="AF658" t="s">
        <v>2712</v>
      </c>
    </row>
    <row r="659" spans="1:32" x14ac:dyDescent="0.15">
      <c r="A659" t="s">
        <v>4430</v>
      </c>
      <c r="B659">
        <v>3</v>
      </c>
      <c r="C659" t="s">
        <v>38</v>
      </c>
      <c r="D659" t="s">
        <v>3682</v>
      </c>
      <c r="E659" t="s">
        <v>3683</v>
      </c>
      <c r="F659" t="s">
        <v>4431</v>
      </c>
      <c r="G659" t="s">
        <v>4432</v>
      </c>
      <c r="H659" t="s">
        <v>4357</v>
      </c>
      <c r="I659" t="s">
        <v>4433</v>
      </c>
      <c r="J659">
        <v>1.1820999999999999</v>
      </c>
      <c r="K659" t="s">
        <v>2707</v>
      </c>
      <c r="L659" t="s">
        <v>2707</v>
      </c>
      <c r="M659" t="s">
        <v>2707</v>
      </c>
      <c r="N659" t="s">
        <v>2707</v>
      </c>
      <c r="O659" t="s">
        <v>3222</v>
      </c>
      <c r="P659" t="s">
        <v>2707</v>
      </c>
      <c r="Q659" t="s">
        <v>2707</v>
      </c>
      <c r="R659" t="s">
        <v>2707</v>
      </c>
      <c r="S659" t="s">
        <v>2707</v>
      </c>
      <c r="T659" t="s">
        <v>2707</v>
      </c>
      <c r="U659" t="s">
        <v>2707</v>
      </c>
      <c r="V659" t="s">
        <v>2707</v>
      </c>
      <c r="W659" t="s">
        <v>2707</v>
      </c>
      <c r="X659" t="s">
        <v>2707</v>
      </c>
      <c r="Y659" t="s">
        <v>2707</v>
      </c>
      <c r="Z659" t="s">
        <v>2707</v>
      </c>
      <c r="AA659" t="s">
        <v>2707</v>
      </c>
      <c r="AB659" t="s">
        <v>2709</v>
      </c>
      <c r="AC659" t="s">
        <v>2710</v>
      </c>
      <c r="AD659" t="s">
        <v>4434</v>
      </c>
      <c r="AE659" t="s">
        <v>2711</v>
      </c>
      <c r="AF659" t="s">
        <v>2712</v>
      </c>
    </row>
    <row r="660" spans="1:32" x14ac:dyDescent="0.15">
      <c r="A660" t="s">
        <v>4435</v>
      </c>
      <c r="B660">
        <v>3</v>
      </c>
      <c r="C660" t="s">
        <v>38</v>
      </c>
      <c r="D660" t="s">
        <v>3682</v>
      </c>
      <c r="E660" t="s">
        <v>3683</v>
      </c>
      <c r="F660" t="s">
        <v>4436</v>
      </c>
      <c r="G660" t="s">
        <v>4437</v>
      </c>
      <c r="H660" t="s">
        <v>4357</v>
      </c>
      <c r="I660" t="s">
        <v>4358</v>
      </c>
      <c r="J660">
        <v>2.3999999999999998E-3</v>
      </c>
      <c r="K660" t="s">
        <v>2707</v>
      </c>
      <c r="L660" t="s">
        <v>2707</v>
      </c>
      <c r="M660" t="s">
        <v>2707</v>
      </c>
      <c r="N660" t="s">
        <v>2707</v>
      </c>
      <c r="O660" t="s">
        <v>3222</v>
      </c>
      <c r="P660" t="s">
        <v>2707</v>
      </c>
      <c r="Q660" t="s">
        <v>2707</v>
      </c>
      <c r="R660" t="s">
        <v>2707</v>
      </c>
      <c r="S660" t="s">
        <v>2707</v>
      </c>
      <c r="T660" t="s">
        <v>2707</v>
      </c>
      <c r="U660" t="s">
        <v>2707</v>
      </c>
      <c r="V660" t="s">
        <v>2707</v>
      </c>
      <c r="W660" t="s">
        <v>2707</v>
      </c>
      <c r="X660" t="s">
        <v>2707</v>
      </c>
      <c r="Y660" t="s">
        <v>2707</v>
      </c>
      <c r="Z660" t="s">
        <v>2707</v>
      </c>
      <c r="AA660" t="s">
        <v>2707</v>
      </c>
      <c r="AB660" t="s">
        <v>2709</v>
      </c>
      <c r="AC660" t="s">
        <v>2710</v>
      </c>
      <c r="AD660" t="s">
        <v>4438</v>
      </c>
      <c r="AE660" t="s">
        <v>2711</v>
      </c>
      <c r="AF660" t="s">
        <v>2712</v>
      </c>
    </row>
    <row r="661" spans="1:32" x14ac:dyDescent="0.15">
      <c r="A661" t="s">
        <v>4439</v>
      </c>
      <c r="B661">
        <v>3</v>
      </c>
      <c r="C661" t="s">
        <v>38</v>
      </c>
      <c r="D661" t="s">
        <v>3682</v>
      </c>
      <c r="E661" t="s">
        <v>3683</v>
      </c>
      <c r="F661" t="s">
        <v>4440</v>
      </c>
      <c r="G661" t="s">
        <v>4441</v>
      </c>
      <c r="H661" t="s">
        <v>4357</v>
      </c>
      <c r="I661" t="s">
        <v>4358</v>
      </c>
      <c r="J661">
        <v>3.0999999999999999E-3</v>
      </c>
      <c r="K661" t="s">
        <v>2707</v>
      </c>
      <c r="L661" t="s">
        <v>2707</v>
      </c>
      <c r="M661" t="s">
        <v>2707</v>
      </c>
      <c r="N661" t="s">
        <v>2707</v>
      </c>
      <c r="O661" t="s">
        <v>3222</v>
      </c>
      <c r="P661" t="s">
        <v>2707</v>
      </c>
      <c r="Q661" t="s">
        <v>2707</v>
      </c>
      <c r="R661" t="s">
        <v>2707</v>
      </c>
      <c r="S661" t="s">
        <v>2707</v>
      </c>
      <c r="T661" t="s">
        <v>2707</v>
      </c>
      <c r="U661" t="s">
        <v>2707</v>
      </c>
      <c r="V661" t="s">
        <v>2707</v>
      </c>
      <c r="W661" t="s">
        <v>2707</v>
      </c>
      <c r="X661" t="s">
        <v>2707</v>
      </c>
      <c r="Y661" t="s">
        <v>2707</v>
      </c>
      <c r="Z661" t="s">
        <v>2707</v>
      </c>
      <c r="AA661" t="s">
        <v>2707</v>
      </c>
      <c r="AB661" t="s">
        <v>2709</v>
      </c>
      <c r="AC661" t="s">
        <v>2710</v>
      </c>
      <c r="AD661" t="s">
        <v>4408</v>
      </c>
      <c r="AE661" t="s">
        <v>2711</v>
      </c>
      <c r="AF661" t="s">
        <v>2712</v>
      </c>
    </row>
    <row r="662" spans="1:32" x14ac:dyDescent="0.15">
      <c r="A662" t="s">
        <v>4442</v>
      </c>
      <c r="B662">
        <v>3</v>
      </c>
      <c r="C662" t="s">
        <v>38</v>
      </c>
      <c r="D662" t="s">
        <v>3682</v>
      </c>
      <c r="E662" t="s">
        <v>3683</v>
      </c>
      <c r="F662" t="s">
        <v>4443</v>
      </c>
      <c r="G662" t="s">
        <v>4444</v>
      </c>
      <c r="H662" t="s">
        <v>4357</v>
      </c>
      <c r="I662" t="s">
        <v>4433</v>
      </c>
      <c r="J662">
        <v>1.3475999999999999</v>
      </c>
      <c r="K662" t="s">
        <v>2707</v>
      </c>
      <c r="L662" t="s">
        <v>2707</v>
      </c>
      <c r="M662" t="s">
        <v>2707</v>
      </c>
      <c r="N662" t="s">
        <v>2707</v>
      </c>
      <c r="O662" t="s">
        <v>3222</v>
      </c>
      <c r="P662" t="s">
        <v>2707</v>
      </c>
      <c r="Q662" t="s">
        <v>2707</v>
      </c>
      <c r="R662" t="s">
        <v>2707</v>
      </c>
      <c r="S662" t="s">
        <v>2707</v>
      </c>
      <c r="T662" t="s">
        <v>2707</v>
      </c>
      <c r="U662" t="s">
        <v>2707</v>
      </c>
      <c r="V662" t="s">
        <v>2707</v>
      </c>
      <c r="W662" t="s">
        <v>2707</v>
      </c>
      <c r="X662" t="s">
        <v>2707</v>
      </c>
      <c r="Y662" t="s">
        <v>2707</v>
      </c>
      <c r="Z662" t="s">
        <v>2707</v>
      </c>
      <c r="AA662" t="s">
        <v>2707</v>
      </c>
      <c r="AB662" t="s">
        <v>2709</v>
      </c>
      <c r="AC662" t="s">
        <v>2710</v>
      </c>
      <c r="AD662" t="s">
        <v>4404</v>
      </c>
      <c r="AE662" t="s">
        <v>2711</v>
      </c>
      <c r="AF662" t="s">
        <v>2712</v>
      </c>
    </row>
    <row r="663" spans="1:32" x14ac:dyDescent="0.15">
      <c r="A663" t="s">
        <v>4445</v>
      </c>
      <c r="B663">
        <v>3</v>
      </c>
      <c r="C663" t="s">
        <v>38</v>
      </c>
      <c r="D663" t="s">
        <v>3682</v>
      </c>
      <c r="E663" t="s">
        <v>3683</v>
      </c>
      <c r="F663" t="s">
        <v>4446</v>
      </c>
      <c r="G663" t="s">
        <v>4447</v>
      </c>
      <c r="H663" t="s">
        <v>4357</v>
      </c>
      <c r="I663" t="s">
        <v>4358</v>
      </c>
      <c r="J663">
        <v>7.4999999999999997E-3</v>
      </c>
      <c r="K663" t="s">
        <v>2707</v>
      </c>
      <c r="L663" t="s">
        <v>2707</v>
      </c>
      <c r="M663" t="s">
        <v>2707</v>
      </c>
      <c r="N663" t="s">
        <v>2707</v>
      </c>
      <c r="O663" t="s">
        <v>3222</v>
      </c>
      <c r="P663" t="s">
        <v>2707</v>
      </c>
      <c r="Q663" t="s">
        <v>2707</v>
      </c>
      <c r="R663" t="s">
        <v>2707</v>
      </c>
      <c r="S663" t="s">
        <v>2707</v>
      </c>
      <c r="T663" t="s">
        <v>2707</v>
      </c>
      <c r="U663" t="s">
        <v>2707</v>
      </c>
      <c r="V663" t="s">
        <v>2707</v>
      </c>
      <c r="W663" t="s">
        <v>2707</v>
      </c>
      <c r="X663" t="s">
        <v>2707</v>
      </c>
      <c r="Y663" t="s">
        <v>2707</v>
      </c>
      <c r="Z663" t="s">
        <v>2707</v>
      </c>
      <c r="AA663" t="s">
        <v>2707</v>
      </c>
      <c r="AB663" t="s">
        <v>2709</v>
      </c>
      <c r="AC663" t="s">
        <v>2710</v>
      </c>
      <c r="AD663" t="s">
        <v>4448</v>
      </c>
      <c r="AE663" t="s">
        <v>2711</v>
      </c>
      <c r="AF663" t="s">
        <v>2712</v>
      </c>
    </row>
    <row r="664" spans="1:32" x14ac:dyDescent="0.15">
      <c r="A664" t="s">
        <v>4449</v>
      </c>
      <c r="B664">
        <v>3</v>
      </c>
      <c r="C664" t="s">
        <v>38</v>
      </c>
      <c r="D664" t="s">
        <v>3682</v>
      </c>
      <c r="E664" t="s">
        <v>3683</v>
      </c>
      <c r="F664" t="s">
        <v>4450</v>
      </c>
      <c r="G664" t="s">
        <v>4451</v>
      </c>
      <c r="H664" t="s">
        <v>4357</v>
      </c>
      <c r="I664" t="s">
        <v>4358</v>
      </c>
      <c r="J664">
        <v>4.8999999999999998E-3</v>
      </c>
      <c r="K664" t="s">
        <v>2707</v>
      </c>
      <c r="L664" t="s">
        <v>2707</v>
      </c>
      <c r="M664" t="s">
        <v>2707</v>
      </c>
      <c r="N664" t="s">
        <v>2707</v>
      </c>
      <c r="O664" t="s">
        <v>3222</v>
      </c>
      <c r="P664" t="s">
        <v>2707</v>
      </c>
      <c r="Q664" t="s">
        <v>2707</v>
      </c>
      <c r="R664" t="s">
        <v>2707</v>
      </c>
      <c r="S664" t="s">
        <v>2707</v>
      </c>
      <c r="T664" t="s">
        <v>2707</v>
      </c>
      <c r="U664" t="s">
        <v>2707</v>
      </c>
      <c r="V664" t="s">
        <v>2707</v>
      </c>
      <c r="W664" t="s">
        <v>2707</v>
      </c>
      <c r="X664" t="s">
        <v>2707</v>
      </c>
      <c r="Y664" t="s">
        <v>2707</v>
      </c>
      <c r="Z664" t="s">
        <v>2707</v>
      </c>
      <c r="AA664" t="s">
        <v>2707</v>
      </c>
      <c r="AB664" t="s">
        <v>2709</v>
      </c>
      <c r="AC664" t="s">
        <v>2710</v>
      </c>
      <c r="AD664" t="s">
        <v>4359</v>
      </c>
      <c r="AE664" t="s">
        <v>2711</v>
      </c>
      <c r="AF664" t="s">
        <v>2712</v>
      </c>
    </row>
    <row r="665" spans="1:32" x14ac:dyDescent="0.15">
      <c r="A665" t="s">
        <v>4452</v>
      </c>
      <c r="B665">
        <v>3</v>
      </c>
      <c r="C665" t="s">
        <v>38</v>
      </c>
      <c r="D665" t="s">
        <v>3682</v>
      </c>
      <c r="E665" t="s">
        <v>3683</v>
      </c>
      <c r="F665" t="s">
        <v>4453</v>
      </c>
      <c r="G665" t="s">
        <v>4454</v>
      </c>
      <c r="H665" t="s">
        <v>4357</v>
      </c>
      <c r="I665" t="s">
        <v>4358</v>
      </c>
      <c r="J665">
        <v>6.4999999999999997E-3</v>
      </c>
      <c r="K665" t="s">
        <v>2707</v>
      </c>
      <c r="L665" t="s">
        <v>2707</v>
      </c>
      <c r="M665" t="s">
        <v>2707</v>
      </c>
      <c r="N665" t="s">
        <v>2707</v>
      </c>
      <c r="O665" t="s">
        <v>3222</v>
      </c>
      <c r="P665" t="s">
        <v>2707</v>
      </c>
      <c r="Q665" t="s">
        <v>2707</v>
      </c>
      <c r="R665" t="s">
        <v>2707</v>
      </c>
      <c r="S665" t="s">
        <v>2707</v>
      </c>
      <c r="T665" t="s">
        <v>2707</v>
      </c>
      <c r="U665" t="s">
        <v>2707</v>
      </c>
      <c r="V665" t="s">
        <v>2707</v>
      </c>
      <c r="W665" t="s">
        <v>2707</v>
      </c>
      <c r="X665" t="s">
        <v>2707</v>
      </c>
      <c r="Y665" t="s">
        <v>2707</v>
      </c>
      <c r="Z665" t="s">
        <v>2707</v>
      </c>
      <c r="AA665" t="s">
        <v>2707</v>
      </c>
      <c r="AB665" t="s">
        <v>2709</v>
      </c>
      <c r="AC665" t="s">
        <v>2710</v>
      </c>
      <c r="AD665" t="s">
        <v>4359</v>
      </c>
      <c r="AE665" t="s">
        <v>2711</v>
      </c>
      <c r="AF665" t="s">
        <v>2712</v>
      </c>
    </row>
    <row r="666" spans="1:32" x14ac:dyDescent="0.15">
      <c r="A666" t="s">
        <v>4455</v>
      </c>
      <c r="B666">
        <v>3</v>
      </c>
      <c r="C666" t="s">
        <v>38</v>
      </c>
      <c r="D666" t="s">
        <v>3682</v>
      </c>
      <c r="E666" t="s">
        <v>3683</v>
      </c>
      <c r="F666" t="s">
        <v>4456</v>
      </c>
      <c r="G666" t="s">
        <v>4457</v>
      </c>
      <c r="H666" t="s">
        <v>4357</v>
      </c>
      <c r="I666" t="s">
        <v>4358</v>
      </c>
      <c r="J666">
        <v>4.5999999999999999E-3</v>
      </c>
      <c r="K666" t="s">
        <v>2707</v>
      </c>
      <c r="L666" t="s">
        <v>2707</v>
      </c>
      <c r="M666" t="s">
        <v>2707</v>
      </c>
      <c r="N666" t="s">
        <v>2707</v>
      </c>
      <c r="O666" t="s">
        <v>3222</v>
      </c>
      <c r="P666" t="s">
        <v>2707</v>
      </c>
      <c r="Q666" t="s">
        <v>2707</v>
      </c>
      <c r="R666" t="s">
        <v>2707</v>
      </c>
      <c r="S666" t="s">
        <v>2707</v>
      </c>
      <c r="T666" t="s">
        <v>2707</v>
      </c>
      <c r="U666" t="s">
        <v>2707</v>
      </c>
      <c r="V666" t="s">
        <v>2707</v>
      </c>
      <c r="W666" t="s">
        <v>2707</v>
      </c>
      <c r="X666" t="s">
        <v>2707</v>
      </c>
      <c r="Y666" t="s">
        <v>2707</v>
      </c>
      <c r="Z666" t="s">
        <v>2707</v>
      </c>
      <c r="AA666" t="s">
        <v>2707</v>
      </c>
      <c r="AB666" t="s">
        <v>2709</v>
      </c>
      <c r="AC666" t="s">
        <v>2710</v>
      </c>
      <c r="AD666" t="s">
        <v>4359</v>
      </c>
      <c r="AE666" t="s">
        <v>2711</v>
      </c>
      <c r="AF666" t="s">
        <v>2712</v>
      </c>
    </row>
    <row r="667" spans="1:32" x14ac:dyDescent="0.15">
      <c r="A667" t="s">
        <v>4458</v>
      </c>
      <c r="B667">
        <v>3</v>
      </c>
      <c r="C667" t="s">
        <v>38</v>
      </c>
      <c r="D667" t="s">
        <v>3682</v>
      </c>
      <c r="E667" t="s">
        <v>3683</v>
      </c>
      <c r="F667" t="s">
        <v>4459</v>
      </c>
      <c r="G667" t="s">
        <v>4460</v>
      </c>
      <c r="H667" t="s">
        <v>4357</v>
      </c>
      <c r="I667" t="s">
        <v>4358</v>
      </c>
      <c r="J667">
        <v>4.1999999999999997E-3</v>
      </c>
      <c r="K667" t="s">
        <v>2707</v>
      </c>
      <c r="L667" t="s">
        <v>2707</v>
      </c>
      <c r="M667" t="s">
        <v>2707</v>
      </c>
      <c r="N667" t="s">
        <v>2707</v>
      </c>
      <c r="O667" t="s">
        <v>3222</v>
      </c>
      <c r="P667" t="s">
        <v>2707</v>
      </c>
      <c r="Q667" t="s">
        <v>2707</v>
      </c>
      <c r="R667" t="s">
        <v>2707</v>
      </c>
      <c r="S667" t="s">
        <v>2707</v>
      </c>
      <c r="T667" t="s">
        <v>2707</v>
      </c>
      <c r="U667" t="s">
        <v>2707</v>
      </c>
      <c r="V667" t="s">
        <v>2707</v>
      </c>
      <c r="W667" t="s">
        <v>2707</v>
      </c>
      <c r="X667" t="s">
        <v>2707</v>
      </c>
      <c r="Y667" t="s">
        <v>2707</v>
      </c>
      <c r="Z667" t="s">
        <v>2707</v>
      </c>
      <c r="AA667" t="s">
        <v>2707</v>
      </c>
      <c r="AB667" t="s">
        <v>2709</v>
      </c>
      <c r="AC667" t="s">
        <v>2710</v>
      </c>
      <c r="AD667" t="s">
        <v>4359</v>
      </c>
      <c r="AE667" t="s">
        <v>2711</v>
      </c>
      <c r="AF667" t="s">
        <v>2712</v>
      </c>
    </row>
    <row r="668" spans="1:32" x14ac:dyDescent="0.15">
      <c r="A668" t="s">
        <v>4461</v>
      </c>
      <c r="B668">
        <v>3</v>
      </c>
      <c r="C668" t="s">
        <v>38</v>
      </c>
      <c r="D668" t="s">
        <v>3682</v>
      </c>
      <c r="E668" t="s">
        <v>3683</v>
      </c>
      <c r="F668" t="s">
        <v>4462</v>
      </c>
      <c r="G668" t="s">
        <v>4463</v>
      </c>
      <c r="H668" t="s">
        <v>4357</v>
      </c>
      <c r="I668" t="s">
        <v>4358</v>
      </c>
      <c r="J668">
        <v>1.6000000000000001E-3</v>
      </c>
      <c r="K668" t="s">
        <v>2707</v>
      </c>
      <c r="L668" t="s">
        <v>2707</v>
      </c>
      <c r="M668" t="s">
        <v>2707</v>
      </c>
      <c r="N668" t="s">
        <v>2707</v>
      </c>
      <c r="O668" t="s">
        <v>3222</v>
      </c>
      <c r="P668" t="s">
        <v>2707</v>
      </c>
      <c r="Q668" t="s">
        <v>2707</v>
      </c>
      <c r="R668" t="s">
        <v>2707</v>
      </c>
      <c r="S668" t="s">
        <v>2707</v>
      </c>
      <c r="T668" t="s">
        <v>2707</v>
      </c>
      <c r="U668" t="s">
        <v>2707</v>
      </c>
      <c r="V668" t="s">
        <v>2707</v>
      </c>
      <c r="W668" t="s">
        <v>2707</v>
      </c>
      <c r="X668" t="s">
        <v>2707</v>
      </c>
      <c r="Y668" t="s">
        <v>2707</v>
      </c>
      <c r="Z668" t="s">
        <v>2707</v>
      </c>
      <c r="AA668" t="s">
        <v>2707</v>
      </c>
      <c r="AB668" t="s">
        <v>2709</v>
      </c>
      <c r="AC668" t="s">
        <v>2710</v>
      </c>
      <c r="AD668" t="s">
        <v>4359</v>
      </c>
      <c r="AE668" t="s">
        <v>2711</v>
      </c>
      <c r="AF668" t="s">
        <v>2712</v>
      </c>
    </row>
    <row r="669" spans="1:32" x14ac:dyDescent="0.15">
      <c r="A669" t="s">
        <v>4464</v>
      </c>
      <c r="B669">
        <v>3</v>
      </c>
      <c r="C669" t="s">
        <v>38</v>
      </c>
      <c r="D669" t="s">
        <v>3682</v>
      </c>
      <c r="E669" t="s">
        <v>3683</v>
      </c>
      <c r="F669" t="s">
        <v>4465</v>
      </c>
      <c r="G669" t="s">
        <v>610</v>
      </c>
      <c r="H669" t="s">
        <v>4466</v>
      </c>
      <c r="I669" t="s">
        <v>33</v>
      </c>
      <c r="J669">
        <v>1.8678999999999999</v>
      </c>
      <c r="K669" t="s">
        <v>2707</v>
      </c>
      <c r="L669" t="s">
        <v>2707</v>
      </c>
      <c r="M669" t="s">
        <v>2707</v>
      </c>
      <c r="N669" t="s">
        <v>2707</v>
      </c>
      <c r="O669" t="s">
        <v>3222</v>
      </c>
      <c r="P669" t="s">
        <v>2707</v>
      </c>
      <c r="Q669" t="s">
        <v>2707</v>
      </c>
      <c r="R669" t="s">
        <v>2707</v>
      </c>
      <c r="S669" t="s">
        <v>2707</v>
      </c>
      <c r="T669" t="s">
        <v>2707</v>
      </c>
      <c r="U669" t="s">
        <v>2707</v>
      </c>
      <c r="V669" t="s">
        <v>2707</v>
      </c>
      <c r="W669" t="s">
        <v>2707</v>
      </c>
      <c r="X669" t="s">
        <v>2707</v>
      </c>
      <c r="Y669" t="s">
        <v>2707</v>
      </c>
      <c r="Z669" t="s">
        <v>2707</v>
      </c>
      <c r="AA669" t="s">
        <v>2707</v>
      </c>
      <c r="AB669" t="s">
        <v>2709</v>
      </c>
      <c r="AC669" t="s">
        <v>2710</v>
      </c>
      <c r="AD669" t="s">
        <v>4467</v>
      </c>
      <c r="AE669" t="s">
        <v>2711</v>
      </c>
      <c r="AF669" t="s">
        <v>2712</v>
      </c>
    </row>
    <row r="670" spans="1:32" x14ac:dyDescent="0.15">
      <c r="A670" t="s">
        <v>4468</v>
      </c>
      <c r="B670">
        <v>3</v>
      </c>
      <c r="C670" t="s">
        <v>38</v>
      </c>
      <c r="D670" t="s">
        <v>3682</v>
      </c>
      <c r="E670" t="s">
        <v>3683</v>
      </c>
      <c r="F670" t="s">
        <v>4469</v>
      </c>
      <c r="G670" t="s">
        <v>614</v>
      </c>
      <c r="H670" t="s">
        <v>4466</v>
      </c>
      <c r="I670" t="s">
        <v>33</v>
      </c>
      <c r="J670">
        <v>1.6324000000000001</v>
      </c>
      <c r="K670" t="s">
        <v>2707</v>
      </c>
      <c r="L670" t="s">
        <v>2707</v>
      </c>
      <c r="M670" t="s">
        <v>2707</v>
      </c>
      <c r="N670" t="s">
        <v>2707</v>
      </c>
      <c r="O670" t="s">
        <v>3222</v>
      </c>
      <c r="P670" t="s">
        <v>2707</v>
      </c>
      <c r="Q670" t="s">
        <v>2707</v>
      </c>
      <c r="R670" t="s">
        <v>2707</v>
      </c>
      <c r="S670" t="s">
        <v>2707</v>
      </c>
      <c r="T670" t="s">
        <v>2707</v>
      </c>
      <c r="U670" t="s">
        <v>2707</v>
      </c>
      <c r="V670" t="s">
        <v>2707</v>
      </c>
      <c r="W670" t="s">
        <v>2707</v>
      </c>
      <c r="X670" t="s">
        <v>2707</v>
      </c>
      <c r="Y670" t="s">
        <v>2707</v>
      </c>
      <c r="Z670" t="s">
        <v>2707</v>
      </c>
      <c r="AA670" t="s">
        <v>2707</v>
      </c>
      <c r="AB670" t="s">
        <v>2709</v>
      </c>
      <c r="AC670" t="s">
        <v>2710</v>
      </c>
      <c r="AD670" t="s">
        <v>4470</v>
      </c>
      <c r="AE670" t="s">
        <v>2711</v>
      </c>
      <c r="AF670" t="s">
        <v>2712</v>
      </c>
    </row>
    <row r="671" spans="1:32" x14ac:dyDescent="0.15">
      <c r="A671" t="s">
        <v>4471</v>
      </c>
      <c r="B671">
        <v>3</v>
      </c>
      <c r="C671" t="s">
        <v>38</v>
      </c>
      <c r="D671" t="s">
        <v>3682</v>
      </c>
      <c r="E671" t="s">
        <v>3683</v>
      </c>
      <c r="F671" t="s">
        <v>4472</v>
      </c>
      <c r="G671" t="s">
        <v>617</v>
      </c>
      <c r="H671" t="s">
        <v>4466</v>
      </c>
      <c r="I671" t="s">
        <v>33</v>
      </c>
      <c r="J671">
        <v>1.6184000000000001</v>
      </c>
      <c r="K671" t="s">
        <v>2707</v>
      </c>
      <c r="L671" t="s">
        <v>2707</v>
      </c>
      <c r="M671" t="s">
        <v>2707</v>
      </c>
      <c r="N671" t="s">
        <v>2707</v>
      </c>
      <c r="O671" t="s">
        <v>3222</v>
      </c>
      <c r="P671" t="s">
        <v>2707</v>
      </c>
      <c r="Q671" t="s">
        <v>2707</v>
      </c>
      <c r="R671" t="s">
        <v>2707</v>
      </c>
      <c r="S671" t="s">
        <v>2707</v>
      </c>
      <c r="T671" t="s">
        <v>2707</v>
      </c>
      <c r="U671" t="s">
        <v>2707</v>
      </c>
      <c r="V671" t="s">
        <v>2707</v>
      </c>
      <c r="W671" t="s">
        <v>2707</v>
      </c>
      <c r="X671" t="s">
        <v>2707</v>
      </c>
      <c r="Y671" t="s">
        <v>2707</v>
      </c>
      <c r="Z671" t="s">
        <v>2707</v>
      </c>
      <c r="AA671" t="s">
        <v>2707</v>
      </c>
      <c r="AB671" t="s">
        <v>2709</v>
      </c>
      <c r="AC671" t="s">
        <v>2710</v>
      </c>
      <c r="AD671" t="s">
        <v>4470</v>
      </c>
      <c r="AE671" t="s">
        <v>2711</v>
      </c>
      <c r="AF671" t="s">
        <v>2712</v>
      </c>
    </row>
    <row r="672" spans="1:32" x14ac:dyDescent="0.15">
      <c r="A672" t="s">
        <v>4473</v>
      </c>
      <c r="B672">
        <v>3</v>
      </c>
      <c r="C672" t="s">
        <v>38</v>
      </c>
      <c r="D672" t="s">
        <v>3682</v>
      </c>
      <c r="E672" t="s">
        <v>3683</v>
      </c>
      <c r="F672" t="s">
        <v>4474</v>
      </c>
      <c r="G672" t="s">
        <v>620</v>
      </c>
      <c r="H672" t="s">
        <v>4466</v>
      </c>
      <c r="I672" t="s">
        <v>33</v>
      </c>
      <c r="J672">
        <v>2.1638999999999999</v>
      </c>
      <c r="K672" t="s">
        <v>2707</v>
      </c>
      <c r="L672" t="s">
        <v>2707</v>
      </c>
      <c r="M672" t="s">
        <v>2707</v>
      </c>
      <c r="N672" t="s">
        <v>2707</v>
      </c>
      <c r="O672" t="s">
        <v>3222</v>
      </c>
      <c r="P672" t="s">
        <v>2707</v>
      </c>
      <c r="Q672" t="s">
        <v>2707</v>
      </c>
      <c r="R672" t="s">
        <v>2707</v>
      </c>
      <c r="S672" t="s">
        <v>2707</v>
      </c>
      <c r="T672" t="s">
        <v>2707</v>
      </c>
      <c r="U672" t="s">
        <v>2707</v>
      </c>
      <c r="V672" t="s">
        <v>2707</v>
      </c>
      <c r="W672" t="s">
        <v>2707</v>
      </c>
      <c r="X672" t="s">
        <v>2707</v>
      </c>
      <c r="Y672" t="s">
        <v>2707</v>
      </c>
      <c r="Z672" t="s">
        <v>2707</v>
      </c>
      <c r="AA672" t="s">
        <v>2707</v>
      </c>
      <c r="AB672" t="s">
        <v>2709</v>
      </c>
      <c r="AC672" t="s">
        <v>2710</v>
      </c>
      <c r="AD672" t="s">
        <v>4467</v>
      </c>
      <c r="AE672" t="s">
        <v>2711</v>
      </c>
      <c r="AF672" t="s">
        <v>2712</v>
      </c>
    </row>
    <row r="673" spans="1:32" x14ac:dyDescent="0.15">
      <c r="A673" t="s">
        <v>4475</v>
      </c>
      <c r="B673">
        <v>3</v>
      </c>
      <c r="C673" t="s">
        <v>38</v>
      </c>
      <c r="D673" t="s">
        <v>3682</v>
      </c>
      <c r="E673" t="s">
        <v>3683</v>
      </c>
      <c r="F673" t="s">
        <v>4476</v>
      </c>
      <c r="G673" t="s">
        <v>623</v>
      </c>
      <c r="H673" t="s">
        <v>4466</v>
      </c>
      <c r="I673" t="s">
        <v>33</v>
      </c>
      <c r="J673">
        <v>2.1019999999999999</v>
      </c>
      <c r="K673" t="s">
        <v>2707</v>
      </c>
      <c r="L673" t="s">
        <v>2707</v>
      </c>
      <c r="M673" t="s">
        <v>2707</v>
      </c>
      <c r="N673" t="s">
        <v>2707</v>
      </c>
      <c r="O673" t="s">
        <v>3222</v>
      </c>
      <c r="P673" t="s">
        <v>2707</v>
      </c>
      <c r="Q673" t="s">
        <v>2707</v>
      </c>
      <c r="R673" t="s">
        <v>2707</v>
      </c>
      <c r="S673" t="s">
        <v>2707</v>
      </c>
      <c r="T673" t="s">
        <v>2707</v>
      </c>
      <c r="U673" t="s">
        <v>2707</v>
      </c>
      <c r="V673" t="s">
        <v>2707</v>
      </c>
      <c r="W673" t="s">
        <v>2707</v>
      </c>
      <c r="X673" t="s">
        <v>2707</v>
      </c>
      <c r="Y673" t="s">
        <v>2707</v>
      </c>
      <c r="Z673" t="s">
        <v>2707</v>
      </c>
      <c r="AA673" t="s">
        <v>2707</v>
      </c>
      <c r="AB673" t="s">
        <v>2709</v>
      </c>
      <c r="AC673" t="s">
        <v>2710</v>
      </c>
      <c r="AD673" t="s">
        <v>4477</v>
      </c>
      <c r="AE673" t="s">
        <v>2711</v>
      </c>
      <c r="AF673" t="s">
        <v>2712</v>
      </c>
    </row>
    <row r="674" spans="1:32" x14ac:dyDescent="0.15">
      <c r="A674" t="s">
        <v>4478</v>
      </c>
      <c r="B674">
        <v>3</v>
      </c>
      <c r="C674" t="s">
        <v>38</v>
      </c>
      <c r="D674" t="s">
        <v>3682</v>
      </c>
      <c r="E674" t="s">
        <v>3683</v>
      </c>
      <c r="F674" t="s">
        <v>4479</v>
      </c>
      <c r="G674" t="s">
        <v>626</v>
      </c>
      <c r="H674" t="s">
        <v>4466</v>
      </c>
      <c r="I674" t="s">
        <v>33</v>
      </c>
      <c r="J674">
        <v>1.3589</v>
      </c>
      <c r="K674" t="s">
        <v>2707</v>
      </c>
      <c r="L674" t="s">
        <v>2707</v>
      </c>
      <c r="M674" t="s">
        <v>2707</v>
      </c>
      <c r="N674" t="s">
        <v>2707</v>
      </c>
      <c r="O674" t="s">
        <v>3222</v>
      </c>
      <c r="P674" t="s">
        <v>2707</v>
      </c>
      <c r="Q674" t="s">
        <v>2707</v>
      </c>
      <c r="R674" t="s">
        <v>2707</v>
      </c>
      <c r="S674" t="s">
        <v>2707</v>
      </c>
      <c r="T674" t="s">
        <v>2707</v>
      </c>
      <c r="U674" t="s">
        <v>2707</v>
      </c>
      <c r="V674" t="s">
        <v>2707</v>
      </c>
      <c r="W674" t="s">
        <v>2707</v>
      </c>
      <c r="X674" t="s">
        <v>2707</v>
      </c>
      <c r="Y674" t="s">
        <v>2707</v>
      </c>
      <c r="Z674" t="s">
        <v>2707</v>
      </c>
      <c r="AA674" t="s">
        <v>2707</v>
      </c>
      <c r="AB674" t="s">
        <v>2709</v>
      </c>
      <c r="AC674" t="s">
        <v>2710</v>
      </c>
      <c r="AD674" t="s">
        <v>4480</v>
      </c>
      <c r="AE674" t="s">
        <v>2711</v>
      </c>
      <c r="AF674" t="s">
        <v>2712</v>
      </c>
    </row>
    <row r="675" spans="1:32" x14ac:dyDescent="0.15">
      <c r="A675" t="s">
        <v>4481</v>
      </c>
      <c r="B675">
        <v>3</v>
      </c>
      <c r="C675" t="s">
        <v>38</v>
      </c>
      <c r="D675" t="s">
        <v>3682</v>
      </c>
      <c r="E675" t="s">
        <v>3683</v>
      </c>
      <c r="F675" t="s">
        <v>4482</v>
      </c>
      <c r="G675" t="s">
        <v>1388</v>
      </c>
      <c r="H675" t="s">
        <v>4466</v>
      </c>
      <c r="I675" t="s">
        <v>33</v>
      </c>
      <c r="J675">
        <v>4.3924000000000003</v>
      </c>
      <c r="K675" t="s">
        <v>2707</v>
      </c>
      <c r="L675" t="s">
        <v>2707</v>
      </c>
      <c r="M675" t="s">
        <v>2707</v>
      </c>
      <c r="N675" t="s">
        <v>2707</v>
      </c>
      <c r="O675" t="s">
        <v>3222</v>
      </c>
      <c r="P675" t="s">
        <v>2707</v>
      </c>
      <c r="Q675" t="s">
        <v>2707</v>
      </c>
      <c r="R675" t="s">
        <v>2707</v>
      </c>
      <c r="S675" t="s">
        <v>2707</v>
      </c>
      <c r="T675" t="s">
        <v>2707</v>
      </c>
      <c r="U675" t="s">
        <v>2707</v>
      </c>
      <c r="V675" t="s">
        <v>2707</v>
      </c>
      <c r="W675" t="s">
        <v>2707</v>
      </c>
      <c r="X675" t="s">
        <v>2707</v>
      </c>
      <c r="Y675" t="s">
        <v>2707</v>
      </c>
      <c r="Z675" t="s">
        <v>2707</v>
      </c>
      <c r="AA675" t="s">
        <v>2707</v>
      </c>
      <c r="AB675" t="s">
        <v>2709</v>
      </c>
      <c r="AC675" t="s">
        <v>2710</v>
      </c>
      <c r="AD675" t="s">
        <v>4483</v>
      </c>
      <c r="AE675" t="s">
        <v>2711</v>
      </c>
      <c r="AF675" t="s">
        <v>2712</v>
      </c>
    </row>
    <row r="676" spans="1:32" x14ac:dyDescent="0.15">
      <c r="A676" t="s">
        <v>4484</v>
      </c>
      <c r="B676">
        <v>3</v>
      </c>
      <c r="C676" t="s">
        <v>38</v>
      </c>
      <c r="D676" t="s">
        <v>3682</v>
      </c>
      <c r="E676" t="s">
        <v>3683</v>
      </c>
      <c r="F676" t="s">
        <v>4485</v>
      </c>
      <c r="G676" t="s">
        <v>1391</v>
      </c>
      <c r="H676" t="s">
        <v>4466</v>
      </c>
      <c r="I676" t="s">
        <v>33</v>
      </c>
      <c r="J676">
        <v>0.66769999999999996</v>
      </c>
      <c r="K676" t="s">
        <v>2707</v>
      </c>
      <c r="L676" t="s">
        <v>2707</v>
      </c>
      <c r="M676" t="s">
        <v>2707</v>
      </c>
      <c r="N676" t="s">
        <v>2707</v>
      </c>
      <c r="O676" t="s">
        <v>3222</v>
      </c>
      <c r="P676" t="s">
        <v>2707</v>
      </c>
      <c r="Q676" t="s">
        <v>2707</v>
      </c>
      <c r="R676" t="s">
        <v>2707</v>
      </c>
      <c r="S676" t="s">
        <v>2707</v>
      </c>
      <c r="T676" t="s">
        <v>2707</v>
      </c>
      <c r="U676" t="s">
        <v>2707</v>
      </c>
      <c r="V676" t="s">
        <v>2707</v>
      </c>
      <c r="W676" t="s">
        <v>2707</v>
      </c>
      <c r="X676" t="s">
        <v>2707</v>
      </c>
      <c r="Y676" t="s">
        <v>2707</v>
      </c>
      <c r="Z676" t="s">
        <v>2707</v>
      </c>
      <c r="AA676" t="s">
        <v>2707</v>
      </c>
      <c r="AB676" t="s">
        <v>2709</v>
      </c>
      <c r="AC676" t="s">
        <v>2710</v>
      </c>
      <c r="AD676" t="s">
        <v>4486</v>
      </c>
      <c r="AE676" t="s">
        <v>2711</v>
      </c>
      <c r="AF676" t="s">
        <v>2712</v>
      </c>
    </row>
    <row r="677" spans="1:32" x14ac:dyDescent="0.15">
      <c r="A677" t="s">
        <v>4487</v>
      </c>
      <c r="B677">
        <v>3</v>
      </c>
      <c r="C677" t="s">
        <v>38</v>
      </c>
      <c r="D677" t="s">
        <v>3682</v>
      </c>
      <c r="E677" t="s">
        <v>3683</v>
      </c>
      <c r="F677" t="s">
        <v>4488</v>
      </c>
      <c r="G677" t="s">
        <v>1394</v>
      </c>
      <c r="H677" t="s">
        <v>4466</v>
      </c>
      <c r="I677" t="s">
        <v>33</v>
      </c>
      <c r="J677">
        <v>0.2994</v>
      </c>
      <c r="K677" t="s">
        <v>2707</v>
      </c>
      <c r="L677" t="s">
        <v>2707</v>
      </c>
      <c r="M677" t="s">
        <v>2707</v>
      </c>
      <c r="N677" t="s">
        <v>2707</v>
      </c>
      <c r="O677" t="s">
        <v>3222</v>
      </c>
      <c r="P677" t="s">
        <v>2707</v>
      </c>
      <c r="Q677" t="s">
        <v>2707</v>
      </c>
      <c r="R677" t="s">
        <v>2707</v>
      </c>
      <c r="S677" t="s">
        <v>2707</v>
      </c>
      <c r="T677" t="s">
        <v>2707</v>
      </c>
      <c r="U677" t="s">
        <v>2707</v>
      </c>
      <c r="V677" t="s">
        <v>2707</v>
      </c>
      <c r="W677" t="s">
        <v>2707</v>
      </c>
      <c r="X677" t="s">
        <v>2707</v>
      </c>
      <c r="Y677" t="s">
        <v>2707</v>
      </c>
      <c r="Z677" t="s">
        <v>2707</v>
      </c>
      <c r="AA677" t="s">
        <v>2707</v>
      </c>
      <c r="AB677" t="s">
        <v>2709</v>
      </c>
      <c r="AC677" t="s">
        <v>2710</v>
      </c>
      <c r="AD677" t="s">
        <v>4489</v>
      </c>
      <c r="AE677" t="s">
        <v>2711</v>
      </c>
      <c r="AF677" t="s">
        <v>2712</v>
      </c>
    </row>
    <row r="678" spans="1:32" x14ac:dyDescent="0.15">
      <c r="A678" t="s">
        <v>4490</v>
      </c>
      <c r="B678">
        <v>3</v>
      </c>
      <c r="C678" t="s">
        <v>38</v>
      </c>
      <c r="D678" t="s">
        <v>3682</v>
      </c>
      <c r="E678" t="s">
        <v>3683</v>
      </c>
      <c r="F678" t="s">
        <v>4491</v>
      </c>
      <c r="G678" t="s">
        <v>585</v>
      </c>
      <c r="H678" t="s">
        <v>4492</v>
      </c>
      <c r="I678" t="s">
        <v>33</v>
      </c>
      <c r="J678">
        <v>1.7042999999999999</v>
      </c>
      <c r="K678" t="s">
        <v>2707</v>
      </c>
      <c r="L678" t="s">
        <v>2707</v>
      </c>
      <c r="M678" t="s">
        <v>2707</v>
      </c>
      <c r="N678" t="s">
        <v>2707</v>
      </c>
      <c r="O678" t="s">
        <v>3222</v>
      </c>
      <c r="P678" t="s">
        <v>2707</v>
      </c>
      <c r="Q678" t="s">
        <v>2707</v>
      </c>
      <c r="R678" t="s">
        <v>2707</v>
      </c>
      <c r="S678" t="s">
        <v>2707</v>
      </c>
      <c r="T678" t="s">
        <v>2707</v>
      </c>
      <c r="U678" t="s">
        <v>2707</v>
      </c>
      <c r="V678" t="s">
        <v>2707</v>
      </c>
      <c r="W678" t="s">
        <v>2707</v>
      </c>
      <c r="X678" t="s">
        <v>2707</v>
      </c>
      <c r="Y678" t="s">
        <v>2707</v>
      </c>
      <c r="Z678" t="s">
        <v>2707</v>
      </c>
      <c r="AA678" t="s">
        <v>2707</v>
      </c>
      <c r="AB678" t="s">
        <v>2709</v>
      </c>
      <c r="AC678" t="s">
        <v>2710</v>
      </c>
      <c r="AD678" t="s">
        <v>4493</v>
      </c>
      <c r="AE678" t="s">
        <v>2711</v>
      </c>
      <c r="AF678" t="s">
        <v>2712</v>
      </c>
    </row>
    <row r="679" spans="1:32" x14ac:dyDescent="0.15">
      <c r="A679" t="s">
        <v>4494</v>
      </c>
      <c r="B679">
        <v>3</v>
      </c>
      <c r="C679" t="s">
        <v>38</v>
      </c>
      <c r="D679" t="s">
        <v>3682</v>
      </c>
      <c r="E679" t="s">
        <v>3683</v>
      </c>
      <c r="F679" t="s">
        <v>4495</v>
      </c>
      <c r="G679" t="s">
        <v>590</v>
      </c>
      <c r="H679" t="s">
        <v>4492</v>
      </c>
      <c r="I679" t="s">
        <v>33</v>
      </c>
      <c r="J679">
        <v>3.1358000000000001</v>
      </c>
      <c r="K679" t="s">
        <v>2707</v>
      </c>
      <c r="L679" t="s">
        <v>2707</v>
      </c>
      <c r="M679" t="s">
        <v>2707</v>
      </c>
      <c r="N679" t="s">
        <v>2707</v>
      </c>
      <c r="O679" t="s">
        <v>3222</v>
      </c>
      <c r="P679" t="s">
        <v>2707</v>
      </c>
      <c r="Q679" t="s">
        <v>2707</v>
      </c>
      <c r="R679" t="s">
        <v>2707</v>
      </c>
      <c r="S679" t="s">
        <v>2707</v>
      </c>
      <c r="T679" t="s">
        <v>2707</v>
      </c>
      <c r="U679" t="s">
        <v>2707</v>
      </c>
      <c r="V679" t="s">
        <v>2707</v>
      </c>
      <c r="W679" t="s">
        <v>2707</v>
      </c>
      <c r="X679" t="s">
        <v>2707</v>
      </c>
      <c r="Y679" t="s">
        <v>2707</v>
      </c>
      <c r="Z679" t="s">
        <v>2707</v>
      </c>
      <c r="AA679" t="s">
        <v>2707</v>
      </c>
      <c r="AB679" t="s">
        <v>2709</v>
      </c>
      <c r="AC679" t="s">
        <v>2710</v>
      </c>
      <c r="AD679" t="s">
        <v>4496</v>
      </c>
      <c r="AE679" t="s">
        <v>2711</v>
      </c>
      <c r="AF679" t="s">
        <v>2712</v>
      </c>
    </row>
    <row r="680" spans="1:32" x14ac:dyDescent="0.15">
      <c r="A680" t="s">
        <v>4497</v>
      </c>
      <c r="B680">
        <v>3</v>
      </c>
      <c r="C680" t="s">
        <v>38</v>
      </c>
      <c r="D680" t="s">
        <v>3682</v>
      </c>
      <c r="E680" t="s">
        <v>3683</v>
      </c>
      <c r="F680" t="s">
        <v>4498</v>
      </c>
      <c r="G680" t="s">
        <v>593</v>
      </c>
      <c r="H680" t="s">
        <v>4492</v>
      </c>
      <c r="I680" t="s">
        <v>33</v>
      </c>
      <c r="J680">
        <v>2.4449000000000001</v>
      </c>
      <c r="K680" t="s">
        <v>2707</v>
      </c>
      <c r="L680" t="s">
        <v>2707</v>
      </c>
      <c r="M680" t="s">
        <v>2707</v>
      </c>
      <c r="N680" t="s">
        <v>2707</v>
      </c>
      <c r="O680" t="s">
        <v>3222</v>
      </c>
      <c r="P680" t="s">
        <v>2707</v>
      </c>
      <c r="Q680" t="s">
        <v>2707</v>
      </c>
      <c r="R680" t="s">
        <v>2707</v>
      </c>
      <c r="S680" t="s">
        <v>2707</v>
      </c>
      <c r="T680" t="s">
        <v>2707</v>
      </c>
      <c r="U680" t="s">
        <v>2707</v>
      </c>
      <c r="V680" t="s">
        <v>2707</v>
      </c>
      <c r="W680" t="s">
        <v>2707</v>
      </c>
      <c r="X680" t="s">
        <v>2707</v>
      </c>
      <c r="Y680" t="s">
        <v>2707</v>
      </c>
      <c r="Z680" t="s">
        <v>2707</v>
      </c>
      <c r="AA680" t="s">
        <v>2707</v>
      </c>
      <c r="AB680" t="s">
        <v>2709</v>
      </c>
      <c r="AC680" t="s">
        <v>2710</v>
      </c>
      <c r="AD680" t="s">
        <v>4499</v>
      </c>
      <c r="AE680" t="s">
        <v>2711</v>
      </c>
      <c r="AF680" t="s">
        <v>2712</v>
      </c>
    </row>
    <row r="681" spans="1:32" x14ac:dyDescent="0.15">
      <c r="A681" t="s">
        <v>4500</v>
      </c>
      <c r="B681">
        <v>3</v>
      </c>
      <c r="C681" t="s">
        <v>38</v>
      </c>
      <c r="D681" t="s">
        <v>3682</v>
      </c>
      <c r="E681" t="s">
        <v>3683</v>
      </c>
      <c r="F681" t="s">
        <v>4501</v>
      </c>
      <c r="G681" t="s">
        <v>596</v>
      </c>
      <c r="H681" t="s">
        <v>4492</v>
      </c>
      <c r="I681" t="s">
        <v>33</v>
      </c>
      <c r="J681">
        <v>1.2708999999999999</v>
      </c>
      <c r="K681" t="s">
        <v>2707</v>
      </c>
      <c r="L681" t="s">
        <v>2707</v>
      </c>
      <c r="M681" t="s">
        <v>2707</v>
      </c>
      <c r="N681" t="s">
        <v>2707</v>
      </c>
      <c r="O681" t="s">
        <v>3222</v>
      </c>
      <c r="P681" t="s">
        <v>2707</v>
      </c>
      <c r="Q681" t="s">
        <v>2707</v>
      </c>
      <c r="R681" t="s">
        <v>2707</v>
      </c>
      <c r="S681" t="s">
        <v>2707</v>
      </c>
      <c r="T681" t="s">
        <v>2707</v>
      </c>
      <c r="U681" t="s">
        <v>2707</v>
      </c>
      <c r="V681" t="s">
        <v>2707</v>
      </c>
      <c r="W681" t="s">
        <v>2707</v>
      </c>
      <c r="X681" t="s">
        <v>2707</v>
      </c>
      <c r="Y681" t="s">
        <v>2707</v>
      </c>
      <c r="Z681" t="s">
        <v>2707</v>
      </c>
      <c r="AA681" t="s">
        <v>2707</v>
      </c>
      <c r="AB681" t="s">
        <v>2709</v>
      </c>
      <c r="AC681" t="s">
        <v>2710</v>
      </c>
      <c r="AD681" t="s">
        <v>4502</v>
      </c>
      <c r="AE681" t="s">
        <v>2711</v>
      </c>
      <c r="AF681" t="s">
        <v>2712</v>
      </c>
    </row>
    <row r="682" spans="1:32" x14ac:dyDescent="0.15">
      <c r="A682" t="s">
        <v>4503</v>
      </c>
      <c r="B682">
        <v>3</v>
      </c>
      <c r="C682" t="s">
        <v>38</v>
      </c>
      <c r="D682" t="s">
        <v>3682</v>
      </c>
      <c r="E682" t="s">
        <v>3683</v>
      </c>
      <c r="F682" t="s">
        <v>4504</v>
      </c>
      <c r="G682" t="s">
        <v>828</v>
      </c>
      <c r="H682" t="s">
        <v>4492</v>
      </c>
      <c r="I682" t="s">
        <v>33</v>
      </c>
      <c r="J682">
        <v>0.83050000000000002</v>
      </c>
      <c r="K682" t="s">
        <v>2707</v>
      </c>
      <c r="L682" t="s">
        <v>2707</v>
      </c>
      <c r="M682" t="s">
        <v>2707</v>
      </c>
      <c r="N682" t="s">
        <v>2707</v>
      </c>
      <c r="O682" t="s">
        <v>3222</v>
      </c>
      <c r="P682" t="s">
        <v>2707</v>
      </c>
      <c r="Q682" t="s">
        <v>2707</v>
      </c>
      <c r="R682" t="s">
        <v>2707</v>
      </c>
      <c r="S682" t="s">
        <v>2707</v>
      </c>
      <c r="T682" t="s">
        <v>2707</v>
      </c>
      <c r="U682" t="s">
        <v>2707</v>
      </c>
      <c r="V682" t="s">
        <v>2707</v>
      </c>
      <c r="W682" t="s">
        <v>2707</v>
      </c>
      <c r="X682" t="s">
        <v>2707</v>
      </c>
      <c r="Y682" t="s">
        <v>2707</v>
      </c>
      <c r="Z682" t="s">
        <v>2707</v>
      </c>
      <c r="AA682" t="s">
        <v>2707</v>
      </c>
      <c r="AB682" t="s">
        <v>2709</v>
      </c>
      <c r="AC682" t="s">
        <v>2710</v>
      </c>
      <c r="AD682" t="s">
        <v>4505</v>
      </c>
      <c r="AE682" t="s">
        <v>2711</v>
      </c>
      <c r="AF682" t="s">
        <v>2712</v>
      </c>
    </row>
    <row r="683" spans="1:32" x14ac:dyDescent="0.15">
      <c r="A683" t="s">
        <v>4506</v>
      </c>
      <c r="B683">
        <v>3</v>
      </c>
      <c r="C683" t="s">
        <v>38</v>
      </c>
      <c r="D683" t="s">
        <v>3682</v>
      </c>
      <c r="E683" t="s">
        <v>3683</v>
      </c>
      <c r="F683" t="s">
        <v>4507</v>
      </c>
      <c r="G683" t="s">
        <v>831</v>
      </c>
      <c r="H683" t="s">
        <v>4492</v>
      </c>
      <c r="I683" t="s">
        <v>33</v>
      </c>
      <c r="J683">
        <v>0.8075</v>
      </c>
      <c r="K683" t="s">
        <v>2707</v>
      </c>
      <c r="L683" t="s">
        <v>2707</v>
      </c>
      <c r="M683" t="s">
        <v>2707</v>
      </c>
      <c r="N683" t="s">
        <v>2707</v>
      </c>
      <c r="O683" t="s">
        <v>3222</v>
      </c>
      <c r="P683" t="s">
        <v>2707</v>
      </c>
      <c r="Q683" t="s">
        <v>2707</v>
      </c>
      <c r="R683" t="s">
        <v>2707</v>
      </c>
      <c r="S683" t="s">
        <v>2707</v>
      </c>
      <c r="T683" t="s">
        <v>2707</v>
      </c>
      <c r="U683" t="s">
        <v>2707</v>
      </c>
      <c r="V683" t="s">
        <v>2707</v>
      </c>
      <c r="W683" t="s">
        <v>2707</v>
      </c>
      <c r="X683" t="s">
        <v>2707</v>
      </c>
      <c r="Y683" t="s">
        <v>2707</v>
      </c>
      <c r="Z683" t="s">
        <v>2707</v>
      </c>
      <c r="AA683" t="s">
        <v>2707</v>
      </c>
      <c r="AB683" t="s">
        <v>2709</v>
      </c>
      <c r="AC683" t="s">
        <v>2710</v>
      </c>
      <c r="AD683" t="s">
        <v>4508</v>
      </c>
      <c r="AE683" t="s">
        <v>2711</v>
      </c>
      <c r="AF683" t="s">
        <v>2712</v>
      </c>
    </row>
    <row r="684" spans="1:32" x14ac:dyDescent="0.15">
      <c r="A684" t="s">
        <v>4509</v>
      </c>
      <c r="B684">
        <v>3</v>
      </c>
      <c r="C684" t="s">
        <v>38</v>
      </c>
      <c r="D684" t="s">
        <v>3682</v>
      </c>
      <c r="E684" t="s">
        <v>3683</v>
      </c>
      <c r="F684" t="s">
        <v>4510</v>
      </c>
      <c r="G684" t="s">
        <v>898</v>
      </c>
      <c r="H684" t="s">
        <v>4492</v>
      </c>
      <c r="I684" t="s">
        <v>33</v>
      </c>
      <c r="J684">
        <v>2.5611999999999999</v>
      </c>
      <c r="K684" t="s">
        <v>2707</v>
      </c>
      <c r="L684" t="s">
        <v>2707</v>
      </c>
      <c r="M684" t="s">
        <v>2707</v>
      </c>
      <c r="N684" t="s">
        <v>2707</v>
      </c>
      <c r="O684" t="s">
        <v>3222</v>
      </c>
      <c r="P684" t="s">
        <v>2707</v>
      </c>
      <c r="Q684" t="s">
        <v>2707</v>
      </c>
      <c r="R684" t="s">
        <v>2707</v>
      </c>
      <c r="S684" t="s">
        <v>2707</v>
      </c>
      <c r="T684" t="s">
        <v>2707</v>
      </c>
      <c r="U684" t="s">
        <v>2707</v>
      </c>
      <c r="V684" t="s">
        <v>2707</v>
      </c>
      <c r="W684" t="s">
        <v>2707</v>
      </c>
      <c r="X684" t="s">
        <v>2707</v>
      </c>
      <c r="Y684" t="s">
        <v>2707</v>
      </c>
      <c r="Z684" t="s">
        <v>2707</v>
      </c>
      <c r="AA684" t="s">
        <v>2707</v>
      </c>
      <c r="AB684" t="s">
        <v>2709</v>
      </c>
      <c r="AC684" t="s">
        <v>2710</v>
      </c>
      <c r="AD684" t="s">
        <v>4511</v>
      </c>
      <c r="AE684" t="s">
        <v>2711</v>
      </c>
      <c r="AF684" t="s">
        <v>2712</v>
      </c>
    </row>
    <row r="685" spans="1:32" x14ac:dyDescent="0.15">
      <c r="A685" t="s">
        <v>4512</v>
      </c>
      <c r="B685">
        <v>3</v>
      </c>
      <c r="C685" t="s">
        <v>38</v>
      </c>
      <c r="D685" t="s">
        <v>3682</v>
      </c>
      <c r="E685" t="s">
        <v>3683</v>
      </c>
      <c r="F685" t="s">
        <v>4513</v>
      </c>
      <c r="G685" t="s">
        <v>2443</v>
      </c>
      <c r="H685" t="s">
        <v>4514</v>
      </c>
      <c r="I685" t="s">
        <v>33</v>
      </c>
      <c r="J685">
        <v>2.5748000000000002</v>
      </c>
      <c r="K685" t="s">
        <v>2707</v>
      </c>
      <c r="L685" t="s">
        <v>2707</v>
      </c>
      <c r="M685" t="s">
        <v>2707</v>
      </c>
      <c r="N685" t="s">
        <v>2707</v>
      </c>
      <c r="O685" t="s">
        <v>3222</v>
      </c>
      <c r="P685" t="s">
        <v>2707</v>
      </c>
      <c r="Q685" t="s">
        <v>2707</v>
      </c>
      <c r="R685" t="s">
        <v>2707</v>
      </c>
      <c r="S685" t="s">
        <v>2707</v>
      </c>
      <c r="T685" t="s">
        <v>2707</v>
      </c>
      <c r="U685" t="s">
        <v>2707</v>
      </c>
      <c r="V685" t="s">
        <v>2707</v>
      </c>
      <c r="W685" t="s">
        <v>2707</v>
      </c>
      <c r="X685" t="s">
        <v>2707</v>
      </c>
      <c r="Y685" t="s">
        <v>2707</v>
      </c>
      <c r="Z685" t="s">
        <v>2707</v>
      </c>
      <c r="AA685" t="s">
        <v>2707</v>
      </c>
      <c r="AB685" t="s">
        <v>2709</v>
      </c>
      <c r="AC685" t="s">
        <v>2710</v>
      </c>
      <c r="AD685" t="s">
        <v>4515</v>
      </c>
      <c r="AE685" t="s">
        <v>2711</v>
      </c>
      <c r="AF685" t="s">
        <v>2712</v>
      </c>
    </row>
    <row r="686" spans="1:32" x14ac:dyDescent="0.15">
      <c r="A686" t="s">
        <v>4516</v>
      </c>
      <c r="B686">
        <v>3</v>
      </c>
      <c r="C686" t="s">
        <v>38</v>
      </c>
      <c r="D686" t="s">
        <v>3682</v>
      </c>
      <c r="E686" t="s">
        <v>3683</v>
      </c>
      <c r="F686" t="s">
        <v>4517</v>
      </c>
      <c r="G686" t="s">
        <v>4518</v>
      </c>
      <c r="H686" t="s">
        <v>4514</v>
      </c>
      <c r="I686" t="s">
        <v>33</v>
      </c>
      <c r="J686">
        <v>2.8725999999999998</v>
      </c>
      <c r="K686" t="s">
        <v>2707</v>
      </c>
      <c r="L686" t="s">
        <v>2707</v>
      </c>
      <c r="M686" t="s">
        <v>2707</v>
      </c>
      <c r="N686" t="s">
        <v>2707</v>
      </c>
      <c r="O686" t="s">
        <v>3222</v>
      </c>
      <c r="P686" t="s">
        <v>2707</v>
      </c>
      <c r="Q686" t="s">
        <v>2707</v>
      </c>
      <c r="R686" t="s">
        <v>2707</v>
      </c>
      <c r="S686" t="s">
        <v>2707</v>
      </c>
      <c r="T686" t="s">
        <v>2707</v>
      </c>
      <c r="U686" t="s">
        <v>2707</v>
      </c>
      <c r="V686" t="s">
        <v>2707</v>
      </c>
      <c r="W686" t="s">
        <v>2707</v>
      </c>
      <c r="X686" t="s">
        <v>2707</v>
      </c>
      <c r="Y686" t="s">
        <v>2707</v>
      </c>
      <c r="Z686" t="s">
        <v>2707</v>
      </c>
      <c r="AA686" t="s">
        <v>2707</v>
      </c>
      <c r="AB686" t="s">
        <v>2709</v>
      </c>
      <c r="AC686" t="s">
        <v>2710</v>
      </c>
      <c r="AD686" t="s">
        <v>4519</v>
      </c>
      <c r="AE686" t="s">
        <v>2711</v>
      </c>
      <c r="AF686" t="s">
        <v>2712</v>
      </c>
    </row>
    <row r="687" spans="1:32" x14ac:dyDescent="0.15">
      <c r="A687" t="s">
        <v>4520</v>
      </c>
      <c r="B687">
        <v>3</v>
      </c>
      <c r="C687" t="s">
        <v>38</v>
      </c>
      <c r="D687" t="s">
        <v>3682</v>
      </c>
      <c r="E687" t="s">
        <v>3683</v>
      </c>
      <c r="F687" t="s">
        <v>4521</v>
      </c>
      <c r="G687" t="s">
        <v>4522</v>
      </c>
      <c r="H687" t="s">
        <v>4514</v>
      </c>
      <c r="I687" t="s">
        <v>33</v>
      </c>
      <c r="J687">
        <v>2.7911000000000001</v>
      </c>
      <c r="K687" t="s">
        <v>2707</v>
      </c>
      <c r="L687" t="s">
        <v>2707</v>
      </c>
      <c r="M687" t="s">
        <v>2707</v>
      </c>
      <c r="N687" t="s">
        <v>2707</v>
      </c>
      <c r="O687" t="s">
        <v>3222</v>
      </c>
      <c r="P687" t="s">
        <v>2707</v>
      </c>
      <c r="Q687" t="s">
        <v>2707</v>
      </c>
      <c r="R687" t="s">
        <v>2707</v>
      </c>
      <c r="S687" t="s">
        <v>2707</v>
      </c>
      <c r="T687" t="s">
        <v>2707</v>
      </c>
      <c r="U687" t="s">
        <v>2707</v>
      </c>
      <c r="V687" t="s">
        <v>2707</v>
      </c>
      <c r="W687" t="s">
        <v>2707</v>
      </c>
      <c r="X687" t="s">
        <v>2707</v>
      </c>
      <c r="Y687" t="s">
        <v>2707</v>
      </c>
      <c r="Z687" t="s">
        <v>2707</v>
      </c>
      <c r="AA687" t="s">
        <v>2707</v>
      </c>
      <c r="AB687" t="s">
        <v>2709</v>
      </c>
      <c r="AC687" t="s">
        <v>2710</v>
      </c>
      <c r="AD687" t="s">
        <v>4523</v>
      </c>
      <c r="AE687" t="s">
        <v>2711</v>
      </c>
      <c r="AF687" t="s">
        <v>2712</v>
      </c>
    </row>
    <row r="688" spans="1:32" x14ac:dyDescent="0.15">
      <c r="A688" t="s">
        <v>4524</v>
      </c>
      <c r="B688">
        <v>3</v>
      </c>
      <c r="C688" t="s">
        <v>38</v>
      </c>
      <c r="D688" t="s">
        <v>3682</v>
      </c>
      <c r="E688" t="s">
        <v>3683</v>
      </c>
      <c r="F688" t="s">
        <v>4525</v>
      </c>
      <c r="G688" t="s">
        <v>2668</v>
      </c>
      <c r="H688" t="s">
        <v>4514</v>
      </c>
      <c r="I688" t="s">
        <v>33</v>
      </c>
      <c r="J688">
        <v>15.184799999999999</v>
      </c>
      <c r="K688" t="s">
        <v>2707</v>
      </c>
      <c r="L688" t="s">
        <v>2707</v>
      </c>
      <c r="M688" t="s">
        <v>2707</v>
      </c>
      <c r="N688" t="s">
        <v>2707</v>
      </c>
      <c r="O688" t="s">
        <v>3222</v>
      </c>
      <c r="P688" t="s">
        <v>2707</v>
      </c>
      <c r="Q688" t="s">
        <v>2707</v>
      </c>
      <c r="R688" t="s">
        <v>2707</v>
      </c>
      <c r="S688" t="s">
        <v>2707</v>
      </c>
      <c r="T688" t="s">
        <v>2707</v>
      </c>
      <c r="U688" t="s">
        <v>2707</v>
      </c>
      <c r="V688" t="s">
        <v>2707</v>
      </c>
      <c r="W688" t="s">
        <v>2707</v>
      </c>
      <c r="X688" t="s">
        <v>2707</v>
      </c>
      <c r="Y688" t="s">
        <v>2707</v>
      </c>
      <c r="Z688" t="s">
        <v>2707</v>
      </c>
      <c r="AA688" t="s">
        <v>2707</v>
      </c>
      <c r="AB688" t="s">
        <v>2709</v>
      </c>
      <c r="AC688" t="s">
        <v>2710</v>
      </c>
      <c r="AD688" t="s">
        <v>4526</v>
      </c>
      <c r="AE688" t="s">
        <v>2711</v>
      </c>
      <c r="AF688" t="s">
        <v>2712</v>
      </c>
    </row>
    <row r="689" spans="1:32" x14ac:dyDescent="0.15">
      <c r="A689" t="s">
        <v>4527</v>
      </c>
      <c r="B689">
        <v>3</v>
      </c>
      <c r="C689" t="s">
        <v>38</v>
      </c>
      <c r="D689" t="s">
        <v>3682</v>
      </c>
      <c r="E689" t="s">
        <v>3683</v>
      </c>
      <c r="F689" t="s">
        <v>4528</v>
      </c>
      <c r="G689" t="s">
        <v>2670</v>
      </c>
      <c r="H689" t="s">
        <v>4514</v>
      </c>
      <c r="I689" t="s">
        <v>33</v>
      </c>
      <c r="J689">
        <v>22.9605</v>
      </c>
      <c r="K689" t="s">
        <v>2707</v>
      </c>
      <c r="L689" t="s">
        <v>2707</v>
      </c>
      <c r="M689" t="s">
        <v>2707</v>
      </c>
      <c r="N689" t="s">
        <v>2707</v>
      </c>
      <c r="O689" t="s">
        <v>3222</v>
      </c>
      <c r="P689" t="s">
        <v>2707</v>
      </c>
      <c r="Q689" t="s">
        <v>2707</v>
      </c>
      <c r="R689" t="s">
        <v>2707</v>
      </c>
      <c r="S689" t="s">
        <v>2707</v>
      </c>
      <c r="T689" t="s">
        <v>2707</v>
      </c>
      <c r="U689" t="s">
        <v>2707</v>
      </c>
      <c r="V689" t="s">
        <v>2707</v>
      </c>
      <c r="W689" t="s">
        <v>2707</v>
      </c>
      <c r="X689" t="s">
        <v>2707</v>
      </c>
      <c r="Y689" t="s">
        <v>2707</v>
      </c>
      <c r="Z689" t="s">
        <v>2707</v>
      </c>
      <c r="AA689" t="s">
        <v>2707</v>
      </c>
      <c r="AB689" t="s">
        <v>2709</v>
      </c>
      <c r="AC689" t="s">
        <v>2710</v>
      </c>
      <c r="AD689" t="s">
        <v>4526</v>
      </c>
      <c r="AE689" t="s">
        <v>2711</v>
      </c>
      <c r="AF689" t="s">
        <v>2712</v>
      </c>
    </row>
    <row r="690" spans="1:32" x14ac:dyDescent="0.15">
      <c r="A690" t="s">
        <v>4529</v>
      </c>
      <c r="B690">
        <v>3</v>
      </c>
      <c r="C690" t="s">
        <v>38</v>
      </c>
      <c r="D690" t="s">
        <v>3682</v>
      </c>
      <c r="E690" t="s">
        <v>3683</v>
      </c>
      <c r="F690" t="s">
        <v>4530</v>
      </c>
      <c r="G690" t="s">
        <v>2672</v>
      </c>
      <c r="H690" t="s">
        <v>4514</v>
      </c>
      <c r="I690" t="s">
        <v>33</v>
      </c>
      <c r="J690">
        <v>17.2254</v>
      </c>
      <c r="K690" t="s">
        <v>2707</v>
      </c>
      <c r="L690" t="s">
        <v>2707</v>
      </c>
      <c r="M690" t="s">
        <v>2707</v>
      </c>
      <c r="N690" t="s">
        <v>2707</v>
      </c>
      <c r="O690" t="s">
        <v>3222</v>
      </c>
      <c r="P690" t="s">
        <v>2707</v>
      </c>
      <c r="Q690" t="s">
        <v>2707</v>
      </c>
      <c r="R690" t="s">
        <v>2707</v>
      </c>
      <c r="S690" t="s">
        <v>2707</v>
      </c>
      <c r="T690" t="s">
        <v>2707</v>
      </c>
      <c r="U690" t="s">
        <v>2707</v>
      </c>
      <c r="V690" t="s">
        <v>2707</v>
      </c>
      <c r="W690" t="s">
        <v>2707</v>
      </c>
      <c r="X690" t="s">
        <v>2707</v>
      </c>
      <c r="Y690" t="s">
        <v>2707</v>
      </c>
      <c r="Z690" t="s">
        <v>2707</v>
      </c>
      <c r="AA690" t="s">
        <v>2707</v>
      </c>
      <c r="AB690" t="s">
        <v>2709</v>
      </c>
      <c r="AC690" t="s">
        <v>2710</v>
      </c>
      <c r="AD690" t="s">
        <v>4531</v>
      </c>
      <c r="AE690" t="s">
        <v>2711</v>
      </c>
      <c r="AF690" t="s">
        <v>2712</v>
      </c>
    </row>
    <row r="691" spans="1:32" x14ac:dyDescent="0.15">
      <c r="A691" t="s">
        <v>4532</v>
      </c>
      <c r="B691">
        <v>3</v>
      </c>
      <c r="C691" t="s">
        <v>38</v>
      </c>
      <c r="D691" t="s">
        <v>3682</v>
      </c>
      <c r="E691" t="s">
        <v>3683</v>
      </c>
      <c r="F691" t="s">
        <v>4533</v>
      </c>
      <c r="G691" t="s">
        <v>2664</v>
      </c>
      <c r="H691" t="s">
        <v>4514</v>
      </c>
      <c r="I691" t="s">
        <v>33</v>
      </c>
      <c r="J691">
        <v>11.9048</v>
      </c>
      <c r="K691" t="s">
        <v>2707</v>
      </c>
      <c r="L691" t="s">
        <v>2707</v>
      </c>
      <c r="M691" t="s">
        <v>2707</v>
      </c>
      <c r="N691" t="s">
        <v>2707</v>
      </c>
      <c r="O691" t="s">
        <v>3222</v>
      </c>
      <c r="P691" t="s">
        <v>2707</v>
      </c>
      <c r="Q691" t="s">
        <v>2707</v>
      </c>
      <c r="R691" t="s">
        <v>2707</v>
      </c>
      <c r="S691" t="s">
        <v>2707</v>
      </c>
      <c r="T691" t="s">
        <v>2707</v>
      </c>
      <c r="U691" t="s">
        <v>2707</v>
      </c>
      <c r="V691" t="s">
        <v>2707</v>
      </c>
      <c r="W691" t="s">
        <v>2707</v>
      </c>
      <c r="X691" t="s">
        <v>2707</v>
      </c>
      <c r="Y691" t="s">
        <v>2707</v>
      </c>
      <c r="Z691" t="s">
        <v>2707</v>
      </c>
      <c r="AA691" t="s">
        <v>2707</v>
      </c>
      <c r="AB691" t="s">
        <v>2709</v>
      </c>
      <c r="AC691" t="s">
        <v>2710</v>
      </c>
      <c r="AD691" t="s">
        <v>4534</v>
      </c>
      <c r="AE691" t="s">
        <v>2711</v>
      </c>
      <c r="AF691" t="s">
        <v>2712</v>
      </c>
    </row>
    <row r="692" spans="1:32" x14ac:dyDescent="0.15">
      <c r="A692" t="s">
        <v>4535</v>
      </c>
      <c r="B692">
        <v>3</v>
      </c>
      <c r="C692" t="s">
        <v>38</v>
      </c>
      <c r="D692" t="s">
        <v>3682</v>
      </c>
      <c r="E692" t="s">
        <v>3683</v>
      </c>
      <c r="F692" t="s">
        <v>4536</v>
      </c>
      <c r="G692" t="s">
        <v>2666</v>
      </c>
      <c r="H692" t="s">
        <v>4514</v>
      </c>
      <c r="I692" t="s">
        <v>33</v>
      </c>
      <c r="J692">
        <v>5.8235999999999999</v>
      </c>
      <c r="K692" t="s">
        <v>2707</v>
      </c>
      <c r="L692" t="s">
        <v>2707</v>
      </c>
      <c r="M692" t="s">
        <v>2707</v>
      </c>
      <c r="N692" t="s">
        <v>2707</v>
      </c>
      <c r="O692" t="s">
        <v>3222</v>
      </c>
      <c r="P692" t="s">
        <v>2707</v>
      </c>
      <c r="Q692" t="s">
        <v>2707</v>
      </c>
      <c r="R692" t="s">
        <v>2707</v>
      </c>
      <c r="S692" t="s">
        <v>2707</v>
      </c>
      <c r="T692" t="s">
        <v>2707</v>
      </c>
      <c r="U692" t="s">
        <v>2707</v>
      </c>
      <c r="V692" t="s">
        <v>2707</v>
      </c>
      <c r="W692" t="s">
        <v>2707</v>
      </c>
      <c r="X692" t="s">
        <v>2707</v>
      </c>
      <c r="Y692" t="s">
        <v>2707</v>
      </c>
      <c r="Z692" t="s">
        <v>2707</v>
      </c>
      <c r="AA692" t="s">
        <v>2707</v>
      </c>
      <c r="AB692" t="s">
        <v>2709</v>
      </c>
      <c r="AC692" t="s">
        <v>2710</v>
      </c>
      <c r="AD692" t="s">
        <v>4537</v>
      </c>
      <c r="AE692" t="s">
        <v>2711</v>
      </c>
      <c r="AF692" t="s">
        <v>2712</v>
      </c>
    </row>
    <row r="693" spans="1:32" x14ac:dyDescent="0.15">
      <c r="A693" t="s">
        <v>4538</v>
      </c>
      <c r="B693">
        <v>3</v>
      </c>
      <c r="C693" t="s">
        <v>38</v>
      </c>
      <c r="D693" t="s">
        <v>3682</v>
      </c>
      <c r="E693" t="s">
        <v>3683</v>
      </c>
      <c r="F693" t="s">
        <v>4539</v>
      </c>
      <c r="G693" t="s">
        <v>2637</v>
      </c>
      <c r="H693" t="s">
        <v>4514</v>
      </c>
      <c r="I693" t="s">
        <v>33</v>
      </c>
      <c r="J693">
        <v>1.8577999999999999</v>
      </c>
      <c r="K693" t="s">
        <v>2707</v>
      </c>
      <c r="L693" t="s">
        <v>2707</v>
      </c>
      <c r="M693" t="s">
        <v>2707</v>
      </c>
      <c r="N693" t="s">
        <v>2707</v>
      </c>
      <c r="O693" t="s">
        <v>3222</v>
      </c>
      <c r="P693" t="s">
        <v>2707</v>
      </c>
      <c r="Q693" t="s">
        <v>2707</v>
      </c>
      <c r="R693" t="s">
        <v>2707</v>
      </c>
      <c r="S693" t="s">
        <v>2707</v>
      </c>
      <c r="T693" t="s">
        <v>2707</v>
      </c>
      <c r="U693" t="s">
        <v>2707</v>
      </c>
      <c r="V693" t="s">
        <v>2707</v>
      </c>
      <c r="W693" t="s">
        <v>2707</v>
      </c>
      <c r="X693" t="s">
        <v>2707</v>
      </c>
      <c r="Y693" t="s">
        <v>2707</v>
      </c>
      <c r="Z693" t="s">
        <v>2707</v>
      </c>
      <c r="AA693" t="s">
        <v>2707</v>
      </c>
      <c r="AB693" t="s">
        <v>2709</v>
      </c>
      <c r="AC693" t="s">
        <v>2710</v>
      </c>
      <c r="AD693" t="s">
        <v>4540</v>
      </c>
      <c r="AE693" t="s">
        <v>2711</v>
      </c>
      <c r="AF693" t="s">
        <v>2712</v>
      </c>
    </row>
    <row r="694" spans="1:32" x14ac:dyDescent="0.15">
      <c r="A694" t="s">
        <v>4541</v>
      </c>
      <c r="B694">
        <v>3</v>
      </c>
      <c r="C694" t="s">
        <v>38</v>
      </c>
      <c r="D694" t="s">
        <v>3682</v>
      </c>
      <c r="E694" t="s">
        <v>3683</v>
      </c>
      <c r="F694" t="s">
        <v>4542</v>
      </c>
      <c r="G694" t="s">
        <v>2635</v>
      </c>
      <c r="H694" t="s">
        <v>4514</v>
      </c>
      <c r="I694" t="s">
        <v>33</v>
      </c>
      <c r="J694">
        <v>2.8307000000000002</v>
      </c>
      <c r="K694" t="s">
        <v>2707</v>
      </c>
      <c r="L694" t="s">
        <v>2707</v>
      </c>
      <c r="M694" t="s">
        <v>2707</v>
      </c>
      <c r="N694" t="s">
        <v>2707</v>
      </c>
      <c r="O694" t="s">
        <v>3222</v>
      </c>
      <c r="P694" t="s">
        <v>2707</v>
      </c>
      <c r="Q694" t="s">
        <v>2707</v>
      </c>
      <c r="R694" t="s">
        <v>2707</v>
      </c>
      <c r="S694" t="s">
        <v>2707</v>
      </c>
      <c r="T694" t="s">
        <v>2707</v>
      </c>
      <c r="U694" t="s">
        <v>2707</v>
      </c>
      <c r="V694" t="s">
        <v>2707</v>
      </c>
      <c r="W694" t="s">
        <v>2707</v>
      </c>
      <c r="X694" t="s">
        <v>2707</v>
      </c>
      <c r="Y694" t="s">
        <v>2707</v>
      </c>
      <c r="Z694" t="s">
        <v>2707</v>
      </c>
      <c r="AA694" t="s">
        <v>2707</v>
      </c>
      <c r="AB694" t="s">
        <v>2709</v>
      </c>
      <c r="AC694" t="s">
        <v>2710</v>
      </c>
      <c r="AD694" t="s">
        <v>4543</v>
      </c>
      <c r="AE694" t="s">
        <v>2711</v>
      </c>
      <c r="AF694" t="s">
        <v>2712</v>
      </c>
    </row>
    <row r="695" spans="1:32" x14ac:dyDescent="0.15">
      <c r="A695" t="s">
        <v>4544</v>
      </c>
      <c r="B695">
        <v>3</v>
      </c>
      <c r="C695" t="s">
        <v>38</v>
      </c>
      <c r="D695" t="s">
        <v>3682</v>
      </c>
      <c r="E695" t="s">
        <v>3683</v>
      </c>
      <c r="F695" t="s">
        <v>4545</v>
      </c>
      <c r="G695" t="s">
        <v>2633</v>
      </c>
      <c r="H695" t="s">
        <v>4514</v>
      </c>
      <c r="I695" t="s">
        <v>33</v>
      </c>
      <c r="J695">
        <v>2.0310000000000001</v>
      </c>
      <c r="K695" t="s">
        <v>2707</v>
      </c>
      <c r="L695" t="s">
        <v>2707</v>
      </c>
      <c r="M695" t="s">
        <v>2707</v>
      </c>
      <c r="N695" t="s">
        <v>2707</v>
      </c>
      <c r="O695" t="s">
        <v>3222</v>
      </c>
      <c r="P695" t="s">
        <v>2707</v>
      </c>
      <c r="Q695" t="s">
        <v>2707</v>
      </c>
      <c r="R695" t="s">
        <v>2707</v>
      </c>
      <c r="S695" t="s">
        <v>2707</v>
      </c>
      <c r="T695" t="s">
        <v>2707</v>
      </c>
      <c r="U695" t="s">
        <v>2707</v>
      </c>
      <c r="V695" t="s">
        <v>2707</v>
      </c>
      <c r="W695" t="s">
        <v>2707</v>
      </c>
      <c r="X695" t="s">
        <v>2707</v>
      </c>
      <c r="Y695" t="s">
        <v>2707</v>
      </c>
      <c r="Z695" t="s">
        <v>2707</v>
      </c>
      <c r="AA695" t="s">
        <v>2707</v>
      </c>
      <c r="AB695" t="s">
        <v>2709</v>
      </c>
      <c r="AC695" t="s">
        <v>2710</v>
      </c>
      <c r="AD695" t="s">
        <v>4546</v>
      </c>
      <c r="AE695" t="s">
        <v>2711</v>
      </c>
      <c r="AF695" t="s">
        <v>2712</v>
      </c>
    </row>
    <row r="696" spans="1:32" x14ac:dyDescent="0.15">
      <c r="A696" t="s">
        <v>4547</v>
      </c>
      <c r="B696">
        <v>3</v>
      </c>
      <c r="C696" t="s">
        <v>38</v>
      </c>
      <c r="D696" t="s">
        <v>3682</v>
      </c>
      <c r="E696" t="s">
        <v>3683</v>
      </c>
      <c r="F696" t="s">
        <v>4548</v>
      </c>
      <c r="G696" t="s">
        <v>2631</v>
      </c>
      <c r="H696" t="s">
        <v>4514</v>
      </c>
      <c r="I696" t="s">
        <v>33</v>
      </c>
      <c r="J696">
        <v>3.4775999999999998</v>
      </c>
      <c r="K696" t="s">
        <v>2707</v>
      </c>
      <c r="L696" t="s">
        <v>2707</v>
      </c>
      <c r="M696" t="s">
        <v>2707</v>
      </c>
      <c r="N696" t="s">
        <v>2707</v>
      </c>
      <c r="O696" t="s">
        <v>3222</v>
      </c>
      <c r="P696" t="s">
        <v>2707</v>
      </c>
      <c r="Q696" t="s">
        <v>2707</v>
      </c>
      <c r="R696" t="s">
        <v>2707</v>
      </c>
      <c r="S696" t="s">
        <v>2707</v>
      </c>
      <c r="T696" t="s">
        <v>2707</v>
      </c>
      <c r="U696" t="s">
        <v>2707</v>
      </c>
      <c r="V696" t="s">
        <v>2707</v>
      </c>
      <c r="W696" t="s">
        <v>2707</v>
      </c>
      <c r="X696" t="s">
        <v>2707</v>
      </c>
      <c r="Y696" t="s">
        <v>2707</v>
      </c>
      <c r="Z696" t="s">
        <v>2707</v>
      </c>
      <c r="AA696" t="s">
        <v>2707</v>
      </c>
      <c r="AB696" t="s">
        <v>2709</v>
      </c>
      <c r="AC696" t="s">
        <v>2710</v>
      </c>
      <c r="AD696" t="s">
        <v>4549</v>
      </c>
      <c r="AE696" t="s">
        <v>2711</v>
      </c>
      <c r="AF696" t="s">
        <v>2712</v>
      </c>
    </row>
    <row r="697" spans="1:32" x14ac:dyDescent="0.15">
      <c r="A697" t="s">
        <v>4550</v>
      </c>
      <c r="B697">
        <v>3</v>
      </c>
      <c r="C697" t="s">
        <v>38</v>
      </c>
      <c r="D697" t="s">
        <v>3682</v>
      </c>
      <c r="E697" t="s">
        <v>3683</v>
      </c>
      <c r="F697" t="s">
        <v>4551</v>
      </c>
      <c r="G697" t="s">
        <v>2629</v>
      </c>
      <c r="H697" t="s">
        <v>4514</v>
      </c>
      <c r="I697" t="s">
        <v>33</v>
      </c>
      <c r="J697">
        <v>3.1732</v>
      </c>
      <c r="K697" t="s">
        <v>2707</v>
      </c>
      <c r="L697" t="s">
        <v>2707</v>
      </c>
      <c r="M697" t="s">
        <v>2707</v>
      </c>
      <c r="N697" t="s">
        <v>2707</v>
      </c>
      <c r="O697" t="s">
        <v>3222</v>
      </c>
      <c r="P697" t="s">
        <v>2707</v>
      </c>
      <c r="Q697" t="s">
        <v>2707</v>
      </c>
      <c r="R697" t="s">
        <v>2707</v>
      </c>
      <c r="S697" t="s">
        <v>2707</v>
      </c>
      <c r="T697" t="s">
        <v>2707</v>
      </c>
      <c r="U697" t="s">
        <v>2707</v>
      </c>
      <c r="V697" t="s">
        <v>2707</v>
      </c>
      <c r="W697" t="s">
        <v>2707</v>
      </c>
      <c r="X697" t="s">
        <v>2707</v>
      </c>
      <c r="Y697" t="s">
        <v>2707</v>
      </c>
      <c r="Z697" t="s">
        <v>2707</v>
      </c>
      <c r="AA697" t="s">
        <v>2707</v>
      </c>
      <c r="AB697" t="s">
        <v>2709</v>
      </c>
      <c r="AC697" t="s">
        <v>2710</v>
      </c>
      <c r="AD697" t="s">
        <v>4552</v>
      </c>
      <c r="AE697" t="s">
        <v>2711</v>
      </c>
      <c r="AF697" t="s">
        <v>2712</v>
      </c>
    </row>
    <row r="698" spans="1:32" x14ac:dyDescent="0.15">
      <c r="A698" t="s">
        <v>4553</v>
      </c>
      <c r="B698">
        <v>3</v>
      </c>
      <c r="C698" t="s">
        <v>101</v>
      </c>
      <c r="D698" t="s">
        <v>3892</v>
      </c>
      <c r="E698" t="s">
        <v>3893</v>
      </c>
      <c r="F698" t="s">
        <v>4554</v>
      </c>
      <c r="G698" t="s">
        <v>4555</v>
      </c>
      <c r="H698" t="s">
        <v>4556</v>
      </c>
      <c r="I698" t="s">
        <v>184</v>
      </c>
      <c r="J698">
        <v>0.55620000000000003</v>
      </c>
      <c r="K698" t="s">
        <v>2707</v>
      </c>
      <c r="L698" t="s">
        <v>2707</v>
      </c>
      <c r="M698" t="s">
        <v>2707</v>
      </c>
      <c r="N698" t="s">
        <v>2707</v>
      </c>
      <c r="O698" t="s">
        <v>3222</v>
      </c>
      <c r="P698" t="s">
        <v>2707</v>
      </c>
      <c r="Q698" t="s">
        <v>2707</v>
      </c>
      <c r="R698" t="s">
        <v>2707</v>
      </c>
      <c r="S698" t="s">
        <v>2707</v>
      </c>
      <c r="T698" t="s">
        <v>2707</v>
      </c>
      <c r="U698" t="s">
        <v>2707</v>
      </c>
      <c r="V698" t="s">
        <v>2707</v>
      </c>
      <c r="W698" t="s">
        <v>2707</v>
      </c>
      <c r="X698" t="s">
        <v>2707</v>
      </c>
      <c r="Y698" t="s">
        <v>2707</v>
      </c>
      <c r="Z698" t="s">
        <v>2707</v>
      </c>
      <c r="AA698" t="s">
        <v>2707</v>
      </c>
      <c r="AB698" t="s">
        <v>2709</v>
      </c>
      <c r="AC698" t="s">
        <v>2710</v>
      </c>
      <c r="AD698" t="s">
        <v>4557</v>
      </c>
      <c r="AE698" t="s">
        <v>2711</v>
      </c>
      <c r="AF698" t="s">
        <v>2712</v>
      </c>
    </row>
    <row r="699" spans="1:32" x14ac:dyDescent="0.15">
      <c r="A699" t="s">
        <v>4558</v>
      </c>
      <c r="B699">
        <v>3</v>
      </c>
      <c r="C699" t="s">
        <v>38</v>
      </c>
      <c r="D699" t="s">
        <v>3682</v>
      </c>
      <c r="E699" t="s">
        <v>3683</v>
      </c>
      <c r="F699" t="s">
        <v>4559</v>
      </c>
      <c r="G699" t="s">
        <v>4560</v>
      </c>
      <c r="H699" t="s">
        <v>876</v>
      </c>
      <c r="I699" t="s">
        <v>33</v>
      </c>
      <c r="J699">
        <v>7.0499999999999993E-2</v>
      </c>
      <c r="K699" t="s">
        <v>2707</v>
      </c>
      <c r="L699" t="s">
        <v>2707</v>
      </c>
      <c r="M699" t="s">
        <v>2707</v>
      </c>
      <c r="N699" t="s">
        <v>2707</v>
      </c>
      <c r="O699" t="s">
        <v>3222</v>
      </c>
      <c r="P699" t="s">
        <v>2707</v>
      </c>
      <c r="Q699" t="s">
        <v>2707</v>
      </c>
      <c r="R699" t="s">
        <v>2707</v>
      </c>
      <c r="S699" t="s">
        <v>2707</v>
      </c>
      <c r="T699" t="s">
        <v>2707</v>
      </c>
      <c r="U699" t="s">
        <v>2707</v>
      </c>
      <c r="V699" t="s">
        <v>2707</v>
      </c>
      <c r="W699" t="s">
        <v>2707</v>
      </c>
      <c r="X699" t="s">
        <v>2707</v>
      </c>
      <c r="Y699" t="s">
        <v>2707</v>
      </c>
      <c r="Z699" t="s">
        <v>2707</v>
      </c>
      <c r="AA699" t="s">
        <v>2707</v>
      </c>
      <c r="AB699" t="s">
        <v>2709</v>
      </c>
      <c r="AC699" t="s">
        <v>2710</v>
      </c>
      <c r="AD699" t="s">
        <v>4561</v>
      </c>
      <c r="AE699" t="s">
        <v>2711</v>
      </c>
      <c r="AF699" t="s">
        <v>2712</v>
      </c>
    </row>
    <row r="700" spans="1:32" x14ac:dyDescent="0.15">
      <c r="A700" t="s">
        <v>4562</v>
      </c>
      <c r="B700">
        <v>3</v>
      </c>
      <c r="C700" t="s">
        <v>38</v>
      </c>
      <c r="D700" t="s">
        <v>3682</v>
      </c>
      <c r="E700" t="s">
        <v>3683</v>
      </c>
      <c r="F700" t="s">
        <v>4563</v>
      </c>
      <c r="G700" t="s">
        <v>4564</v>
      </c>
      <c r="H700" t="s">
        <v>876</v>
      </c>
      <c r="I700" t="s">
        <v>33</v>
      </c>
      <c r="J700">
        <v>6.7119999999999997</v>
      </c>
      <c r="K700" t="s">
        <v>2707</v>
      </c>
      <c r="L700" t="s">
        <v>2707</v>
      </c>
      <c r="M700" t="s">
        <v>2707</v>
      </c>
      <c r="N700" t="s">
        <v>2707</v>
      </c>
      <c r="O700" t="s">
        <v>3222</v>
      </c>
      <c r="P700" t="s">
        <v>2707</v>
      </c>
      <c r="Q700" t="s">
        <v>2707</v>
      </c>
      <c r="R700" t="s">
        <v>2707</v>
      </c>
      <c r="S700" t="s">
        <v>2707</v>
      </c>
      <c r="T700" t="s">
        <v>2707</v>
      </c>
      <c r="U700" t="s">
        <v>2707</v>
      </c>
      <c r="V700" t="s">
        <v>2707</v>
      </c>
      <c r="W700" t="s">
        <v>2707</v>
      </c>
      <c r="X700" t="s">
        <v>2707</v>
      </c>
      <c r="Y700" t="s">
        <v>2707</v>
      </c>
      <c r="Z700" t="s">
        <v>2707</v>
      </c>
      <c r="AA700" t="s">
        <v>2707</v>
      </c>
      <c r="AB700" t="s">
        <v>2709</v>
      </c>
      <c r="AC700" t="s">
        <v>2710</v>
      </c>
      <c r="AD700" t="s">
        <v>4565</v>
      </c>
      <c r="AE700" t="s">
        <v>2711</v>
      </c>
      <c r="AF700" t="s">
        <v>2712</v>
      </c>
    </row>
    <row r="701" spans="1:32" x14ac:dyDescent="0.15">
      <c r="A701" t="s">
        <v>4566</v>
      </c>
      <c r="B701">
        <v>3</v>
      </c>
      <c r="C701" t="s">
        <v>38</v>
      </c>
      <c r="D701" t="s">
        <v>3682</v>
      </c>
      <c r="E701" t="s">
        <v>3683</v>
      </c>
      <c r="F701" t="s">
        <v>4567</v>
      </c>
      <c r="G701" t="s">
        <v>4568</v>
      </c>
      <c r="H701" t="s">
        <v>876</v>
      </c>
      <c r="I701" t="s">
        <v>33</v>
      </c>
      <c r="J701">
        <v>0.18110000000000001</v>
      </c>
      <c r="K701" t="s">
        <v>2707</v>
      </c>
      <c r="L701" t="s">
        <v>2707</v>
      </c>
      <c r="M701" t="s">
        <v>2707</v>
      </c>
      <c r="N701" t="s">
        <v>2707</v>
      </c>
      <c r="O701" t="s">
        <v>3222</v>
      </c>
      <c r="P701" t="s">
        <v>2707</v>
      </c>
      <c r="Q701" t="s">
        <v>2707</v>
      </c>
      <c r="R701" t="s">
        <v>2707</v>
      </c>
      <c r="S701" t="s">
        <v>2707</v>
      </c>
      <c r="T701" t="s">
        <v>2707</v>
      </c>
      <c r="U701" t="s">
        <v>2707</v>
      </c>
      <c r="V701" t="s">
        <v>2707</v>
      </c>
      <c r="W701" t="s">
        <v>2707</v>
      </c>
      <c r="X701" t="s">
        <v>2707</v>
      </c>
      <c r="Y701" t="s">
        <v>2707</v>
      </c>
      <c r="Z701" t="s">
        <v>2707</v>
      </c>
      <c r="AA701" t="s">
        <v>2707</v>
      </c>
      <c r="AB701" t="s">
        <v>2709</v>
      </c>
      <c r="AC701" t="s">
        <v>2710</v>
      </c>
      <c r="AD701" t="s">
        <v>4569</v>
      </c>
      <c r="AE701" t="s">
        <v>2711</v>
      </c>
      <c r="AF701" t="s">
        <v>2712</v>
      </c>
    </row>
    <row r="702" spans="1:32" x14ac:dyDescent="0.15">
      <c r="A702" t="s">
        <v>4570</v>
      </c>
      <c r="B702">
        <v>3</v>
      </c>
      <c r="C702" t="s">
        <v>38</v>
      </c>
      <c r="D702" t="s">
        <v>3682</v>
      </c>
      <c r="E702" t="s">
        <v>3683</v>
      </c>
      <c r="F702" t="s">
        <v>4571</v>
      </c>
      <c r="G702" t="s">
        <v>4572</v>
      </c>
      <c r="H702" t="s">
        <v>876</v>
      </c>
      <c r="I702" t="s">
        <v>33</v>
      </c>
      <c r="J702">
        <v>0.39219999999999999</v>
      </c>
      <c r="K702" t="s">
        <v>2707</v>
      </c>
      <c r="L702" t="s">
        <v>2707</v>
      </c>
      <c r="M702" t="s">
        <v>2707</v>
      </c>
      <c r="N702" t="s">
        <v>2707</v>
      </c>
      <c r="O702" t="s">
        <v>3222</v>
      </c>
      <c r="P702" t="s">
        <v>2707</v>
      </c>
      <c r="Q702" t="s">
        <v>2707</v>
      </c>
      <c r="R702" t="s">
        <v>2707</v>
      </c>
      <c r="S702" t="s">
        <v>2707</v>
      </c>
      <c r="T702" t="s">
        <v>2707</v>
      </c>
      <c r="U702" t="s">
        <v>2707</v>
      </c>
      <c r="V702" t="s">
        <v>2707</v>
      </c>
      <c r="W702" t="s">
        <v>2707</v>
      </c>
      <c r="X702" t="s">
        <v>2707</v>
      </c>
      <c r="Y702" t="s">
        <v>2707</v>
      </c>
      <c r="Z702" t="s">
        <v>2707</v>
      </c>
      <c r="AA702" t="s">
        <v>2707</v>
      </c>
      <c r="AB702" t="s">
        <v>2709</v>
      </c>
      <c r="AC702" t="s">
        <v>2710</v>
      </c>
      <c r="AD702" t="s">
        <v>4573</v>
      </c>
      <c r="AE702" t="s">
        <v>2711</v>
      </c>
      <c r="AF702" t="s">
        <v>2712</v>
      </c>
    </row>
    <row r="703" spans="1:32" x14ac:dyDescent="0.15">
      <c r="A703" t="s">
        <v>4574</v>
      </c>
      <c r="B703">
        <v>3</v>
      </c>
      <c r="C703" t="s">
        <v>38</v>
      </c>
      <c r="D703" t="s">
        <v>3682</v>
      </c>
      <c r="E703" t="s">
        <v>3683</v>
      </c>
      <c r="F703" t="s">
        <v>4575</v>
      </c>
      <c r="G703" t="s">
        <v>4576</v>
      </c>
      <c r="H703" t="s">
        <v>876</v>
      </c>
      <c r="I703" t="s">
        <v>33</v>
      </c>
      <c r="J703">
        <v>0.18529999999999999</v>
      </c>
      <c r="K703" t="s">
        <v>2707</v>
      </c>
      <c r="L703" t="s">
        <v>2707</v>
      </c>
      <c r="M703" t="s">
        <v>2707</v>
      </c>
      <c r="N703" t="s">
        <v>2707</v>
      </c>
      <c r="O703" t="s">
        <v>3222</v>
      </c>
      <c r="P703" t="s">
        <v>2707</v>
      </c>
      <c r="Q703" t="s">
        <v>2707</v>
      </c>
      <c r="R703" t="s">
        <v>2707</v>
      </c>
      <c r="S703" t="s">
        <v>2707</v>
      </c>
      <c r="T703" t="s">
        <v>2707</v>
      </c>
      <c r="U703" t="s">
        <v>2707</v>
      </c>
      <c r="V703" t="s">
        <v>2707</v>
      </c>
      <c r="W703" t="s">
        <v>2707</v>
      </c>
      <c r="X703" t="s">
        <v>2707</v>
      </c>
      <c r="Y703" t="s">
        <v>2707</v>
      </c>
      <c r="Z703" t="s">
        <v>2707</v>
      </c>
      <c r="AA703" t="s">
        <v>2707</v>
      </c>
      <c r="AB703" t="s">
        <v>2709</v>
      </c>
      <c r="AC703" t="s">
        <v>2710</v>
      </c>
      <c r="AD703" t="s">
        <v>4577</v>
      </c>
      <c r="AE703" t="s">
        <v>2711</v>
      </c>
      <c r="AF703" t="s">
        <v>2712</v>
      </c>
    </row>
    <row r="704" spans="1:32" x14ac:dyDescent="0.15">
      <c r="A704" t="s">
        <v>4578</v>
      </c>
      <c r="B704">
        <v>3</v>
      </c>
      <c r="C704" t="s">
        <v>38</v>
      </c>
      <c r="D704" t="s">
        <v>3682</v>
      </c>
      <c r="E704" t="s">
        <v>3683</v>
      </c>
      <c r="F704" t="s">
        <v>4579</v>
      </c>
      <c r="G704" t="s">
        <v>4580</v>
      </c>
      <c r="H704" t="s">
        <v>876</v>
      </c>
      <c r="I704" t="s">
        <v>33</v>
      </c>
      <c r="J704">
        <v>75.686999999999998</v>
      </c>
      <c r="K704" t="s">
        <v>2707</v>
      </c>
      <c r="L704" t="s">
        <v>2707</v>
      </c>
      <c r="M704" t="s">
        <v>2707</v>
      </c>
      <c r="N704" t="s">
        <v>2707</v>
      </c>
      <c r="O704" t="s">
        <v>3222</v>
      </c>
      <c r="P704" t="s">
        <v>2707</v>
      </c>
      <c r="Q704" t="s">
        <v>2707</v>
      </c>
      <c r="R704" t="s">
        <v>2707</v>
      </c>
      <c r="S704" t="s">
        <v>2707</v>
      </c>
      <c r="T704" t="s">
        <v>2707</v>
      </c>
      <c r="U704" t="s">
        <v>2707</v>
      </c>
      <c r="V704" t="s">
        <v>2707</v>
      </c>
      <c r="W704" t="s">
        <v>2707</v>
      </c>
      <c r="X704" t="s">
        <v>2707</v>
      </c>
      <c r="Y704" t="s">
        <v>2707</v>
      </c>
      <c r="Z704" t="s">
        <v>2707</v>
      </c>
      <c r="AA704" t="s">
        <v>2707</v>
      </c>
      <c r="AB704" t="s">
        <v>2709</v>
      </c>
      <c r="AC704" t="s">
        <v>2710</v>
      </c>
      <c r="AD704" t="s">
        <v>4581</v>
      </c>
      <c r="AE704" t="s">
        <v>2711</v>
      </c>
      <c r="AF704" t="s">
        <v>2712</v>
      </c>
    </row>
    <row r="705" spans="1:32" x14ac:dyDescent="0.15">
      <c r="A705" t="s">
        <v>4582</v>
      </c>
      <c r="B705">
        <v>3</v>
      </c>
      <c r="C705" t="s">
        <v>38</v>
      </c>
      <c r="D705" t="s">
        <v>3682</v>
      </c>
      <c r="E705" t="s">
        <v>3683</v>
      </c>
      <c r="F705" t="s">
        <v>4583</v>
      </c>
      <c r="G705" t="s">
        <v>4584</v>
      </c>
      <c r="H705" t="s">
        <v>876</v>
      </c>
      <c r="I705" t="s">
        <v>33</v>
      </c>
      <c r="J705">
        <v>76.811999999999998</v>
      </c>
      <c r="K705" t="s">
        <v>2707</v>
      </c>
      <c r="L705" t="s">
        <v>2707</v>
      </c>
      <c r="M705" t="s">
        <v>2707</v>
      </c>
      <c r="N705" t="s">
        <v>2707</v>
      </c>
      <c r="O705" t="s">
        <v>3222</v>
      </c>
      <c r="P705" t="s">
        <v>2707</v>
      </c>
      <c r="Q705" t="s">
        <v>2707</v>
      </c>
      <c r="R705" t="s">
        <v>2707</v>
      </c>
      <c r="S705" t="s">
        <v>2707</v>
      </c>
      <c r="T705" t="s">
        <v>2707</v>
      </c>
      <c r="U705" t="s">
        <v>2707</v>
      </c>
      <c r="V705" t="s">
        <v>2707</v>
      </c>
      <c r="W705" t="s">
        <v>2707</v>
      </c>
      <c r="X705" t="s">
        <v>2707</v>
      </c>
      <c r="Y705" t="s">
        <v>2707</v>
      </c>
      <c r="Z705" t="s">
        <v>2707</v>
      </c>
      <c r="AA705" t="s">
        <v>2707</v>
      </c>
      <c r="AB705" t="s">
        <v>2709</v>
      </c>
      <c r="AC705" t="s">
        <v>2710</v>
      </c>
      <c r="AD705" t="s">
        <v>4581</v>
      </c>
      <c r="AE705" t="s">
        <v>2711</v>
      </c>
      <c r="AF705" t="s">
        <v>2712</v>
      </c>
    </row>
    <row r="706" spans="1:32" x14ac:dyDescent="0.15">
      <c r="A706" t="s">
        <v>4585</v>
      </c>
      <c r="B706">
        <v>3</v>
      </c>
      <c r="C706" t="s">
        <v>38</v>
      </c>
      <c r="D706" t="s">
        <v>3682</v>
      </c>
      <c r="E706" t="s">
        <v>3683</v>
      </c>
      <c r="F706" t="s">
        <v>4586</v>
      </c>
      <c r="G706" t="s">
        <v>4587</v>
      </c>
      <c r="H706" t="s">
        <v>876</v>
      </c>
      <c r="I706" t="s">
        <v>33</v>
      </c>
      <c r="J706">
        <v>69.2072</v>
      </c>
      <c r="K706" t="s">
        <v>2707</v>
      </c>
      <c r="L706" t="s">
        <v>2707</v>
      </c>
      <c r="M706" t="s">
        <v>2707</v>
      </c>
      <c r="N706" t="s">
        <v>2707</v>
      </c>
      <c r="O706" t="s">
        <v>3222</v>
      </c>
      <c r="P706" t="s">
        <v>2707</v>
      </c>
      <c r="Q706" t="s">
        <v>2707</v>
      </c>
      <c r="R706" t="s">
        <v>2707</v>
      </c>
      <c r="S706" t="s">
        <v>2707</v>
      </c>
      <c r="T706" t="s">
        <v>2707</v>
      </c>
      <c r="U706" t="s">
        <v>2707</v>
      </c>
      <c r="V706" t="s">
        <v>2707</v>
      </c>
      <c r="W706" t="s">
        <v>2707</v>
      </c>
      <c r="X706" t="s">
        <v>2707</v>
      </c>
      <c r="Y706" t="s">
        <v>2707</v>
      </c>
      <c r="Z706" t="s">
        <v>2707</v>
      </c>
      <c r="AA706" t="s">
        <v>2707</v>
      </c>
      <c r="AB706" t="s">
        <v>2709</v>
      </c>
      <c r="AC706" t="s">
        <v>2710</v>
      </c>
      <c r="AD706" t="s">
        <v>4588</v>
      </c>
      <c r="AE706" t="s">
        <v>2711</v>
      </c>
      <c r="AF706" t="s">
        <v>2712</v>
      </c>
    </row>
    <row r="707" spans="1:32" x14ac:dyDescent="0.15">
      <c r="A707" t="s">
        <v>4589</v>
      </c>
      <c r="B707">
        <v>3</v>
      </c>
      <c r="C707" t="s">
        <v>38</v>
      </c>
      <c r="D707" t="s">
        <v>3682</v>
      </c>
      <c r="E707" t="s">
        <v>3683</v>
      </c>
      <c r="F707" t="s">
        <v>4590</v>
      </c>
      <c r="G707" t="s">
        <v>4591</v>
      </c>
      <c r="H707" t="s">
        <v>876</v>
      </c>
      <c r="I707" t="s">
        <v>33</v>
      </c>
      <c r="J707">
        <v>77.222999999999999</v>
      </c>
      <c r="K707" t="s">
        <v>2707</v>
      </c>
      <c r="L707" t="s">
        <v>2707</v>
      </c>
      <c r="M707" t="s">
        <v>2707</v>
      </c>
      <c r="N707" t="s">
        <v>2707</v>
      </c>
      <c r="O707" t="s">
        <v>3222</v>
      </c>
      <c r="P707" t="s">
        <v>2707</v>
      </c>
      <c r="Q707" t="s">
        <v>2707</v>
      </c>
      <c r="R707" t="s">
        <v>2707</v>
      </c>
      <c r="S707" t="s">
        <v>2707</v>
      </c>
      <c r="T707" t="s">
        <v>2707</v>
      </c>
      <c r="U707" t="s">
        <v>2707</v>
      </c>
      <c r="V707" t="s">
        <v>2707</v>
      </c>
      <c r="W707" t="s">
        <v>2707</v>
      </c>
      <c r="X707" t="s">
        <v>2707</v>
      </c>
      <c r="Y707" t="s">
        <v>2707</v>
      </c>
      <c r="Z707" t="s">
        <v>2707</v>
      </c>
      <c r="AA707" t="s">
        <v>2707</v>
      </c>
      <c r="AB707" t="s">
        <v>2709</v>
      </c>
      <c r="AC707" t="s">
        <v>2710</v>
      </c>
      <c r="AD707" t="s">
        <v>4588</v>
      </c>
      <c r="AE707" t="s">
        <v>2711</v>
      </c>
      <c r="AF707" t="s">
        <v>2712</v>
      </c>
    </row>
    <row r="708" spans="1:32" x14ac:dyDescent="0.15">
      <c r="A708" t="s">
        <v>4592</v>
      </c>
      <c r="B708">
        <v>3</v>
      </c>
      <c r="C708" t="s">
        <v>38</v>
      </c>
      <c r="D708" t="s">
        <v>3682</v>
      </c>
      <c r="E708" t="s">
        <v>3683</v>
      </c>
      <c r="F708" t="s">
        <v>4593</v>
      </c>
      <c r="G708" t="s">
        <v>4594</v>
      </c>
      <c r="H708" t="s">
        <v>876</v>
      </c>
      <c r="I708" t="s">
        <v>33</v>
      </c>
      <c r="J708">
        <v>0.2218</v>
      </c>
      <c r="K708" t="s">
        <v>2707</v>
      </c>
      <c r="L708" t="s">
        <v>2707</v>
      </c>
      <c r="M708" t="s">
        <v>2707</v>
      </c>
      <c r="N708" t="s">
        <v>2707</v>
      </c>
      <c r="O708" t="s">
        <v>3222</v>
      </c>
      <c r="P708" t="s">
        <v>2707</v>
      </c>
      <c r="Q708" t="s">
        <v>2707</v>
      </c>
      <c r="R708" t="s">
        <v>2707</v>
      </c>
      <c r="S708" t="s">
        <v>2707</v>
      </c>
      <c r="T708" t="s">
        <v>2707</v>
      </c>
      <c r="U708" t="s">
        <v>2707</v>
      </c>
      <c r="V708" t="s">
        <v>2707</v>
      </c>
      <c r="W708" t="s">
        <v>2707</v>
      </c>
      <c r="X708" t="s">
        <v>2707</v>
      </c>
      <c r="Y708" t="s">
        <v>2707</v>
      </c>
      <c r="Z708" t="s">
        <v>2707</v>
      </c>
      <c r="AA708" t="s">
        <v>2707</v>
      </c>
      <c r="AB708" t="s">
        <v>2709</v>
      </c>
      <c r="AC708" t="s">
        <v>2710</v>
      </c>
      <c r="AD708" t="s">
        <v>4595</v>
      </c>
      <c r="AE708" t="s">
        <v>2711</v>
      </c>
      <c r="AF708" t="s">
        <v>2712</v>
      </c>
    </row>
    <row r="709" spans="1:32" x14ac:dyDescent="0.15">
      <c r="A709" t="s">
        <v>4596</v>
      </c>
      <c r="B709">
        <v>3</v>
      </c>
      <c r="C709" t="s">
        <v>38</v>
      </c>
      <c r="D709" t="s">
        <v>3682</v>
      </c>
      <c r="E709" t="s">
        <v>3683</v>
      </c>
      <c r="F709" t="s">
        <v>4597</v>
      </c>
      <c r="G709" t="s">
        <v>4598</v>
      </c>
      <c r="H709" t="s">
        <v>876</v>
      </c>
      <c r="I709" t="s">
        <v>33</v>
      </c>
      <c r="J709">
        <v>0.5575</v>
      </c>
      <c r="K709" t="s">
        <v>2707</v>
      </c>
      <c r="L709" t="s">
        <v>2707</v>
      </c>
      <c r="M709" t="s">
        <v>2707</v>
      </c>
      <c r="N709" t="s">
        <v>2707</v>
      </c>
      <c r="O709" t="s">
        <v>3222</v>
      </c>
      <c r="P709" t="s">
        <v>2707</v>
      </c>
      <c r="Q709" t="s">
        <v>2707</v>
      </c>
      <c r="R709" t="s">
        <v>2707</v>
      </c>
      <c r="S709" t="s">
        <v>2707</v>
      </c>
      <c r="T709" t="s">
        <v>2707</v>
      </c>
      <c r="U709" t="s">
        <v>2707</v>
      </c>
      <c r="V709" t="s">
        <v>2707</v>
      </c>
      <c r="W709" t="s">
        <v>2707</v>
      </c>
      <c r="X709" t="s">
        <v>2707</v>
      </c>
      <c r="Y709" t="s">
        <v>2707</v>
      </c>
      <c r="Z709" t="s">
        <v>2707</v>
      </c>
      <c r="AA709" t="s">
        <v>2707</v>
      </c>
      <c r="AB709" t="s">
        <v>2709</v>
      </c>
      <c r="AC709" t="s">
        <v>2710</v>
      </c>
      <c r="AD709" t="s">
        <v>4599</v>
      </c>
      <c r="AE709" t="s">
        <v>2711</v>
      </c>
      <c r="AF709" t="s">
        <v>2712</v>
      </c>
    </row>
    <row r="710" spans="1:32" x14ac:dyDescent="0.15">
      <c r="A710" t="s">
        <v>4600</v>
      </c>
      <c r="B710">
        <v>3</v>
      </c>
      <c r="C710" t="s">
        <v>38</v>
      </c>
      <c r="D710" t="s">
        <v>3682</v>
      </c>
      <c r="E710" t="s">
        <v>3683</v>
      </c>
      <c r="F710" t="s">
        <v>4601</v>
      </c>
      <c r="G710" t="s">
        <v>4602</v>
      </c>
      <c r="H710" t="s">
        <v>876</v>
      </c>
      <c r="I710" t="s">
        <v>33</v>
      </c>
      <c r="J710">
        <v>0.22470000000000001</v>
      </c>
      <c r="K710" t="s">
        <v>2707</v>
      </c>
      <c r="L710" t="s">
        <v>2707</v>
      </c>
      <c r="M710" t="s">
        <v>2707</v>
      </c>
      <c r="N710" t="s">
        <v>2707</v>
      </c>
      <c r="O710" t="s">
        <v>3222</v>
      </c>
      <c r="P710" t="s">
        <v>2707</v>
      </c>
      <c r="Q710" t="s">
        <v>2707</v>
      </c>
      <c r="R710" t="s">
        <v>2707</v>
      </c>
      <c r="S710" t="s">
        <v>2707</v>
      </c>
      <c r="T710" t="s">
        <v>2707</v>
      </c>
      <c r="U710" t="s">
        <v>2707</v>
      </c>
      <c r="V710" t="s">
        <v>2707</v>
      </c>
      <c r="W710" t="s">
        <v>2707</v>
      </c>
      <c r="X710" t="s">
        <v>2707</v>
      </c>
      <c r="Y710" t="s">
        <v>2707</v>
      </c>
      <c r="Z710" t="s">
        <v>2707</v>
      </c>
      <c r="AA710" t="s">
        <v>2707</v>
      </c>
      <c r="AB710" t="s">
        <v>2709</v>
      </c>
      <c r="AC710" t="s">
        <v>2710</v>
      </c>
      <c r="AD710" t="s">
        <v>4595</v>
      </c>
      <c r="AE710" t="s">
        <v>2711</v>
      </c>
      <c r="AF710" t="s">
        <v>2712</v>
      </c>
    </row>
    <row r="711" spans="1:32" x14ac:dyDescent="0.15">
      <c r="A711" t="s">
        <v>4603</v>
      </c>
      <c r="B711">
        <v>3</v>
      </c>
      <c r="C711" t="s">
        <v>38</v>
      </c>
      <c r="D711" t="s">
        <v>3682</v>
      </c>
      <c r="E711" t="s">
        <v>3683</v>
      </c>
      <c r="F711" t="s">
        <v>4604</v>
      </c>
      <c r="G711" t="s">
        <v>4605</v>
      </c>
      <c r="H711" t="s">
        <v>876</v>
      </c>
      <c r="I711" t="s">
        <v>33</v>
      </c>
      <c r="J711">
        <v>0.55740000000000001</v>
      </c>
      <c r="K711" t="s">
        <v>2707</v>
      </c>
      <c r="L711" t="s">
        <v>2707</v>
      </c>
      <c r="M711" t="s">
        <v>2707</v>
      </c>
      <c r="N711" t="s">
        <v>2707</v>
      </c>
      <c r="O711" t="s">
        <v>3222</v>
      </c>
      <c r="P711" t="s">
        <v>2707</v>
      </c>
      <c r="Q711" t="s">
        <v>2707</v>
      </c>
      <c r="R711" t="s">
        <v>2707</v>
      </c>
      <c r="S711" t="s">
        <v>2707</v>
      </c>
      <c r="T711" t="s">
        <v>2707</v>
      </c>
      <c r="U711" t="s">
        <v>2707</v>
      </c>
      <c r="V711" t="s">
        <v>2707</v>
      </c>
      <c r="W711" t="s">
        <v>2707</v>
      </c>
      <c r="X711" t="s">
        <v>2707</v>
      </c>
      <c r="Y711" t="s">
        <v>2707</v>
      </c>
      <c r="Z711" t="s">
        <v>2707</v>
      </c>
      <c r="AA711" t="s">
        <v>2707</v>
      </c>
      <c r="AB711" t="s">
        <v>2709</v>
      </c>
      <c r="AC711" t="s">
        <v>2710</v>
      </c>
      <c r="AD711" t="s">
        <v>4606</v>
      </c>
      <c r="AE711" t="s">
        <v>2711</v>
      </c>
      <c r="AF711" t="s">
        <v>2712</v>
      </c>
    </row>
    <row r="712" spans="1:32" x14ac:dyDescent="0.15">
      <c r="A712" t="s">
        <v>4607</v>
      </c>
      <c r="B712">
        <v>3</v>
      </c>
      <c r="C712" t="s">
        <v>38</v>
      </c>
      <c r="D712" t="s">
        <v>3682</v>
      </c>
      <c r="E712" t="s">
        <v>3683</v>
      </c>
      <c r="F712" t="s">
        <v>4608</v>
      </c>
      <c r="G712" t="s">
        <v>4609</v>
      </c>
      <c r="H712" t="s">
        <v>876</v>
      </c>
      <c r="I712" t="s">
        <v>877</v>
      </c>
      <c r="J712">
        <v>7.3956</v>
      </c>
      <c r="K712" t="s">
        <v>2707</v>
      </c>
      <c r="L712" t="s">
        <v>2707</v>
      </c>
      <c r="M712" t="s">
        <v>2707</v>
      </c>
      <c r="N712" t="s">
        <v>2707</v>
      </c>
      <c r="O712" t="s">
        <v>3222</v>
      </c>
      <c r="P712" t="s">
        <v>2707</v>
      </c>
      <c r="Q712" t="s">
        <v>2707</v>
      </c>
      <c r="R712" t="s">
        <v>2707</v>
      </c>
      <c r="S712" t="s">
        <v>2707</v>
      </c>
      <c r="T712" t="s">
        <v>2707</v>
      </c>
      <c r="U712" t="s">
        <v>2707</v>
      </c>
      <c r="V712" t="s">
        <v>2707</v>
      </c>
      <c r="W712" t="s">
        <v>2707</v>
      </c>
      <c r="X712" t="s">
        <v>2707</v>
      </c>
      <c r="Y712" t="s">
        <v>2707</v>
      </c>
      <c r="Z712" t="s">
        <v>2707</v>
      </c>
      <c r="AA712" t="s">
        <v>2707</v>
      </c>
      <c r="AB712" t="s">
        <v>2709</v>
      </c>
      <c r="AC712" t="s">
        <v>2710</v>
      </c>
      <c r="AD712" t="s">
        <v>4610</v>
      </c>
      <c r="AE712" t="s">
        <v>2711</v>
      </c>
      <c r="AF712" t="s">
        <v>2712</v>
      </c>
    </row>
    <row r="713" spans="1:32" x14ac:dyDescent="0.15">
      <c r="A713" t="s">
        <v>4611</v>
      </c>
      <c r="B713">
        <v>3</v>
      </c>
      <c r="C713" t="s">
        <v>38</v>
      </c>
      <c r="D713" t="s">
        <v>3682</v>
      </c>
      <c r="E713" t="s">
        <v>3683</v>
      </c>
      <c r="F713" t="s">
        <v>4612</v>
      </c>
      <c r="G713" t="s">
        <v>4613</v>
      </c>
      <c r="H713" t="s">
        <v>876</v>
      </c>
      <c r="I713" t="s">
        <v>33</v>
      </c>
      <c r="J713">
        <v>56.94</v>
      </c>
      <c r="K713" t="s">
        <v>2707</v>
      </c>
      <c r="L713" t="s">
        <v>2707</v>
      </c>
      <c r="M713" t="s">
        <v>2707</v>
      </c>
      <c r="N713" t="s">
        <v>2707</v>
      </c>
      <c r="O713" t="s">
        <v>3222</v>
      </c>
      <c r="P713" t="s">
        <v>2707</v>
      </c>
      <c r="Q713" t="s">
        <v>2707</v>
      </c>
      <c r="R713" t="s">
        <v>2707</v>
      </c>
      <c r="S713" t="s">
        <v>2707</v>
      </c>
      <c r="T713" t="s">
        <v>2707</v>
      </c>
      <c r="U713" t="s">
        <v>2707</v>
      </c>
      <c r="V713" t="s">
        <v>2707</v>
      </c>
      <c r="W713" t="s">
        <v>2707</v>
      </c>
      <c r="X713" t="s">
        <v>2707</v>
      </c>
      <c r="Y713" t="s">
        <v>2707</v>
      </c>
      <c r="Z713" t="s">
        <v>2707</v>
      </c>
      <c r="AA713" t="s">
        <v>2707</v>
      </c>
      <c r="AB713" t="s">
        <v>2709</v>
      </c>
      <c r="AC713" t="s">
        <v>2710</v>
      </c>
      <c r="AD713" t="s">
        <v>4614</v>
      </c>
      <c r="AE713" t="s">
        <v>2711</v>
      </c>
      <c r="AF713" t="s">
        <v>2712</v>
      </c>
    </row>
    <row r="714" spans="1:32" x14ac:dyDescent="0.15">
      <c r="A714" t="s">
        <v>4615</v>
      </c>
      <c r="B714">
        <v>3</v>
      </c>
      <c r="C714" t="s">
        <v>38</v>
      </c>
      <c r="D714" t="s">
        <v>3682</v>
      </c>
      <c r="E714" t="s">
        <v>3683</v>
      </c>
      <c r="F714" t="s">
        <v>4616</v>
      </c>
      <c r="G714" t="s">
        <v>4617</v>
      </c>
      <c r="H714" t="s">
        <v>876</v>
      </c>
      <c r="I714" t="s">
        <v>33</v>
      </c>
      <c r="J714">
        <v>57.176200000000001</v>
      </c>
      <c r="K714" t="s">
        <v>2707</v>
      </c>
      <c r="L714" t="s">
        <v>2707</v>
      </c>
      <c r="M714" t="s">
        <v>2707</v>
      </c>
      <c r="N714" t="s">
        <v>2707</v>
      </c>
      <c r="O714" t="s">
        <v>3222</v>
      </c>
      <c r="P714" t="s">
        <v>2707</v>
      </c>
      <c r="Q714" t="s">
        <v>2707</v>
      </c>
      <c r="R714" t="s">
        <v>2707</v>
      </c>
      <c r="S714" t="s">
        <v>2707</v>
      </c>
      <c r="T714" t="s">
        <v>2707</v>
      </c>
      <c r="U714" t="s">
        <v>2707</v>
      </c>
      <c r="V714" t="s">
        <v>2707</v>
      </c>
      <c r="W714" t="s">
        <v>2707</v>
      </c>
      <c r="X714" t="s">
        <v>2707</v>
      </c>
      <c r="Y714" t="s">
        <v>2707</v>
      </c>
      <c r="Z714" t="s">
        <v>2707</v>
      </c>
      <c r="AA714" t="s">
        <v>2707</v>
      </c>
      <c r="AB714" t="s">
        <v>2709</v>
      </c>
      <c r="AC714" t="s">
        <v>2710</v>
      </c>
      <c r="AD714" t="s">
        <v>4614</v>
      </c>
      <c r="AE714" t="s">
        <v>2711</v>
      </c>
      <c r="AF714" t="s">
        <v>2712</v>
      </c>
    </row>
    <row r="715" spans="1:32" x14ac:dyDescent="0.15">
      <c r="A715" t="s">
        <v>4618</v>
      </c>
      <c r="B715">
        <v>3</v>
      </c>
      <c r="C715" t="s">
        <v>38</v>
      </c>
      <c r="D715" t="s">
        <v>3682</v>
      </c>
      <c r="E715" t="s">
        <v>3683</v>
      </c>
      <c r="F715" t="s">
        <v>4619</v>
      </c>
      <c r="G715" t="s">
        <v>629</v>
      </c>
      <c r="H715" t="s">
        <v>4620</v>
      </c>
      <c r="I715" t="s">
        <v>33</v>
      </c>
      <c r="J715">
        <v>1.8E-3</v>
      </c>
      <c r="K715" t="s">
        <v>2707</v>
      </c>
      <c r="L715" t="s">
        <v>2707</v>
      </c>
      <c r="M715" t="s">
        <v>2707</v>
      </c>
      <c r="N715" t="s">
        <v>2707</v>
      </c>
      <c r="O715" t="s">
        <v>3222</v>
      </c>
      <c r="P715" t="s">
        <v>2707</v>
      </c>
      <c r="Q715" t="s">
        <v>2707</v>
      </c>
      <c r="R715" t="s">
        <v>2707</v>
      </c>
      <c r="S715" t="s">
        <v>2707</v>
      </c>
      <c r="T715" t="s">
        <v>2707</v>
      </c>
      <c r="U715" t="s">
        <v>2707</v>
      </c>
      <c r="V715" t="s">
        <v>2707</v>
      </c>
      <c r="W715" t="s">
        <v>2707</v>
      </c>
      <c r="X715" t="s">
        <v>2707</v>
      </c>
      <c r="Y715" t="s">
        <v>2707</v>
      </c>
      <c r="Z715" t="s">
        <v>2707</v>
      </c>
      <c r="AA715" t="s">
        <v>2707</v>
      </c>
      <c r="AB715" t="s">
        <v>2709</v>
      </c>
      <c r="AC715" t="s">
        <v>2710</v>
      </c>
      <c r="AD715" t="s">
        <v>4621</v>
      </c>
      <c r="AE715" t="s">
        <v>2711</v>
      </c>
      <c r="AF715" t="s">
        <v>2712</v>
      </c>
    </row>
    <row r="716" spans="1:32" x14ac:dyDescent="0.15">
      <c r="A716" t="s">
        <v>4622</v>
      </c>
      <c r="B716">
        <v>3</v>
      </c>
      <c r="C716" t="s">
        <v>38</v>
      </c>
      <c r="D716" t="s">
        <v>3682</v>
      </c>
      <c r="E716" t="s">
        <v>3683</v>
      </c>
      <c r="F716" t="s">
        <v>4623</v>
      </c>
      <c r="G716" t="s">
        <v>958</v>
      </c>
      <c r="H716" t="s">
        <v>4620</v>
      </c>
      <c r="I716" t="s">
        <v>33</v>
      </c>
      <c r="J716">
        <v>4.4000000000000003E-3</v>
      </c>
      <c r="K716" t="s">
        <v>2707</v>
      </c>
      <c r="L716" t="s">
        <v>2707</v>
      </c>
      <c r="M716" t="s">
        <v>2707</v>
      </c>
      <c r="N716" t="s">
        <v>2707</v>
      </c>
      <c r="O716" t="s">
        <v>3222</v>
      </c>
      <c r="P716" t="s">
        <v>2707</v>
      </c>
      <c r="Q716" t="s">
        <v>2707</v>
      </c>
      <c r="R716" t="s">
        <v>2707</v>
      </c>
      <c r="S716" t="s">
        <v>2707</v>
      </c>
      <c r="T716" t="s">
        <v>2707</v>
      </c>
      <c r="U716" t="s">
        <v>2707</v>
      </c>
      <c r="V716" t="s">
        <v>2707</v>
      </c>
      <c r="W716" t="s">
        <v>2707</v>
      </c>
      <c r="X716" t="s">
        <v>2707</v>
      </c>
      <c r="Y716" t="s">
        <v>2707</v>
      </c>
      <c r="Z716" t="s">
        <v>2707</v>
      </c>
      <c r="AA716" t="s">
        <v>2707</v>
      </c>
      <c r="AB716" t="s">
        <v>2709</v>
      </c>
      <c r="AC716" t="s">
        <v>2710</v>
      </c>
      <c r="AD716" t="s">
        <v>4624</v>
      </c>
      <c r="AE716" t="s">
        <v>2711</v>
      </c>
      <c r="AF716" t="s">
        <v>2712</v>
      </c>
    </row>
    <row r="717" spans="1:32" x14ac:dyDescent="0.15">
      <c r="A717" t="s">
        <v>4625</v>
      </c>
      <c r="B717">
        <v>3</v>
      </c>
      <c r="C717" t="s">
        <v>38</v>
      </c>
      <c r="D717" t="s">
        <v>3682</v>
      </c>
      <c r="E717" t="s">
        <v>3683</v>
      </c>
      <c r="F717" t="s">
        <v>4626</v>
      </c>
      <c r="G717" t="s">
        <v>955</v>
      </c>
      <c r="H717" t="s">
        <v>4620</v>
      </c>
      <c r="I717" t="s">
        <v>33</v>
      </c>
      <c r="J717">
        <v>6.6400000000000001E-2</v>
      </c>
      <c r="K717" t="s">
        <v>2707</v>
      </c>
      <c r="L717" t="s">
        <v>2707</v>
      </c>
      <c r="M717" t="s">
        <v>2707</v>
      </c>
      <c r="N717" t="s">
        <v>2707</v>
      </c>
      <c r="O717" t="s">
        <v>3222</v>
      </c>
      <c r="P717" t="s">
        <v>2707</v>
      </c>
      <c r="Q717" t="s">
        <v>2707</v>
      </c>
      <c r="R717" t="s">
        <v>2707</v>
      </c>
      <c r="S717" t="s">
        <v>2707</v>
      </c>
      <c r="T717" t="s">
        <v>2707</v>
      </c>
      <c r="U717" t="s">
        <v>2707</v>
      </c>
      <c r="V717" t="s">
        <v>2707</v>
      </c>
      <c r="W717" t="s">
        <v>2707</v>
      </c>
      <c r="X717" t="s">
        <v>2707</v>
      </c>
      <c r="Y717" t="s">
        <v>2707</v>
      </c>
      <c r="Z717" t="s">
        <v>2707</v>
      </c>
      <c r="AA717" t="s">
        <v>2707</v>
      </c>
      <c r="AB717" t="s">
        <v>2709</v>
      </c>
      <c r="AC717" t="s">
        <v>2710</v>
      </c>
      <c r="AD717" t="s">
        <v>4627</v>
      </c>
      <c r="AE717" t="s">
        <v>2711</v>
      </c>
      <c r="AF717" t="s">
        <v>2712</v>
      </c>
    </row>
    <row r="718" spans="1:32" x14ac:dyDescent="0.15">
      <c r="A718" t="s">
        <v>4628</v>
      </c>
      <c r="B718">
        <v>3</v>
      </c>
      <c r="C718" t="s">
        <v>38</v>
      </c>
      <c r="D718" t="s">
        <v>3682</v>
      </c>
      <c r="E718" t="s">
        <v>3683</v>
      </c>
      <c r="F718" t="s">
        <v>4629</v>
      </c>
      <c r="G718" t="s">
        <v>1328</v>
      </c>
      <c r="H718" t="s">
        <v>4620</v>
      </c>
      <c r="I718" t="s">
        <v>33</v>
      </c>
      <c r="J718">
        <v>5.62E-2</v>
      </c>
      <c r="K718" t="s">
        <v>2707</v>
      </c>
      <c r="L718" t="s">
        <v>2707</v>
      </c>
      <c r="M718" t="s">
        <v>2707</v>
      </c>
      <c r="N718" t="s">
        <v>2707</v>
      </c>
      <c r="O718" t="s">
        <v>3222</v>
      </c>
      <c r="P718" t="s">
        <v>2707</v>
      </c>
      <c r="Q718" t="s">
        <v>2707</v>
      </c>
      <c r="R718" t="s">
        <v>2707</v>
      </c>
      <c r="S718" t="s">
        <v>2707</v>
      </c>
      <c r="T718" t="s">
        <v>2707</v>
      </c>
      <c r="U718" t="s">
        <v>2707</v>
      </c>
      <c r="V718" t="s">
        <v>2707</v>
      </c>
      <c r="W718" t="s">
        <v>2707</v>
      </c>
      <c r="X718" t="s">
        <v>2707</v>
      </c>
      <c r="Y718" t="s">
        <v>2707</v>
      </c>
      <c r="Z718" t="s">
        <v>2707</v>
      </c>
      <c r="AA718" t="s">
        <v>2707</v>
      </c>
      <c r="AB718" t="s">
        <v>2709</v>
      </c>
      <c r="AC718" t="s">
        <v>2710</v>
      </c>
      <c r="AD718" t="s">
        <v>4040</v>
      </c>
      <c r="AE718" t="s">
        <v>2711</v>
      </c>
      <c r="AF718" t="s">
        <v>2712</v>
      </c>
    </row>
    <row r="719" spans="1:32" x14ac:dyDescent="0.15">
      <c r="A719" t="s">
        <v>4630</v>
      </c>
      <c r="B719">
        <v>3</v>
      </c>
      <c r="C719" t="s">
        <v>38</v>
      </c>
      <c r="D719" t="s">
        <v>3682</v>
      </c>
      <c r="E719" t="s">
        <v>3683</v>
      </c>
      <c r="F719" t="s">
        <v>4631</v>
      </c>
      <c r="G719" t="s">
        <v>1331</v>
      </c>
      <c r="H719" t="s">
        <v>4620</v>
      </c>
      <c r="I719" t="s">
        <v>33</v>
      </c>
      <c r="J719">
        <v>8.2699999999999996E-2</v>
      </c>
      <c r="K719" t="s">
        <v>2707</v>
      </c>
      <c r="L719" t="s">
        <v>2707</v>
      </c>
      <c r="M719" t="s">
        <v>2707</v>
      </c>
      <c r="N719" t="s">
        <v>2707</v>
      </c>
      <c r="O719" t="s">
        <v>3222</v>
      </c>
      <c r="P719" t="s">
        <v>2707</v>
      </c>
      <c r="Q719" t="s">
        <v>2707</v>
      </c>
      <c r="R719" t="s">
        <v>2707</v>
      </c>
      <c r="S719" t="s">
        <v>2707</v>
      </c>
      <c r="T719" t="s">
        <v>2707</v>
      </c>
      <c r="U719" t="s">
        <v>2707</v>
      </c>
      <c r="V719" t="s">
        <v>2707</v>
      </c>
      <c r="W719" t="s">
        <v>2707</v>
      </c>
      <c r="X719" t="s">
        <v>2707</v>
      </c>
      <c r="Y719" t="s">
        <v>2707</v>
      </c>
      <c r="Z719" t="s">
        <v>2707</v>
      </c>
      <c r="AA719" t="s">
        <v>2707</v>
      </c>
      <c r="AB719" t="s">
        <v>2709</v>
      </c>
      <c r="AC719" t="s">
        <v>2710</v>
      </c>
      <c r="AD719" t="s">
        <v>4621</v>
      </c>
      <c r="AE719" t="s">
        <v>2711</v>
      </c>
      <c r="AF719" t="s">
        <v>2712</v>
      </c>
    </row>
    <row r="720" spans="1:32" x14ac:dyDescent="0.15">
      <c r="A720" t="s">
        <v>4632</v>
      </c>
      <c r="B720">
        <v>3</v>
      </c>
      <c r="C720" t="s">
        <v>38</v>
      </c>
      <c r="D720" t="s">
        <v>3682</v>
      </c>
      <c r="E720" t="s">
        <v>3683</v>
      </c>
      <c r="F720" t="s">
        <v>4633</v>
      </c>
      <c r="G720" t="s">
        <v>2573</v>
      </c>
      <c r="H720" t="s">
        <v>4620</v>
      </c>
      <c r="I720" t="s">
        <v>33</v>
      </c>
      <c r="J720">
        <v>2.0999999999999999E-3</v>
      </c>
      <c r="K720" t="s">
        <v>2707</v>
      </c>
      <c r="L720" t="s">
        <v>2707</v>
      </c>
      <c r="M720" t="s">
        <v>2707</v>
      </c>
      <c r="N720" t="s">
        <v>2707</v>
      </c>
      <c r="O720" t="s">
        <v>3222</v>
      </c>
      <c r="P720" t="s">
        <v>2707</v>
      </c>
      <c r="Q720" t="s">
        <v>2707</v>
      </c>
      <c r="R720" t="s">
        <v>2707</v>
      </c>
      <c r="S720" t="s">
        <v>2707</v>
      </c>
      <c r="T720" t="s">
        <v>2707</v>
      </c>
      <c r="U720" t="s">
        <v>2707</v>
      </c>
      <c r="V720" t="s">
        <v>2707</v>
      </c>
      <c r="W720" t="s">
        <v>2707</v>
      </c>
      <c r="X720" t="s">
        <v>2707</v>
      </c>
      <c r="Y720" t="s">
        <v>2707</v>
      </c>
      <c r="Z720" t="s">
        <v>2707</v>
      </c>
      <c r="AA720" t="s">
        <v>2707</v>
      </c>
      <c r="AB720" t="s">
        <v>2709</v>
      </c>
      <c r="AC720" t="s">
        <v>2710</v>
      </c>
      <c r="AD720" t="s">
        <v>4621</v>
      </c>
      <c r="AE720" t="s">
        <v>2711</v>
      </c>
      <c r="AF720" t="s">
        <v>2712</v>
      </c>
    </row>
    <row r="721" spans="1:32" x14ac:dyDescent="0.15">
      <c r="A721" t="s">
        <v>4634</v>
      </c>
      <c r="B721">
        <v>3</v>
      </c>
      <c r="C721" t="s">
        <v>38</v>
      </c>
      <c r="D721" t="s">
        <v>3682</v>
      </c>
      <c r="E721" t="s">
        <v>3683</v>
      </c>
      <c r="F721" t="s">
        <v>4635</v>
      </c>
      <c r="G721" t="s">
        <v>2579</v>
      </c>
      <c r="H721" t="s">
        <v>4620</v>
      </c>
      <c r="I721" t="s">
        <v>33</v>
      </c>
      <c r="J721">
        <v>3.3999999999999998E-3</v>
      </c>
      <c r="K721" t="s">
        <v>2707</v>
      </c>
      <c r="L721" t="s">
        <v>2707</v>
      </c>
      <c r="M721" t="s">
        <v>2707</v>
      </c>
      <c r="N721" t="s">
        <v>2707</v>
      </c>
      <c r="O721" t="s">
        <v>3222</v>
      </c>
      <c r="P721" t="s">
        <v>2707</v>
      </c>
      <c r="Q721" t="s">
        <v>2707</v>
      </c>
      <c r="R721" t="s">
        <v>2707</v>
      </c>
      <c r="S721" t="s">
        <v>2707</v>
      </c>
      <c r="T721" t="s">
        <v>2707</v>
      </c>
      <c r="U721" t="s">
        <v>2707</v>
      </c>
      <c r="V721" t="s">
        <v>2707</v>
      </c>
      <c r="W721" t="s">
        <v>2707</v>
      </c>
      <c r="X721" t="s">
        <v>2707</v>
      </c>
      <c r="Y721" t="s">
        <v>2707</v>
      </c>
      <c r="Z721" t="s">
        <v>2707</v>
      </c>
      <c r="AA721" t="s">
        <v>2707</v>
      </c>
      <c r="AB721" t="s">
        <v>2709</v>
      </c>
      <c r="AC721" t="s">
        <v>2710</v>
      </c>
      <c r="AD721" t="s">
        <v>4636</v>
      </c>
      <c r="AE721" t="s">
        <v>2711</v>
      </c>
      <c r="AF721" t="s">
        <v>2712</v>
      </c>
    </row>
    <row r="722" spans="1:32" x14ac:dyDescent="0.15">
      <c r="A722" t="s">
        <v>4637</v>
      </c>
      <c r="B722">
        <v>3</v>
      </c>
      <c r="C722" t="s">
        <v>38</v>
      </c>
      <c r="D722" t="s">
        <v>3682</v>
      </c>
      <c r="E722" t="s">
        <v>3683</v>
      </c>
      <c r="F722" t="s">
        <v>4638</v>
      </c>
      <c r="G722" t="s">
        <v>2576</v>
      </c>
      <c r="H722" t="s">
        <v>4620</v>
      </c>
      <c r="I722" t="s">
        <v>33</v>
      </c>
      <c r="J722">
        <v>1.7000000000000001E-2</v>
      </c>
      <c r="K722" t="s">
        <v>2707</v>
      </c>
      <c r="L722" t="s">
        <v>2707</v>
      </c>
      <c r="M722" t="s">
        <v>2707</v>
      </c>
      <c r="N722" t="s">
        <v>2707</v>
      </c>
      <c r="O722" t="s">
        <v>3222</v>
      </c>
      <c r="P722" t="s">
        <v>2707</v>
      </c>
      <c r="Q722" t="s">
        <v>2707</v>
      </c>
      <c r="R722" t="s">
        <v>2707</v>
      </c>
      <c r="S722" t="s">
        <v>2707</v>
      </c>
      <c r="T722" t="s">
        <v>2707</v>
      </c>
      <c r="U722" t="s">
        <v>2707</v>
      </c>
      <c r="V722" t="s">
        <v>2707</v>
      </c>
      <c r="W722" t="s">
        <v>2707</v>
      </c>
      <c r="X722" t="s">
        <v>2707</v>
      </c>
      <c r="Y722" t="s">
        <v>2707</v>
      </c>
      <c r="Z722" t="s">
        <v>2707</v>
      </c>
      <c r="AA722" t="s">
        <v>2707</v>
      </c>
      <c r="AB722" t="s">
        <v>2709</v>
      </c>
      <c r="AC722" t="s">
        <v>2710</v>
      </c>
      <c r="AD722" t="s">
        <v>4639</v>
      </c>
      <c r="AE722" t="s">
        <v>2711</v>
      </c>
      <c r="AF722" t="s">
        <v>2712</v>
      </c>
    </row>
    <row r="723" spans="1:32" x14ac:dyDescent="0.15">
      <c r="A723" t="s">
        <v>4640</v>
      </c>
      <c r="B723">
        <v>3</v>
      </c>
      <c r="C723" t="s">
        <v>38</v>
      </c>
      <c r="D723" t="s">
        <v>3682</v>
      </c>
      <c r="E723" t="s">
        <v>3683</v>
      </c>
      <c r="F723" t="s">
        <v>4641</v>
      </c>
      <c r="G723" t="s">
        <v>2591</v>
      </c>
      <c r="H723" t="s">
        <v>4620</v>
      </c>
      <c r="I723" t="s">
        <v>33</v>
      </c>
      <c r="J723">
        <v>4.1000000000000003E-3</v>
      </c>
      <c r="K723" t="s">
        <v>2707</v>
      </c>
      <c r="L723" t="s">
        <v>2707</v>
      </c>
      <c r="M723" t="s">
        <v>2707</v>
      </c>
      <c r="N723" t="s">
        <v>2707</v>
      </c>
      <c r="O723" t="s">
        <v>3222</v>
      </c>
      <c r="P723" t="s">
        <v>2707</v>
      </c>
      <c r="Q723" t="s">
        <v>2707</v>
      </c>
      <c r="R723" t="s">
        <v>2707</v>
      </c>
      <c r="S723" t="s">
        <v>2707</v>
      </c>
      <c r="T723" t="s">
        <v>2707</v>
      </c>
      <c r="U723" t="s">
        <v>2707</v>
      </c>
      <c r="V723" t="s">
        <v>2707</v>
      </c>
      <c r="W723" t="s">
        <v>2707</v>
      </c>
      <c r="X723" t="s">
        <v>2707</v>
      </c>
      <c r="Y723" t="s">
        <v>2707</v>
      </c>
      <c r="Z723" t="s">
        <v>2707</v>
      </c>
      <c r="AA723" t="s">
        <v>2707</v>
      </c>
      <c r="AB723" t="s">
        <v>2709</v>
      </c>
      <c r="AC723" t="s">
        <v>2710</v>
      </c>
      <c r="AD723" t="s">
        <v>4624</v>
      </c>
      <c r="AE723" t="s">
        <v>2711</v>
      </c>
      <c r="AF723" t="s">
        <v>2712</v>
      </c>
    </row>
    <row r="724" spans="1:32" x14ac:dyDescent="0.15">
      <c r="A724" t="s">
        <v>4642</v>
      </c>
      <c r="B724">
        <v>3</v>
      </c>
      <c r="C724" t="s">
        <v>38</v>
      </c>
      <c r="D724" t="s">
        <v>3682</v>
      </c>
      <c r="E724" t="s">
        <v>3683</v>
      </c>
      <c r="F724" t="s">
        <v>4643</v>
      </c>
      <c r="G724" t="s">
        <v>2582</v>
      </c>
      <c r="H724" t="s">
        <v>4620</v>
      </c>
      <c r="I724" t="s">
        <v>33</v>
      </c>
      <c r="J724">
        <v>1.6000000000000001E-3</v>
      </c>
      <c r="K724" t="s">
        <v>2707</v>
      </c>
      <c r="L724" t="s">
        <v>2707</v>
      </c>
      <c r="M724" t="s">
        <v>2707</v>
      </c>
      <c r="N724" t="s">
        <v>2707</v>
      </c>
      <c r="O724" t="s">
        <v>3222</v>
      </c>
      <c r="P724" t="s">
        <v>2707</v>
      </c>
      <c r="Q724" t="s">
        <v>2707</v>
      </c>
      <c r="R724" t="s">
        <v>2707</v>
      </c>
      <c r="S724" t="s">
        <v>2707</v>
      </c>
      <c r="T724" t="s">
        <v>2707</v>
      </c>
      <c r="U724" t="s">
        <v>2707</v>
      </c>
      <c r="V724" t="s">
        <v>2707</v>
      </c>
      <c r="W724" t="s">
        <v>2707</v>
      </c>
      <c r="X724" t="s">
        <v>2707</v>
      </c>
      <c r="Y724" t="s">
        <v>2707</v>
      </c>
      <c r="Z724" t="s">
        <v>2707</v>
      </c>
      <c r="AA724" t="s">
        <v>2707</v>
      </c>
      <c r="AB724" t="s">
        <v>2709</v>
      </c>
      <c r="AC724" t="s">
        <v>2710</v>
      </c>
      <c r="AD724" t="s">
        <v>4621</v>
      </c>
      <c r="AE724" t="s">
        <v>2711</v>
      </c>
      <c r="AF724" t="s">
        <v>2712</v>
      </c>
    </row>
    <row r="725" spans="1:32" x14ac:dyDescent="0.15">
      <c r="A725" t="s">
        <v>4644</v>
      </c>
      <c r="B725">
        <v>3</v>
      </c>
      <c r="C725" t="s">
        <v>38</v>
      </c>
      <c r="D725" t="s">
        <v>3682</v>
      </c>
      <c r="E725" t="s">
        <v>3683</v>
      </c>
      <c r="F725" t="s">
        <v>4645</v>
      </c>
      <c r="G725" t="s">
        <v>2585</v>
      </c>
      <c r="H725" t="s">
        <v>4620</v>
      </c>
      <c r="I725" t="s">
        <v>33</v>
      </c>
      <c r="J725">
        <v>4.7000000000000002E-3</v>
      </c>
      <c r="K725" t="s">
        <v>2707</v>
      </c>
      <c r="L725" t="s">
        <v>2707</v>
      </c>
      <c r="M725" t="s">
        <v>2707</v>
      </c>
      <c r="N725" t="s">
        <v>2707</v>
      </c>
      <c r="O725" t="s">
        <v>3222</v>
      </c>
      <c r="P725" t="s">
        <v>2707</v>
      </c>
      <c r="Q725" t="s">
        <v>2707</v>
      </c>
      <c r="R725" t="s">
        <v>2707</v>
      </c>
      <c r="S725" t="s">
        <v>2707</v>
      </c>
      <c r="T725" t="s">
        <v>2707</v>
      </c>
      <c r="U725" t="s">
        <v>2707</v>
      </c>
      <c r="V725" t="s">
        <v>2707</v>
      </c>
      <c r="W725" t="s">
        <v>2707</v>
      </c>
      <c r="X725" t="s">
        <v>2707</v>
      </c>
      <c r="Y725" t="s">
        <v>2707</v>
      </c>
      <c r="Z725" t="s">
        <v>2707</v>
      </c>
      <c r="AA725" t="s">
        <v>2707</v>
      </c>
      <c r="AB725" t="s">
        <v>2709</v>
      </c>
      <c r="AC725" t="s">
        <v>2710</v>
      </c>
      <c r="AD725" t="s">
        <v>4646</v>
      </c>
      <c r="AE725" t="s">
        <v>2711</v>
      </c>
      <c r="AF725" t="s">
        <v>2712</v>
      </c>
    </row>
    <row r="726" spans="1:32" x14ac:dyDescent="0.15">
      <c r="A726" t="s">
        <v>4647</v>
      </c>
      <c r="B726">
        <v>3</v>
      </c>
      <c r="C726" t="s">
        <v>38</v>
      </c>
      <c r="D726" t="s">
        <v>3682</v>
      </c>
      <c r="E726" t="s">
        <v>3683</v>
      </c>
      <c r="F726" t="s">
        <v>4648</v>
      </c>
      <c r="G726" t="s">
        <v>2588</v>
      </c>
      <c r="H726" t="s">
        <v>4620</v>
      </c>
      <c r="I726" t="s">
        <v>33</v>
      </c>
      <c r="J726">
        <v>3.8E-3</v>
      </c>
      <c r="K726" t="s">
        <v>2707</v>
      </c>
      <c r="L726" t="s">
        <v>2707</v>
      </c>
      <c r="M726" t="s">
        <v>2707</v>
      </c>
      <c r="N726" t="s">
        <v>2707</v>
      </c>
      <c r="O726" t="s">
        <v>3222</v>
      </c>
      <c r="P726" t="s">
        <v>2707</v>
      </c>
      <c r="Q726" t="s">
        <v>2707</v>
      </c>
      <c r="R726" t="s">
        <v>2707</v>
      </c>
      <c r="S726" t="s">
        <v>2707</v>
      </c>
      <c r="T726" t="s">
        <v>2707</v>
      </c>
      <c r="U726" t="s">
        <v>2707</v>
      </c>
      <c r="V726" t="s">
        <v>2707</v>
      </c>
      <c r="W726" t="s">
        <v>2707</v>
      </c>
      <c r="X726" t="s">
        <v>2707</v>
      </c>
      <c r="Y726" t="s">
        <v>2707</v>
      </c>
      <c r="Z726" t="s">
        <v>2707</v>
      </c>
      <c r="AA726" t="s">
        <v>2707</v>
      </c>
      <c r="AB726" t="s">
        <v>2709</v>
      </c>
      <c r="AC726" t="s">
        <v>2710</v>
      </c>
      <c r="AD726" t="s">
        <v>4621</v>
      </c>
      <c r="AE726" t="s">
        <v>2711</v>
      </c>
      <c r="AF726" t="s">
        <v>2712</v>
      </c>
    </row>
    <row r="727" spans="1:32" x14ac:dyDescent="0.15">
      <c r="A727" t="s">
        <v>4649</v>
      </c>
      <c r="B727">
        <v>3</v>
      </c>
      <c r="C727" t="s">
        <v>38</v>
      </c>
      <c r="D727" t="s">
        <v>3682</v>
      </c>
      <c r="E727" t="s">
        <v>3683</v>
      </c>
      <c r="F727" t="s">
        <v>4650</v>
      </c>
      <c r="G727" t="s">
        <v>2683</v>
      </c>
      <c r="H727" t="s">
        <v>4620</v>
      </c>
      <c r="I727" t="s">
        <v>33</v>
      </c>
      <c r="J727">
        <v>0.73680000000000001</v>
      </c>
      <c r="K727" t="s">
        <v>2707</v>
      </c>
      <c r="L727" t="s">
        <v>2707</v>
      </c>
      <c r="M727" t="s">
        <v>2707</v>
      </c>
      <c r="N727" t="s">
        <v>2707</v>
      </c>
      <c r="O727" t="s">
        <v>3222</v>
      </c>
      <c r="P727" t="s">
        <v>2707</v>
      </c>
      <c r="Q727" t="s">
        <v>2707</v>
      </c>
      <c r="R727" t="s">
        <v>2707</v>
      </c>
      <c r="S727" t="s">
        <v>2707</v>
      </c>
      <c r="T727" t="s">
        <v>2707</v>
      </c>
      <c r="U727" t="s">
        <v>2707</v>
      </c>
      <c r="V727" t="s">
        <v>2707</v>
      </c>
      <c r="W727" t="s">
        <v>2707</v>
      </c>
      <c r="X727" t="s">
        <v>2707</v>
      </c>
      <c r="Y727" t="s">
        <v>2707</v>
      </c>
      <c r="Z727" t="s">
        <v>2707</v>
      </c>
      <c r="AA727" t="s">
        <v>2707</v>
      </c>
      <c r="AB727" t="s">
        <v>2709</v>
      </c>
      <c r="AC727" t="s">
        <v>2710</v>
      </c>
      <c r="AD727" t="s">
        <v>4651</v>
      </c>
      <c r="AE727" t="s">
        <v>2711</v>
      </c>
      <c r="AF727" t="s">
        <v>2712</v>
      </c>
    </row>
    <row r="728" spans="1:32" x14ac:dyDescent="0.15">
      <c r="A728" t="s">
        <v>4652</v>
      </c>
      <c r="B728">
        <v>3</v>
      </c>
      <c r="C728" t="s">
        <v>38</v>
      </c>
      <c r="D728" t="s">
        <v>3682</v>
      </c>
      <c r="E728" t="s">
        <v>3683</v>
      </c>
      <c r="F728" t="s">
        <v>4653</v>
      </c>
      <c r="G728" t="s">
        <v>2689</v>
      </c>
      <c r="H728" t="s">
        <v>4620</v>
      </c>
      <c r="I728" t="s">
        <v>33</v>
      </c>
      <c r="J728">
        <v>0.31490000000000001</v>
      </c>
      <c r="K728" t="s">
        <v>2707</v>
      </c>
      <c r="L728" t="s">
        <v>2707</v>
      </c>
      <c r="M728" t="s">
        <v>2707</v>
      </c>
      <c r="N728" t="s">
        <v>2707</v>
      </c>
      <c r="O728" t="s">
        <v>3222</v>
      </c>
      <c r="P728" t="s">
        <v>2707</v>
      </c>
      <c r="Q728" t="s">
        <v>2707</v>
      </c>
      <c r="R728" t="s">
        <v>2707</v>
      </c>
      <c r="S728" t="s">
        <v>2707</v>
      </c>
      <c r="T728" t="s">
        <v>2707</v>
      </c>
      <c r="U728" t="s">
        <v>2707</v>
      </c>
      <c r="V728" t="s">
        <v>2707</v>
      </c>
      <c r="W728" t="s">
        <v>2707</v>
      </c>
      <c r="X728" t="s">
        <v>2707</v>
      </c>
      <c r="Y728" t="s">
        <v>2707</v>
      </c>
      <c r="Z728" t="s">
        <v>2707</v>
      </c>
      <c r="AA728" t="s">
        <v>2707</v>
      </c>
      <c r="AB728" t="s">
        <v>2709</v>
      </c>
      <c r="AC728" t="s">
        <v>2710</v>
      </c>
      <c r="AD728" t="s">
        <v>4654</v>
      </c>
      <c r="AE728" t="s">
        <v>2711</v>
      </c>
      <c r="AF728" t="s">
        <v>2712</v>
      </c>
    </row>
    <row r="729" spans="1:32" x14ac:dyDescent="0.15">
      <c r="A729" t="s">
        <v>4655</v>
      </c>
      <c r="B729">
        <v>3</v>
      </c>
      <c r="C729" t="s">
        <v>38</v>
      </c>
      <c r="D729" t="s">
        <v>3682</v>
      </c>
      <c r="E729" t="s">
        <v>3683</v>
      </c>
      <c r="F729" t="s">
        <v>4656</v>
      </c>
      <c r="G729" t="s">
        <v>2686</v>
      </c>
      <c r="H729" t="s">
        <v>4620</v>
      </c>
      <c r="I729" t="s">
        <v>33</v>
      </c>
      <c r="J729">
        <v>0.44669999999999999</v>
      </c>
      <c r="K729" t="s">
        <v>2707</v>
      </c>
      <c r="L729" t="s">
        <v>2707</v>
      </c>
      <c r="M729" t="s">
        <v>2707</v>
      </c>
      <c r="N729" t="s">
        <v>2707</v>
      </c>
      <c r="O729" t="s">
        <v>3222</v>
      </c>
      <c r="P729" t="s">
        <v>2707</v>
      </c>
      <c r="Q729" t="s">
        <v>2707</v>
      </c>
      <c r="R729" t="s">
        <v>2707</v>
      </c>
      <c r="S729" t="s">
        <v>2707</v>
      </c>
      <c r="T729" t="s">
        <v>2707</v>
      </c>
      <c r="U729" t="s">
        <v>2707</v>
      </c>
      <c r="V729" t="s">
        <v>2707</v>
      </c>
      <c r="W729" t="s">
        <v>2707</v>
      </c>
      <c r="X729" t="s">
        <v>2707</v>
      </c>
      <c r="Y729" t="s">
        <v>2707</v>
      </c>
      <c r="Z729" t="s">
        <v>2707</v>
      </c>
      <c r="AA729" t="s">
        <v>2707</v>
      </c>
      <c r="AB729" t="s">
        <v>2709</v>
      </c>
      <c r="AC729" t="s">
        <v>2710</v>
      </c>
      <c r="AD729" t="s">
        <v>4657</v>
      </c>
      <c r="AE729" t="s">
        <v>2711</v>
      </c>
      <c r="AF729" t="s">
        <v>2712</v>
      </c>
    </row>
    <row r="730" spans="1:32" x14ac:dyDescent="0.15">
      <c r="A730" t="s">
        <v>4658</v>
      </c>
      <c r="B730">
        <v>3</v>
      </c>
      <c r="C730" t="s">
        <v>38</v>
      </c>
      <c r="D730" t="s">
        <v>3682</v>
      </c>
      <c r="E730" t="s">
        <v>3683</v>
      </c>
      <c r="F730" t="s">
        <v>4659</v>
      </c>
      <c r="G730" t="s">
        <v>2437</v>
      </c>
      <c r="H730" t="s">
        <v>4620</v>
      </c>
      <c r="I730" t="s">
        <v>33</v>
      </c>
      <c r="J730">
        <v>0.25319999999999998</v>
      </c>
      <c r="K730" t="s">
        <v>2707</v>
      </c>
      <c r="L730" t="s">
        <v>2707</v>
      </c>
      <c r="M730" t="s">
        <v>2707</v>
      </c>
      <c r="N730" t="s">
        <v>2707</v>
      </c>
      <c r="O730" t="s">
        <v>3222</v>
      </c>
      <c r="P730" t="s">
        <v>2707</v>
      </c>
      <c r="Q730" t="s">
        <v>2707</v>
      </c>
      <c r="R730" t="s">
        <v>2707</v>
      </c>
      <c r="S730" t="s">
        <v>2707</v>
      </c>
      <c r="T730" t="s">
        <v>2707</v>
      </c>
      <c r="U730" t="s">
        <v>2707</v>
      </c>
      <c r="V730" t="s">
        <v>2707</v>
      </c>
      <c r="W730" t="s">
        <v>2707</v>
      </c>
      <c r="X730" t="s">
        <v>2707</v>
      </c>
      <c r="Y730" t="s">
        <v>2707</v>
      </c>
      <c r="Z730" t="s">
        <v>2707</v>
      </c>
      <c r="AA730" t="s">
        <v>2707</v>
      </c>
      <c r="AB730" t="s">
        <v>2709</v>
      </c>
      <c r="AC730" t="s">
        <v>2710</v>
      </c>
      <c r="AD730" t="s">
        <v>4660</v>
      </c>
      <c r="AE730" t="s">
        <v>2711</v>
      </c>
      <c r="AF730" t="s">
        <v>2712</v>
      </c>
    </row>
    <row r="731" spans="1:32" x14ac:dyDescent="0.15">
      <c r="A731" t="s">
        <v>4661</v>
      </c>
      <c r="B731">
        <v>3</v>
      </c>
      <c r="C731" t="s">
        <v>38</v>
      </c>
      <c r="D731" t="s">
        <v>3682</v>
      </c>
      <c r="E731" t="s">
        <v>3683</v>
      </c>
      <c r="F731" t="s">
        <v>4662</v>
      </c>
      <c r="G731" t="s">
        <v>2440</v>
      </c>
      <c r="H731" t="s">
        <v>4620</v>
      </c>
      <c r="I731" t="s">
        <v>33</v>
      </c>
      <c r="J731">
        <v>1.8369</v>
      </c>
      <c r="K731" t="s">
        <v>2707</v>
      </c>
      <c r="L731" t="s">
        <v>2707</v>
      </c>
      <c r="M731" t="s">
        <v>2707</v>
      </c>
      <c r="N731" t="s">
        <v>2707</v>
      </c>
      <c r="O731" t="s">
        <v>3222</v>
      </c>
      <c r="P731" t="s">
        <v>2707</v>
      </c>
      <c r="Q731" t="s">
        <v>2707</v>
      </c>
      <c r="R731" t="s">
        <v>2707</v>
      </c>
      <c r="S731" t="s">
        <v>2707</v>
      </c>
      <c r="T731" t="s">
        <v>2707</v>
      </c>
      <c r="U731" t="s">
        <v>2707</v>
      </c>
      <c r="V731" t="s">
        <v>2707</v>
      </c>
      <c r="W731" t="s">
        <v>2707</v>
      </c>
      <c r="X731" t="s">
        <v>2707</v>
      </c>
      <c r="Y731" t="s">
        <v>2707</v>
      </c>
      <c r="Z731" t="s">
        <v>2707</v>
      </c>
      <c r="AA731" t="s">
        <v>2707</v>
      </c>
      <c r="AB731" t="s">
        <v>2709</v>
      </c>
      <c r="AC731" t="s">
        <v>2710</v>
      </c>
      <c r="AD731" t="s">
        <v>4663</v>
      </c>
      <c r="AE731" t="s">
        <v>2711</v>
      </c>
      <c r="AF731" t="s">
        <v>2712</v>
      </c>
    </row>
  </sheetData>
  <autoFilter ref="A1:AF73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4"/>
  </sheetPr>
  <dimension ref="A1:AH1798"/>
  <sheetViews>
    <sheetView tabSelected="1" zoomScale="131" workbookViewId="0">
      <selection activeCell="O1" sqref="O1:O1048576"/>
    </sheetView>
  </sheetViews>
  <sheetFormatPr baseColWidth="10" defaultRowHeight="15" x14ac:dyDescent="0.15"/>
  <cols>
    <col min="2" max="2" width="37.7109375" customWidth="1"/>
    <col min="3" max="3" width="35.85546875" customWidth="1"/>
    <col min="7" max="7" width="68.140625" hidden="1" customWidth="1"/>
    <col min="8" max="8" width="11.5703125" customWidth="1"/>
    <col min="9" max="9" width="68.140625" hidden="1" customWidth="1"/>
    <col min="10" max="10" width="16.140625" hidden="1" customWidth="1"/>
    <col min="11" max="11" width="10.5703125" hidden="1" customWidth="1"/>
    <col min="12" max="14" width="0" hidden="1" customWidth="1"/>
  </cols>
  <sheetData>
    <row r="1" spans="1:3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</row>
    <row r="2" spans="1:34" s="2" customFormat="1" x14ac:dyDescent="0.15">
      <c r="A2" s="2" t="s">
        <v>30</v>
      </c>
      <c r="B2" s="2" t="s">
        <v>31</v>
      </c>
      <c r="C2" s="2" t="s">
        <v>32</v>
      </c>
      <c r="E2" s="2" t="s">
        <v>33</v>
      </c>
      <c r="F2" s="2">
        <v>3.384615385</v>
      </c>
      <c r="G2" t="str">
        <f>'Fuel Resources ล่าสุด'!G2</f>
        <v>Natural Gas (NCV)</v>
      </c>
      <c r="H2" s="2" t="str">
        <f>IF(COUNTIF(G:G,C2)&gt;0,"ซ้ำกัน","ไม่ซ้ำกัน")</f>
        <v>ไม่ซ้ำกัน</v>
      </c>
      <c r="I2" t="str" cm="1">
        <f t="array" ref="I2:I619">_xlfn._xlws.FILTER(C2:C1798,COUNTIF(G2:G1798,C2:C1798)=0)</f>
        <v>Acetelyne: kg</v>
      </c>
      <c r="J2"/>
      <c r="K2"/>
      <c r="L2"/>
      <c r="M2"/>
      <c r="N2"/>
      <c r="O2" s="2" t="s">
        <v>34</v>
      </c>
      <c r="P2" s="2">
        <v>3.384615385</v>
      </c>
      <c r="Q2" s="2">
        <v>0</v>
      </c>
      <c r="R2" s="2">
        <v>0</v>
      </c>
      <c r="S2" s="2">
        <v>0</v>
      </c>
      <c r="AC2" s="2" t="s">
        <v>35</v>
      </c>
      <c r="AF2" s="2">
        <v>1</v>
      </c>
      <c r="AH2" s="2" t="s">
        <v>36</v>
      </c>
    </row>
    <row r="3" spans="1:34" hidden="1" x14ac:dyDescent="0.15">
      <c r="A3" t="s">
        <v>37</v>
      </c>
      <c r="B3" t="s">
        <v>38</v>
      </c>
      <c r="C3" t="s">
        <v>39</v>
      </c>
      <c r="D3" t="s">
        <v>40</v>
      </c>
      <c r="E3" t="s">
        <v>33</v>
      </c>
      <c r="F3">
        <v>4.1597</v>
      </c>
      <c r="G3" t="str">
        <f>'Fuel Resources ล่าสุด'!G3</f>
        <v>Natural Gas (NCV)</v>
      </c>
      <c r="H3" t="str">
        <f t="shared" ref="H3:H66" si="0">IF(COUNTIF(G:G,C3)&gt;0,"ซ้ำกัน","ไม่ซ้ำกัน")</f>
        <v>ซ้ำกัน</v>
      </c>
      <c r="I3" t="str">
        <v>Antracite: kg</v>
      </c>
      <c r="O3" t="s">
        <v>41</v>
      </c>
      <c r="AC3" t="s">
        <v>35</v>
      </c>
      <c r="AF3">
        <v>1</v>
      </c>
      <c r="AH3" t="s">
        <v>36</v>
      </c>
    </row>
    <row r="4" spans="1:34" hidden="1" x14ac:dyDescent="0.15">
      <c r="A4" t="s">
        <v>42</v>
      </c>
      <c r="B4" t="s">
        <v>38</v>
      </c>
      <c r="C4" t="s">
        <v>39</v>
      </c>
      <c r="D4" t="s">
        <v>40</v>
      </c>
      <c r="E4" t="s">
        <v>33</v>
      </c>
      <c r="F4">
        <v>4.5845000000000002</v>
      </c>
      <c r="G4" t="str">
        <f>'Fuel Resources ล่าสุด'!G4</f>
        <v>Natural Gas (HHV)</v>
      </c>
      <c r="H4" t="str">
        <f t="shared" si="0"/>
        <v>ซ้ำกัน</v>
      </c>
      <c r="I4" t="str">
        <v>Biodiesel: L</v>
      </c>
      <c r="O4" t="s">
        <v>43</v>
      </c>
      <c r="AC4" t="s">
        <v>35</v>
      </c>
      <c r="AF4">
        <v>1</v>
      </c>
      <c r="AH4" t="s">
        <v>36</v>
      </c>
    </row>
    <row r="5" spans="1:34" hidden="1" x14ac:dyDescent="0.15">
      <c r="A5" t="s">
        <v>44</v>
      </c>
      <c r="B5" t="s">
        <v>45</v>
      </c>
      <c r="C5" t="s">
        <v>46</v>
      </c>
      <c r="E5" t="s">
        <v>47</v>
      </c>
      <c r="F5">
        <v>2.1</v>
      </c>
      <c r="G5" t="str">
        <f>'Fuel Resources ล่าสุด'!G5</f>
        <v>Natural Gas (HHV)</v>
      </c>
      <c r="H5" t="str">
        <f t="shared" si="0"/>
        <v>ซ้ำกัน</v>
      </c>
      <c r="I5" t="str">
        <v>Biodiesel: L</v>
      </c>
      <c r="J5" t="s">
        <v>48</v>
      </c>
      <c r="L5" t="s">
        <v>49</v>
      </c>
      <c r="M5" t="s">
        <v>50</v>
      </c>
      <c r="N5" t="s">
        <v>51</v>
      </c>
      <c r="O5" t="s">
        <v>52</v>
      </c>
      <c r="R5">
        <v>1</v>
      </c>
      <c r="AC5" t="s">
        <v>35</v>
      </c>
      <c r="AF5">
        <v>1</v>
      </c>
      <c r="AH5" t="s">
        <v>36</v>
      </c>
    </row>
    <row r="6" spans="1:34" hidden="1" x14ac:dyDescent="0.15">
      <c r="A6" t="s">
        <v>53</v>
      </c>
      <c r="B6" t="s">
        <v>45</v>
      </c>
      <c r="C6" t="s">
        <v>54</v>
      </c>
      <c r="E6" t="s">
        <v>47</v>
      </c>
      <c r="F6">
        <v>0</v>
      </c>
      <c r="G6" t="str">
        <f>'Fuel Resources ล่าสุด'!G6</f>
        <v>LPG</v>
      </c>
      <c r="H6" t="str">
        <f t="shared" si="0"/>
        <v>ซ้ำกัน</v>
      </c>
      <c r="I6" t="str">
        <v>Biodiesel: L</v>
      </c>
      <c r="J6" t="s">
        <v>48</v>
      </c>
      <c r="L6" t="s">
        <v>49</v>
      </c>
      <c r="M6" t="s">
        <v>50</v>
      </c>
      <c r="N6" t="s">
        <v>51</v>
      </c>
      <c r="O6" t="s">
        <v>52</v>
      </c>
      <c r="R6">
        <v>1</v>
      </c>
      <c r="AC6" t="s">
        <v>35</v>
      </c>
      <c r="AF6">
        <v>1</v>
      </c>
      <c r="AH6" t="s">
        <v>36</v>
      </c>
    </row>
    <row r="7" spans="1:34" hidden="1" x14ac:dyDescent="0.15">
      <c r="A7" t="s">
        <v>55</v>
      </c>
      <c r="B7" t="s">
        <v>45</v>
      </c>
      <c r="C7" t="s">
        <v>56</v>
      </c>
      <c r="E7" t="s">
        <v>47</v>
      </c>
      <c r="F7">
        <v>5.6</v>
      </c>
      <c r="G7" t="str">
        <f>'Fuel Resources ล่าสุด'!G7</f>
        <v>LPG</v>
      </c>
      <c r="H7" t="str">
        <f t="shared" si="0"/>
        <v>ซ้ำกัน</v>
      </c>
      <c r="I7" t="str">
        <v>Biogasollne (Ethanol)</v>
      </c>
      <c r="J7" t="s">
        <v>48</v>
      </c>
      <c r="L7" t="s">
        <v>49</v>
      </c>
      <c r="M7" t="s">
        <v>50</v>
      </c>
      <c r="N7" t="s">
        <v>51</v>
      </c>
      <c r="O7" t="s">
        <v>52</v>
      </c>
      <c r="R7">
        <v>1</v>
      </c>
      <c r="AC7" t="s">
        <v>35</v>
      </c>
      <c r="AF7">
        <v>1</v>
      </c>
      <c r="AH7" t="s">
        <v>36</v>
      </c>
    </row>
    <row r="8" spans="1:34" hidden="1" x14ac:dyDescent="0.15">
      <c r="A8" t="s">
        <v>57</v>
      </c>
      <c r="B8" t="s">
        <v>45</v>
      </c>
      <c r="C8" t="s">
        <v>58</v>
      </c>
      <c r="E8" t="s">
        <v>47</v>
      </c>
      <c r="F8">
        <v>5.6</v>
      </c>
      <c r="G8" t="str">
        <f>'Fuel Resources ล่าสุด'!G8</f>
        <v>Acetelyne</v>
      </c>
      <c r="H8" t="str">
        <f t="shared" si="0"/>
        <v>ซ้ำกัน</v>
      </c>
      <c r="I8" t="str">
        <v>Bituminous Coal: kg</v>
      </c>
      <c r="J8" t="s">
        <v>48</v>
      </c>
      <c r="L8" t="s">
        <v>49</v>
      </c>
      <c r="M8" t="s">
        <v>50</v>
      </c>
      <c r="N8" t="s">
        <v>51</v>
      </c>
      <c r="O8" t="s">
        <v>52</v>
      </c>
      <c r="R8">
        <v>1</v>
      </c>
      <c r="AC8" t="s">
        <v>35</v>
      </c>
      <c r="AF8">
        <v>1</v>
      </c>
      <c r="AH8" t="s">
        <v>36</v>
      </c>
    </row>
    <row r="9" spans="1:34" hidden="1" x14ac:dyDescent="0.15">
      <c r="A9" t="s">
        <v>59</v>
      </c>
      <c r="B9" t="s">
        <v>45</v>
      </c>
      <c r="C9" t="s">
        <v>60</v>
      </c>
      <c r="E9" t="s">
        <v>47</v>
      </c>
      <c r="F9">
        <v>5.6</v>
      </c>
      <c r="G9" t="str">
        <f>'Fuel Resources ล่าสุด'!G9</f>
        <v>Ethane</v>
      </c>
      <c r="H9" t="str">
        <f t="shared" si="0"/>
        <v>ซ้ำกัน</v>
      </c>
      <c r="I9" t="str">
        <v>Butane: kg</v>
      </c>
      <c r="J9" t="s">
        <v>48</v>
      </c>
      <c r="L9" t="s">
        <v>49</v>
      </c>
      <c r="M9" t="s">
        <v>50</v>
      </c>
      <c r="N9" t="s">
        <v>51</v>
      </c>
      <c r="O9" t="s">
        <v>52</v>
      </c>
      <c r="R9">
        <v>1</v>
      </c>
      <c r="AC9" t="s">
        <v>35</v>
      </c>
      <c r="AF9">
        <v>1</v>
      </c>
      <c r="AH9" t="s">
        <v>36</v>
      </c>
    </row>
    <row r="10" spans="1:34" hidden="1" x14ac:dyDescent="0.15">
      <c r="A10" t="s">
        <v>61</v>
      </c>
      <c r="B10" t="s">
        <v>45</v>
      </c>
      <c r="C10" t="s">
        <v>62</v>
      </c>
      <c r="E10" t="s">
        <v>47</v>
      </c>
      <c r="F10">
        <v>1.4</v>
      </c>
      <c r="G10" t="str">
        <f>'Fuel Resources ล่าสุด'!G10</f>
        <v>Propane</v>
      </c>
      <c r="H10" t="str">
        <f t="shared" si="0"/>
        <v>ซ้ำกัน</v>
      </c>
      <c r="I10" t="str">
        <v>Carbon dioxide (ก๊าซคาร์บอนไดออกไซด์)</v>
      </c>
      <c r="J10" t="s">
        <v>48</v>
      </c>
      <c r="L10" t="s">
        <v>49</v>
      </c>
      <c r="M10" t="s">
        <v>50</v>
      </c>
      <c r="N10" t="s">
        <v>51</v>
      </c>
      <c r="O10" t="s">
        <v>52</v>
      </c>
      <c r="R10">
        <v>1</v>
      </c>
      <c r="AC10" t="s">
        <v>35</v>
      </c>
      <c r="AF10">
        <v>1</v>
      </c>
      <c r="AH10" t="s">
        <v>36</v>
      </c>
    </row>
    <row r="11" spans="1:34" hidden="1" x14ac:dyDescent="0.15">
      <c r="A11" t="s">
        <v>63</v>
      </c>
      <c r="B11" t="s">
        <v>31</v>
      </c>
      <c r="C11" t="s">
        <v>64</v>
      </c>
      <c r="E11" t="s">
        <v>33</v>
      </c>
      <c r="F11">
        <v>3.1078934999999999</v>
      </c>
      <c r="G11" t="str">
        <f>'Fuel Resources ล่าสุด'!G11</f>
        <v>Butane</v>
      </c>
      <c r="H11" t="str">
        <f t="shared" si="0"/>
        <v>ไม่ซ้ำกัน</v>
      </c>
      <c r="I11" t="str">
        <v>Carbon dioxide (ก๊าซคาร์บอนไดออกไซด์)</v>
      </c>
      <c r="O11" t="s">
        <v>65</v>
      </c>
      <c r="P11">
        <v>3.0866199999999999</v>
      </c>
      <c r="Q11">
        <v>0</v>
      </c>
      <c r="R11">
        <v>3.1399999999999999E-4</v>
      </c>
      <c r="S11">
        <v>4.71E-5</v>
      </c>
      <c r="AC11" t="s">
        <v>35</v>
      </c>
      <c r="AF11">
        <v>1</v>
      </c>
      <c r="AH11" t="s">
        <v>36</v>
      </c>
    </row>
    <row r="12" spans="1:34" hidden="1" x14ac:dyDescent="0.15">
      <c r="A12" t="s">
        <v>66</v>
      </c>
      <c r="B12" t="s">
        <v>67</v>
      </c>
      <c r="C12" t="s">
        <v>68</v>
      </c>
      <c r="E12" t="s">
        <v>33</v>
      </c>
      <c r="F12">
        <v>0.753</v>
      </c>
      <c r="G12" t="str">
        <f>'Fuel Resources ล่าสุด'!G12</f>
        <v>Fuel Oil A</v>
      </c>
      <c r="H12" t="str">
        <f t="shared" si="0"/>
        <v>ซ้ำกัน</v>
      </c>
      <c r="I12" t="str">
        <v>Carbon dioxide (ก๊าซคาร์บอนไดออกไซด์)</v>
      </c>
      <c r="O12" t="s">
        <v>65</v>
      </c>
      <c r="AC12" t="s">
        <v>35</v>
      </c>
      <c r="AF12">
        <v>1</v>
      </c>
      <c r="AH12" t="s">
        <v>36</v>
      </c>
    </row>
    <row r="13" spans="1:34" hidden="1" x14ac:dyDescent="0.15">
      <c r="A13" t="s">
        <v>69</v>
      </c>
      <c r="B13" t="s">
        <v>31</v>
      </c>
      <c r="C13" t="s">
        <v>68</v>
      </c>
      <c r="E13" t="s">
        <v>33</v>
      </c>
      <c r="F13">
        <v>1.4307E-2</v>
      </c>
      <c r="G13" t="str">
        <f>'Fuel Resources ล่าสุด'!G13</f>
        <v>Fuel Oil C</v>
      </c>
      <c r="H13" t="str">
        <f t="shared" si="0"/>
        <v>ซ้ำกัน</v>
      </c>
      <c r="I13" t="str">
        <v>Chemical tanker</v>
      </c>
      <c r="O13" t="s">
        <v>65</v>
      </c>
      <c r="Q13">
        <v>0</v>
      </c>
      <c r="R13">
        <v>2.2589999999999999E-4</v>
      </c>
      <c r="S13">
        <v>3.012E-5</v>
      </c>
      <c r="AC13" t="s">
        <v>35</v>
      </c>
      <c r="AF13">
        <v>1</v>
      </c>
      <c r="AH13" t="s">
        <v>36</v>
      </c>
    </row>
    <row r="14" spans="1:34" hidden="1" x14ac:dyDescent="0.15">
      <c r="A14" t="s">
        <v>70</v>
      </c>
      <c r="B14" t="s">
        <v>38</v>
      </c>
      <c r="C14" t="s">
        <v>71</v>
      </c>
      <c r="D14" t="s">
        <v>40</v>
      </c>
      <c r="E14" t="s">
        <v>33</v>
      </c>
      <c r="F14">
        <v>1.3268</v>
      </c>
      <c r="G14" t="str">
        <f>'Fuel Resources ล่าสุด'!G14</f>
        <v>Jet Kerosene</v>
      </c>
      <c r="H14" t="str">
        <f t="shared" si="0"/>
        <v>ซ้ำกัน</v>
      </c>
      <c r="I14" t="str">
        <v>Chemical tanker</v>
      </c>
      <c r="O14" t="s">
        <v>41</v>
      </c>
      <c r="AC14" t="s">
        <v>35</v>
      </c>
      <c r="AF14">
        <v>1</v>
      </c>
      <c r="AH14" t="s">
        <v>36</v>
      </c>
    </row>
    <row r="15" spans="1:34" hidden="1" x14ac:dyDescent="0.15">
      <c r="A15" t="s">
        <v>72</v>
      </c>
      <c r="B15" t="s">
        <v>38</v>
      </c>
      <c r="C15" t="s">
        <v>71</v>
      </c>
      <c r="D15" t="s">
        <v>40</v>
      </c>
      <c r="E15" t="s">
        <v>33</v>
      </c>
      <c r="F15">
        <v>1.6128</v>
      </c>
      <c r="G15" t="str">
        <f>'Fuel Resources ล่าสุด'!G15</f>
        <v>Other Kerosene</v>
      </c>
      <c r="H15" t="str">
        <f t="shared" si="0"/>
        <v>ซ้ำกัน</v>
      </c>
      <c r="I15" t="str">
        <v>CNG: kg</v>
      </c>
      <c r="O15" t="s">
        <v>43</v>
      </c>
      <c r="AC15" t="s">
        <v>35</v>
      </c>
      <c r="AF15">
        <v>1</v>
      </c>
      <c r="AH15" t="s">
        <v>36</v>
      </c>
    </row>
    <row r="16" spans="1:34" hidden="1" x14ac:dyDescent="0.15">
      <c r="A16" t="s">
        <v>73</v>
      </c>
      <c r="B16" t="s">
        <v>31</v>
      </c>
      <c r="C16" t="s">
        <v>74</v>
      </c>
      <c r="E16" t="s">
        <v>75</v>
      </c>
      <c r="F16">
        <v>1.6496184599999999</v>
      </c>
      <c r="G16" t="str">
        <f>'Fuel Resources ล่าสุด'!G16</f>
        <v>Diesel</v>
      </c>
      <c r="H16" t="str">
        <f t="shared" si="0"/>
        <v>ไม่ซ้ำกัน</v>
      </c>
      <c r="I16" t="str">
        <v>Coking Coal: kg</v>
      </c>
      <c r="O16" t="s">
        <v>65</v>
      </c>
      <c r="P16">
        <v>1.6439760000000001</v>
      </c>
      <c r="R16">
        <v>6.9659999999999994E-5</v>
      </c>
      <c r="S16">
        <v>1.3932E-5</v>
      </c>
      <c r="AC16" t="s">
        <v>35</v>
      </c>
      <c r="AF16">
        <v>1</v>
      </c>
      <c r="AH16" t="s">
        <v>36</v>
      </c>
    </row>
    <row r="17" spans="1:34" hidden="1" x14ac:dyDescent="0.15">
      <c r="A17" t="s">
        <v>76</v>
      </c>
      <c r="B17" t="s">
        <v>77</v>
      </c>
      <c r="C17" t="s">
        <v>74</v>
      </c>
      <c r="E17" t="s">
        <v>75</v>
      </c>
      <c r="F17">
        <v>1.6439760000000001</v>
      </c>
      <c r="G17" t="str">
        <f>'Fuel Resources ล่าสุด'!G17</f>
        <v>Gasoline</v>
      </c>
      <c r="H17" t="str">
        <f t="shared" si="0"/>
        <v>ไม่ซ้ำกัน</v>
      </c>
      <c r="I17" t="str">
        <v>Compressed Natural Gas</v>
      </c>
      <c r="O17" t="s">
        <v>78</v>
      </c>
      <c r="P17">
        <v>1.6439760000000001</v>
      </c>
      <c r="AC17" t="s">
        <v>35</v>
      </c>
      <c r="AF17">
        <v>1</v>
      </c>
      <c r="AH17" t="s">
        <v>36</v>
      </c>
    </row>
    <row r="18" spans="1:34" hidden="1" x14ac:dyDescent="0.15">
      <c r="A18" t="s">
        <v>79</v>
      </c>
      <c r="B18" t="s">
        <v>80</v>
      </c>
      <c r="C18" t="s">
        <v>74</v>
      </c>
      <c r="E18" t="s">
        <v>75</v>
      </c>
      <c r="F18">
        <v>1.670509494</v>
      </c>
      <c r="G18" t="str">
        <f>'Fuel Resources ล่าสุด'!G18</f>
        <v>Biodiesel</v>
      </c>
      <c r="H18" t="str">
        <f t="shared" si="0"/>
        <v>ไม่ซ้ำกัน</v>
      </c>
      <c r="I18" t="str">
        <v>Compressed Natural Gas</v>
      </c>
      <c r="O18" t="s">
        <v>81</v>
      </c>
      <c r="P18">
        <v>1.6439760000000001</v>
      </c>
      <c r="Q18">
        <v>0</v>
      </c>
      <c r="R18">
        <v>9.0557999999999996E-5</v>
      </c>
      <c r="S18">
        <v>9.0557999999999996E-5</v>
      </c>
      <c r="AC18" t="s">
        <v>35</v>
      </c>
      <c r="AF18">
        <v>1</v>
      </c>
      <c r="AH18" t="s">
        <v>36</v>
      </c>
    </row>
    <row r="19" spans="1:34" hidden="1" x14ac:dyDescent="0.15">
      <c r="A19" t="s">
        <v>82</v>
      </c>
      <c r="B19" t="s">
        <v>67</v>
      </c>
      <c r="C19" t="s">
        <v>83</v>
      </c>
      <c r="E19" t="s">
        <v>49</v>
      </c>
      <c r="F19">
        <v>1.1427780000000001</v>
      </c>
      <c r="G19" t="str">
        <f>'Fuel Resources ล่าสุด'!G19</f>
        <v>Bio-gasollne (Ethanol)</v>
      </c>
      <c r="H19" t="str">
        <f t="shared" si="0"/>
        <v>ซ้ำกัน</v>
      </c>
      <c r="I19" t="str">
        <v>Compressed Natural Gas</v>
      </c>
      <c r="O19" t="s">
        <v>65</v>
      </c>
      <c r="AC19" t="s">
        <v>35</v>
      </c>
      <c r="AF19">
        <v>1</v>
      </c>
      <c r="AH19" t="s">
        <v>36</v>
      </c>
    </row>
    <row r="20" spans="1:34" hidden="1" x14ac:dyDescent="0.15">
      <c r="A20" t="s">
        <v>84</v>
      </c>
      <c r="B20" t="s">
        <v>31</v>
      </c>
      <c r="C20" t="s">
        <v>83</v>
      </c>
      <c r="E20" t="s">
        <v>49</v>
      </c>
      <c r="F20">
        <v>1.140685E-3</v>
      </c>
      <c r="G20" t="str">
        <f>'Fuel Resources ล่าสุด'!G20</f>
        <v>Diesel B7 (แบบคิด EF ของ Biofuel ด้วย)</v>
      </c>
      <c r="H20" t="str">
        <f t="shared" si="0"/>
        <v>ซ้ำกัน</v>
      </c>
      <c r="I20" t="str">
        <v>Compressed Natural Gas</v>
      </c>
      <c r="O20" t="s">
        <v>65</v>
      </c>
      <c r="Q20">
        <v>0</v>
      </c>
      <c r="R20">
        <v>2.0930000000000001E-5</v>
      </c>
      <c r="S20">
        <v>2.0930000000000001E-6</v>
      </c>
      <c r="AC20" t="s">
        <v>35</v>
      </c>
      <c r="AF20">
        <v>1</v>
      </c>
      <c r="AH20" t="s">
        <v>36</v>
      </c>
    </row>
    <row r="21" spans="1:34" hidden="1" x14ac:dyDescent="0.15">
      <c r="A21" t="s">
        <v>85</v>
      </c>
      <c r="B21" t="s">
        <v>31</v>
      </c>
      <c r="C21" t="s">
        <v>86</v>
      </c>
      <c r="E21" t="s">
        <v>75</v>
      </c>
      <c r="F21">
        <v>1.501920063</v>
      </c>
      <c r="G21" t="str">
        <f>'Fuel Resources ล่าสุด'!G21</f>
        <v>Diesel B7: Report in Scope 1</v>
      </c>
      <c r="H21" t="str">
        <f t="shared" si="0"/>
        <v>ไม่ซ้ำกัน</v>
      </c>
      <c r="I21" t="str">
        <v>Crude tanker</v>
      </c>
      <c r="O21" t="s">
        <v>65</v>
      </c>
      <c r="P21">
        <v>1.4967828000000001</v>
      </c>
      <c r="R21">
        <v>6.3423000000000006E-5</v>
      </c>
      <c r="S21">
        <v>1.26846E-5</v>
      </c>
      <c r="AC21" t="s">
        <v>35</v>
      </c>
      <c r="AF21">
        <v>1</v>
      </c>
      <c r="AH21" t="s">
        <v>36</v>
      </c>
    </row>
    <row r="22" spans="1:34" hidden="1" x14ac:dyDescent="0.15">
      <c r="A22" t="s">
        <v>87</v>
      </c>
      <c r="B22" t="s">
        <v>38</v>
      </c>
      <c r="C22" t="s">
        <v>88</v>
      </c>
      <c r="D22" t="s">
        <v>40</v>
      </c>
      <c r="E22" t="s">
        <v>33</v>
      </c>
      <c r="F22">
        <v>3.5411000000000001</v>
      </c>
      <c r="G22" t="str">
        <f>'Fuel Resources ล่าสุด'!G22</f>
        <v>Diesel B7: Report in Biogenic CO2 emissions</v>
      </c>
      <c r="H22" t="str">
        <f t="shared" si="0"/>
        <v>ซ้ำกัน</v>
      </c>
      <c r="I22" t="str">
        <v>Crude tanker</v>
      </c>
      <c r="O22" t="s">
        <v>43</v>
      </c>
      <c r="AC22" t="s">
        <v>35</v>
      </c>
      <c r="AF22">
        <v>1</v>
      </c>
      <c r="AH22" t="s">
        <v>36</v>
      </c>
    </row>
    <row r="23" spans="1:34" hidden="1" x14ac:dyDescent="0.15">
      <c r="A23" t="s">
        <v>89</v>
      </c>
      <c r="B23" t="s">
        <v>31</v>
      </c>
      <c r="C23" t="s">
        <v>90</v>
      </c>
      <c r="E23" t="s">
        <v>33</v>
      </c>
      <c r="F23">
        <v>2.5124676749999999</v>
      </c>
      <c r="G23" t="str">
        <f>'Fuel Resources ล่าสุด'!G23</f>
        <v>Diesel B20 (แบบคิด EF ของ Biofuel ด้วย)</v>
      </c>
      <c r="H23" t="str">
        <f t="shared" si="0"/>
        <v>ไม่ซ้ำกัน</v>
      </c>
      <c r="I23" t="str">
        <v>Diesel (20)</v>
      </c>
      <c r="O23" t="s">
        <v>65</v>
      </c>
      <c r="P23">
        <v>2.494602</v>
      </c>
      <c r="Q23">
        <v>0</v>
      </c>
      <c r="R23">
        <v>2.6370000000000001E-4</v>
      </c>
      <c r="S23">
        <v>3.9555000000000003E-5</v>
      </c>
      <c r="AC23" t="s">
        <v>35</v>
      </c>
      <c r="AF23">
        <v>1</v>
      </c>
      <c r="AH23" t="s">
        <v>36</v>
      </c>
    </row>
    <row r="24" spans="1:34" s="2" customFormat="1" x14ac:dyDescent="0.15">
      <c r="A24" s="2" t="s">
        <v>91</v>
      </c>
      <c r="B24" s="2" t="s">
        <v>31</v>
      </c>
      <c r="C24" s="2" t="s">
        <v>92</v>
      </c>
      <c r="E24" s="2" t="s">
        <v>33</v>
      </c>
      <c r="F24" s="2">
        <v>3.0344827589999999</v>
      </c>
      <c r="G24" s="1" t="str">
        <f>'Fuel Resources ล่าสุด'!G24</f>
        <v>Diesel B20: Report in Scope 1</v>
      </c>
      <c r="H24" s="2" t="str">
        <f t="shared" si="0"/>
        <v>ไม่ซ้ำกัน</v>
      </c>
      <c r="I24" s="1" t="str">
        <v>Diesel (20)</v>
      </c>
      <c r="J24" s="1"/>
      <c r="K24" s="1"/>
      <c r="L24" s="1"/>
      <c r="M24" s="1"/>
      <c r="N24" s="1"/>
      <c r="O24" s="2" t="s">
        <v>93</v>
      </c>
      <c r="P24" s="2">
        <v>3.0344827589999999</v>
      </c>
      <c r="Q24" s="2">
        <v>0</v>
      </c>
      <c r="R24" s="2">
        <v>0</v>
      </c>
      <c r="S24" s="2">
        <v>0</v>
      </c>
      <c r="AC24" s="2" t="s">
        <v>35</v>
      </c>
      <c r="AF24" s="2">
        <v>1</v>
      </c>
      <c r="AH24" s="2" t="s">
        <v>36</v>
      </c>
    </row>
    <row r="25" spans="1:34" hidden="1" x14ac:dyDescent="0.15">
      <c r="A25" t="s">
        <v>94</v>
      </c>
      <c r="B25" t="s">
        <v>38</v>
      </c>
      <c r="C25" t="s">
        <v>95</v>
      </c>
      <c r="D25" t="s">
        <v>40</v>
      </c>
      <c r="E25" t="s">
        <v>33</v>
      </c>
      <c r="F25">
        <v>1.2916000000000001</v>
      </c>
      <c r="G25" t="str">
        <f>'Fuel Resources ล่าสุด'!G25</f>
        <v>Diesel B20: Report in Biogenic CO2 emissions</v>
      </c>
      <c r="H25" t="str">
        <f t="shared" si="0"/>
        <v>ซ้ำกัน</v>
      </c>
      <c r="I25" t="str">
        <v>Diesel (B7)</v>
      </c>
      <c r="O25" t="s">
        <v>41</v>
      </c>
      <c r="AC25" t="s">
        <v>35</v>
      </c>
      <c r="AF25">
        <v>1</v>
      </c>
      <c r="AH25" t="s">
        <v>36</v>
      </c>
    </row>
    <row r="26" spans="1:34" hidden="1" x14ac:dyDescent="0.15">
      <c r="A26" t="s">
        <v>96</v>
      </c>
      <c r="B26" t="s">
        <v>38</v>
      </c>
      <c r="C26" t="s">
        <v>95</v>
      </c>
      <c r="D26" t="s">
        <v>40</v>
      </c>
      <c r="E26" t="s">
        <v>33</v>
      </c>
      <c r="F26">
        <v>2.7839999999999998</v>
      </c>
      <c r="G26" t="str">
        <f>'Fuel Resources ล่าสุด'!G26</f>
        <v>Gasohol (E10)</v>
      </c>
      <c r="H26" t="str">
        <f t="shared" si="0"/>
        <v>ซ้ำกัน</v>
      </c>
      <c r="I26" t="str">
        <v>Diesel (B7)</v>
      </c>
      <c r="O26" t="s">
        <v>43</v>
      </c>
      <c r="AC26" t="s">
        <v>35</v>
      </c>
      <c r="AF26">
        <v>1</v>
      </c>
      <c r="AH26" t="s">
        <v>36</v>
      </c>
    </row>
    <row r="27" spans="1:34" hidden="1" x14ac:dyDescent="0.15">
      <c r="A27" t="s">
        <v>97</v>
      </c>
      <c r="B27" t="s">
        <v>38</v>
      </c>
      <c r="C27" t="s">
        <v>98</v>
      </c>
      <c r="D27" t="s">
        <v>99</v>
      </c>
      <c r="E27" t="s">
        <v>33</v>
      </c>
      <c r="F27">
        <v>1.0017</v>
      </c>
      <c r="G27" t="str">
        <f>'Fuel Resources ล่าสุด'!G27</f>
        <v>Gasohol E10: Report in Scope 1</v>
      </c>
      <c r="H27" t="str">
        <f t="shared" si="0"/>
        <v>ไม่ซ้ำกัน</v>
      </c>
      <c r="I27" t="str">
        <v>Diesel (น้ำมันดีเซล / น้ำมันโซล่าร์)</v>
      </c>
      <c r="O27" t="s">
        <v>43</v>
      </c>
      <c r="AC27" t="s">
        <v>35</v>
      </c>
      <c r="AF27">
        <v>1</v>
      </c>
      <c r="AH27" t="s">
        <v>36</v>
      </c>
    </row>
    <row r="28" spans="1:34" hidden="1" x14ac:dyDescent="0.15">
      <c r="A28" t="s">
        <v>100</v>
      </c>
      <c r="B28" t="s">
        <v>101</v>
      </c>
      <c r="C28" t="s">
        <v>98</v>
      </c>
      <c r="E28" t="s">
        <v>33</v>
      </c>
      <c r="F28">
        <v>1.0506</v>
      </c>
      <c r="G28" t="str">
        <f>'Fuel Resources ล่าสุด'!G28</f>
        <v>Gasohol E10: Report in Biogenic CO2 emissions</v>
      </c>
      <c r="H28" t="str">
        <f t="shared" si="0"/>
        <v>ไม่ซ้ำกัน</v>
      </c>
      <c r="I28" t="str">
        <v>Diesel (น้ำมันดีเซล / น้ำมันโซล่าร์)</v>
      </c>
      <c r="O28" t="s">
        <v>41</v>
      </c>
      <c r="AC28" t="s">
        <v>35</v>
      </c>
      <c r="AF28">
        <v>1</v>
      </c>
      <c r="AH28" t="s">
        <v>36</v>
      </c>
    </row>
    <row r="29" spans="1:34" hidden="1" x14ac:dyDescent="0.15">
      <c r="A29" t="s">
        <v>102</v>
      </c>
      <c r="B29" t="s">
        <v>101</v>
      </c>
      <c r="C29" t="s">
        <v>98</v>
      </c>
      <c r="E29" t="s">
        <v>33</v>
      </c>
      <c r="F29">
        <v>1.0017</v>
      </c>
      <c r="G29" t="str">
        <f>'Fuel Resources ล่าสุด'!G29</f>
        <v>Gasohol (E20)</v>
      </c>
      <c r="H29" t="str">
        <f t="shared" si="0"/>
        <v>ไม่ซ้ำกัน</v>
      </c>
      <c r="I29" t="str">
        <v>Diesel (น้ำมันดีเซล / น้ำมันโซล่าร์)</v>
      </c>
      <c r="O29" t="s">
        <v>43</v>
      </c>
      <c r="AC29" t="s">
        <v>35</v>
      </c>
      <c r="AF29">
        <v>1</v>
      </c>
      <c r="AH29" t="s">
        <v>36</v>
      </c>
    </row>
    <row r="30" spans="1:34" hidden="1" x14ac:dyDescent="0.15">
      <c r="A30" t="s">
        <v>103</v>
      </c>
      <c r="B30" t="s">
        <v>45</v>
      </c>
      <c r="C30" t="s">
        <v>104</v>
      </c>
      <c r="E30" t="s">
        <v>105</v>
      </c>
      <c r="F30">
        <v>28</v>
      </c>
      <c r="G30" t="str">
        <f>'Fuel Resources ล่าสุด'!G30</f>
        <v>Gasohol E20: Report in Scope 1</v>
      </c>
      <c r="H30" t="str">
        <f t="shared" si="0"/>
        <v>ซ้ำกัน</v>
      </c>
      <c r="I30" t="str">
        <v>Diesel B20</v>
      </c>
      <c r="J30" t="s">
        <v>106</v>
      </c>
      <c r="L30" t="s">
        <v>107</v>
      </c>
      <c r="M30" t="s">
        <v>108</v>
      </c>
      <c r="N30" t="s">
        <v>109</v>
      </c>
      <c r="O30" t="s">
        <v>110</v>
      </c>
      <c r="R30">
        <v>1</v>
      </c>
      <c r="AC30" t="s">
        <v>35</v>
      </c>
      <c r="AF30">
        <v>1.2E-2</v>
      </c>
      <c r="AH30" t="s">
        <v>36</v>
      </c>
    </row>
    <row r="31" spans="1:34" hidden="1" x14ac:dyDescent="0.15">
      <c r="A31" t="s">
        <v>111</v>
      </c>
      <c r="B31" t="s">
        <v>67</v>
      </c>
      <c r="C31" t="s">
        <v>112</v>
      </c>
      <c r="E31" t="s">
        <v>33</v>
      </c>
      <c r="F31">
        <v>3.2345600000000001</v>
      </c>
      <c r="G31" t="str">
        <f>'Fuel Resources ล่าสุด'!G31</f>
        <v>Gasohol E20: Report in Biogenic CO2 emissions</v>
      </c>
      <c r="H31" t="str">
        <f t="shared" si="0"/>
        <v>ซ้ำกัน</v>
      </c>
      <c r="I31" t="str">
        <v>Diesel B20</v>
      </c>
      <c r="O31" t="s">
        <v>65</v>
      </c>
      <c r="AC31" t="s">
        <v>35</v>
      </c>
      <c r="AF31">
        <v>1</v>
      </c>
      <c r="AH31" t="s">
        <v>36</v>
      </c>
    </row>
    <row r="32" spans="1:34" hidden="1" x14ac:dyDescent="0.15">
      <c r="A32" t="s">
        <v>113</v>
      </c>
      <c r="B32" t="s">
        <v>31</v>
      </c>
      <c r="C32" t="s">
        <v>112</v>
      </c>
      <c r="E32" t="s">
        <v>33</v>
      </c>
      <c r="F32">
        <v>5.4871999999999997E-2</v>
      </c>
      <c r="G32" t="str">
        <f>'Fuel Resources ล่าสุด'!G32</f>
        <v>Gasohol (E85)</v>
      </c>
      <c r="H32" t="str">
        <f t="shared" si="0"/>
        <v>ซ้ำกัน</v>
      </c>
      <c r="I32" t="str">
        <v>Diesel: Aggriculture, L</v>
      </c>
      <c r="O32" t="s">
        <v>65</v>
      </c>
      <c r="Q32">
        <v>0</v>
      </c>
      <c r="R32">
        <v>8.6640000000000003E-4</v>
      </c>
      <c r="S32">
        <v>1.1552000000000001E-4</v>
      </c>
      <c r="AC32" t="s">
        <v>35</v>
      </c>
      <c r="AF32">
        <v>1</v>
      </c>
      <c r="AH32" t="s">
        <v>36</v>
      </c>
    </row>
    <row r="33" spans="1:34" s="2" customFormat="1" x14ac:dyDescent="0.15">
      <c r="A33" s="2" t="s">
        <v>114</v>
      </c>
      <c r="B33" s="2" t="s">
        <v>115</v>
      </c>
      <c r="C33" s="2" t="s">
        <v>116</v>
      </c>
      <c r="D33" s="2" t="s">
        <v>117</v>
      </c>
      <c r="E33" s="2" t="s">
        <v>118</v>
      </c>
      <c r="F33" s="2">
        <v>1.031E-2</v>
      </c>
      <c r="G33" t="str">
        <f>'Fuel Resources ล่าสุด'!G33</f>
        <v>Gasohol E85: Report in Scope 1</v>
      </c>
      <c r="H33" s="2" t="str">
        <f t="shared" si="0"/>
        <v>ไม่ซ้ำกัน</v>
      </c>
      <c r="I33" t="str">
        <v>Diesel: Forestry, L</v>
      </c>
      <c r="J33"/>
      <c r="K33"/>
      <c r="L33"/>
      <c r="M33"/>
      <c r="N33"/>
      <c r="O33" s="2" t="s">
        <v>119</v>
      </c>
      <c r="AC33" s="2" t="s">
        <v>35</v>
      </c>
      <c r="AF33" s="2">
        <v>1</v>
      </c>
      <c r="AH33" s="2" t="s">
        <v>36</v>
      </c>
    </row>
    <row r="34" spans="1:34" s="2" customFormat="1" x14ac:dyDescent="0.15">
      <c r="A34" s="2" t="s">
        <v>120</v>
      </c>
      <c r="B34" s="2" t="s">
        <v>121</v>
      </c>
      <c r="C34" s="2" t="s">
        <v>116</v>
      </c>
      <c r="D34" s="2" t="s">
        <v>117</v>
      </c>
      <c r="E34" s="2" t="s">
        <v>118</v>
      </c>
      <c r="F34" s="2">
        <v>1.031E-2</v>
      </c>
      <c r="G34" t="str">
        <f>'Fuel Resources ล่าสุด'!G34</f>
        <v>Gasohol E85: Report in Biogenic CO2 emissions</v>
      </c>
      <c r="H34" s="2" t="str">
        <f t="shared" si="0"/>
        <v>ไม่ซ้ำกัน</v>
      </c>
      <c r="I34" t="str">
        <v>Diesel: Household, L</v>
      </c>
      <c r="J34"/>
      <c r="K34"/>
      <c r="L34"/>
      <c r="M34"/>
      <c r="N34"/>
      <c r="O34" s="2" t="s">
        <v>119</v>
      </c>
      <c r="AC34" s="2" t="s">
        <v>35</v>
      </c>
      <c r="AF34" s="2">
        <v>1</v>
      </c>
      <c r="AH34" s="2" t="s">
        <v>36</v>
      </c>
    </row>
    <row r="35" spans="1:34" hidden="1" x14ac:dyDescent="0.15">
      <c r="A35" t="s">
        <v>122</v>
      </c>
      <c r="B35" t="s">
        <v>80</v>
      </c>
      <c r="C35" t="s">
        <v>123</v>
      </c>
      <c r="E35" t="s">
        <v>33</v>
      </c>
      <c r="F35">
        <v>2.2539509</v>
      </c>
      <c r="G35" t="str">
        <f>'Fuel Resources ล่าสุด'!G35</f>
        <v>Lignite</v>
      </c>
      <c r="H35" t="str">
        <f t="shared" si="0"/>
        <v>ไม่ซ้ำกัน</v>
      </c>
      <c r="I35" t="str">
        <v>Diesel: Industry, L</v>
      </c>
      <c r="O35" t="s">
        <v>81</v>
      </c>
      <c r="P35">
        <v>2.1261899999999998</v>
      </c>
      <c r="Q35">
        <v>0</v>
      </c>
      <c r="R35">
        <v>3.4868E-3</v>
      </c>
      <c r="S35">
        <v>1.137E-4</v>
      </c>
      <c r="AC35" t="s">
        <v>35</v>
      </c>
      <c r="AF35">
        <v>1</v>
      </c>
      <c r="AH35" t="s">
        <v>36</v>
      </c>
    </row>
    <row r="36" spans="1:34" hidden="1" x14ac:dyDescent="0.15">
      <c r="A36" t="s">
        <v>124</v>
      </c>
      <c r="B36" t="s">
        <v>67</v>
      </c>
      <c r="C36" t="s">
        <v>125</v>
      </c>
      <c r="E36" t="s">
        <v>33</v>
      </c>
      <c r="F36">
        <v>1.6779999999999999</v>
      </c>
      <c r="G36" t="str">
        <f>'Fuel Resources ล่าสุด'!G36</f>
        <v>Anthracite</v>
      </c>
      <c r="H36" t="str">
        <f t="shared" si="0"/>
        <v>ซ้ำกัน</v>
      </c>
      <c r="I36" t="str">
        <v>Diesel: L</v>
      </c>
      <c r="O36" t="s">
        <v>65</v>
      </c>
      <c r="AC36" t="s">
        <v>35</v>
      </c>
      <c r="AF36">
        <v>1</v>
      </c>
      <c r="AH36" t="s">
        <v>36</v>
      </c>
    </row>
    <row r="37" spans="1:34" hidden="1" x14ac:dyDescent="0.15">
      <c r="A37" t="s">
        <v>126</v>
      </c>
      <c r="B37" t="s">
        <v>31</v>
      </c>
      <c r="C37" t="s">
        <v>125</v>
      </c>
      <c r="E37" t="s">
        <v>33</v>
      </c>
      <c r="F37">
        <v>3.1882000000000001E-2</v>
      </c>
      <c r="G37" t="str">
        <f>'Fuel Resources ล่าสุด'!G37</f>
        <v>Bituminous Coal</v>
      </c>
      <c r="H37" t="str">
        <f t="shared" si="0"/>
        <v>ซ้ำกัน</v>
      </c>
      <c r="I37" t="str">
        <v>Diesel: L</v>
      </c>
      <c r="O37" t="s">
        <v>65</v>
      </c>
      <c r="Q37">
        <v>0</v>
      </c>
      <c r="R37">
        <v>5.0339999999999998E-4</v>
      </c>
      <c r="S37">
        <v>6.7119999999999994E-5</v>
      </c>
      <c r="AC37" t="s">
        <v>35</v>
      </c>
      <c r="AF37">
        <v>1</v>
      </c>
      <c r="AH37" t="s">
        <v>36</v>
      </c>
    </row>
    <row r="38" spans="1:34" hidden="1" x14ac:dyDescent="0.15">
      <c r="A38" t="s">
        <v>127</v>
      </c>
      <c r="B38" t="s">
        <v>31</v>
      </c>
      <c r="C38" t="s">
        <v>128</v>
      </c>
      <c r="E38" t="s">
        <v>33</v>
      </c>
      <c r="F38">
        <v>2.6325173249999998</v>
      </c>
      <c r="G38" t="str">
        <f>'Fuel Resources ล่าสุด'!G38</f>
        <v>Coking Coal</v>
      </c>
      <c r="H38" t="str">
        <f t="shared" si="0"/>
        <v>ไม่ซ้ำกัน</v>
      </c>
      <c r="I38" t="str">
        <v>Domestic</v>
      </c>
      <c r="O38" t="s">
        <v>65</v>
      </c>
      <c r="P38">
        <v>2.6137980000000001</v>
      </c>
      <c r="Q38">
        <v>0</v>
      </c>
      <c r="R38">
        <v>2.7629999999999999E-4</v>
      </c>
      <c r="S38">
        <v>4.1445E-5</v>
      </c>
      <c r="AC38" t="s">
        <v>35</v>
      </c>
      <c r="AF38">
        <v>1</v>
      </c>
      <c r="AH38" t="s">
        <v>36</v>
      </c>
    </row>
    <row r="39" spans="1:34" hidden="1" x14ac:dyDescent="0.15">
      <c r="A39" t="s">
        <v>129</v>
      </c>
      <c r="B39" t="s">
        <v>130</v>
      </c>
      <c r="C39" t="s">
        <v>131</v>
      </c>
      <c r="D39" t="s">
        <v>132</v>
      </c>
      <c r="E39" t="s">
        <v>33</v>
      </c>
      <c r="F39">
        <v>2.2609244999999998</v>
      </c>
      <c r="G39" t="str">
        <f>'Fuel Resources ล่าสุด'!G39</f>
        <v>Fuel wood</v>
      </c>
      <c r="H39" t="str">
        <f t="shared" si="0"/>
        <v>ไม่ซ้ำกัน</v>
      </c>
      <c r="I39" t="str">
        <v>Domestic</v>
      </c>
      <c r="O39" t="s">
        <v>133</v>
      </c>
      <c r="AC39" t="s">
        <v>35</v>
      </c>
      <c r="AF39">
        <v>1</v>
      </c>
      <c r="AH39" t="s">
        <v>36</v>
      </c>
    </row>
    <row r="40" spans="1:34" hidden="1" x14ac:dyDescent="0.15">
      <c r="A40" t="s">
        <v>134</v>
      </c>
      <c r="B40" t="s">
        <v>130</v>
      </c>
      <c r="C40" t="s">
        <v>131</v>
      </c>
      <c r="D40" t="s">
        <v>132</v>
      </c>
      <c r="E40" t="s">
        <v>33</v>
      </c>
      <c r="F40">
        <v>2.2539509</v>
      </c>
      <c r="G40" t="str">
        <f>'Fuel Resources ล่าสุด'!G40</f>
        <v>Fuel wood: Report in Scope 1</v>
      </c>
      <c r="H40" t="str">
        <f t="shared" si="0"/>
        <v>ไม่ซ้ำกัน</v>
      </c>
      <c r="I40" t="str">
        <v>Electricity, grid mix (ไฟฟ้า)</v>
      </c>
      <c r="O40" t="s">
        <v>81</v>
      </c>
      <c r="AC40" t="s">
        <v>35</v>
      </c>
      <c r="AF40">
        <v>1</v>
      </c>
      <c r="AH40" t="s">
        <v>36</v>
      </c>
    </row>
    <row r="41" spans="1:34" hidden="1" x14ac:dyDescent="0.15">
      <c r="A41" t="s">
        <v>135</v>
      </c>
      <c r="B41" t="s">
        <v>136</v>
      </c>
      <c r="C41" t="s">
        <v>131</v>
      </c>
      <c r="D41" t="s">
        <v>132</v>
      </c>
      <c r="E41" t="s">
        <v>33</v>
      </c>
      <c r="F41">
        <v>2.2609244999999998</v>
      </c>
      <c r="G41" t="str">
        <f>'Fuel Resources ล่าสุด'!G41</f>
        <v>Fuel wood: Report in Biogenic CO2 emissions</v>
      </c>
      <c r="H41" t="str">
        <f t="shared" si="0"/>
        <v>ไม่ซ้ำกัน</v>
      </c>
      <c r="I41" t="str">
        <v>Ethane (อีเทน)</v>
      </c>
      <c r="O41" t="s">
        <v>133</v>
      </c>
      <c r="AC41" t="s">
        <v>35</v>
      </c>
      <c r="AF41">
        <v>1</v>
      </c>
      <c r="AH41" t="s">
        <v>36</v>
      </c>
    </row>
    <row r="42" spans="1:34" hidden="1" x14ac:dyDescent="0.15">
      <c r="A42" t="s">
        <v>137</v>
      </c>
      <c r="B42" t="s">
        <v>136</v>
      </c>
      <c r="C42" t="s">
        <v>131</v>
      </c>
      <c r="D42" t="s">
        <v>132</v>
      </c>
      <c r="E42" t="s">
        <v>33</v>
      </c>
      <c r="F42">
        <v>2.2539509</v>
      </c>
      <c r="G42" t="str">
        <f>'Fuel Resources ล่าสุด'!G42</f>
        <v>Saw dust</v>
      </c>
      <c r="H42" t="str">
        <f t="shared" si="0"/>
        <v>ไม่ซ้ำกัน</v>
      </c>
      <c r="I42" t="str">
        <v>Ethane (อีเทน)</v>
      </c>
      <c r="O42" t="s">
        <v>81</v>
      </c>
      <c r="AC42" t="s">
        <v>35</v>
      </c>
      <c r="AF42">
        <v>1</v>
      </c>
      <c r="AH42" t="s">
        <v>36</v>
      </c>
    </row>
    <row r="43" spans="1:34" s="2" customFormat="1" x14ac:dyDescent="0.15">
      <c r="A43" s="2" t="s">
        <v>138</v>
      </c>
      <c r="B43" s="2" t="s">
        <v>115</v>
      </c>
      <c r="C43" s="2" t="s">
        <v>139</v>
      </c>
      <c r="D43" s="2" t="s">
        <v>117</v>
      </c>
      <c r="E43" s="2" t="s">
        <v>118</v>
      </c>
      <c r="F43" s="2">
        <v>4.5700000000000003E-3</v>
      </c>
      <c r="G43" t="str">
        <f>'Fuel Resources ล่าสุด'!G43</f>
        <v>Saw dust: Report in Scope 1</v>
      </c>
      <c r="H43" s="2" t="str">
        <f t="shared" si="0"/>
        <v>ไม่ซ้ำกัน</v>
      </c>
      <c r="I43" t="str">
        <v>Ethane (อีเทน)</v>
      </c>
      <c r="J43"/>
      <c r="K43"/>
      <c r="L43"/>
      <c r="M43"/>
      <c r="N43"/>
      <c r="O43" s="2" t="s">
        <v>119</v>
      </c>
      <c r="AC43" s="2" t="s">
        <v>35</v>
      </c>
      <c r="AF43" s="2">
        <v>1</v>
      </c>
      <c r="AH43" s="2" t="s">
        <v>36</v>
      </c>
    </row>
    <row r="44" spans="1:34" s="2" customFormat="1" x14ac:dyDescent="0.15">
      <c r="A44" s="2" t="s">
        <v>140</v>
      </c>
      <c r="B44" s="2" t="s">
        <v>121</v>
      </c>
      <c r="C44" s="2" t="s">
        <v>139</v>
      </c>
      <c r="D44" s="2" t="s">
        <v>117</v>
      </c>
      <c r="E44" s="2" t="s">
        <v>118</v>
      </c>
      <c r="F44" s="2">
        <v>4.5700000000000003E-3</v>
      </c>
      <c r="G44" t="str">
        <f>'Fuel Resources ล่าสุด'!G44</f>
        <v>Saw dust: Report in Biogenic CO2 emissions</v>
      </c>
      <c r="H44" s="2" t="str">
        <f t="shared" si="0"/>
        <v>ไม่ซ้ำกัน</v>
      </c>
      <c r="I44" t="str">
        <v>Ethane: kg</v>
      </c>
      <c r="J44"/>
      <c r="K44"/>
      <c r="L44"/>
      <c r="M44"/>
      <c r="N44"/>
      <c r="O44" s="2" t="s">
        <v>119</v>
      </c>
      <c r="AC44" s="2" t="s">
        <v>35</v>
      </c>
      <c r="AF44" s="2">
        <v>1</v>
      </c>
      <c r="AH44" s="2" t="s">
        <v>36</v>
      </c>
    </row>
    <row r="45" spans="1:34" hidden="1" x14ac:dyDescent="0.15">
      <c r="A45" t="s">
        <v>141</v>
      </c>
      <c r="B45" t="s">
        <v>38</v>
      </c>
      <c r="C45" t="s">
        <v>142</v>
      </c>
      <c r="D45" t="s">
        <v>40</v>
      </c>
      <c r="E45" t="s">
        <v>33</v>
      </c>
      <c r="F45">
        <v>1.7067000000000001</v>
      </c>
      <c r="G45" t="str">
        <f>'Fuel Resources ล่าสุด'!G45</f>
        <v>Charcoal</v>
      </c>
      <c r="H45" t="str">
        <f t="shared" si="0"/>
        <v>ซ้ำกัน</v>
      </c>
      <c r="I45" t="str">
        <v>Ethanol (Biogasoline)</v>
      </c>
      <c r="O45" t="s">
        <v>43</v>
      </c>
      <c r="AC45" t="s">
        <v>35</v>
      </c>
      <c r="AF45">
        <v>1</v>
      </c>
      <c r="AH45" t="s">
        <v>36</v>
      </c>
    </row>
    <row r="46" spans="1:34" hidden="1" x14ac:dyDescent="0.15">
      <c r="A46" t="s">
        <v>143</v>
      </c>
      <c r="B46" t="s">
        <v>38</v>
      </c>
      <c r="C46" t="s">
        <v>144</v>
      </c>
      <c r="D46" t="s">
        <v>40</v>
      </c>
      <c r="E46" t="s">
        <v>33</v>
      </c>
      <c r="F46">
        <v>1.4132</v>
      </c>
      <c r="G46" t="str">
        <f>'Fuel Resources ล่าสุด'!G46</f>
        <v>Charcoal: Report in Scope 1</v>
      </c>
      <c r="H46" t="str">
        <f t="shared" si="0"/>
        <v>ซ้ำกัน</v>
      </c>
      <c r="I46" t="str">
        <v>Ethanol, Biogasoline: L</v>
      </c>
      <c r="O46" t="s">
        <v>41</v>
      </c>
      <c r="AC46" t="s">
        <v>35</v>
      </c>
      <c r="AF46">
        <v>1</v>
      </c>
      <c r="AH46" t="s">
        <v>36</v>
      </c>
    </row>
    <row r="47" spans="1:34" hidden="1" x14ac:dyDescent="0.15">
      <c r="A47" t="s">
        <v>145</v>
      </c>
      <c r="B47" t="s">
        <v>38</v>
      </c>
      <c r="C47" t="s">
        <v>144</v>
      </c>
      <c r="D47" t="s">
        <v>40</v>
      </c>
      <c r="E47" t="s">
        <v>33</v>
      </c>
      <c r="F47">
        <v>2.0625</v>
      </c>
      <c r="G47" t="str">
        <f>'Fuel Resources ล่าสุด'!G47</f>
        <v>Charcoal: Report in Biogenic CO2 emissions</v>
      </c>
      <c r="H47" t="str">
        <f t="shared" si="0"/>
        <v>ซ้ำกัน</v>
      </c>
      <c r="I47" t="str">
        <v>Ferry: Average (all passenger)</v>
      </c>
      <c r="O47" t="s">
        <v>43</v>
      </c>
      <c r="AC47" t="s">
        <v>35</v>
      </c>
      <c r="AF47">
        <v>1</v>
      </c>
      <c r="AH47" t="s">
        <v>36</v>
      </c>
    </row>
    <row r="48" spans="1:34" hidden="1" x14ac:dyDescent="0.15">
      <c r="A48" t="s">
        <v>146</v>
      </c>
      <c r="B48" t="s">
        <v>67</v>
      </c>
      <c r="C48" t="s">
        <v>147</v>
      </c>
      <c r="E48" t="s">
        <v>75</v>
      </c>
      <c r="F48">
        <v>0.32879520000000001</v>
      </c>
      <c r="G48" t="str">
        <f>'Fuel Resources ล่าสุด'!G48</f>
        <v>Paddy husk</v>
      </c>
      <c r="H48" t="str">
        <f t="shared" si="0"/>
        <v>ไม่ซ้ำกัน</v>
      </c>
      <c r="I48" t="str">
        <v>Ferry: Average (all passenger)</v>
      </c>
      <c r="O48" t="s">
        <v>81</v>
      </c>
      <c r="AC48" t="s">
        <v>35</v>
      </c>
      <c r="AF48">
        <v>1</v>
      </c>
      <c r="AH48" t="s">
        <v>36</v>
      </c>
    </row>
    <row r="49" spans="1:34" hidden="1" x14ac:dyDescent="0.15">
      <c r="A49" t="s">
        <v>148</v>
      </c>
      <c r="B49" t="s">
        <v>80</v>
      </c>
      <c r="C49" t="s">
        <v>147</v>
      </c>
      <c r="E49" t="s">
        <v>75</v>
      </c>
      <c r="F49">
        <v>2.1975780060000001</v>
      </c>
      <c r="G49" t="str">
        <f>'Fuel Resources ล่าสุด'!G49</f>
        <v>Paddy husk: Report in Scope 1</v>
      </c>
      <c r="H49" t="str">
        <f t="shared" si="0"/>
        <v>ไม่ซ้ำกัน</v>
      </c>
      <c r="I49" t="str">
        <v>Ferry: Car passenger</v>
      </c>
      <c r="O49" t="s">
        <v>81</v>
      </c>
      <c r="P49">
        <v>2.1589776000000001</v>
      </c>
      <c r="Q49">
        <v>0</v>
      </c>
      <c r="R49">
        <v>1.3174199999999999E-4</v>
      </c>
      <c r="S49">
        <v>1.3174199999999999E-4</v>
      </c>
      <c r="AC49" t="s">
        <v>35</v>
      </c>
      <c r="AF49">
        <v>1</v>
      </c>
      <c r="AH49" t="s">
        <v>36</v>
      </c>
    </row>
    <row r="50" spans="1:34" hidden="1" x14ac:dyDescent="0.15">
      <c r="A50" t="s">
        <v>149</v>
      </c>
      <c r="B50" t="s">
        <v>67</v>
      </c>
      <c r="C50" t="s">
        <v>150</v>
      </c>
      <c r="E50" t="s">
        <v>75</v>
      </c>
      <c r="F50">
        <v>0.11507832</v>
      </c>
      <c r="G50" t="str">
        <f>'Fuel Resources ล่าสุด'!G50</f>
        <v>Paddy husk: Report in Biogenic CO2 emissions</v>
      </c>
      <c r="H50" t="str">
        <f t="shared" si="0"/>
        <v>ไม่ซ้ำกัน</v>
      </c>
      <c r="I50" t="str">
        <v>Ferry: Car passenger</v>
      </c>
      <c r="O50" t="s">
        <v>81</v>
      </c>
      <c r="AC50" t="s">
        <v>35</v>
      </c>
      <c r="AF50">
        <v>1</v>
      </c>
      <c r="AH50" t="s">
        <v>36</v>
      </c>
    </row>
    <row r="51" spans="1:34" hidden="1" x14ac:dyDescent="0.15">
      <c r="A51" t="s">
        <v>151</v>
      </c>
      <c r="B51" t="s">
        <v>80</v>
      </c>
      <c r="C51" t="s">
        <v>150</v>
      </c>
      <c r="E51" t="s">
        <v>75</v>
      </c>
      <c r="F51">
        <v>2.5503727390000002</v>
      </c>
      <c r="G51" t="str">
        <f>'Fuel Resources ล่าสุด'!G51</f>
        <v>Baggasse</v>
      </c>
      <c r="H51" t="str">
        <f t="shared" si="0"/>
        <v>ไม่ซ้ำกัน</v>
      </c>
      <c r="I51" t="str">
        <v>Ferry: Foot passenger</v>
      </c>
      <c r="O51" t="s">
        <v>81</v>
      </c>
      <c r="P51">
        <v>2.5098114599999999</v>
      </c>
      <c r="Q51">
        <v>0</v>
      </c>
      <c r="R51">
        <v>1.38434E-4</v>
      </c>
      <c r="S51">
        <v>1.38434E-4</v>
      </c>
      <c r="AC51" t="s">
        <v>35</v>
      </c>
      <c r="AF51">
        <v>1</v>
      </c>
      <c r="AH51" t="s">
        <v>36</v>
      </c>
    </row>
    <row r="52" spans="1:34" hidden="1" x14ac:dyDescent="0.15">
      <c r="A52" t="s">
        <v>152</v>
      </c>
      <c r="B52" t="s">
        <v>38</v>
      </c>
      <c r="C52" t="s">
        <v>153</v>
      </c>
      <c r="D52" t="s">
        <v>154</v>
      </c>
      <c r="E52" t="s">
        <v>33</v>
      </c>
      <c r="F52">
        <v>0.3503</v>
      </c>
      <c r="G52" t="str">
        <f>'Fuel Resources ล่าสุด'!G52</f>
        <v>Baggasse: Report in Scope 1</v>
      </c>
      <c r="H52" t="str">
        <f t="shared" si="0"/>
        <v>ไม่ซ้ำกัน</v>
      </c>
      <c r="I52" t="str">
        <v>Ferry: Foot passenger</v>
      </c>
      <c r="O52" t="s">
        <v>43</v>
      </c>
      <c r="AC52" t="s">
        <v>35</v>
      </c>
      <c r="AF52">
        <v>1</v>
      </c>
      <c r="AH52" t="s">
        <v>36</v>
      </c>
    </row>
    <row r="53" spans="1:34" hidden="1" x14ac:dyDescent="0.15">
      <c r="A53" t="s">
        <v>155</v>
      </c>
      <c r="B53" t="s">
        <v>101</v>
      </c>
      <c r="C53" t="s">
        <v>153</v>
      </c>
      <c r="E53" t="s">
        <v>33</v>
      </c>
      <c r="F53">
        <v>0.35220000000000001</v>
      </c>
      <c r="G53" t="str">
        <f>'Fuel Resources ล่าสุด'!G53</f>
        <v>Baggasse: Report in Biogenic CO2 emissions</v>
      </c>
      <c r="H53" t="str">
        <f t="shared" si="0"/>
        <v>ไม่ซ้ำกัน</v>
      </c>
      <c r="I53" t="str">
        <v>Freight train</v>
      </c>
      <c r="O53" t="s">
        <v>41</v>
      </c>
      <c r="AC53" t="s">
        <v>35</v>
      </c>
      <c r="AF53">
        <v>1</v>
      </c>
      <c r="AH53" t="s">
        <v>36</v>
      </c>
    </row>
    <row r="54" spans="1:34" hidden="1" x14ac:dyDescent="0.15">
      <c r="A54" t="s">
        <v>156</v>
      </c>
      <c r="B54" t="s">
        <v>101</v>
      </c>
      <c r="C54" t="s">
        <v>153</v>
      </c>
      <c r="E54" t="s">
        <v>33</v>
      </c>
      <c r="F54">
        <v>0.3503</v>
      </c>
      <c r="G54" t="str">
        <f>'Fuel Resources ล่าสุด'!G54</f>
        <v>Palm kernel shell</v>
      </c>
      <c r="H54" t="str">
        <f t="shared" si="0"/>
        <v>ไม่ซ้ำกัน</v>
      </c>
      <c r="I54" t="str">
        <v>Freight train</v>
      </c>
      <c r="O54" t="s">
        <v>43</v>
      </c>
      <c r="AC54" t="s">
        <v>35</v>
      </c>
      <c r="AF54">
        <v>1</v>
      </c>
      <c r="AH54" t="s">
        <v>36</v>
      </c>
    </row>
    <row r="55" spans="1:34" hidden="1" x14ac:dyDescent="0.15">
      <c r="A55" t="s">
        <v>157</v>
      </c>
      <c r="B55" t="s">
        <v>67</v>
      </c>
      <c r="C55" t="s">
        <v>158</v>
      </c>
      <c r="E55" t="s">
        <v>75</v>
      </c>
      <c r="F55">
        <v>0.32879520000000001</v>
      </c>
      <c r="G55" t="str">
        <f>'Fuel Resources ล่าสุด'!G55</f>
        <v>Palm kernel shell: Report in Scope 1</v>
      </c>
      <c r="H55" t="str">
        <f t="shared" si="0"/>
        <v>ไม่ซ้ำกัน</v>
      </c>
      <c r="I55" t="str">
        <v>Fuel oil (น้ำมันเตา)</v>
      </c>
      <c r="O55" t="s">
        <v>65</v>
      </c>
      <c r="AC55" t="s">
        <v>35</v>
      </c>
      <c r="AF55">
        <v>1</v>
      </c>
      <c r="AH55" t="s">
        <v>36</v>
      </c>
    </row>
    <row r="56" spans="1:34" hidden="1" x14ac:dyDescent="0.15">
      <c r="A56" t="s">
        <v>159</v>
      </c>
      <c r="B56" t="s">
        <v>31</v>
      </c>
      <c r="C56" t="s">
        <v>158</v>
      </c>
      <c r="E56" t="s">
        <v>75</v>
      </c>
      <c r="F56">
        <v>2.1671861400000001</v>
      </c>
      <c r="G56" t="str">
        <f>'Fuel Resources ล่าสุด'!G56</f>
        <v>Palm kernel shell: Report in Biogenic CO2 emissions</v>
      </c>
      <c r="H56" t="str">
        <f t="shared" si="0"/>
        <v>ไม่ซ้ำกัน</v>
      </c>
      <c r="I56" t="str">
        <v>Fuel oil (น้ำมันเตา)</v>
      </c>
      <c r="O56" t="s">
        <v>65</v>
      </c>
      <c r="P56">
        <v>2.1589776000000001</v>
      </c>
      <c r="Q56">
        <v>0</v>
      </c>
      <c r="R56">
        <v>1.0134E-4</v>
      </c>
      <c r="S56">
        <v>2.0268E-5</v>
      </c>
      <c r="AC56" t="s">
        <v>35</v>
      </c>
      <c r="AF56">
        <v>1</v>
      </c>
      <c r="AH56" t="s">
        <v>36</v>
      </c>
    </row>
    <row r="57" spans="1:34" hidden="1" x14ac:dyDescent="0.15">
      <c r="A57" t="s">
        <v>160</v>
      </c>
      <c r="B57" t="s">
        <v>67</v>
      </c>
      <c r="C57" t="s">
        <v>161</v>
      </c>
      <c r="E57" t="s">
        <v>75</v>
      </c>
      <c r="F57">
        <v>0.11507832</v>
      </c>
      <c r="G57" t="str">
        <f>'Fuel Resources ล่าสุด'!G57</f>
        <v>Cob</v>
      </c>
      <c r="H57" t="str">
        <f t="shared" si="0"/>
        <v>ซ้ำกัน</v>
      </c>
      <c r="I57" t="str">
        <v>Fuel oil (น้ำมันเตา)</v>
      </c>
      <c r="O57" t="s">
        <v>65</v>
      </c>
      <c r="AC57" t="s">
        <v>35</v>
      </c>
      <c r="AF57">
        <v>1</v>
      </c>
      <c r="AH57" t="s">
        <v>36</v>
      </c>
    </row>
    <row r="58" spans="1:34" hidden="1" x14ac:dyDescent="0.15">
      <c r="A58" t="s">
        <v>162</v>
      </c>
      <c r="B58" t="s">
        <v>67</v>
      </c>
      <c r="C58" t="s">
        <v>161</v>
      </c>
      <c r="E58" t="s">
        <v>75</v>
      </c>
      <c r="F58">
        <v>0.11507832</v>
      </c>
      <c r="G58" t="str">
        <f>'Fuel Resources ล่าสุด'!G58</f>
        <v>Cob: Report in Scope 1</v>
      </c>
      <c r="H58" t="str">
        <f t="shared" si="0"/>
        <v>ซ้ำกัน</v>
      </c>
      <c r="I58" t="str">
        <v>Fuel Oil A: L</v>
      </c>
      <c r="O58" t="s">
        <v>163</v>
      </c>
      <c r="AC58" t="s">
        <v>35</v>
      </c>
      <c r="AF58">
        <v>1</v>
      </c>
      <c r="AH58" t="s">
        <v>36</v>
      </c>
    </row>
    <row r="59" spans="1:34" hidden="1" x14ac:dyDescent="0.15">
      <c r="A59" t="s">
        <v>164</v>
      </c>
      <c r="B59" t="s">
        <v>31</v>
      </c>
      <c r="C59" t="s">
        <v>161</v>
      </c>
      <c r="E59" t="s">
        <v>75</v>
      </c>
      <c r="F59">
        <v>2.5184369879999999</v>
      </c>
      <c r="G59" t="str">
        <f>'Fuel Resources ล่าสุด'!G59</f>
        <v>Cob: Report in Biogenic CO2 emissions</v>
      </c>
      <c r="H59" t="str">
        <f t="shared" si="0"/>
        <v>ซ้ำกัน</v>
      </c>
      <c r="I59" t="str">
        <v>Fuel Oil C: L</v>
      </c>
      <c r="O59" t="s">
        <v>65</v>
      </c>
      <c r="P59">
        <v>2.5098114599999999</v>
      </c>
      <c r="Q59">
        <v>0</v>
      </c>
      <c r="R59">
        <v>1.06488E-4</v>
      </c>
      <c r="S59">
        <v>2.1297600000000001E-5</v>
      </c>
      <c r="AC59" t="s">
        <v>35</v>
      </c>
      <c r="AF59">
        <v>1</v>
      </c>
      <c r="AH59" t="s">
        <v>36</v>
      </c>
    </row>
    <row r="60" spans="1:34" hidden="1" x14ac:dyDescent="0.15">
      <c r="A60" t="s">
        <v>165</v>
      </c>
      <c r="B60" t="s">
        <v>77</v>
      </c>
      <c r="C60" t="s">
        <v>161</v>
      </c>
      <c r="E60" t="s">
        <v>75</v>
      </c>
      <c r="F60">
        <v>2.790070644</v>
      </c>
      <c r="G60" t="str">
        <f>'Fuel Resources ล่าสุด'!G60</f>
        <v>Biogas</v>
      </c>
      <c r="H60" t="str">
        <f t="shared" si="0"/>
        <v>ซ้ำกัน</v>
      </c>
      <c r="I60" t="str">
        <v>Gas/ Diesel Oil</v>
      </c>
      <c r="O60" t="s">
        <v>163</v>
      </c>
      <c r="P60">
        <v>2.5098114599999999</v>
      </c>
      <c r="Q60">
        <v>0</v>
      </c>
      <c r="R60">
        <v>1.5114300000000001E-4</v>
      </c>
      <c r="S60">
        <v>1.0416119999999999E-3</v>
      </c>
      <c r="AC60" t="s">
        <v>35</v>
      </c>
      <c r="AF60">
        <v>1</v>
      </c>
      <c r="AH60" t="s">
        <v>36</v>
      </c>
    </row>
    <row r="61" spans="1:34" hidden="1" x14ac:dyDescent="0.15">
      <c r="A61" t="s">
        <v>166</v>
      </c>
      <c r="B61" t="s">
        <v>77</v>
      </c>
      <c r="C61" t="s">
        <v>167</v>
      </c>
      <c r="E61" t="s">
        <v>75</v>
      </c>
      <c r="F61">
        <v>2.9789811839999998</v>
      </c>
      <c r="G61" t="str">
        <f>'Fuel Resources ล่าสุด'!G61</f>
        <v>Biogas: Report in Scope 1</v>
      </c>
      <c r="H61" t="str">
        <f t="shared" si="0"/>
        <v>ไม่ซ้ำกัน</v>
      </c>
      <c r="I61" t="str">
        <v>Gas/ Diesel Oil</v>
      </c>
      <c r="O61" t="s">
        <v>163</v>
      </c>
      <c r="P61">
        <v>2.6987220000000001</v>
      </c>
      <c r="Q61">
        <v>0</v>
      </c>
      <c r="R61">
        <v>1.5114300000000001E-4</v>
      </c>
      <c r="S61">
        <v>1.0416119999999999E-3</v>
      </c>
      <c r="AC61" t="s">
        <v>35</v>
      </c>
      <c r="AF61">
        <v>1</v>
      </c>
      <c r="AH61" t="s">
        <v>36</v>
      </c>
    </row>
    <row r="62" spans="1:34" hidden="1" x14ac:dyDescent="0.15">
      <c r="A62" t="s">
        <v>168</v>
      </c>
      <c r="B62" t="s">
        <v>77</v>
      </c>
      <c r="C62" t="s">
        <v>169</v>
      </c>
      <c r="E62" t="s">
        <v>75</v>
      </c>
      <c r="F62">
        <v>2.9789811839999998</v>
      </c>
      <c r="G62" t="str">
        <f>'Fuel Resources ล่าสุด'!G62</f>
        <v>Biogas: Report in Biogenic CO2 emissions</v>
      </c>
      <c r="H62" t="str">
        <f t="shared" si="0"/>
        <v>ไม่ซ้ำกัน</v>
      </c>
      <c r="I62" t="str">
        <v>Gas/ Diesel Oil</v>
      </c>
      <c r="O62" t="s">
        <v>163</v>
      </c>
      <c r="P62">
        <v>2.6987220000000001</v>
      </c>
      <c r="Q62">
        <v>0</v>
      </c>
      <c r="R62">
        <v>1.5114300000000001E-4</v>
      </c>
      <c r="S62">
        <v>1.0416119999999999E-3</v>
      </c>
      <c r="AC62" t="s">
        <v>35</v>
      </c>
      <c r="AF62">
        <v>1</v>
      </c>
      <c r="AH62" t="s">
        <v>36</v>
      </c>
    </row>
    <row r="63" spans="1:34" hidden="1" x14ac:dyDescent="0.15">
      <c r="A63" t="s">
        <v>170</v>
      </c>
      <c r="B63" t="s">
        <v>77</v>
      </c>
      <c r="C63" t="s">
        <v>171</v>
      </c>
      <c r="E63" t="s">
        <v>75</v>
      </c>
      <c r="F63">
        <v>2.9789811839999998</v>
      </c>
      <c r="G63" t="str">
        <f>'Fuel Resources ล่าสุด'!G63</f>
        <v>LPG</v>
      </c>
      <c r="H63" t="str">
        <f t="shared" si="0"/>
        <v>ไม่ซ้ำกัน</v>
      </c>
      <c r="I63" t="str">
        <v>Gas/ Diesel Oil</v>
      </c>
      <c r="O63" t="s">
        <v>163</v>
      </c>
      <c r="P63">
        <v>2.6987220000000001</v>
      </c>
      <c r="Q63">
        <v>0</v>
      </c>
      <c r="R63">
        <v>1.5114300000000001E-4</v>
      </c>
      <c r="S63">
        <v>1.0416119999999999E-3</v>
      </c>
      <c r="AC63" t="s">
        <v>35</v>
      </c>
      <c r="AF63">
        <v>1</v>
      </c>
      <c r="AH63" t="s">
        <v>36</v>
      </c>
    </row>
    <row r="64" spans="1:34" hidden="1" x14ac:dyDescent="0.15">
      <c r="A64" t="s">
        <v>172</v>
      </c>
      <c r="B64" t="s">
        <v>77</v>
      </c>
      <c r="C64" t="s">
        <v>173</v>
      </c>
      <c r="E64" t="s">
        <v>75</v>
      </c>
      <c r="F64">
        <v>2.9789811839999998</v>
      </c>
      <c r="G64" t="str">
        <f>'Fuel Resources ล่าสุด'!G64</f>
        <v>Diesel: Aggriculture</v>
      </c>
      <c r="H64" t="str">
        <f t="shared" si="0"/>
        <v>ไม่ซ้ำกัน</v>
      </c>
      <c r="I64" t="str">
        <v>Gasohol E10, 2-stroke: Aggriculture, L</v>
      </c>
      <c r="O64" t="s">
        <v>163</v>
      </c>
      <c r="P64">
        <v>2.6987220000000001</v>
      </c>
      <c r="Q64">
        <v>0</v>
      </c>
      <c r="R64">
        <v>1.5114300000000001E-4</v>
      </c>
      <c r="S64">
        <v>1.0416119999999999E-3</v>
      </c>
      <c r="AC64" t="s">
        <v>35</v>
      </c>
      <c r="AF64">
        <v>1</v>
      </c>
      <c r="AH64" t="s">
        <v>36</v>
      </c>
    </row>
    <row r="65" spans="1:34" hidden="1" x14ac:dyDescent="0.15">
      <c r="A65" t="s">
        <v>174</v>
      </c>
      <c r="B65" t="s">
        <v>31</v>
      </c>
      <c r="C65" t="s">
        <v>175</v>
      </c>
      <c r="E65" t="s">
        <v>75</v>
      </c>
      <c r="F65">
        <v>2.7075720599999999</v>
      </c>
      <c r="G65" t="str">
        <f>'Fuel Resources ล่าสุด'!G65</f>
        <v>Diesel: Forestry</v>
      </c>
      <c r="H65" t="str">
        <f t="shared" si="0"/>
        <v>ไม่ซ้ำกัน</v>
      </c>
      <c r="I65" t="str">
        <v>Gasohol E10, 2-stroke: Forestry, L</v>
      </c>
      <c r="O65" t="s">
        <v>65</v>
      </c>
      <c r="P65">
        <v>2.6987220000000001</v>
      </c>
      <c r="Q65">
        <v>0</v>
      </c>
      <c r="R65">
        <v>1.0925999999999999E-4</v>
      </c>
      <c r="S65">
        <v>2.1852E-5</v>
      </c>
      <c r="AC65" t="s">
        <v>35</v>
      </c>
      <c r="AF65">
        <v>1</v>
      </c>
      <c r="AH65" t="s">
        <v>36</v>
      </c>
    </row>
    <row r="66" spans="1:34" hidden="1" x14ac:dyDescent="0.15">
      <c r="A66" t="s">
        <v>176</v>
      </c>
      <c r="B66" t="s">
        <v>80</v>
      </c>
      <c r="C66" t="s">
        <v>175</v>
      </c>
      <c r="E66" t="s">
        <v>75</v>
      </c>
      <c r="F66">
        <v>2.7403391340000001</v>
      </c>
      <c r="G66" t="str">
        <f>'Fuel Resources ล่าสุด'!G66</f>
        <v>Diesel: Industry</v>
      </c>
      <c r="H66" t="str">
        <f t="shared" si="0"/>
        <v>ไม่ซ้ำกัน</v>
      </c>
      <c r="I66" t="str">
        <v>Gasohol E10, 2-stroke: Household, L</v>
      </c>
      <c r="O66" t="s">
        <v>81</v>
      </c>
      <c r="P66">
        <v>2.6987220000000001</v>
      </c>
      <c r="Q66">
        <v>0</v>
      </c>
      <c r="R66">
        <v>1.4203800000000001E-4</v>
      </c>
      <c r="S66">
        <v>1.4203800000000001E-4</v>
      </c>
      <c r="AC66" t="s">
        <v>35</v>
      </c>
      <c r="AF66">
        <v>1</v>
      </c>
      <c r="AH66" t="s">
        <v>36</v>
      </c>
    </row>
    <row r="67" spans="1:34" s="2" customFormat="1" x14ac:dyDescent="0.15">
      <c r="A67" s="2" t="s">
        <v>177</v>
      </c>
      <c r="B67" s="2" t="s">
        <v>130</v>
      </c>
      <c r="C67" s="2" t="s">
        <v>178</v>
      </c>
      <c r="D67" s="2" t="s">
        <v>179</v>
      </c>
      <c r="E67" s="2" t="s">
        <v>180</v>
      </c>
      <c r="F67" s="2">
        <v>0.22928000000000001</v>
      </c>
      <c r="G67" t="str">
        <f>'Fuel Resources ล่าสุด'!G67</f>
        <v>Diesel: Household</v>
      </c>
      <c r="H67" s="2" t="str">
        <f t="shared" ref="H67:H130" si="1">IF(COUNTIF(G:G,C67)&gt;0,"ซ้ำกัน","ไม่ซ้ำกัน")</f>
        <v>ไม่ซ้ำกัน</v>
      </c>
      <c r="I67" t="str">
        <v>Gasohol E10, 2-stroke: Industry, L</v>
      </c>
      <c r="J67"/>
      <c r="K67"/>
      <c r="L67"/>
      <c r="M67"/>
      <c r="N67"/>
      <c r="O67" s="2" t="s">
        <v>119</v>
      </c>
      <c r="AC67" s="2" t="s">
        <v>35</v>
      </c>
      <c r="AF67" s="2">
        <v>1</v>
      </c>
      <c r="AH67" s="2" t="s">
        <v>36</v>
      </c>
    </row>
    <row r="68" spans="1:34" s="2" customFormat="1" x14ac:dyDescent="0.15">
      <c r="A68" s="2" t="s">
        <v>181</v>
      </c>
      <c r="B68" s="2" t="s">
        <v>136</v>
      </c>
      <c r="C68" s="2" t="s">
        <v>178</v>
      </c>
      <c r="D68" s="2" t="s">
        <v>179</v>
      </c>
      <c r="E68" s="2" t="s">
        <v>180</v>
      </c>
      <c r="F68" s="2">
        <v>0.22928000000000001</v>
      </c>
      <c r="G68" t="str">
        <f>'Fuel Resources ล่าสุด'!G68</f>
        <v>Biodiesel</v>
      </c>
      <c r="H68" s="2" t="str">
        <f t="shared" si="1"/>
        <v>ไม่ซ้ำกัน</v>
      </c>
      <c r="I68" t="str">
        <v>Gasohol E10, 4-stroke: Aggriculture, L</v>
      </c>
      <c r="J68"/>
      <c r="K68"/>
      <c r="L68"/>
      <c r="M68"/>
      <c r="N68"/>
      <c r="O68" s="2" t="s">
        <v>119</v>
      </c>
      <c r="AC68" s="2" t="s">
        <v>35</v>
      </c>
      <c r="AF68" s="2">
        <v>1</v>
      </c>
      <c r="AH68" s="2" t="s">
        <v>36</v>
      </c>
    </row>
    <row r="69" spans="1:34" hidden="1" x14ac:dyDescent="0.15">
      <c r="A69" t="s">
        <v>182</v>
      </c>
      <c r="B69" t="s">
        <v>101</v>
      </c>
      <c r="C69" t="s">
        <v>183</v>
      </c>
      <c r="E69" t="s">
        <v>184</v>
      </c>
      <c r="F69">
        <v>8.1199999999999994E-2</v>
      </c>
      <c r="G69" t="str">
        <f>'Fuel Resources ล่าสุด'!G69</f>
        <v>Ethanol, Bio-gasoline</v>
      </c>
      <c r="H69" t="str">
        <f t="shared" si="1"/>
        <v>ไม่ซ้ำกัน</v>
      </c>
      <c r="I69" t="str">
        <v>Gasohol E10, 4-stroke: Forestry, L</v>
      </c>
      <c r="O69" t="s">
        <v>41</v>
      </c>
      <c r="AC69" t="s">
        <v>35</v>
      </c>
      <c r="AF69">
        <v>1</v>
      </c>
      <c r="AH69" t="s">
        <v>36</v>
      </c>
    </row>
    <row r="70" spans="1:34" hidden="1" x14ac:dyDescent="0.15">
      <c r="A70" t="s">
        <v>185</v>
      </c>
      <c r="B70" t="s">
        <v>38</v>
      </c>
      <c r="C70" t="s">
        <v>186</v>
      </c>
      <c r="D70" t="s">
        <v>99</v>
      </c>
      <c r="E70" t="s">
        <v>33</v>
      </c>
      <c r="F70">
        <v>1.1142000000000001</v>
      </c>
      <c r="G70" t="str">
        <f>'Fuel Resources ล่าสุด'!G70</f>
        <v>Motor Gasoline 4-stroke: Aggriculture</v>
      </c>
      <c r="H70" t="str">
        <f t="shared" si="1"/>
        <v>ไม่ซ้ำกัน</v>
      </c>
      <c r="I70" t="str">
        <v>Gasohol E10, 4-stroke: Household, L</v>
      </c>
      <c r="O70" t="s">
        <v>43</v>
      </c>
      <c r="AC70" t="s">
        <v>35</v>
      </c>
      <c r="AF70">
        <v>1</v>
      </c>
      <c r="AH70" t="s">
        <v>36</v>
      </c>
    </row>
    <row r="71" spans="1:34" hidden="1" x14ac:dyDescent="0.15">
      <c r="A71" t="s">
        <v>187</v>
      </c>
      <c r="B71" t="s">
        <v>101</v>
      </c>
      <c r="C71" t="s">
        <v>186</v>
      </c>
      <c r="E71" t="s">
        <v>33</v>
      </c>
      <c r="F71">
        <v>1.1608000000000001</v>
      </c>
      <c r="G71" t="str">
        <f>'Fuel Resources ล่าสุด'!G71</f>
        <v>Motor Gasoline 4-stroke:  Forestry</v>
      </c>
      <c r="H71" t="str">
        <f t="shared" si="1"/>
        <v>ไม่ซ้ำกัน</v>
      </c>
      <c r="I71" t="str">
        <v>Gasohol E10, 4-stroke: Industry, L</v>
      </c>
      <c r="O71" t="s">
        <v>41</v>
      </c>
      <c r="AC71" t="s">
        <v>35</v>
      </c>
      <c r="AF71">
        <v>1</v>
      </c>
      <c r="AH71" t="s">
        <v>36</v>
      </c>
    </row>
    <row r="72" spans="1:34" hidden="1" x14ac:dyDescent="0.15">
      <c r="A72" t="s">
        <v>188</v>
      </c>
      <c r="B72" t="s">
        <v>101</v>
      </c>
      <c r="C72" t="s">
        <v>186</v>
      </c>
      <c r="E72" t="s">
        <v>33</v>
      </c>
      <c r="F72">
        <v>1.1142000000000001</v>
      </c>
      <c r="G72" t="str">
        <f>'Fuel Resources ล่าสุด'!G72</f>
        <v>Motor Gasoline 4-stroke:  Industry</v>
      </c>
      <c r="H72" t="str">
        <f t="shared" si="1"/>
        <v>ไม่ซ้ำกัน</v>
      </c>
      <c r="I72" t="str">
        <v>Gasohol: E10</v>
      </c>
      <c r="O72" t="s">
        <v>43</v>
      </c>
      <c r="AC72" t="s">
        <v>35</v>
      </c>
      <c r="AF72">
        <v>1</v>
      </c>
      <c r="AH72" t="s">
        <v>36</v>
      </c>
    </row>
    <row r="73" spans="1:34" s="2" customFormat="1" x14ac:dyDescent="0.15">
      <c r="A73" s="2" t="s">
        <v>189</v>
      </c>
      <c r="B73" s="2" t="s">
        <v>31</v>
      </c>
      <c r="C73" s="2" t="s">
        <v>190</v>
      </c>
      <c r="E73" s="2" t="s">
        <v>33</v>
      </c>
      <c r="F73" s="2">
        <v>3.1428571430000001</v>
      </c>
      <c r="G73" t="str">
        <f>'Fuel Resources ล่าสุด'!G73</f>
        <v>Motor Gasoline 4-stroke:  Household</v>
      </c>
      <c r="H73" s="2" t="str">
        <f t="shared" si="1"/>
        <v>ไม่ซ้ำกัน</v>
      </c>
      <c r="I73" t="str">
        <v>Gasohol: E10</v>
      </c>
      <c r="J73"/>
      <c r="K73"/>
      <c r="L73"/>
      <c r="M73"/>
      <c r="N73"/>
      <c r="O73" s="2" t="s">
        <v>191</v>
      </c>
      <c r="P73" s="2">
        <v>3.1428571430000001</v>
      </c>
      <c r="Q73" s="2">
        <v>0</v>
      </c>
      <c r="R73" s="2">
        <v>0</v>
      </c>
      <c r="S73" s="2">
        <v>0</v>
      </c>
      <c r="AC73" s="2" t="s">
        <v>35</v>
      </c>
      <c r="AF73" s="2">
        <v>1</v>
      </c>
      <c r="AH73" s="2" t="s">
        <v>36</v>
      </c>
    </row>
    <row r="74" spans="1:34" hidden="1" x14ac:dyDescent="0.15">
      <c r="A74" t="s">
        <v>192</v>
      </c>
      <c r="B74" t="s">
        <v>80</v>
      </c>
      <c r="C74" t="s">
        <v>193</v>
      </c>
      <c r="E74" t="s">
        <v>75</v>
      </c>
      <c r="F74">
        <v>1.5074378639999999</v>
      </c>
      <c r="G74" t="str">
        <f>'Fuel Resources ล่าสุด'!G74</f>
        <v>Motor Gasoline 2-stroke: Aggriculture</v>
      </c>
      <c r="H74" t="str">
        <f t="shared" si="1"/>
        <v>ไม่ซ้ำกัน</v>
      </c>
      <c r="I74" t="str">
        <v>Gasohol: E10</v>
      </c>
      <c r="O74" t="s">
        <v>81</v>
      </c>
      <c r="P74">
        <v>1.4967828000000001</v>
      </c>
      <c r="Q74">
        <v>0</v>
      </c>
      <c r="R74">
        <v>3.8053799999999998E-4</v>
      </c>
      <c r="S74">
        <v>0</v>
      </c>
      <c r="AC74" t="s">
        <v>35</v>
      </c>
      <c r="AF74">
        <v>1</v>
      </c>
      <c r="AH74" t="s">
        <v>36</v>
      </c>
    </row>
    <row r="75" spans="1:34" hidden="1" x14ac:dyDescent="0.15">
      <c r="A75" t="s">
        <v>194</v>
      </c>
      <c r="B75" t="s">
        <v>77</v>
      </c>
      <c r="C75" t="s">
        <v>195</v>
      </c>
      <c r="E75" t="s">
        <v>75</v>
      </c>
      <c r="F75">
        <v>1.4967828000000001</v>
      </c>
      <c r="G75" t="str">
        <f>'Fuel Resources ล่าสุด'!G75</f>
        <v>Motor Gasoline 2-stroke:  Forestry</v>
      </c>
      <c r="H75" t="str">
        <f t="shared" si="1"/>
        <v>ไม่ซ้ำกัน</v>
      </c>
      <c r="I75" t="str">
        <v>Gasohol: E10</v>
      </c>
      <c r="O75" t="s">
        <v>78</v>
      </c>
      <c r="P75">
        <v>1.4967828000000001</v>
      </c>
      <c r="AC75" t="s">
        <v>35</v>
      </c>
      <c r="AF75">
        <v>1</v>
      </c>
      <c r="AH75" t="s">
        <v>36</v>
      </c>
    </row>
    <row r="76" spans="1:34" hidden="1" x14ac:dyDescent="0.15">
      <c r="A76" t="s">
        <v>196</v>
      </c>
      <c r="B76" t="s">
        <v>38</v>
      </c>
      <c r="C76" t="s">
        <v>197</v>
      </c>
      <c r="D76" t="s">
        <v>40</v>
      </c>
      <c r="E76" t="s">
        <v>33</v>
      </c>
      <c r="F76">
        <v>2.3828</v>
      </c>
      <c r="G76" t="str">
        <f>'Fuel Resources ล่าสุด'!G76</f>
        <v>Motor Gasoline 2-stroke:  Industry</v>
      </c>
      <c r="H76" t="str">
        <f t="shared" si="1"/>
        <v>ซ้ำกัน</v>
      </c>
      <c r="I76" t="str">
        <v>Gasohol: E10 2-stroke: Aggriculture</v>
      </c>
      <c r="O76" t="s">
        <v>43</v>
      </c>
      <c r="AC76" t="s">
        <v>35</v>
      </c>
      <c r="AF76">
        <v>1</v>
      </c>
      <c r="AH76" t="s">
        <v>36</v>
      </c>
    </row>
    <row r="77" spans="1:34" hidden="1" x14ac:dyDescent="0.15">
      <c r="A77" t="s">
        <v>198</v>
      </c>
      <c r="B77" t="s">
        <v>38</v>
      </c>
      <c r="C77" t="s">
        <v>199</v>
      </c>
      <c r="D77" t="s">
        <v>40</v>
      </c>
      <c r="E77" t="s">
        <v>33</v>
      </c>
      <c r="F77">
        <v>1.9561999999999999</v>
      </c>
      <c r="G77" t="str">
        <f>'Fuel Resources ล่าสุด'!G77</f>
        <v>Motor Gasoline 2-stroke:  Household</v>
      </c>
      <c r="H77" t="str">
        <f t="shared" si="1"/>
        <v>ซ้ำกัน</v>
      </c>
      <c r="I77" t="str">
        <v>Gasohol: E10 2-stroke: Forestry</v>
      </c>
      <c r="O77" t="s">
        <v>41</v>
      </c>
      <c r="AC77" t="s">
        <v>35</v>
      </c>
      <c r="AF77">
        <v>1</v>
      </c>
      <c r="AH77" t="s">
        <v>36</v>
      </c>
    </row>
    <row r="78" spans="1:34" hidden="1" x14ac:dyDescent="0.15">
      <c r="A78" t="s">
        <v>200</v>
      </c>
      <c r="B78" t="s">
        <v>38</v>
      </c>
      <c r="C78" t="s">
        <v>199</v>
      </c>
      <c r="D78" t="s">
        <v>40</v>
      </c>
      <c r="E78" t="s">
        <v>33</v>
      </c>
      <c r="F78">
        <v>1.9671000000000001</v>
      </c>
      <c r="G78" t="str">
        <f>'Fuel Resources ล่าสุด'!G78</f>
        <v>Diesel B7</v>
      </c>
      <c r="H78" t="str">
        <f t="shared" si="1"/>
        <v>ซ้ำกัน</v>
      </c>
      <c r="I78" t="str">
        <v>Gasohol: E10 2-stroke: Household</v>
      </c>
      <c r="O78" t="s">
        <v>43</v>
      </c>
      <c r="AC78" t="s">
        <v>35</v>
      </c>
      <c r="AF78">
        <v>1</v>
      </c>
      <c r="AH78" t="s">
        <v>36</v>
      </c>
    </row>
    <row r="79" spans="1:34" hidden="1" x14ac:dyDescent="0.15">
      <c r="A79" t="s">
        <v>201</v>
      </c>
      <c r="B79" t="s">
        <v>38</v>
      </c>
      <c r="C79" t="s">
        <v>202</v>
      </c>
      <c r="D79" t="s">
        <v>40</v>
      </c>
      <c r="E79" t="s">
        <v>33</v>
      </c>
      <c r="F79">
        <v>1.71</v>
      </c>
      <c r="G79" t="str">
        <f>'Fuel Resources ล่าสุด'!G79</f>
        <v>Diesel B7: Report in Scope 1</v>
      </c>
      <c r="H79" t="str">
        <f t="shared" si="1"/>
        <v>ซ้ำกัน</v>
      </c>
      <c r="I79" t="str">
        <v>Gasohol: E10 2-stroke: Industry</v>
      </c>
      <c r="O79" t="s">
        <v>43</v>
      </c>
      <c r="AC79" t="s">
        <v>35</v>
      </c>
      <c r="AF79">
        <v>1</v>
      </c>
      <c r="AH79" t="s">
        <v>36</v>
      </c>
    </row>
    <row r="80" spans="1:34" hidden="1" x14ac:dyDescent="0.15">
      <c r="A80" t="s">
        <v>203</v>
      </c>
      <c r="B80" t="s">
        <v>38</v>
      </c>
      <c r="C80" t="s">
        <v>204</v>
      </c>
      <c r="D80" t="s">
        <v>40</v>
      </c>
      <c r="E80" t="s">
        <v>33</v>
      </c>
      <c r="F80">
        <v>2.7986</v>
      </c>
      <c r="G80" t="str">
        <f>'Fuel Resources ล่าสุด'!G80</f>
        <v>Diesel B7: Report in Biogenic CO2 emissions</v>
      </c>
      <c r="H80" t="str">
        <f t="shared" si="1"/>
        <v>ซ้ำกัน</v>
      </c>
      <c r="I80" t="str">
        <v>Gasohol: E10 4-stroke: Aggriculture</v>
      </c>
      <c r="O80" t="s">
        <v>43</v>
      </c>
      <c r="AC80" t="s">
        <v>35</v>
      </c>
      <c r="AF80">
        <v>1</v>
      </c>
      <c r="AH80" t="s">
        <v>36</v>
      </c>
    </row>
    <row r="81" spans="1:34" s="2" customFormat="1" x14ac:dyDescent="0.15">
      <c r="A81" s="2" t="s">
        <v>205</v>
      </c>
      <c r="B81" s="2" t="s">
        <v>136</v>
      </c>
      <c r="C81" s="2" t="s">
        <v>206</v>
      </c>
      <c r="D81" s="2" t="s">
        <v>207</v>
      </c>
      <c r="E81" s="2" t="s">
        <v>180</v>
      </c>
      <c r="F81" s="2">
        <v>0.11269999999999999</v>
      </c>
      <c r="G81" t="str">
        <f>'Fuel Resources ล่าสุด'!G81</f>
        <v>Gasohol E10,  4-stroke: Aggriculture</v>
      </c>
      <c r="H81" s="2" t="str">
        <f t="shared" si="1"/>
        <v>ไม่ซ้ำกัน</v>
      </c>
      <c r="I81" t="str">
        <v>Gasohol: E10 4-stroke: Forestry</v>
      </c>
      <c r="J81"/>
      <c r="K81"/>
      <c r="L81"/>
      <c r="M81"/>
      <c r="N81"/>
      <c r="O81" s="2" t="s">
        <v>208</v>
      </c>
      <c r="AC81" s="2" t="s">
        <v>35</v>
      </c>
      <c r="AF81" s="2">
        <v>1</v>
      </c>
      <c r="AH81" s="2" t="s">
        <v>36</v>
      </c>
    </row>
    <row r="82" spans="1:34" s="2" customFormat="1" x14ac:dyDescent="0.15">
      <c r="A82" s="2" t="s">
        <v>209</v>
      </c>
      <c r="B82" s="2" t="s">
        <v>130</v>
      </c>
      <c r="C82" s="2" t="s">
        <v>206</v>
      </c>
      <c r="D82" s="2" t="s">
        <v>207</v>
      </c>
      <c r="E82" s="2" t="s">
        <v>180</v>
      </c>
      <c r="F82" s="2">
        <v>0.11269999999999999</v>
      </c>
      <c r="G82" t="str">
        <f>'Fuel Resources ล่าสุด'!G82</f>
        <v>Gasohol E10: Report in Scope 1</v>
      </c>
      <c r="H82" s="2" t="str">
        <f t="shared" si="1"/>
        <v>ไม่ซ้ำกัน</v>
      </c>
      <c r="I82" t="str">
        <v>Gasohol: E10 4-stroke: Household</v>
      </c>
      <c r="J82"/>
      <c r="K82"/>
      <c r="L82"/>
      <c r="M82"/>
      <c r="N82"/>
      <c r="O82" s="2" t="s">
        <v>208</v>
      </c>
      <c r="AC82" s="2" t="s">
        <v>35</v>
      </c>
      <c r="AF82" s="2">
        <v>1</v>
      </c>
      <c r="AH82" s="2" t="s">
        <v>36</v>
      </c>
    </row>
    <row r="83" spans="1:34" s="2" customFormat="1" x14ac:dyDescent="0.15">
      <c r="A83" s="2" t="s">
        <v>210</v>
      </c>
      <c r="B83" s="2" t="s">
        <v>130</v>
      </c>
      <c r="C83" s="2" t="s">
        <v>211</v>
      </c>
      <c r="D83" s="2" t="s">
        <v>207</v>
      </c>
      <c r="E83" s="2" t="s">
        <v>180</v>
      </c>
      <c r="F83" s="2">
        <v>0.12933</v>
      </c>
      <c r="G83" t="str">
        <f>'Fuel Resources ล่าสุด'!G83</f>
        <v>Gasohol E10: Report in Biogenic CO2 emissions</v>
      </c>
      <c r="H83" s="2" t="str">
        <f t="shared" si="1"/>
        <v>ไม่ซ้ำกัน</v>
      </c>
      <c r="I83" t="str">
        <v>Gasohol: E10 4-stroke: Industry</v>
      </c>
      <c r="J83"/>
      <c r="K83"/>
      <c r="L83"/>
      <c r="M83"/>
      <c r="N83"/>
      <c r="O83" s="2" t="s">
        <v>212</v>
      </c>
      <c r="AC83" s="2" t="s">
        <v>35</v>
      </c>
      <c r="AF83" s="2">
        <v>1</v>
      </c>
      <c r="AH83" s="2" t="s">
        <v>36</v>
      </c>
    </row>
    <row r="84" spans="1:34" s="2" customFormat="1" x14ac:dyDescent="0.15">
      <c r="A84" s="2" t="s">
        <v>213</v>
      </c>
      <c r="B84" s="2" t="s">
        <v>136</v>
      </c>
      <c r="C84" s="2" t="s">
        <v>211</v>
      </c>
      <c r="D84" s="2" t="s">
        <v>207</v>
      </c>
      <c r="E84" s="2" t="s">
        <v>180</v>
      </c>
      <c r="F84" s="2">
        <v>0.12933</v>
      </c>
      <c r="G84" t="str">
        <f>'Fuel Resources ล่าสุด'!G84</f>
        <v>Gasohol E10, 4-stroke: Forestry</v>
      </c>
      <c r="H84" s="2" t="str">
        <f t="shared" si="1"/>
        <v>ไม่ซ้ำกัน</v>
      </c>
      <c r="I84" t="str">
        <v>Gasohol: E20</v>
      </c>
      <c r="J84"/>
      <c r="K84"/>
      <c r="L84"/>
      <c r="M84"/>
      <c r="N84"/>
      <c r="O84" s="2" t="s">
        <v>212</v>
      </c>
      <c r="AC84" s="2" t="s">
        <v>35</v>
      </c>
      <c r="AF84" s="2">
        <v>1</v>
      </c>
      <c r="AH84" s="2" t="s">
        <v>36</v>
      </c>
    </row>
    <row r="85" spans="1:34" s="2" customFormat="1" x14ac:dyDescent="0.15">
      <c r="A85" s="2" t="s">
        <v>214</v>
      </c>
      <c r="B85" s="2" t="s">
        <v>130</v>
      </c>
      <c r="C85" s="2" t="s">
        <v>215</v>
      </c>
      <c r="D85" s="2" t="s">
        <v>207</v>
      </c>
      <c r="E85" s="2" t="s">
        <v>180</v>
      </c>
      <c r="F85" s="2">
        <v>1.8710000000000001E-2</v>
      </c>
      <c r="G85" t="str">
        <f>'Fuel Resources ล่าสุด'!G85</f>
        <v>Gasohol E10: Report in Scope 1</v>
      </c>
      <c r="H85" s="2" t="str">
        <f t="shared" si="1"/>
        <v>ไม่ซ้ำกัน</v>
      </c>
      <c r="I85" t="str">
        <v>Gasohol: E20</v>
      </c>
      <c r="J85"/>
      <c r="K85"/>
      <c r="L85"/>
      <c r="M85"/>
      <c r="N85"/>
      <c r="O85" s="2" t="s">
        <v>216</v>
      </c>
      <c r="AC85" s="2" t="s">
        <v>35</v>
      </c>
      <c r="AF85" s="2">
        <v>1</v>
      </c>
      <c r="AH85" s="2" t="s">
        <v>36</v>
      </c>
    </row>
    <row r="86" spans="1:34" s="2" customFormat="1" x14ac:dyDescent="0.15">
      <c r="A86" s="2" t="s">
        <v>217</v>
      </c>
      <c r="B86" s="2" t="s">
        <v>136</v>
      </c>
      <c r="C86" s="2" t="s">
        <v>215</v>
      </c>
      <c r="D86" s="2" t="s">
        <v>207</v>
      </c>
      <c r="E86" s="2" t="s">
        <v>180</v>
      </c>
      <c r="F86" s="2">
        <v>1.8710000000000001E-2</v>
      </c>
      <c r="G86" t="str">
        <f>'Fuel Resources ล่าสุด'!G86</f>
        <v>Gasohol E10: Report in Biogenic CO2 emissions</v>
      </c>
      <c r="H86" s="2" t="str">
        <f t="shared" si="1"/>
        <v>ไม่ซ้ำกัน</v>
      </c>
      <c r="I86" t="str">
        <v>Gasohol: E20</v>
      </c>
      <c r="J86"/>
      <c r="K86"/>
      <c r="L86"/>
      <c r="M86"/>
      <c r="N86"/>
      <c r="O86" s="2" t="s">
        <v>216</v>
      </c>
      <c r="AC86" s="2" t="s">
        <v>35</v>
      </c>
      <c r="AF86" s="2">
        <v>1</v>
      </c>
      <c r="AH86" s="2" t="s">
        <v>36</v>
      </c>
    </row>
    <row r="87" spans="1:34" s="2" customFormat="1" x14ac:dyDescent="0.15">
      <c r="A87" s="2" t="s">
        <v>218</v>
      </c>
      <c r="B87" s="2" t="s">
        <v>115</v>
      </c>
      <c r="C87" s="2" t="s">
        <v>219</v>
      </c>
      <c r="D87" s="2" t="s">
        <v>220</v>
      </c>
      <c r="E87" s="2" t="s">
        <v>118</v>
      </c>
      <c r="F87" s="2">
        <v>2.7789999999999999E-2</v>
      </c>
      <c r="G87" t="str">
        <f>'Fuel Resources ล่าสุด'!G87</f>
        <v>Gasohol E10, 4-stroke: Industry</v>
      </c>
      <c r="H87" s="2" t="str">
        <f t="shared" si="1"/>
        <v>ไม่ซ้ำกัน</v>
      </c>
      <c r="I87" t="str">
        <v>Gasohol: E20</v>
      </c>
      <c r="J87"/>
      <c r="K87"/>
      <c r="L87"/>
      <c r="M87"/>
      <c r="N87"/>
      <c r="O87" s="2" t="s">
        <v>119</v>
      </c>
      <c r="AC87" s="2" t="s">
        <v>35</v>
      </c>
      <c r="AF87" s="2">
        <v>1</v>
      </c>
      <c r="AH87" s="2" t="s">
        <v>36</v>
      </c>
    </row>
    <row r="88" spans="1:34" s="2" customFormat="1" x14ac:dyDescent="0.15">
      <c r="A88" s="2" t="s">
        <v>221</v>
      </c>
      <c r="B88" s="2" t="s">
        <v>121</v>
      </c>
      <c r="C88" s="2" t="s">
        <v>219</v>
      </c>
      <c r="D88" s="2" t="s">
        <v>220</v>
      </c>
      <c r="E88" s="2" t="s">
        <v>118</v>
      </c>
      <c r="F88" s="2">
        <v>2.7789999999999999E-2</v>
      </c>
      <c r="G88" t="str">
        <f>'Fuel Resources ล่าสุด'!G88</f>
        <v>Gasohol E10: Report in Scope 1</v>
      </c>
      <c r="H88" s="2" t="str">
        <f t="shared" si="1"/>
        <v>ไม่ซ้ำกัน</v>
      </c>
      <c r="I88" t="str">
        <v>Gasohol: E85</v>
      </c>
      <c r="J88"/>
      <c r="K88"/>
      <c r="L88"/>
      <c r="M88"/>
      <c r="N88"/>
      <c r="O88" s="2" t="s">
        <v>119</v>
      </c>
      <c r="AC88" s="2" t="s">
        <v>35</v>
      </c>
      <c r="AF88" s="2">
        <v>1</v>
      </c>
      <c r="AH88" s="2" t="s">
        <v>36</v>
      </c>
    </row>
    <row r="89" spans="1:34" hidden="1" x14ac:dyDescent="0.15">
      <c r="A89" t="s">
        <v>222</v>
      </c>
      <c r="B89" t="s">
        <v>38</v>
      </c>
      <c r="C89" t="s">
        <v>223</v>
      </c>
      <c r="D89" t="s">
        <v>154</v>
      </c>
      <c r="E89" t="s">
        <v>33</v>
      </c>
      <c r="F89">
        <v>0.37080000000000002</v>
      </c>
      <c r="G89" t="str">
        <f>'Fuel Resources ล่าสุด'!G89</f>
        <v>Gasohol E10: Report in Biogenic CO2 emissions</v>
      </c>
      <c r="H89" t="str">
        <f t="shared" si="1"/>
        <v>ไม่ซ้ำกัน</v>
      </c>
      <c r="I89" t="str">
        <v>Gasohol: E85</v>
      </c>
      <c r="O89" t="s">
        <v>43</v>
      </c>
      <c r="AC89" t="s">
        <v>35</v>
      </c>
      <c r="AF89">
        <v>1</v>
      </c>
      <c r="AH89" t="s">
        <v>36</v>
      </c>
    </row>
    <row r="90" spans="1:34" hidden="1" x14ac:dyDescent="0.15">
      <c r="A90" t="s">
        <v>224</v>
      </c>
      <c r="B90" t="s">
        <v>101</v>
      </c>
      <c r="C90" t="s">
        <v>223</v>
      </c>
      <c r="E90" t="s">
        <v>33</v>
      </c>
      <c r="F90">
        <v>0.37430000000000002</v>
      </c>
      <c r="G90" t="str">
        <f>'Fuel Resources ล่าสุด'!G90</f>
        <v>Gasohol E10, 4-stroke: Household</v>
      </c>
      <c r="H90" t="str">
        <f t="shared" si="1"/>
        <v>ไม่ซ้ำกัน</v>
      </c>
      <c r="I90" t="str">
        <v>Gasohol: E85</v>
      </c>
      <c r="O90" t="s">
        <v>41</v>
      </c>
      <c r="AC90" t="s">
        <v>35</v>
      </c>
      <c r="AF90">
        <v>1</v>
      </c>
      <c r="AH90" t="s">
        <v>36</v>
      </c>
    </row>
    <row r="91" spans="1:34" hidden="1" x14ac:dyDescent="0.15">
      <c r="A91" t="s">
        <v>225</v>
      </c>
      <c r="B91" t="s">
        <v>101</v>
      </c>
      <c r="C91" t="s">
        <v>223</v>
      </c>
      <c r="E91" t="s">
        <v>33</v>
      </c>
      <c r="F91">
        <v>0.37080000000000002</v>
      </c>
      <c r="G91" t="str">
        <f>'Fuel Resources ล่าสุด'!G91</f>
        <v>Gasohol E10: Report in Scope 1</v>
      </c>
      <c r="H91" t="str">
        <f t="shared" si="1"/>
        <v>ไม่ซ้ำกัน</v>
      </c>
      <c r="I91" t="str">
        <v>Gasohol: E85</v>
      </c>
      <c r="O91" t="s">
        <v>43</v>
      </c>
      <c r="AC91" t="s">
        <v>35</v>
      </c>
      <c r="AF91">
        <v>1</v>
      </c>
      <c r="AH91" t="s">
        <v>36</v>
      </c>
    </row>
    <row r="92" spans="1:34" hidden="1" x14ac:dyDescent="0.15">
      <c r="A92" t="s">
        <v>226</v>
      </c>
      <c r="B92" t="s">
        <v>31</v>
      </c>
      <c r="C92" t="s">
        <v>227</v>
      </c>
      <c r="E92" t="s">
        <v>75</v>
      </c>
      <c r="F92">
        <v>3.219775405</v>
      </c>
      <c r="G92" t="str">
        <f>'Fuel Resources ล่าสุด'!G92</f>
        <v>Gasohol E10: Report in Biogenic CO2 emissions</v>
      </c>
      <c r="H92" t="str">
        <f t="shared" si="1"/>
        <v>ไม่ซ้ำกัน</v>
      </c>
      <c r="I92" t="str">
        <v>Gasoline (แก๊สโซลีน)</v>
      </c>
      <c r="O92" t="s">
        <v>65</v>
      </c>
      <c r="P92">
        <v>3.2096984439999998</v>
      </c>
      <c r="Q92">
        <v>0</v>
      </c>
      <c r="R92">
        <v>1.2440699999999999E-4</v>
      </c>
      <c r="S92">
        <v>2.4881399999999999E-5</v>
      </c>
      <c r="AC92" t="s">
        <v>35</v>
      </c>
      <c r="AF92">
        <v>1</v>
      </c>
      <c r="AH92" t="s">
        <v>36</v>
      </c>
    </row>
    <row r="93" spans="1:34" hidden="1" x14ac:dyDescent="0.15">
      <c r="A93" t="s">
        <v>228</v>
      </c>
      <c r="B93" t="s">
        <v>31</v>
      </c>
      <c r="C93" t="s">
        <v>229</v>
      </c>
      <c r="E93" t="s">
        <v>75</v>
      </c>
      <c r="F93">
        <v>3.2454975639999999</v>
      </c>
      <c r="G93" t="str">
        <f>'Fuel Resources ล่าสุด'!G93</f>
        <v>Gasohol E10, 2-stroke: Aggriculture</v>
      </c>
      <c r="H93" t="str">
        <f t="shared" si="1"/>
        <v>ไม่ซ้ำกัน</v>
      </c>
      <c r="I93" t="str">
        <v>Gasoline (แก๊สโซลีน)</v>
      </c>
      <c r="O93" t="s">
        <v>65</v>
      </c>
      <c r="P93">
        <v>3.2353401009999998</v>
      </c>
      <c r="Q93">
        <v>0</v>
      </c>
      <c r="R93">
        <v>1.25401E-4</v>
      </c>
      <c r="S93">
        <v>2.5080200000000001E-5</v>
      </c>
      <c r="AC93" t="s">
        <v>35</v>
      </c>
      <c r="AF93">
        <v>1</v>
      </c>
      <c r="AH93" t="s">
        <v>36</v>
      </c>
    </row>
    <row r="94" spans="1:34" hidden="1" x14ac:dyDescent="0.15">
      <c r="A94" t="s">
        <v>230</v>
      </c>
      <c r="B94" t="s">
        <v>67</v>
      </c>
      <c r="C94" t="s">
        <v>231</v>
      </c>
      <c r="E94" t="s">
        <v>33</v>
      </c>
      <c r="F94">
        <v>1.79088</v>
      </c>
      <c r="G94" t="str">
        <f>'Fuel Resources ล่าสุด'!G94</f>
        <v>Gasohol E10: Report in Scope 1</v>
      </c>
      <c r="H94" t="str">
        <f t="shared" si="1"/>
        <v>ซ้ำกัน</v>
      </c>
      <c r="I94" t="str">
        <v>Gasoline (แก๊สโซลีน)</v>
      </c>
      <c r="O94" t="s">
        <v>65</v>
      </c>
      <c r="AC94" t="s">
        <v>35</v>
      </c>
      <c r="AF94">
        <v>1</v>
      </c>
      <c r="AH94" t="s">
        <v>36</v>
      </c>
    </row>
    <row r="95" spans="1:34" hidden="1" x14ac:dyDescent="0.15">
      <c r="A95" t="s">
        <v>232</v>
      </c>
      <c r="B95" t="s">
        <v>31</v>
      </c>
      <c r="C95" t="s">
        <v>231</v>
      </c>
      <c r="E95" t="s">
        <v>33</v>
      </c>
      <c r="F95">
        <v>3.0380999999999998E-2</v>
      </c>
      <c r="G95" t="str">
        <f>'Fuel Resources ล่าสุด'!G95</f>
        <v>Gasohol E10: Report in Biogenic CO2 emissions</v>
      </c>
      <c r="H95" t="str">
        <f t="shared" si="1"/>
        <v>ซ้ำกัน</v>
      </c>
      <c r="I95" t="str">
        <v>Gasoline: L</v>
      </c>
      <c r="O95" t="s">
        <v>65</v>
      </c>
      <c r="Q95">
        <v>0</v>
      </c>
      <c r="R95">
        <v>4.797E-4</v>
      </c>
      <c r="S95">
        <v>6.3960000000000004E-5</v>
      </c>
      <c r="AC95" t="s">
        <v>35</v>
      </c>
      <c r="AF95">
        <v>1</v>
      </c>
      <c r="AH95" t="s">
        <v>36</v>
      </c>
    </row>
    <row r="96" spans="1:34" hidden="1" x14ac:dyDescent="0.15">
      <c r="A96" t="s">
        <v>233</v>
      </c>
      <c r="B96" t="s">
        <v>130</v>
      </c>
      <c r="C96" t="s">
        <v>234</v>
      </c>
      <c r="D96" t="s">
        <v>132</v>
      </c>
      <c r="E96" t="s">
        <v>235</v>
      </c>
      <c r="F96">
        <v>2.7406232099999999</v>
      </c>
      <c r="G96" t="str">
        <f>'Fuel Resources ล่าสุด'!G96</f>
        <v>Gasohol E10, 2-stroke: Forestry</v>
      </c>
      <c r="H96" t="str">
        <f t="shared" si="1"/>
        <v>ไม่ซ้ำกัน</v>
      </c>
      <c r="I96" t="str">
        <v>International, to/from non-UK</v>
      </c>
      <c r="O96" t="s">
        <v>236</v>
      </c>
      <c r="AC96" t="s">
        <v>35</v>
      </c>
      <c r="AF96">
        <v>1</v>
      </c>
      <c r="AH96" t="s">
        <v>36</v>
      </c>
    </row>
    <row r="97" spans="1:34" hidden="1" x14ac:dyDescent="0.15">
      <c r="A97" t="s">
        <v>237</v>
      </c>
      <c r="B97" t="s">
        <v>130</v>
      </c>
      <c r="C97" t="s">
        <v>234</v>
      </c>
      <c r="D97" t="s">
        <v>132</v>
      </c>
      <c r="E97" t="s">
        <v>235</v>
      </c>
      <c r="F97">
        <v>2.7403391340000001</v>
      </c>
      <c r="G97" t="str">
        <f>'Fuel Resources ล่าสุด'!G97</f>
        <v>Gasohol E10: Report in Scope 1</v>
      </c>
      <c r="H97" t="str">
        <f t="shared" si="1"/>
        <v>ไม่ซ้ำกัน</v>
      </c>
      <c r="I97" t="str">
        <v>International, to/from non-UK</v>
      </c>
      <c r="O97" t="s">
        <v>81</v>
      </c>
      <c r="AC97" t="s">
        <v>35</v>
      </c>
      <c r="AF97">
        <v>1</v>
      </c>
      <c r="AH97" t="s">
        <v>36</v>
      </c>
    </row>
    <row r="98" spans="1:34" hidden="1" x14ac:dyDescent="0.15">
      <c r="A98" t="s">
        <v>238</v>
      </c>
      <c r="B98" t="s">
        <v>136</v>
      </c>
      <c r="C98" t="s">
        <v>234</v>
      </c>
      <c r="D98" t="s">
        <v>132</v>
      </c>
      <c r="E98" t="s">
        <v>235</v>
      </c>
      <c r="F98">
        <v>2.7406232099999999</v>
      </c>
      <c r="G98" t="str">
        <f>'Fuel Resources ล่าสุด'!G98</f>
        <v>Gasohol E10: Report in Biogenic CO2 emissions</v>
      </c>
      <c r="H98" t="str">
        <f t="shared" si="1"/>
        <v>ไม่ซ้ำกัน</v>
      </c>
      <c r="I98" t="str">
        <v>International: Average passenger</v>
      </c>
      <c r="O98" t="s">
        <v>236</v>
      </c>
      <c r="AC98" t="s">
        <v>35</v>
      </c>
      <c r="AF98">
        <v>1</v>
      </c>
      <c r="AH98" t="s">
        <v>36</v>
      </c>
    </row>
    <row r="99" spans="1:34" hidden="1" x14ac:dyDescent="0.15">
      <c r="A99" t="s">
        <v>239</v>
      </c>
      <c r="B99" t="s">
        <v>136</v>
      </c>
      <c r="C99" t="s">
        <v>234</v>
      </c>
      <c r="D99" t="s">
        <v>132</v>
      </c>
      <c r="E99" t="s">
        <v>235</v>
      </c>
      <c r="F99">
        <v>2.7403391340000001</v>
      </c>
      <c r="G99" t="str">
        <f>'Fuel Resources ล่าสุด'!G99</f>
        <v>Gasohol E10, 2-stroke: Industry</v>
      </c>
      <c r="H99" t="str">
        <f t="shared" si="1"/>
        <v>ไม่ซ้ำกัน</v>
      </c>
      <c r="I99" t="str">
        <v>International: Average passenger</v>
      </c>
      <c r="O99" t="s">
        <v>81</v>
      </c>
      <c r="AC99" t="s">
        <v>35</v>
      </c>
      <c r="AF99">
        <v>1</v>
      </c>
      <c r="AH99" t="s">
        <v>36</v>
      </c>
    </row>
    <row r="100" spans="1:34" hidden="1" x14ac:dyDescent="0.15">
      <c r="A100" t="s">
        <v>240</v>
      </c>
      <c r="B100" t="s">
        <v>77</v>
      </c>
      <c r="C100" t="s">
        <v>241</v>
      </c>
      <c r="E100" t="s">
        <v>75</v>
      </c>
      <c r="F100">
        <v>2.0901460799999998</v>
      </c>
      <c r="G100" t="str">
        <f>'Fuel Resources ล่าสุด'!G100</f>
        <v>Gasohol E10: Report in Scope 1</v>
      </c>
      <c r="H100" t="str">
        <f t="shared" si="1"/>
        <v>ไม่ซ้ำกัน</v>
      </c>
      <c r="I100" t="str">
        <v>International: Business class</v>
      </c>
      <c r="O100" t="s">
        <v>163</v>
      </c>
      <c r="P100">
        <v>1.9634076</v>
      </c>
      <c r="Q100">
        <v>0</v>
      </c>
      <c r="R100">
        <v>4.4072E-3</v>
      </c>
      <c r="S100">
        <v>1.2592000000000001E-5</v>
      </c>
      <c r="AC100" t="s">
        <v>35</v>
      </c>
      <c r="AF100">
        <v>1</v>
      </c>
      <c r="AH100" t="s">
        <v>36</v>
      </c>
    </row>
    <row r="101" spans="1:34" hidden="1" x14ac:dyDescent="0.15">
      <c r="A101" t="s">
        <v>242</v>
      </c>
      <c r="B101" t="s">
        <v>77</v>
      </c>
      <c r="C101" t="s">
        <v>243</v>
      </c>
      <c r="E101" t="s">
        <v>75</v>
      </c>
      <c r="F101">
        <v>2.1165892799999999</v>
      </c>
      <c r="G101" t="str">
        <f>'Fuel Resources ล่าสุด'!G101</f>
        <v>Gasohol E10: Report in Biogenic CO2 emissions</v>
      </c>
      <c r="H101" t="str">
        <f t="shared" si="1"/>
        <v>ไม่ซ้ำกัน</v>
      </c>
      <c r="I101" t="str">
        <v>International: Business class</v>
      </c>
      <c r="O101" t="s">
        <v>163</v>
      </c>
      <c r="P101">
        <v>1.9634076</v>
      </c>
      <c r="Q101">
        <v>0</v>
      </c>
      <c r="R101">
        <v>5.3515999999999998E-3</v>
      </c>
      <c r="S101">
        <v>1.2592000000000001E-5</v>
      </c>
      <c r="AC101" t="s">
        <v>35</v>
      </c>
      <c r="AF101">
        <v>1</v>
      </c>
      <c r="AH101" t="s">
        <v>36</v>
      </c>
    </row>
    <row r="102" spans="1:34" hidden="1" x14ac:dyDescent="0.15">
      <c r="A102" t="s">
        <v>244</v>
      </c>
      <c r="B102" t="s">
        <v>77</v>
      </c>
      <c r="C102" t="s">
        <v>245</v>
      </c>
      <c r="E102" t="s">
        <v>75</v>
      </c>
      <c r="F102">
        <v>2.1254036799999998</v>
      </c>
      <c r="G102" t="str">
        <f>'Fuel Resources ล่าสุด'!G102</f>
        <v>Gasohol E10, 2-stroke: Household</v>
      </c>
      <c r="H102" t="str">
        <f t="shared" si="1"/>
        <v>ไม่ซ้ำกัน</v>
      </c>
      <c r="I102" t="str">
        <v>International: Economy class</v>
      </c>
      <c r="O102" t="s">
        <v>163</v>
      </c>
      <c r="P102">
        <v>1.9634076</v>
      </c>
      <c r="Q102">
        <v>0</v>
      </c>
      <c r="R102">
        <v>5.6664000000000003E-3</v>
      </c>
      <c r="S102">
        <v>1.2592000000000001E-5</v>
      </c>
      <c r="AC102" t="s">
        <v>35</v>
      </c>
      <c r="AF102">
        <v>1</v>
      </c>
      <c r="AH102" t="s">
        <v>36</v>
      </c>
    </row>
    <row r="103" spans="1:34" hidden="1" x14ac:dyDescent="0.15">
      <c r="A103" t="s">
        <v>246</v>
      </c>
      <c r="B103" t="s">
        <v>77</v>
      </c>
      <c r="C103" t="s">
        <v>247</v>
      </c>
      <c r="E103" t="s">
        <v>75</v>
      </c>
      <c r="F103">
        <v>2.0813316799999999</v>
      </c>
      <c r="G103" t="str">
        <f>'Fuel Resources ล่าสุด'!G103</f>
        <v>Gasohol E10: Report in Scope 1</v>
      </c>
      <c r="H103" t="str">
        <f t="shared" si="1"/>
        <v>ไม่ซ้ำกัน</v>
      </c>
      <c r="I103" t="str">
        <v>International: Economy class</v>
      </c>
      <c r="O103" t="s">
        <v>163</v>
      </c>
      <c r="P103">
        <v>1.9634076</v>
      </c>
      <c r="Q103">
        <v>0</v>
      </c>
      <c r="R103">
        <v>4.0924000000000004E-3</v>
      </c>
      <c r="S103">
        <v>1.2592000000000001E-5</v>
      </c>
      <c r="AC103" t="s">
        <v>35</v>
      </c>
      <c r="AF103">
        <v>1</v>
      </c>
      <c r="AH103" t="s">
        <v>36</v>
      </c>
    </row>
    <row r="104" spans="1:34" hidden="1" x14ac:dyDescent="0.15">
      <c r="A104" t="s">
        <v>248</v>
      </c>
      <c r="B104" t="s">
        <v>77</v>
      </c>
      <c r="C104" t="s">
        <v>249</v>
      </c>
      <c r="E104" t="s">
        <v>75</v>
      </c>
      <c r="F104">
        <v>2.0506072</v>
      </c>
      <c r="G104" t="str">
        <f>'Fuel Resources ล่าสุด'!G104</f>
        <v>Gasohol E10: Report in Biogenic CO2 emissions</v>
      </c>
      <c r="H104" t="str">
        <f t="shared" si="1"/>
        <v>ไม่ซ้ำกัน</v>
      </c>
      <c r="I104" t="str">
        <v>International: First class</v>
      </c>
      <c r="O104" t="s">
        <v>163</v>
      </c>
      <c r="P104">
        <v>1.9634076</v>
      </c>
      <c r="Q104">
        <v>0</v>
      </c>
      <c r="R104">
        <v>2.5184000000000001E-3</v>
      </c>
      <c r="S104">
        <v>6.2959999999999994E-5</v>
      </c>
      <c r="AC104" t="s">
        <v>35</v>
      </c>
      <c r="AF104">
        <v>1</v>
      </c>
      <c r="AH104" t="s">
        <v>36</v>
      </c>
    </row>
    <row r="105" spans="1:34" hidden="1" x14ac:dyDescent="0.15">
      <c r="A105" t="s">
        <v>250</v>
      </c>
      <c r="B105" t="s">
        <v>77</v>
      </c>
      <c r="C105" t="s">
        <v>251</v>
      </c>
      <c r="E105" t="s">
        <v>75</v>
      </c>
      <c r="F105">
        <v>1.9634076</v>
      </c>
      <c r="G105" t="str">
        <f>'Fuel Resources ล่าสุด'!G105</f>
        <v>CNG</v>
      </c>
      <c r="H105" t="str">
        <f t="shared" si="1"/>
        <v>ไม่ซ้ำกัน</v>
      </c>
      <c r="I105" t="str">
        <v>International: First class</v>
      </c>
      <c r="O105" t="s">
        <v>163</v>
      </c>
      <c r="P105">
        <v>1.9634076</v>
      </c>
      <c r="Q105">
        <v>0</v>
      </c>
      <c r="R105">
        <v>0</v>
      </c>
      <c r="S105">
        <v>0</v>
      </c>
      <c r="AC105" t="s">
        <v>35</v>
      </c>
      <c r="AF105">
        <v>1</v>
      </c>
      <c r="AH105" t="s">
        <v>36</v>
      </c>
    </row>
    <row r="106" spans="1:34" hidden="1" x14ac:dyDescent="0.15">
      <c r="A106" t="s">
        <v>252</v>
      </c>
      <c r="B106" t="s">
        <v>77</v>
      </c>
      <c r="C106" t="s">
        <v>253</v>
      </c>
      <c r="E106" t="s">
        <v>75</v>
      </c>
      <c r="F106">
        <v>2.0858648</v>
      </c>
      <c r="G106" t="str">
        <f>'Fuel Resources ล่าสุด'!G106</f>
        <v>LPG</v>
      </c>
      <c r="H106" t="str">
        <f t="shared" si="1"/>
        <v>ไม่ซ้ำกัน</v>
      </c>
      <c r="I106" t="str">
        <v>International: Premium economy class</v>
      </c>
      <c r="O106" t="s">
        <v>163</v>
      </c>
      <c r="P106">
        <v>1.9634076</v>
      </c>
      <c r="Q106">
        <v>0</v>
      </c>
      <c r="R106">
        <v>3.7775999999999999E-3</v>
      </c>
      <c r="S106">
        <v>6.2959999999999994E-5</v>
      </c>
      <c r="AC106" t="s">
        <v>35</v>
      </c>
      <c r="AF106">
        <v>1</v>
      </c>
      <c r="AH106" t="s">
        <v>36</v>
      </c>
    </row>
    <row r="107" spans="1:34" hidden="1" x14ac:dyDescent="0.15">
      <c r="A107" t="s">
        <v>254</v>
      </c>
      <c r="B107" t="s">
        <v>77</v>
      </c>
      <c r="C107" t="s">
        <v>255</v>
      </c>
      <c r="E107" t="s">
        <v>75</v>
      </c>
      <c r="F107">
        <v>2.0241639999999999</v>
      </c>
      <c r="G107" t="str">
        <f>'Fuel Resources ล่าสุด'!G107</f>
        <v>LPG</v>
      </c>
      <c r="H107" t="str">
        <f t="shared" si="1"/>
        <v>ไม่ซ้ำกัน</v>
      </c>
      <c r="I107" t="str">
        <v>International: Premium economy class</v>
      </c>
      <c r="O107" t="s">
        <v>163</v>
      </c>
      <c r="P107">
        <v>1.9634076</v>
      </c>
      <c r="Q107">
        <v>0</v>
      </c>
      <c r="R107">
        <v>1.5740000000000001E-3</v>
      </c>
      <c r="S107">
        <v>6.2959999999999994E-5</v>
      </c>
      <c r="AC107" t="s">
        <v>35</v>
      </c>
      <c r="AF107">
        <v>1</v>
      </c>
      <c r="AH107" t="s">
        <v>36</v>
      </c>
    </row>
    <row r="108" spans="1:34" hidden="1" x14ac:dyDescent="0.15">
      <c r="A108" t="s">
        <v>256</v>
      </c>
      <c r="B108" t="s">
        <v>67</v>
      </c>
      <c r="C108" t="s">
        <v>257</v>
      </c>
      <c r="E108" t="s">
        <v>75</v>
      </c>
      <c r="F108">
        <v>0.14967828</v>
      </c>
      <c r="G108" t="str">
        <f>'Fuel Resources ล่าสุด'!G108</f>
        <v>Diesel</v>
      </c>
      <c r="H108" t="str">
        <f t="shared" si="1"/>
        <v>ไม่ซ้ำกัน</v>
      </c>
      <c r="I108" t="str">
        <v>Jet Kerosene: L</v>
      </c>
      <c r="O108" t="s">
        <v>65</v>
      </c>
      <c r="AC108" t="s">
        <v>35</v>
      </c>
      <c r="AF108">
        <v>1</v>
      </c>
      <c r="AH108" t="s">
        <v>36</v>
      </c>
    </row>
    <row r="109" spans="1:34" hidden="1" x14ac:dyDescent="0.15">
      <c r="A109" t="s">
        <v>258</v>
      </c>
      <c r="B109" t="s">
        <v>67</v>
      </c>
      <c r="C109" t="s">
        <v>257</v>
      </c>
      <c r="E109" t="s">
        <v>75</v>
      </c>
      <c r="F109">
        <v>0.14967828</v>
      </c>
      <c r="G109" t="str">
        <f>'Fuel Resources ล่าสุด'!G109</f>
        <v>Motor Gasoline - uncontrolled</v>
      </c>
      <c r="H109" t="str">
        <f t="shared" si="1"/>
        <v>ไม่ซ้ำกัน</v>
      </c>
      <c r="I109" t="str">
        <v>Kerosene / Jet oil (น้ำมันก๊าดหรือน้ำมันเครื่องบิน)</v>
      </c>
      <c r="O109" t="s">
        <v>81</v>
      </c>
      <c r="AC109" t="s">
        <v>35</v>
      </c>
      <c r="AF109">
        <v>1</v>
      </c>
      <c r="AH109" t="s">
        <v>36</v>
      </c>
    </row>
    <row r="110" spans="1:34" hidden="1" x14ac:dyDescent="0.15">
      <c r="A110" t="s">
        <v>259</v>
      </c>
      <c r="B110" t="s">
        <v>31</v>
      </c>
      <c r="C110" t="s">
        <v>257</v>
      </c>
      <c r="E110" t="s">
        <v>75</v>
      </c>
      <c r="F110">
        <v>1.970806002</v>
      </c>
      <c r="G110" t="str">
        <f>'Fuel Resources ล่าสุด'!G110</f>
        <v>Motor Gasoline - oxydation catalyst</v>
      </c>
      <c r="H110" t="str">
        <f t="shared" si="1"/>
        <v>ไม่ซ้ำกัน</v>
      </c>
      <c r="I110" t="str">
        <v>Kerosene / Jet oil (น้ำมันก๊าดหรือน้ำมันเครื่องบิน)</v>
      </c>
      <c r="O110" t="s">
        <v>65</v>
      </c>
      <c r="P110">
        <v>1.9634076</v>
      </c>
      <c r="Q110">
        <v>0</v>
      </c>
      <c r="R110">
        <v>9.1338300000000006E-5</v>
      </c>
      <c r="S110">
        <v>1.8267659999999998E-5</v>
      </c>
      <c r="AC110" t="s">
        <v>35</v>
      </c>
      <c r="AF110">
        <v>1</v>
      </c>
      <c r="AH110" t="s">
        <v>36</v>
      </c>
    </row>
    <row r="111" spans="1:34" hidden="1" x14ac:dyDescent="0.15">
      <c r="A111" t="s">
        <v>260</v>
      </c>
      <c r="B111" t="s">
        <v>80</v>
      </c>
      <c r="C111" t="s">
        <v>257</v>
      </c>
      <c r="E111" t="s">
        <v>75</v>
      </c>
      <c r="F111">
        <v>2.0102831170000002</v>
      </c>
      <c r="G111" t="str">
        <f>'Fuel Resources ล่าสุด'!G111</f>
        <v>Motor Gasoline - low mileage light duty vihicle vintage 1995 or later</v>
      </c>
      <c r="H111" t="str">
        <f t="shared" si="1"/>
        <v>ไม่ซ้ำกัน</v>
      </c>
      <c r="I111" t="str">
        <v>Kerosene / Jet oil (น้ำมันก๊าดหรือน้ำมันเครื่องบิน)</v>
      </c>
      <c r="O111" t="s">
        <v>81</v>
      </c>
      <c r="P111">
        <v>1.9634076</v>
      </c>
      <c r="Q111">
        <v>0</v>
      </c>
      <c r="R111">
        <v>1.4571500000000001E-4</v>
      </c>
      <c r="S111">
        <v>1.61492E-4</v>
      </c>
      <c r="AC111" t="s">
        <v>35</v>
      </c>
      <c r="AF111">
        <v>1</v>
      </c>
      <c r="AH111" t="s">
        <v>36</v>
      </c>
    </row>
    <row r="112" spans="1:34" hidden="1" x14ac:dyDescent="0.15">
      <c r="A112" t="s">
        <v>261</v>
      </c>
      <c r="B112" t="s">
        <v>67</v>
      </c>
      <c r="C112" t="s">
        <v>262</v>
      </c>
      <c r="E112" t="s">
        <v>75</v>
      </c>
      <c r="F112">
        <v>0.14967828</v>
      </c>
      <c r="G112" t="str">
        <f>'Fuel Resources ล่าสุด'!G112</f>
        <v>Biodiesel</v>
      </c>
      <c r="H112" t="str">
        <f t="shared" si="1"/>
        <v>ไม่ซ้ำกัน</v>
      </c>
      <c r="I112" t="str">
        <v>Lignite: kg</v>
      </c>
      <c r="O112" t="s">
        <v>163</v>
      </c>
      <c r="AC112" t="s">
        <v>35</v>
      </c>
      <c r="AF112">
        <v>1</v>
      </c>
      <c r="AH112" t="s">
        <v>36</v>
      </c>
    </row>
    <row r="113" spans="1:34" hidden="1" x14ac:dyDescent="0.15">
      <c r="A113" t="s">
        <v>263</v>
      </c>
      <c r="B113" t="s">
        <v>67</v>
      </c>
      <c r="C113" t="s">
        <v>264</v>
      </c>
      <c r="E113" t="s">
        <v>75</v>
      </c>
      <c r="F113">
        <v>0.14967828</v>
      </c>
      <c r="G113" t="str">
        <f>'Fuel Resources ล่าสุด'!G113</f>
        <v>Ethanol (Bio-gasoline)</v>
      </c>
      <c r="H113" t="str">
        <f t="shared" si="1"/>
        <v>ไม่ซ้ำกัน</v>
      </c>
      <c r="I113" t="str">
        <v>Liquefied Petroleum Gas, LPG Mixed (ก๊าซหุงต้มแบบผสม)</v>
      </c>
      <c r="O113" t="s">
        <v>163</v>
      </c>
      <c r="AC113" t="s">
        <v>35</v>
      </c>
      <c r="AF113">
        <v>1</v>
      </c>
      <c r="AH113" t="s">
        <v>36</v>
      </c>
    </row>
    <row r="114" spans="1:34" hidden="1" x14ac:dyDescent="0.15">
      <c r="A114" t="s">
        <v>265</v>
      </c>
      <c r="B114" t="s">
        <v>67</v>
      </c>
      <c r="C114" t="s">
        <v>266</v>
      </c>
      <c r="E114" t="s">
        <v>75</v>
      </c>
      <c r="F114">
        <v>0.14967828</v>
      </c>
      <c r="G114" t="str">
        <f>'Fuel Resources ล่าสุด'!G114</f>
        <v>Diesel (แบบคิด EF ของ Biofuel ด้วย)</v>
      </c>
      <c r="H114" t="str">
        <f t="shared" si="1"/>
        <v>ไม่ซ้ำกัน</v>
      </c>
      <c r="I114" t="str">
        <v>Liquefied Petroleum Gas, LPG Mixed (ก๊าซหุงต้มแบบผสม)</v>
      </c>
      <c r="O114" t="s">
        <v>163</v>
      </c>
      <c r="AC114" t="s">
        <v>35</v>
      </c>
      <c r="AF114">
        <v>1</v>
      </c>
      <c r="AH114" t="s">
        <v>36</v>
      </c>
    </row>
    <row r="115" spans="1:34" hidden="1" x14ac:dyDescent="0.15">
      <c r="A115" t="s">
        <v>267</v>
      </c>
      <c r="B115" t="s">
        <v>67</v>
      </c>
      <c r="C115" t="s">
        <v>268</v>
      </c>
      <c r="E115" t="s">
        <v>75</v>
      </c>
      <c r="F115">
        <v>0.14967828</v>
      </c>
      <c r="G115" t="str">
        <f>'Fuel Resources ล่าสุด'!G115</f>
        <v>Diesel B7: Report in Scope 1</v>
      </c>
      <c r="H115" t="str">
        <f t="shared" si="1"/>
        <v>ไม่ซ้ำกัน</v>
      </c>
      <c r="I115" t="str">
        <v>Liquefied Petroleum Gas, LPG Mixed (ก๊าซหุงต้มแบบผสม)</v>
      </c>
      <c r="O115" t="s">
        <v>163</v>
      </c>
      <c r="AC115" t="s">
        <v>35</v>
      </c>
      <c r="AF115">
        <v>1</v>
      </c>
      <c r="AH115" t="s">
        <v>36</v>
      </c>
    </row>
    <row r="116" spans="1:34" hidden="1" x14ac:dyDescent="0.15">
      <c r="A116" t="s">
        <v>269</v>
      </c>
      <c r="B116" t="s">
        <v>67</v>
      </c>
      <c r="C116" t="s">
        <v>270</v>
      </c>
      <c r="E116" t="s">
        <v>75</v>
      </c>
      <c r="F116">
        <v>0.14967828</v>
      </c>
      <c r="G116" t="str">
        <f>'Fuel Resources ล่าสุด'!G116</f>
        <v>Diesel B7: Report in Biogenic CO2 emissions</v>
      </c>
      <c r="H116" t="str">
        <f t="shared" si="1"/>
        <v>ไม่ซ้ำกัน</v>
      </c>
      <c r="I116" t="str">
        <v>LNG tanker</v>
      </c>
      <c r="O116" t="s">
        <v>163</v>
      </c>
      <c r="AC116" t="s">
        <v>35</v>
      </c>
      <c r="AF116">
        <v>1</v>
      </c>
      <c r="AH116" t="s">
        <v>36</v>
      </c>
    </row>
    <row r="117" spans="1:34" hidden="1" x14ac:dyDescent="0.15">
      <c r="A117" t="s">
        <v>271</v>
      </c>
      <c r="B117" t="s">
        <v>67</v>
      </c>
      <c r="C117" t="s">
        <v>272</v>
      </c>
      <c r="E117" t="s">
        <v>75</v>
      </c>
      <c r="F117">
        <v>0.14967828</v>
      </c>
      <c r="G117" t="str">
        <f>'Fuel Resources ล่าสุด'!G117</f>
        <v>Diesel (แบบคิด EF ของ Biofuel ด้วย)</v>
      </c>
      <c r="H117" t="str">
        <f t="shared" si="1"/>
        <v>ไม่ซ้ำกัน</v>
      </c>
      <c r="I117" t="str">
        <v>LNG tanker</v>
      </c>
      <c r="O117" t="s">
        <v>163</v>
      </c>
      <c r="AC117" t="s">
        <v>35</v>
      </c>
      <c r="AF117">
        <v>1</v>
      </c>
      <c r="AH117" t="s">
        <v>36</v>
      </c>
    </row>
    <row r="118" spans="1:34" hidden="1" x14ac:dyDescent="0.15">
      <c r="A118" t="s">
        <v>273</v>
      </c>
      <c r="B118" t="s">
        <v>67</v>
      </c>
      <c r="C118" t="s">
        <v>274</v>
      </c>
      <c r="E118" t="s">
        <v>75</v>
      </c>
      <c r="F118">
        <v>0.14967828</v>
      </c>
      <c r="G118" t="str">
        <f>'Fuel Resources ล่าสุด'!G118</f>
        <v>Diesel B20: Report in Scope 1</v>
      </c>
      <c r="H118" t="str">
        <f t="shared" si="1"/>
        <v>ไม่ซ้ำกัน</v>
      </c>
      <c r="I118" t="str">
        <v>LPG Tanker</v>
      </c>
      <c r="O118" t="s">
        <v>163</v>
      </c>
      <c r="AC118" t="s">
        <v>35</v>
      </c>
      <c r="AF118">
        <v>1</v>
      </c>
      <c r="AH118" t="s">
        <v>36</v>
      </c>
    </row>
    <row r="119" spans="1:34" hidden="1" x14ac:dyDescent="0.15">
      <c r="A119" t="s">
        <v>275</v>
      </c>
      <c r="B119" t="s">
        <v>67</v>
      </c>
      <c r="C119" t="s">
        <v>276</v>
      </c>
      <c r="E119" t="s">
        <v>75</v>
      </c>
      <c r="F119">
        <v>0.14967828</v>
      </c>
      <c r="G119" t="str">
        <f>'Fuel Resources ล่าสุด'!G119</f>
        <v>Diesel B20: Report in Biogenic CO2 emissions</v>
      </c>
      <c r="H119" t="str">
        <f t="shared" si="1"/>
        <v>ไม่ซ้ำกัน</v>
      </c>
      <c r="I119" t="str">
        <v>LPG Tanker</v>
      </c>
      <c r="O119" t="s">
        <v>163</v>
      </c>
      <c r="AC119" t="s">
        <v>35</v>
      </c>
      <c r="AF119">
        <v>1</v>
      </c>
      <c r="AH119" t="s">
        <v>36</v>
      </c>
    </row>
    <row r="120" spans="1:34" hidden="1" x14ac:dyDescent="0.15">
      <c r="A120" t="s">
        <v>277</v>
      </c>
      <c r="B120" t="s">
        <v>67</v>
      </c>
      <c r="C120" t="s">
        <v>278</v>
      </c>
      <c r="E120" t="s">
        <v>75</v>
      </c>
      <c r="F120">
        <v>0.29935655999999999</v>
      </c>
      <c r="G120" t="str">
        <f>'Fuel Resources ล่าสุด'!G120</f>
        <v>Motor Gasoline - low mileage light duty vihicle vintage 1995 or later</v>
      </c>
      <c r="H120" t="str">
        <f t="shared" si="1"/>
        <v>ไม่ซ้ำกัน</v>
      </c>
      <c r="I120" t="str">
        <v>LPG: kg</v>
      </c>
      <c r="O120" t="s">
        <v>65</v>
      </c>
      <c r="AC120" t="s">
        <v>35</v>
      </c>
      <c r="AF120">
        <v>1</v>
      </c>
      <c r="AH120" t="s">
        <v>36</v>
      </c>
    </row>
    <row r="121" spans="1:34" hidden="1" x14ac:dyDescent="0.15">
      <c r="A121" t="s">
        <v>279</v>
      </c>
      <c r="B121" t="s">
        <v>67</v>
      </c>
      <c r="C121" t="s">
        <v>278</v>
      </c>
      <c r="E121" t="s">
        <v>75</v>
      </c>
      <c r="F121">
        <v>0.29935655999999999</v>
      </c>
      <c r="G121" t="str">
        <f>'Fuel Resources ล่าสุด'!G121</f>
        <v>Gasohol E10: Report in Scope 1</v>
      </c>
      <c r="H121" t="str">
        <f t="shared" si="1"/>
        <v>ไม่ซ้ำกัน</v>
      </c>
      <c r="I121" t="str">
        <v>LPG: kg</v>
      </c>
      <c r="O121" t="s">
        <v>81</v>
      </c>
      <c r="AC121" t="s">
        <v>35</v>
      </c>
      <c r="AF121">
        <v>1</v>
      </c>
      <c r="AH121" t="s">
        <v>36</v>
      </c>
    </row>
    <row r="122" spans="1:34" hidden="1" x14ac:dyDescent="0.15">
      <c r="A122" t="s">
        <v>280</v>
      </c>
      <c r="B122" t="s">
        <v>31</v>
      </c>
      <c r="C122" t="s">
        <v>278</v>
      </c>
      <c r="E122" t="s">
        <v>75</v>
      </c>
      <c r="F122">
        <v>1.7523983649999999</v>
      </c>
      <c r="G122" t="str">
        <f>'Fuel Resources ล่าสุด'!G122</f>
        <v>Gasohol E10: Report in Biogenic CO2 emissions</v>
      </c>
      <c r="H122" t="str">
        <f t="shared" si="1"/>
        <v>ไม่ซ้ำกัน</v>
      </c>
      <c r="I122" t="str">
        <v>LPG: kg</v>
      </c>
      <c r="O122" t="s">
        <v>65</v>
      </c>
      <c r="P122">
        <v>1.7452512</v>
      </c>
      <c r="Q122">
        <v>0</v>
      </c>
      <c r="R122">
        <v>8.8236600000000002E-5</v>
      </c>
      <c r="S122">
        <v>1.7647320000000001E-5</v>
      </c>
      <c r="AC122" t="s">
        <v>35</v>
      </c>
      <c r="AF122">
        <v>1</v>
      </c>
      <c r="AH122" t="s">
        <v>36</v>
      </c>
    </row>
    <row r="123" spans="1:34" hidden="1" x14ac:dyDescent="0.15">
      <c r="A123" t="s">
        <v>281</v>
      </c>
      <c r="B123" t="s">
        <v>80</v>
      </c>
      <c r="C123" t="s">
        <v>278</v>
      </c>
      <c r="E123" t="s">
        <v>75</v>
      </c>
      <c r="F123">
        <v>1.788102222</v>
      </c>
      <c r="G123" t="str">
        <f>'Fuel Resources ล่าสุด'!G123</f>
        <v>Motor Gasoline - low mileage light duty vihicle vintage 1995 or later</v>
      </c>
      <c r="H123" t="str">
        <f t="shared" si="1"/>
        <v>ไม่ซ้ำกัน</v>
      </c>
      <c r="I123" t="str">
        <v>LPG: litre</v>
      </c>
      <c r="O123" t="s">
        <v>81</v>
      </c>
      <c r="P123">
        <v>1.7452512</v>
      </c>
      <c r="Q123">
        <v>0</v>
      </c>
      <c r="R123">
        <v>1.71807E-4</v>
      </c>
      <c r="S123">
        <v>1.43549E-4</v>
      </c>
      <c r="AC123" t="s">
        <v>35</v>
      </c>
      <c r="AF123">
        <v>1</v>
      </c>
      <c r="AH123" t="s">
        <v>36</v>
      </c>
    </row>
    <row r="124" spans="1:34" hidden="1" x14ac:dyDescent="0.15">
      <c r="A124" t="s">
        <v>282</v>
      </c>
      <c r="B124" t="s">
        <v>67</v>
      </c>
      <c r="C124" t="s">
        <v>283</v>
      </c>
      <c r="E124" t="s">
        <v>75</v>
      </c>
      <c r="F124">
        <v>1.2722653799999999</v>
      </c>
      <c r="G124" t="str">
        <f>'Fuel Resources ล่าสุด'!G124</f>
        <v>Gasohol E20: Rreport in Scope 1</v>
      </c>
      <c r="H124" t="str">
        <f t="shared" si="1"/>
        <v>ไม่ซ้ำกัน</v>
      </c>
      <c r="I124" t="str">
        <v>LPG: litre</v>
      </c>
      <c r="O124" t="s">
        <v>65</v>
      </c>
      <c r="AC124" t="s">
        <v>35</v>
      </c>
      <c r="AF124">
        <v>1</v>
      </c>
      <c r="AH124" t="s">
        <v>36</v>
      </c>
    </row>
    <row r="125" spans="1:34" hidden="1" x14ac:dyDescent="0.15">
      <c r="A125" t="s">
        <v>284</v>
      </c>
      <c r="B125" t="s">
        <v>67</v>
      </c>
      <c r="C125" t="s">
        <v>283</v>
      </c>
      <c r="E125" t="s">
        <v>75</v>
      </c>
      <c r="F125">
        <v>1.2722653799999999</v>
      </c>
      <c r="G125" t="str">
        <f>'Fuel Resources ล่าสุด'!G125</f>
        <v>Gasohol E20: Report in Biogenic CO2 emissions</v>
      </c>
      <c r="H125" t="str">
        <f t="shared" si="1"/>
        <v>ไม่ซ้ำกัน</v>
      </c>
      <c r="I125" t="str">
        <v>Methane (ก๊าซธรรมชาติ / มีเทน)</v>
      </c>
      <c r="O125" t="s">
        <v>81</v>
      </c>
      <c r="AC125" t="s">
        <v>35</v>
      </c>
      <c r="AF125">
        <v>1</v>
      </c>
      <c r="AH125" t="s">
        <v>36</v>
      </c>
    </row>
    <row r="126" spans="1:34" hidden="1" x14ac:dyDescent="0.15">
      <c r="A126" t="s">
        <v>285</v>
      </c>
      <c r="B126" t="s">
        <v>31</v>
      </c>
      <c r="C126" t="s">
        <v>283</v>
      </c>
      <c r="E126" t="s">
        <v>75</v>
      </c>
      <c r="F126">
        <v>0.33274872</v>
      </c>
      <c r="G126" t="str">
        <f>'Fuel Resources ล่าสุด'!G126</f>
        <v>Motor Gasoline - low mileage light duty vihicle vintage 1995 or later</v>
      </c>
      <c r="H126" t="str">
        <f t="shared" si="1"/>
        <v>ไม่ซ้ำกัน</v>
      </c>
      <c r="I126" t="str">
        <v>Methane (ก๊าซธรรมชาติ / มีเทน)</v>
      </c>
      <c r="O126" t="s">
        <v>65</v>
      </c>
      <c r="P126">
        <v>0.32723459999999999</v>
      </c>
      <c r="Q126">
        <v>0</v>
      </c>
      <c r="R126">
        <v>6.8075549999999999E-5</v>
      </c>
      <c r="S126">
        <v>1.361511E-5</v>
      </c>
      <c r="AC126" t="s">
        <v>35</v>
      </c>
      <c r="AF126">
        <v>1</v>
      </c>
      <c r="AH126" t="s">
        <v>36</v>
      </c>
    </row>
    <row r="127" spans="1:34" hidden="1" x14ac:dyDescent="0.15">
      <c r="A127" t="s">
        <v>286</v>
      </c>
      <c r="B127" t="s">
        <v>80</v>
      </c>
      <c r="C127" t="s">
        <v>283</v>
      </c>
      <c r="E127" t="s">
        <v>75</v>
      </c>
      <c r="F127">
        <v>0.34392640600000002</v>
      </c>
      <c r="G127" t="str">
        <f>'Fuel Resources ล่าสุด'!G127</f>
        <v>Gasohol E85: Report in Scope 1</v>
      </c>
      <c r="H127" t="str">
        <f t="shared" si="1"/>
        <v>ไม่ซ้ำกัน</v>
      </c>
      <c r="I127" t="str">
        <v>Methane (ก๊าซธรรมชาติ / มีเทน)</v>
      </c>
      <c r="O127" t="s">
        <v>81</v>
      </c>
      <c r="P127">
        <v>0.32723459999999999</v>
      </c>
      <c r="Q127">
        <v>0</v>
      </c>
      <c r="R127">
        <v>3.4140100000000002E-4</v>
      </c>
      <c r="S127">
        <v>2.69154E-5</v>
      </c>
      <c r="AC127" t="s">
        <v>35</v>
      </c>
      <c r="AF127">
        <v>1</v>
      </c>
      <c r="AH127" t="s">
        <v>36</v>
      </c>
    </row>
    <row r="128" spans="1:34" hidden="1" x14ac:dyDescent="0.15">
      <c r="A128" t="s">
        <v>287</v>
      </c>
      <c r="B128" t="s">
        <v>38</v>
      </c>
      <c r="C128" t="s">
        <v>288</v>
      </c>
      <c r="D128" t="s">
        <v>154</v>
      </c>
      <c r="E128" t="s">
        <v>33</v>
      </c>
      <c r="F128">
        <v>0.40060000000000001</v>
      </c>
      <c r="G128" t="str">
        <f>'Fuel Resources ล่าสุด'!G128</f>
        <v>Gasohol E85: Report in Biogenic CO2 emissions</v>
      </c>
      <c r="H128" t="str">
        <f t="shared" si="1"/>
        <v>ไม่ซ้ำกัน</v>
      </c>
      <c r="I128" t="str">
        <v>Motor Gasoline - low mileage light duty vihicle vintage 1995 or later: L</v>
      </c>
      <c r="O128" t="s">
        <v>43</v>
      </c>
      <c r="AC128" t="s">
        <v>35</v>
      </c>
      <c r="AF128">
        <v>1</v>
      </c>
      <c r="AH128" t="s">
        <v>36</v>
      </c>
    </row>
    <row r="129" spans="1:34" hidden="1" x14ac:dyDescent="0.15">
      <c r="A129" t="s">
        <v>289</v>
      </c>
      <c r="B129" t="s">
        <v>101</v>
      </c>
      <c r="C129" t="s">
        <v>288</v>
      </c>
      <c r="E129" t="s">
        <v>33</v>
      </c>
      <c r="F129">
        <v>0.40060000000000001</v>
      </c>
      <c r="G129" t="str">
        <f>'Fuel Resources ล่าสุด'!G129</f>
        <v>Motor Gasoline - oxydation catalyst</v>
      </c>
      <c r="H129" t="str">
        <f t="shared" si="1"/>
        <v>ไม่ซ้ำกัน</v>
      </c>
      <c r="I129" t="str">
        <v>Motor Gasoline - oxydation catalyst: L</v>
      </c>
      <c r="O129" t="s">
        <v>43</v>
      </c>
      <c r="AC129" t="s">
        <v>35</v>
      </c>
      <c r="AF129">
        <v>1</v>
      </c>
      <c r="AH129" t="s">
        <v>36</v>
      </c>
    </row>
    <row r="130" spans="1:34" hidden="1" x14ac:dyDescent="0.15">
      <c r="A130" t="s">
        <v>290</v>
      </c>
      <c r="B130" t="s">
        <v>101</v>
      </c>
      <c r="C130" t="s">
        <v>288</v>
      </c>
      <c r="E130" t="s">
        <v>33</v>
      </c>
      <c r="F130">
        <v>0.40239999999999998</v>
      </c>
      <c r="G130" t="str">
        <f>'Fuel Resources ล่าสุด'!G130</f>
        <v>Gasohol E10: Report in Scope 1</v>
      </c>
      <c r="H130" t="str">
        <f t="shared" si="1"/>
        <v>ไม่ซ้ำกัน</v>
      </c>
      <c r="I130" t="str">
        <v>Motor Gasoline - uncontrolled: L</v>
      </c>
      <c r="J130" t="s">
        <v>48</v>
      </c>
      <c r="L130" t="s">
        <v>49</v>
      </c>
      <c r="M130" t="s">
        <v>50</v>
      </c>
      <c r="N130" t="s">
        <v>51</v>
      </c>
      <c r="O130" t="s">
        <v>41</v>
      </c>
      <c r="AC130" t="s">
        <v>35</v>
      </c>
      <c r="AF130">
        <v>1</v>
      </c>
      <c r="AH130" t="s">
        <v>36</v>
      </c>
    </row>
    <row r="131" spans="1:34" hidden="1" x14ac:dyDescent="0.15">
      <c r="A131" t="s">
        <v>291</v>
      </c>
      <c r="B131" t="s">
        <v>31</v>
      </c>
      <c r="C131" t="s">
        <v>292</v>
      </c>
      <c r="E131" t="s">
        <v>75</v>
      </c>
      <c r="F131">
        <v>2.1892136400000002</v>
      </c>
      <c r="G131" t="str">
        <f>'Fuel Resources ล่าสุด'!G131</f>
        <v>Gasohol E10: Report in Biogenic CO2 emissions</v>
      </c>
      <c r="H131" t="str">
        <f t="shared" ref="H131:H194" si="2">IF(COUNTIF(G:G,C131)&gt;0,"ซ้ำกัน","ไม่ซ้ำกัน")</f>
        <v>ไม่ซ้ำกัน</v>
      </c>
      <c r="I131" t="str">
        <v>Motor Gasoline 2-stroke: Aggriculture, L</v>
      </c>
      <c r="O131" t="s">
        <v>65</v>
      </c>
      <c r="P131">
        <v>2.1815639999999998</v>
      </c>
      <c r="Q131">
        <v>0</v>
      </c>
      <c r="R131">
        <v>9.4439999999999997E-5</v>
      </c>
      <c r="S131">
        <v>1.8887999999999999E-5</v>
      </c>
      <c r="AC131" t="s">
        <v>35</v>
      </c>
      <c r="AF131">
        <v>1</v>
      </c>
      <c r="AH131" t="s">
        <v>36</v>
      </c>
    </row>
    <row r="132" spans="1:34" hidden="1" x14ac:dyDescent="0.15">
      <c r="A132" t="s">
        <v>293</v>
      </c>
      <c r="B132" t="s">
        <v>38</v>
      </c>
      <c r="C132" t="s">
        <v>294</v>
      </c>
      <c r="D132" t="s">
        <v>40</v>
      </c>
      <c r="E132" t="s">
        <v>33</v>
      </c>
      <c r="F132">
        <v>3.2281</v>
      </c>
      <c r="G132" t="str">
        <f>'Fuel Resources ล่าสุด'!G132</f>
        <v>Motor Gasoline - oxydation catalyst</v>
      </c>
      <c r="H132" t="str">
        <f t="shared" si="2"/>
        <v>ซ้ำกัน</v>
      </c>
      <c r="I132" t="str">
        <v>Motor Gasoline 2-stroke: Forestry, L</v>
      </c>
      <c r="O132" t="s">
        <v>41</v>
      </c>
      <c r="AC132" t="s">
        <v>35</v>
      </c>
      <c r="AF132">
        <v>1</v>
      </c>
      <c r="AH132" t="s">
        <v>36</v>
      </c>
    </row>
    <row r="133" spans="1:34" hidden="1" x14ac:dyDescent="0.15">
      <c r="A133" t="s">
        <v>295</v>
      </c>
      <c r="B133" t="s">
        <v>38</v>
      </c>
      <c r="C133" t="s">
        <v>294</v>
      </c>
      <c r="D133" t="s">
        <v>40</v>
      </c>
      <c r="E133" t="s">
        <v>33</v>
      </c>
      <c r="F133">
        <v>2.1815000000000002</v>
      </c>
      <c r="G133" t="str">
        <f>'Fuel Resources ล่าสุด'!G133</f>
        <v>Gasohol E20: Report in Scope 1</v>
      </c>
      <c r="H133" t="str">
        <f t="shared" si="2"/>
        <v>ซ้ำกัน</v>
      </c>
      <c r="I133" t="str">
        <v>Motor Gasoline 2-stroke: Household, L</v>
      </c>
      <c r="O133" t="s">
        <v>43</v>
      </c>
      <c r="AC133" t="s">
        <v>35</v>
      </c>
      <c r="AF133">
        <v>1</v>
      </c>
      <c r="AH133" t="s">
        <v>36</v>
      </c>
    </row>
    <row r="134" spans="1:34" hidden="1" x14ac:dyDescent="0.15">
      <c r="A134" t="s">
        <v>296</v>
      </c>
      <c r="B134" t="s">
        <v>45</v>
      </c>
      <c r="C134" t="s">
        <v>297</v>
      </c>
      <c r="E134" t="s">
        <v>33</v>
      </c>
      <c r="F134">
        <v>16</v>
      </c>
      <c r="G134" t="str">
        <f>'Fuel Resources ล่าสุด'!G134</f>
        <v>Gasohol E20: Report in Biogenic CO2 emissions</v>
      </c>
      <c r="H134" t="str">
        <f t="shared" si="2"/>
        <v>ซ้ำกัน</v>
      </c>
      <c r="I134" t="str">
        <v>Motor Gasoline 2-stroke: Industry, L</v>
      </c>
      <c r="O134" t="s">
        <v>298</v>
      </c>
      <c r="V134">
        <v>1</v>
      </c>
      <c r="X134">
        <v>1</v>
      </c>
      <c r="AC134" t="s">
        <v>35</v>
      </c>
      <c r="AF134">
        <v>1</v>
      </c>
      <c r="AH134" t="s">
        <v>36</v>
      </c>
    </row>
    <row r="135" spans="1:34" hidden="1" x14ac:dyDescent="0.15">
      <c r="A135" t="s">
        <v>299</v>
      </c>
      <c r="B135" t="s">
        <v>45</v>
      </c>
      <c r="C135" t="s">
        <v>300</v>
      </c>
      <c r="E135" t="s">
        <v>33</v>
      </c>
      <c r="F135">
        <v>138</v>
      </c>
      <c r="G135" t="str">
        <f>'Fuel Resources ล่าสุด'!G135</f>
        <v>Motor Gasoline - oxydation catalyst</v>
      </c>
      <c r="H135" t="str">
        <f t="shared" si="2"/>
        <v>ซ้ำกัน</v>
      </c>
      <c r="I135" t="str">
        <v>Motor Gasoline 4-stroke: Aggriculture, L</v>
      </c>
      <c r="O135" t="s">
        <v>298</v>
      </c>
      <c r="V135">
        <v>1</v>
      </c>
      <c r="X135">
        <v>1</v>
      </c>
      <c r="AC135" t="s">
        <v>35</v>
      </c>
      <c r="AF135">
        <v>1</v>
      </c>
      <c r="AH135" t="s">
        <v>36</v>
      </c>
    </row>
    <row r="136" spans="1:34" hidden="1" x14ac:dyDescent="0.15">
      <c r="A136" t="s">
        <v>301</v>
      </c>
      <c r="B136" t="s">
        <v>45</v>
      </c>
      <c r="C136" t="s">
        <v>302</v>
      </c>
      <c r="E136" t="s">
        <v>33</v>
      </c>
      <c r="F136">
        <v>4</v>
      </c>
      <c r="G136" t="str">
        <f>'Fuel Resources ล่าสุด'!G136</f>
        <v>Gasohol E85: Report in Scope 1</v>
      </c>
      <c r="H136" t="str">
        <f t="shared" si="2"/>
        <v>ซ้ำกัน</v>
      </c>
      <c r="I136" t="str">
        <v>Motor Gasoline 4-stroke: Forestry, L</v>
      </c>
      <c r="O136" t="s">
        <v>298</v>
      </c>
      <c r="V136">
        <v>1</v>
      </c>
      <c r="X136">
        <v>1</v>
      </c>
      <c r="AC136" t="s">
        <v>35</v>
      </c>
      <c r="AF136">
        <v>1</v>
      </c>
      <c r="AH136" t="s">
        <v>36</v>
      </c>
    </row>
    <row r="137" spans="1:34" hidden="1" x14ac:dyDescent="0.15">
      <c r="A137" t="s">
        <v>303</v>
      </c>
      <c r="B137" t="s">
        <v>45</v>
      </c>
      <c r="C137" t="s">
        <v>304</v>
      </c>
      <c r="E137" t="s">
        <v>33</v>
      </c>
      <c r="F137">
        <v>3350</v>
      </c>
      <c r="G137" t="str">
        <f>'Fuel Resources ล่าสุด'!G137</f>
        <v>Gasohol E85: Report in Biogenic CO2 emissions</v>
      </c>
      <c r="H137" t="str">
        <f t="shared" si="2"/>
        <v>ซ้ำกัน</v>
      </c>
      <c r="I137" t="str">
        <v>Motor Gasoline 4-stroke: Household, L</v>
      </c>
      <c r="O137" t="s">
        <v>298</v>
      </c>
      <c r="V137">
        <v>1</v>
      </c>
      <c r="X137">
        <v>1</v>
      </c>
      <c r="AC137" t="s">
        <v>35</v>
      </c>
      <c r="AF137">
        <v>1</v>
      </c>
      <c r="AH137" t="s">
        <v>36</v>
      </c>
    </row>
    <row r="138" spans="1:34" hidden="1" x14ac:dyDescent="0.15">
      <c r="A138" t="s">
        <v>305</v>
      </c>
      <c r="B138" t="s">
        <v>45</v>
      </c>
      <c r="C138" t="s">
        <v>306</v>
      </c>
      <c r="E138" t="s">
        <v>33</v>
      </c>
      <c r="F138">
        <v>1210</v>
      </c>
      <c r="G138" t="str">
        <f>'Fuel Resources ล่าสุด'!G138</f>
        <v>R-22 (HCFC-22)</v>
      </c>
      <c r="H138" t="str">
        <f t="shared" si="2"/>
        <v>ซ้ำกัน</v>
      </c>
      <c r="I138" t="str">
        <v>Motor Gasoline 4-stroke: Industry, L</v>
      </c>
      <c r="O138" t="s">
        <v>298</v>
      </c>
      <c r="V138">
        <v>1</v>
      </c>
      <c r="X138">
        <v>1</v>
      </c>
      <c r="AC138" t="s">
        <v>35</v>
      </c>
      <c r="AF138">
        <v>1</v>
      </c>
      <c r="AH138" t="s">
        <v>36</v>
      </c>
    </row>
    <row r="139" spans="1:34" hidden="1" x14ac:dyDescent="0.15">
      <c r="A139" t="s">
        <v>307</v>
      </c>
      <c r="B139" t="s">
        <v>45</v>
      </c>
      <c r="C139" t="s">
        <v>308</v>
      </c>
      <c r="E139" t="s">
        <v>33</v>
      </c>
      <c r="F139">
        <v>1330</v>
      </c>
      <c r="G139" t="str">
        <f>'Fuel Resources ล่าสุด'!G139</f>
        <v>CH4 Septictank</v>
      </c>
      <c r="H139" t="str">
        <f t="shared" si="2"/>
        <v>ซ้ำกัน</v>
      </c>
      <c r="I139" t="str">
        <v>Naphtha (แนฟทา)</v>
      </c>
      <c r="O139" t="s">
        <v>298</v>
      </c>
      <c r="V139">
        <v>1</v>
      </c>
      <c r="X139">
        <v>1</v>
      </c>
      <c r="AC139" t="s">
        <v>35</v>
      </c>
      <c r="AF139">
        <v>1</v>
      </c>
      <c r="AH139" t="s">
        <v>36</v>
      </c>
    </row>
    <row r="140" spans="1:34" hidden="1" x14ac:dyDescent="0.15">
      <c r="A140" t="s">
        <v>309</v>
      </c>
      <c r="B140" t="s">
        <v>45</v>
      </c>
      <c r="C140" t="s">
        <v>310</v>
      </c>
      <c r="E140" t="s">
        <v>33</v>
      </c>
      <c r="F140">
        <v>8060</v>
      </c>
      <c r="G140" t="str">
        <f>'Fuel Resources ล่าสุด'!G140</f>
        <v>Aerobic treatment plant well managed</v>
      </c>
      <c r="H140" t="str">
        <f t="shared" si="2"/>
        <v>ซ้ำกัน</v>
      </c>
      <c r="I140" t="str">
        <v>Naphtha (แนฟทา)</v>
      </c>
      <c r="O140" t="s">
        <v>298</v>
      </c>
      <c r="V140">
        <v>1</v>
      </c>
      <c r="X140">
        <v>1</v>
      </c>
      <c r="AC140" t="s">
        <v>35</v>
      </c>
      <c r="AF140">
        <v>1</v>
      </c>
      <c r="AH140" t="s">
        <v>36</v>
      </c>
    </row>
    <row r="141" spans="1:34" hidden="1" x14ac:dyDescent="0.15">
      <c r="A141" t="s">
        <v>311</v>
      </c>
      <c r="B141" t="s">
        <v>45</v>
      </c>
      <c r="C141" t="s">
        <v>312</v>
      </c>
      <c r="E141" t="s">
        <v>33</v>
      </c>
      <c r="F141">
        <v>716</v>
      </c>
      <c r="G141" t="str">
        <f>'Fuel Resources ล่าสุด'!G141</f>
        <v>Aerobic treatment plant Not well managed</v>
      </c>
      <c r="H141" t="str">
        <f t="shared" si="2"/>
        <v>ซ้ำกัน</v>
      </c>
      <c r="I141" t="str">
        <v>Naphtha (แนฟทา)</v>
      </c>
      <c r="O141" t="s">
        <v>298</v>
      </c>
      <c r="V141">
        <v>1</v>
      </c>
      <c r="X141">
        <v>1</v>
      </c>
      <c r="AC141" t="s">
        <v>35</v>
      </c>
      <c r="AF141">
        <v>1</v>
      </c>
      <c r="AH141" t="s">
        <v>36</v>
      </c>
    </row>
    <row r="142" spans="1:34" hidden="1" x14ac:dyDescent="0.15">
      <c r="A142" t="s">
        <v>313</v>
      </c>
      <c r="B142" t="s">
        <v>45</v>
      </c>
      <c r="C142" t="s">
        <v>314</v>
      </c>
      <c r="E142" t="s">
        <v>33</v>
      </c>
      <c r="F142">
        <v>858</v>
      </c>
      <c r="G142" t="str">
        <f>'Fuel Resources ล่าสุด'!G142</f>
        <v>Anaerobic digester for sludge</v>
      </c>
      <c r="H142" t="str">
        <f t="shared" si="2"/>
        <v>ซ้ำกัน</v>
      </c>
      <c r="I142" t="str">
        <v>Natural Gas (HHV): MJ</v>
      </c>
      <c r="O142" t="s">
        <v>298</v>
      </c>
      <c r="V142">
        <v>1</v>
      </c>
      <c r="X142">
        <v>1</v>
      </c>
      <c r="AC142" t="s">
        <v>35</v>
      </c>
      <c r="AF142">
        <v>1</v>
      </c>
      <c r="AH142" t="s">
        <v>36</v>
      </c>
    </row>
    <row r="143" spans="1:34" hidden="1" x14ac:dyDescent="0.15">
      <c r="A143" t="s">
        <v>315</v>
      </c>
      <c r="B143" t="s">
        <v>45</v>
      </c>
      <c r="C143" t="s">
        <v>316</v>
      </c>
      <c r="E143" t="s">
        <v>33</v>
      </c>
      <c r="F143">
        <v>804</v>
      </c>
      <c r="G143" t="str">
        <f>'Fuel Resources ล่าสุด'!G143</f>
        <v>Anaerobic reactor</v>
      </c>
      <c r="H143" t="str">
        <f t="shared" si="2"/>
        <v>ซ้ำกัน</v>
      </c>
      <c r="I143" t="str">
        <v>Natural Gas (HHV): MMBTU</v>
      </c>
      <c r="O143" t="s">
        <v>298</v>
      </c>
      <c r="V143">
        <v>1</v>
      </c>
      <c r="X143">
        <v>1</v>
      </c>
      <c r="AC143" t="s">
        <v>35</v>
      </c>
      <c r="AF143">
        <v>1</v>
      </c>
      <c r="AH143" t="s">
        <v>36</v>
      </c>
    </row>
    <row r="144" spans="1:34" hidden="1" x14ac:dyDescent="0.15">
      <c r="A144" t="s">
        <v>317</v>
      </c>
      <c r="B144" t="s">
        <v>45</v>
      </c>
      <c r="C144" t="s">
        <v>318</v>
      </c>
      <c r="E144" t="s">
        <v>33</v>
      </c>
      <c r="F144">
        <v>1650</v>
      </c>
      <c r="G144" t="str">
        <f>'Fuel Resources ล่าสุด'!G144</f>
        <v>Anaerobic shallow lagoon</v>
      </c>
      <c r="H144" t="str">
        <f t="shared" si="2"/>
        <v>ซ้ำกัน</v>
      </c>
      <c r="I144" t="str">
        <v>Natural Gas (NCV): MJ</v>
      </c>
      <c r="O144" t="s">
        <v>298</v>
      </c>
      <c r="V144">
        <v>1</v>
      </c>
      <c r="X144">
        <v>1</v>
      </c>
      <c r="AC144" t="s">
        <v>35</v>
      </c>
      <c r="AF144">
        <v>1</v>
      </c>
      <c r="AH144" t="s">
        <v>36</v>
      </c>
    </row>
    <row r="145" spans="1:34" hidden="1" x14ac:dyDescent="0.15">
      <c r="A145" t="s">
        <v>319</v>
      </c>
      <c r="B145" t="s">
        <v>38</v>
      </c>
      <c r="C145" t="s">
        <v>320</v>
      </c>
      <c r="D145" t="s">
        <v>40</v>
      </c>
      <c r="E145" t="s">
        <v>33</v>
      </c>
      <c r="F145">
        <v>6.7070999999999996</v>
      </c>
      <c r="G145" t="str">
        <f>'Fuel Resources ล่าสุด'!G145</f>
        <v>Anaerobic deep lagoon</v>
      </c>
      <c r="H145" t="str">
        <f t="shared" si="2"/>
        <v>ซ้ำกัน</v>
      </c>
      <c r="I145" t="str">
        <v>Natural Gas (NCV): SCF</v>
      </c>
      <c r="O145" t="s">
        <v>41</v>
      </c>
      <c r="AC145" t="s">
        <v>35</v>
      </c>
      <c r="AF145">
        <v>1</v>
      </c>
      <c r="AH145" t="s">
        <v>36</v>
      </c>
    </row>
    <row r="146" spans="1:34" hidden="1" x14ac:dyDescent="0.15">
      <c r="A146" t="s">
        <v>321</v>
      </c>
      <c r="B146" t="s">
        <v>38</v>
      </c>
      <c r="C146" t="s">
        <v>320</v>
      </c>
      <c r="D146" t="s">
        <v>40</v>
      </c>
      <c r="E146" t="s">
        <v>33</v>
      </c>
      <c r="F146">
        <v>2.4664000000000001</v>
      </c>
      <c r="G146" t="str">
        <f>'Fuel Resources ล่าสุด'!G146</f>
        <v>R-32</v>
      </c>
      <c r="H146" t="str">
        <f t="shared" si="2"/>
        <v>ซ้ำกัน</v>
      </c>
      <c r="I146" t="str">
        <v>Natural Gas Liquid (ก๊าซธรรมชาติเหลว)</v>
      </c>
      <c r="O146" t="s">
        <v>43</v>
      </c>
      <c r="AC146" t="s">
        <v>35</v>
      </c>
      <c r="AF146">
        <v>1</v>
      </c>
      <c r="AH146" t="s">
        <v>36</v>
      </c>
    </row>
    <row r="147" spans="1:34" hidden="1" x14ac:dyDescent="0.15">
      <c r="A147" t="s">
        <v>322</v>
      </c>
      <c r="B147" t="s">
        <v>38</v>
      </c>
      <c r="C147" t="s">
        <v>323</v>
      </c>
      <c r="D147" t="s">
        <v>40</v>
      </c>
      <c r="E147" t="s">
        <v>33</v>
      </c>
      <c r="F147">
        <v>3.6842999999999999</v>
      </c>
      <c r="G147" t="str">
        <f>'Fuel Resources ล่าสุด'!G147</f>
        <v>R-125</v>
      </c>
      <c r="H147" t="str">
        <f t="shared" si="2"/>
        <v>ซ้ำกัน</v>
      </c>
      <c r="I147" t="str">
        <v>Natural Gas Liquid (ก๊าซธรรมชาติเหลว)</v>
      </c>
      <c r="O147" t="s">
        <v>41</v>
      </c>
      <c r="AC147" t="s">
        <v>35</v>
      </c>
      <c r="AF147">
        <v>1</v>
      </c>
      <c r="AH147" t="s">
        <v>36</v>
      </c>
    </row>
    <row r="148" spans="1:34" hidden="1" x14ac:dyDescent="0.15">
      <c r="A148" t="s">
        <v>324</v>
      </c>
      <c r="B148" t="s">
        <v>38</v>
      </c>
      <c r="C148" t="s">
        <v>323</v>
      </c>
      <c r="D148" t="s">
        <v>40</v>
      </c>
      <c r="E148" t="s">
        <v>33</v>
      </c>
      <c r="F148">
        <v>3.3929999999999998</v>
      </c>
      <c r="G148" t="str">
        <f>'Fuel Resources ล่าสุด'!G148</f>
        <v>R-134</v>
      </c>
      <c r="H148" t="str">
        <f t="shared" si="2"/>
        <v>ซ้ำกัน</v>
      </c>
      <c r="I148" t="str">
        <v>Natural Gas Liquid (ก๊าซธรรมชาติเหลว)</v>
      </c>
      <c r="O148" t="s">
        <v>43</v>
      </c>
      <c r="AC148" t="s">
        <v>35</v>
      </c>
      <c r="AF148">
        <v>1</v>
      </c>
      <c r="AH148" t="s">
        <v>36</v>
      </c>
    </row>
    <row r="149" spans="1:34" s="2" customFormat="1" x14ac:dyDescent="0.15">
      <c r="A149" s="2" t="s">
        <v>325</v>
      </c>
      <c r="B149" s="2" t="s">
        <v>115</v>
      </c>
      <c r="C149" s="2" t="s">
        <v>326</v>
      </c>
      <c r="D149" s="2" t="s">
        <v>327</v>
      </c>
      <c r="E149" s="2" t="s">
        <v>118</v>
      </c>
      <c r="F149" s="2">
        <v>0.89939000000000002</v>
      </c>
      <c r="G149" t="str">
        <f>'Fuel Resources ล่าสุด'!G149</f>
        <v>R-134a</v>
      </c>
      <c r="H149" s="2" t="str">
        <f t="shared" si="2"/>
        <v>ไม่ซ้ำกัน</v>
      </c>
      <c r="I149" t="str">
        <v>Other Kerosene: L</v>
      </c>
      <c r="J149"/>
      <c r="K149"/>
      <c r="L149"/>
      <c r="M149"/>
      <c r="N149"/>
      <c r="O149" s="2" t="s">
        <v>119</v>
      </c>
      <c r="AC149" s="2" t="s">
        <v>35</v>
      </c>
      <c r="AF149" s="2">
        <v>1</v>
      </c>
      <c r="AH149" s="2" t="s">
        <v>36</v>
      </c>
    </row>
    <row r="150" spans="1:34" s="2" customFormat="1" x14ac:dyDescent="0.15">
      <c r="A150" s="2" t="s">
        <v>328</v>
      </c>
      <c r="B150" s="2" t="s">
        <v>121</v>
      </c>
      <c r="C150" s="2" t="s">
        <v>326</v>
      </c>
      <c r="D150" s="2" t="s">
        <v>327</v>
      </c>
      <c r="E150" s="2" t="s">
        <v>118</v>
      </c>
      <c r="F150" s="2">
        <v>0.89939000000000002</v>
      </c>
      <c r="G150" t="str">
        <f>'Fuel Resources ล่าสุด'!G150</f>
        <v>R-143</v>
      </c>
      <c r="H150" s="2" t="str">
        <f t="shared" si="2"/>
        <v>ไม่ซ้ำกัน</v>
      </c>
      <c r="I150" t="str">
        <v>Ployvinyl Chloride (PVC)</v>
      </c>
      <c r="J150"/>
      <c r="K150"/>
      <c r="L150"/>
      <c r="M150"/>
      <c r="N150"/>
      <c r="O150" s="2" t="s">
        <v>119</v>
      </c>
      <c r="AC150" s="2" t="s">
        <v>35</v>
      </c>
      <c r="AF150" s="2">
        <v>1</v>
      </c>
      <c r="AH150" s="2" t="s">
        <v>36</v>
      </c>
    </row>
    <row r="151" spans="1:34" s="2" customFormat="1" x14ac:dyDescent="0.15">
      <c r="A151" s="2" t="s">
        <v>329</v>
      </c>
      <c r="B151" s="2" t="s">
        <v>130</v>
      </c>
      <c r="C151" s="3" t="s">
        <v>330</v>
      </c>
      <c r="D151" s="2" t="s">
        <v>179</v>
      </c>
      <c r="E151" s="2" t="s">
        <v>180</v>
      </c>
      <c r="F151" s="2">
        <v>0.14252999999999999</v>
      </c>
      <c r="G151" t="str">
        <f>'Fuel Resources ล่าสุด'!G151</f>
        <v>R-143a</v>
      </c>
      <c r="H151" s="2" t="str">
        <f t="shared" si="2"/>
        <v>ไม่ซ้ำกัน</v>
      </c>
      <c r="I151" t="str">
        <v>Ployvinyl Chloride (PVC)</v>
      </c>
      <c r="J151"/>
      <c r="K151"/>
      <c r="L151"/>
      <c r="M151"/>
      <c r="N151"/>
      <c r="O151" s="2" t="s">
        <v>119</v>
      </c>
      <c r="AC151" s="2" t="s">
        <v>35</v>
      </c>
      <c r="AF151" s="2">
        <v>1</v>
      </c>
      <c r="AH151" s="2" t="s">
        <v>36</v>
      </c>
    </row>
    <row r="152" spans="1:34" s="2" customFormat="1" x14ac:dyDescent="0.15">
      <c r="A152" s="2" t="s">
        <v>331</v>
      </c>
      <c r="B152" s="2" t="s">
        <v>136</v>
      </c>
      <c r="C152" s="3" t="s">
        <v>330</v>
      </c>
      <c r="D152" s="2" t="s">
        <v>179</v>
      </c>
      <c r="E152" s="2" t="s">
        <v>180</v>
      </c>
      <c r="F152" s="2">
        <v>0.14252999999999999</v>
      </c>
      <c r="G152" t="str">
        <f>'Fuel Resources ล่าสุด'!G152</f>
        <v>R-404a</v>
      </c>
      <c r="H152" s="2" t="str">
        <f t="shared" si="2"/>
        <v>ไม่ซ้ำกัน</v>
      </c>
      <c r="I152" t="str">
        <v>Products tanker</v>
      </c>
      <c r="J152"/>
      <c r="K152"/>
      <c r="L152"/>
      <c r="M152"/>
      <c r="N152"/>
      <c r="O152" s="2" t="s">
        <v>119</v>
      </c>
      <c r="AC152" s="2" t="s">
        <v>35</v>
      </c>
      <c r="AF152" s="2">
        <v>1</v>
      </c>
      <c r="AH152" s="2" t="s">
        <v>36</v>
      </c>
    </row>
    <row r="153" spans="1:34" s="2" customFormat="1" x14ac:dyDescent="0.15">
      <c r="A153" s="2" t="s">
        <v>332</v>
      </c>
      <c r="B153" s="2" t="s">
        <v>130</v>
      </c>
      <c r="C153" s="3" t="s">
        <v>333</v>
      </c>
      <c r="D153" s="2" t="s">
        <v>179</v>
      </c>
      <c r="E153" s="2" t="s">
        <v>180</v>
      </c>
      <c r="F153" s="2">
        <v>0.31656000000000001</v>
      </c>
      <c r="G153" t="str">
        <f>'Fuel Resources ล่าสุด'!G153</f>
        <v>R-407a</v>
      </c>
      <c r="H153" s="2" t="str">
        <f t="shared" si="2"/>
        <v>ไม่ซ้ำกัน</v>
      </c>
      <c r="I153" t="str">
        <v>Products tanker</v>
      </c>
      <c r="J153"/>
      <c r="K153"/>
      <c r="L153"/>
      <c r="M153"/>
      <c r="N153"/>
      <c r="O153" s="2" t="s">
        <v>119</v>
      </c>
      <c r="AC153" s="2" t="s">
        <v>35</v>
      </c>
      <c r="AF153" s="2">
        <v>1</v>
      </c>
      <c r="AH153" s="2" t="s">
        <v>36</v>
      </c>
    </row>
    <row r="154" spans="1:34" s="2" customFormat="1" x14ac:dyDescent="0.15">
      <c r="A154" s="2" t="s">
        <v>334</v>
      </c>
      <c r="B154" s="2" t="s">
        <v>136</v>
      </c>
      <c r="C154" s="3" t="s">
        <v>333</v>
      </c>
      <c r="D154" s="2" t="s">
        <v>179</v>
      </c>
      <c r="E154" s="2" t="s">
        <v>180</v>
      </c>
      <c r="F154" s="2">
        <v>0.31656000000000001</v>
      </c>
      <c r="G154" t="str">
        <f>'Fuel Resources ล่าสุด'!G154</f>
        <v>R-407C</v>
      </c>
      <c r="H154" s="2" t="str">
        <f t="shared" si="2"/>
        <v>ไม่ซ้ำกัน</v>
      </c>
      <c r="I154" t="str">
        <v>Propane (โพรเพน)</v>
      </c>
      <c r="J154"/>
      <c r="K154"/>
      <c r="L154"/>
      <c r="M154"/>
      <c r="N154"/>
      <c r="O154" s="2" t="s">
        <v>119</v>
      </c>
      <c r="AC154" s="2" t="s">
        <v>35</v>
      </c>
      <c r="AF154" s="2">
        <v>1</v>
      </c>
      <c r="AH154" s="2" t="s">
        <v>36</v>
      </c>
    </row>
    <row r="155" spans="1:34" s="2" customFormat="1" x14ac:dyDescent="0.15">
      <c r="A155" s="2" t="s">
        <v>335</v>
      </c>
      <c r="B155" s="2" t="s">
        <v>130</v>
      </c>
      <c r="C155" s="3" t="s">
        <v>336</v>
      </c>
      <c r="D155" s="2" t="s">
        <v>179</v>
      </c>
      <c r="E155" s="2" t="s">
        <v>180</v>
      </c>
      <c r="F155" s="2">
        <v>0.10915999999999999</v>
      </c>
      <c r="G155" t="str">
        <f>'Fuel Resources ล่าสุด'!G155</f>
        <v>R-410a</v>
      </c>
      <c r="H155" s="2" t="str">
        <f t="shared" si="2"/>
        <v>ไม่ซ้ำกัน</v>
      </c>
      <c r="I155" t="str">
        <v>Propane (โพรเพน)</v>
      </c>
      <c r="J155"/>
      <c r="K155"/>
      <c r="L155"/>
      <c r="M155"/>
      <c r="N155"/>
      <c r="O155" s="2" t="s">
        <v>119</v>
      </c>
      <c r="AC155" s="2" t="s">
        <v>35</v>
      </c>
      <c r="AF155" s="2">
        <v>1</v>
      </c>
      <c r="AH155" s="2" t="s">
        <v>36</v>
      </c>
    </row>
    <row r="156" spans="1:34" s="2" customFormat="1" x14ac:dyDescent="0.15">
      <c r="A156" s="2" t="s">
        <v>337</v>
      </c>
      <c r="B156" s="2" t="s">
        <v>136</v>
      </c>
      <c r="C156" s="3" t="s">
        <v>336</v>
      </c>
      <c r="D156" s="2" t="s">
        <v>179</v>
      </c>
      <c r="E156" s="2" t="s">
        <v>180</v>
      </c>
      <c r="F156" s="2">
        <v>0.10915999999999999</v>
      </c>
      <c r="G156" t="str">
        <f>'Fuel Resources ล่าสุด'!G156</f>
        <v>HFC-152</v>
      </c>
      <c r="H156" s="2" t="str">
        <f t="shared" si="2"/>
        <v>ไม่ซ้ำกัน</v>
      </c>
      <c r="I156" t="str">
        <v>Propane (โพรเพน)</v>
      </c>
      <c r="J156"/>
      <c r="K156"/>
      <c r="L156"/>
      <c r="M156"/>
      <c r="N156"/>
      <c r="O156" s="2" t="s">
        <v>119</v>
      </c>
      <c r="AC156" s="2" t="s">
        <v>35</v>
      </c>
      <c r="AF156" s="2">
        <v>1</v>
      </c>
      <c r="AH156" s="2" t="s">
        <v>36</v>
      </c>
    </row>
    <row r="157" spans="1:34" s="2" customFormat="1" x14ac:dyDescent="0.15">
      <c r="A157" s="2" t="s">
        <v>338</v>
      </c>
      <c r="B157" s="2" t="s">
        <v>130</v>
      </c>
      <c r="C157" s="3" t="s">
        <v>339</v>
      </c>
      <c r="D157" s="2" t="s">
        <v>179</v>
      </c>
      <c r="E157" s="2" t="s">
        <v>180</v>
      </c>
      <c r="F157" s="2">
        <v>0.43663000000000002</v>
      </c>
      <c r="G157" t="str">
        <f>'Fuel Resources ล่าสุด'!G157</f>
        <v>HFC-152a</v>
      </c>
      <c r="H157" s="2" t="str">
        <f t="shared" si="2"/>
        <v>ไม่ซ้ำกัน</v>
      </c>
      <c r="I157" t="str">
        <v>Propane: kg</v>
      </c>
      <c r="J157"/>
      <c r="K157"/>
      <c r="L157"/>
      <c r="M157"/>
      <c r="N157"/>
      <c r="O157" s="2" t="s">
        <v>119</v>
      </c>
      <c r="AC157" s="2" t="s">
        <v>35</v>
      </c>
      <c r="AF157" s="2">
        <v>1</v>
      </c>
      <c r="AH157" s="2" t="s">
        <v>36</v>
      </c>
    </row>
    <row r="158" spans="1:34" s="2" customFormat="1" x14ac:dyDescent="0.15">
      <c r="A158" s="2" t="s">
        <v>340</v>
      </c>
      <c r="B158" s="2" t="s">
        <v>136</v>
      </c>
      <c r="C158" s="3" t="s">
        <v>339</v>
      </c>
      <c r="D158" s="2" t="s">
        <v>179</v>
      </c>
      <c r="E158" s="2" t="s">
        <v>180</v>
      </c>
      <c r="F158" s="2">
        <v>0.43663000000000002</v>
      </c>
      <c r="G158" t="str">
        <f>'Fuel Resources ล่าสุด'!G158</f>
        <v>HFC-161</v>
      </c>
      <c r="H158" s="2" t="str">
        <f t="shared" si="2"/>
        <v>ไม่ซ้ำกัน</v>
      </c>
      <c r="I158" t="str">
        <v>R-22</v>
      </c>
      <c r="J158"/>
      <c r="K158"/>
      <c r="L158"/>
      <c r="M158"/>
      <c r="N158"/>
      <c r="O158" s="2" t="s">
        <v>119</v>
      </c>
      <c r="AC158" s="2" t="s">
        <v>35</v>
      </c>
      <c r="AF158" s="2">
        <v>1</v>
      </c>
      <c r="AH158" s="2" t="s">
        <v>36</v>
      </c>
    </row>
    <row r="159" spans="1:34" s="2" customFormat="1" x14ac:dyDescent="0.15">
      <c r="A159" s="2" t="s">
        <v>341</v>
      </c>
      <c r="B159" s="2" t="s">
        <v>130</v>
      </c>
      <c r="C159" s="3" t="s">
        <v>342</v>
      </c>
      <c r="D159" s="2" t="s">
        <v>179</v>
      </c>
      <c r="E159" s="2" t="s">
        <v>180</v>
      </c>
      <c r="F159" s="2">
        <v>0.17465</v>
      </c>
      <c r="G159" t="str">
        <f>'Fuel Resources ล่าสุด'!G159</f>
        <v>HFC-227ea</v>
      </c>
      <c r="H159" s="2" t="str">
        <f t="shared" si="2"/>
        <v>ไม่ซ้ำกัน</v>
      </c>
      <c r="I159" t="str">
        <v>Sulfur</v>
      </c>
      <c r="J159"/>
      <c r="K159"/>
      <c r="L159"/>
      <c r="M159"/>
      <c r="N159"/>
      <c r="O159" s="2" t="s">
        <v>119</v>
      </c>
      <c r="AC159" s="2" t="s">
        <v>35</v>
      </c>
      <c r="AF159" s="2">
        <v>1</v>
      </c>
      <c r="AH159" s="2" t="s">
        <v>36</v>
      </c>
    </row>
    <row r="160" spans="1:34" s="2" customFormat="1" x14ac:dyDescent="0.15">
      <c r="A160" s="2" t="s">
        <v>343</v>
      </c>
      <c r="B160" s="2" t="s">
        <v>136</v>
      </c>
      <c r="C160" s="3" t="s">
        <v>342</v>
      </c>
      <c r="D160" s="2" t="s">
        <v>179</v>
      </c>
      <c r="E160" s="2" t="s">
        <v>180</v>
      </c>
      <c r="F160" s="2">
        <v>0.17465</v>
      </c>
      <c r="G160" t="str">
        <f>'Fuel Resources ล่าสุด'!G160</f>
        <v>HFC-236cb</v>
      </c>
      <c r="H160" s="2" t="str">
        <f t="shared" si="2"/>
        <v>ไม่ซ้ำกัน</v>
      </c>
      <c r="I160" t="str">
        <v>Vinyl Chlodie Monomer (VCM)</v>
      </c>
      <c r="J160"/>
      <c r="K160"/>
      <c r="L160"/>
      <c r="M160"/>
      <c r="N160"/>
      <c r="O160" s="2" t="s">
        <v>119</v>
      </c>
      <c r="AC160" s="2" t="s">
        <v>35</v>
      </c>
      <c r="AF160" s="2">
        <v>1</v>
      </c>
      <c r="AH160" s="2" t="s">
        <v>36</v>
      </c>
    </row>
    <row r="161" spans="1:34" hidden="1" x14ac:dyDescent="0.15">
      <c r="A161" t="s">
        <v>344</v>
      </c>
      <c r="B161" t="s">
        <v>31</v>
      </c>
      <c r="C161" t="s">
        <v>345</v>
      </c>
      <c r="E161" t="s">
        <v>75</v>
      </c>
      <c r="F161">
        <v>2.4772857899999998</v>
      </c>
      <c r="G161" t="str">
        <f>'Fuel Resources ล่าสุด'!G161</f>
        <v>HFC-236ea</v>
      </c>
      <c r="H161" t="str">
        <f t="shared" si="2"/>
        <v>ไม่ซ้ำกัน</v>
      </c>
      <c r="I161" t="str">
        <v>Vinyl Chlodie Monomer (VCM)</v>
      </c>
      <c r="O161" t="s">
        <v>65</v>
      </c>
      <c r="P161">
        <v>2.4688949999999998</v>
      </c>
      <c r="Q161">
        <v>0</v>
      </c>
      <c r="R161">
        <v>1.0359E-4</v>
      </c>
      <c r="S161">
        <v>2.0718000000000001E-5</v>
      </c>
      <c r="AC161" t="s">
        <v>35</v>
      </c>
      <c r="AF161">
        <v>1</v>
      </c>
      <c r="AH161" t="s">
        <v>36</v>
      </c>
    </row>
    <row r="162" spans="1:34" hidden="1" x14ac:dyDescent="0.15">
      <c r="A162" t="s">
        <v>346</v>
      </c>
      <c r="B162" t="s">
        <v>38</v>
      </c>
      <c r="C162" t="s">
        <v>347</v>
      </c>
      <c r="D162" t="s">
        <v>154</v>
      </c>
      <c r="E162" t="s">
        <v>33</v>
      </c>
      <c r="F162">
        <v>0.32500000000000001</v>
      </c>
      <c r="G162" t="str">
        <f>'Fuel Resources ล่าสุด'!G162</f>
        <v>HFC-236fa</v>
      </c>
      <c r="H162" t="str">
        <f t="shared" si="2"/>
        <v>ไม่ซ้ำกัน</v>
      </c>
      <c r="I162" t="str">
        <v>กรดไขมันปาล์ม (PFAD) ค่าเฉลี่ยประเทศไทย</v>
      </c>
      <c r="O162" t="s">
        <v>43</v>
      </c>
      <c r="AC162" t="s">
        <v>35</v>
      </c>
      <c r="AF162">
        <v>1</v>
      </c>
      <c r="AH162" t="s">
        <v>36</v>
      </c>
    </row>
    <row r="163" spans="1:34" hidden="1" x14ac:dyDescent="0.15">
      <c r="A163" t="s">
        <v>348</v>
      </c>
      <c r="B163" t="s">
        <v>101</v>
      </c>
      <c r="C163" t="s">
        <v>347</v>
      </c>
      <c r="E163" t="s">
        <v>33</v>
      </c>
      <c r="F163">
        <v>0.32840000000000003</v>
      </c>
      <c r="G163" t="str">
        <f>'Fuel Resources ล่าสุด'!G163</f>
        <v>HFC-245ca</v>
      </c>
      <c r="H163" t="str">
        <f t="shared" si="2"/>
        <v>ไม่ซ้ำกัน</v>
      </c>
      <c r="I163" t="str">
        <v>กรดไขมันปาล์ม (PFAD) ค่าเฉลี่ยประเทศไทย</v>
      </c>
      <c r="O163" t="s">
        <v>41</v>
      </c>
      <c r="AC163" t="s">
        <v>35</v>
      </c>
      <c r="AF163">
        <v>1</v>
      </c>
      <c r="AH163" t="s">
        <v>36</v>
      </c>
    </row>
    <row r="164" spans="1:34" hidden="1" x14ac:dyDescent="0.15">
      <c r="A164" t="s">
        <v>349</v>
      </c>
      <c r="B164" t="s">
        <v>101</v>
      </c>
      <c r="C164" t="s">
        <v>347</v>
      </c>
      <c r="E164" t="s">
        <v>33</v>
      </c>
      <c r="F164">
        <v>0.32500000000000001</v>
      </c>
      <c r="G164" t="str">
        <f>'Fuel Resources ล่าสุด'!G164</f>
        <v>HFC-245fa</v>
      </c>
      <c r="H164" t="str">
        <f t="shared" si="2"/>
        <v>ไม่ซ้ำกัน</v>
      </c>
      <c r="I164" t="str">
        <v>กระดาษ / กระดาษกล่อง</v>
      </c>
      <c r="O164" t="s">
        <v>43</v>
      </c>
      <c r="AC164" t="s">
        <v>35</v>
      </c>
      <c r="AF164">
        <v>1</v>
      </c>
      <c r="AH164" t="s">
        <v>36</v>
      </c>
    </row>
    <row r="165" spans="1:34" hidden="1" x14ac:dyDescent="0.15">
      <c r="A165" t="s">
        <v>350</v>
      </c>
      <c r="B165" t="s">
        <v>31</v>
      </c>
      <c r="C165" t="s">
        <v>351</v>
      </c>
      <c r="E165" t="s">
        <v>33</v>
      </c>
      <c r="F165">
        <v>1.20996225</v>
      </c>
      <c r="G165" t="str">
        <f>'Fuel Resources ล่าสุด'!G165</f>
        <v>HFC-365mfc</v>
      </c>
      <c r="H165" t="str">
        <f t="shared" si="2"/>
        <v>ไม่ซ้ำกัน</v>
      </c>
      <c r="I165" t="str">
        <v>กระดาษ / กระดาษกล่อง</v>
      </c>
      <c r="O165" t="s">
        <v>65</v>
      </c>
      <c r="P165">
        <v>1.2019</v>
      </c>
      <c r="Q165">
        <v>0</v>
      </c>
      <c r="R165">
        <v>1.1900000000000001E-4</v>
      </c>
      <c r="S165">
        <v>1.785E-5</v>
      </c>
      <c r="AC165" t="s">
        <v>35</v>
      </c>
      <c r="AF165">
        <v>1</v>
      </c>
      <c r="AH165" t="s">
        <v>36</v>
      </c>
    </row>
    <row r="166" spans="1:34" hidden="1" x14ac:dyDescent="0.15">
      <c r="A166" t="s">
        <v>352</v>
      </c>
      <c r="B166" t="s">
        <v>38</v>
      </c>
      <c r="C166" t="s">
        <v>353</v>
      </c>
      <c r="D166" t="s">
        <v>40</v>
      </c>
      <c r="E166" t="s">
        <v>33</v>
      </c>
      <c r="F166">
        <v>2.1356000000000002</v>
      </c>
      <c r="G166" t="str">
        <f>'Fuel Resources ล่าสุด'!G166</f>
        <v>HFC-43-10mee</v>
      </c>
      <c r="H166" t="str">
        <f t="shared" si="2"/>
        <v>ซ้ำกัน</v>
      </c>
      <c r="I166" t="str">
        <v>กลีเซอรีนค่าเฉลี่ยประเทศไทย</v>
      </c>
      <c r="O166" t="s">
        <v>41</v>
      </c>
      <c r="AC166" t="s">
        <v>35</v>
      </c>
      <c r="AF166">
        <v>1</v>
      </c>
      <c r="AH166" t="s">
        <v>36</v>
      </c>
    </row>
    <row r="167" spans="1:34" hidden="1" x14ac:dyDescent="0.15">
      <c r="A167" t="s">
        <v>354</v>
      </c>
      <c r="B167" t="s">
        <v>38</v>
      </c>
      <c r="C167" t="s">
        <v>353</v>
      </c>
      <c r="D167" t="s">
        <v>40</v>
      </c>
      <c r="E167" t="s">
        <v>33</v>
      </c>
      <c r="F167">
        <v>2.3995000000000002</v>
      </c>
      <c r="G167" t="str">
        <f>'Fuel Resources ล่าสุด'!G167</f>
        <v>R-401A</v>
      </c>
      <c r="H167" t="str">
        <f t="shared" si="2"/>
        <v>ซ้ำกัน</v>
      </c>
      <c r="I167" t="str">
        <v>กลีเซอรีนค่าเฉลี่ยประเทศไทย</v>
      </c>
      <c r="O167" t="s">
        <v>43</v>
      </c>
      <c r="AC167" t="s">
        <v>35</v>
      </c>
      <c r="AF167">
        <v>1</v>
      </c>
      <c r="AH167" t="s">
        <v>36</v>
      </c>
    </row>
    <row r="168" spans="1:34" hidden="1" x14ac:dyDescent="0.15">
      <c r="A168" t="s">
        <v>355</v>
      </c>
      <c r="B168" t="s">
        <v>38</v>
      </c>
      <c r="C168" t="s">
        <v>356</v>
      </c>
      <c r="D168" t="s">
        <v>154</v>
      </c>
      <c r="E168" t="s">
        <v>33</v>
      </c>
      <c r="F168">
        <v>0.94579999999999997</v>
      </c>
      <c r="G168" t="str">
        <f>'Fuel Resources ล่าสุด'!G168</f>
        <v>R-401B</v>
      </c>
      <c r="H168" t="str">
        <f t="shared" si="2"/>
        <v>ไม่ซ้ำกัน</v>
      </c>
      <c r="I168" t="str">
        <v>กะเพรา</v>
      </c>
      <c r="O168" t="s">
        <v>43</v>
      </c>
      <c r="AC168" t="s">
        <v>35</v>
      </c>
      <c r="AF168">
        <v>1</v>
      </c>
      <c r="AH168" t="s">
        <v>36</v>
      </c>
    </row>
    <row r="169" spans="1:34" hidden="1" x14ac:dyDescent="0.15">
      <c r="A169" t="s">
        <v>357</v>
      </c>
      <c r="B169" t="s">
        <v>101</v>
      </c>
      <c r="C169" t="s">
        <v>356</v>
      </c>
      <c r="E169" t="s">
        <v>33</v>
      </c>
      <c r="F169">
        <v>0.85819999999999996</v>
      </c>
      <c r="G169" t="str">
        <f>'Fuel Resources ล่าสุด'!G169</f>
        <v>R-401C</v>
      </c>
      <c r="H169" t="str">
        <f t="shared" si="2"/>
        <v>ไม่ซ้ำกัน</v>
      </c>
      <c r="I169" t="str">
        <v>กะเพรา</v>
      </c>
      <c r="O169" t="s">
        <v>41</v>
      </c>
      <c r="AC169" t="s">
        <v>35</v>
      </c>
      <c r="AF169">
        <v>1</v>
      </c>
      <c r="AH169" t="s">
        <v>36</v>
      </c>
    </row>
    <row r="170" spans="1:34" hidden="1" x14ac:dyDescent="0.15">
      <c r="A170" t="s">
        <v>358</v>
      </c>
      <c r="B170" t="s">
        <v>101</v>
      </c>
      <c r="C170" t="s">
        <v>356</v>
      </c>
      <c r="E170" t="s">
        <v>33</v>
      </c>
      <c r="F170">
        <v>0.94579999999999997</v>
      </c>
      <c r="G170" t="str">
        <f>'Fuel Resources ล่าสุด'!G170</f>
        <v>R-402A</v>
      </c>
      <c r="H170" t="str">
        <f t="shared" si="2"/>
        <v>ไม่ซ้ำกัน</v>
      </c>
      <c r="I170" t="str">
        <v>กะลาปาล์ม; จากโรงงานที่มีระบบผลิตก๊าซชีวภาพ</v>
      </c>
      <c r="O170" t="s">
        <v>43</v>
      </c>
      <c r="AC170" t="s">
        <v>35</v>
      </c>
      <c r="AF170">
        <v>1</v>
      </c>
      <c r="AH170" t="s">
        <v>36</v>
      </c>
    </row>
    <row r="171" spans="1:34" s="2" customFormat="1" x14ac:dyDescent="0.15">
      <c r="A171" s="2" t="s">
        <v>359</v>
      </c>
      <c r="B171" s="2" t="s">
        <v>115</v>
      </c>
      <c r="C171" s="2" t="s">
        <v>360</v>
      </c>
      <c r="D171" s="2" t="s">
        <v>117</v>
      </c>
      <c r="E171" s="2" t="s">
        <v>118</v>
      </c>
      <c r="F171" s="2">
        <v>1.153E-2</v>
      </c>
      <c r="G171" t="str">
        <f>'Fuel Resources ล่าสุด'!G171</f>
        <v>R-402B</v>
      </c>
      <c r="H171" s="2" t="str">
        <f t="shared" si="2"/>
        <v>ไม่ซ้ำกัน</v>
      </c>
      <c r="I171" t="str">
        <v>กะลาปาล์ม; จากโรงงานที่มีระบบผลิตก๊าซชีวภาพ</v>
      </c>
      <c r="J171"/>
      <c r="K171"/>
      <c r="L171"/>
      <c r="M171"/>
      <c r="N171"/>
      <c r="O171" s="2" t="s">
        <v>119</v>
      </c>
      <c r="AC171" s="2" t="s">
        <v>35</v>
      </c>
      <c r="AF171" s="2">
        <v>1</v>
      </c>
      <c r="AH171" s="2" t="s">
        <v>36</v>
      </c>
    </row>
    <row r="172" spans="1:34" s="2" customFormat="1" x14ac:dyDescent="0.15">
      <c r="A172" s="2" t="s">
        <v>361</v>
      </c>
      <c r="B172" s="2" t="s">
        <v>121</v>
      </c>
      <c r="C172" s="2" t="s">
        <v>360</v>
      </c>
      <c r="D172" s="2" t="s">
        <v>117</v>
      </c>
      <c r="E172" s="2" t="s">
        <v>118</v>
      </c>
      <c r="F172" s="2">
        <v>1.153E-2</v>
      </c>
      <c r="G172" t="str">
        <f>'Fuel Resources ล่าสุด'!G172</f>
        <v>R-403B</v>
      </c>
      <c r="H172" s="2" t="str">
        <f t="shared" si="2"/>
        <v>ไม่ซ้ำกัน</v>
      </c>
      <c r="I172" t="str">
        <v>กะลาปาล์ม; จากโรงงานที่ไม่มีระบบผลิต</v>
      </c>
      <c r="J172"/>
      <c r="K172"/>
      <c r="L172"/>
      <c r="M172"/>
      <c r="N172"/>
      <c r="O172" s="2" t="s">
        <v>119</v>
      </c>
      <c r="AC172" s="2" t="s">
        <v>35</v>
      </c>
      <c r="AF172" s="2">
        <v>1</v>
      </c>
      <c r="AH172" s="2" t="s">
        <v>36</v>
      </c>
    </row>
    <row r="173" spans="1:34" hidden="1" x14ac:dyDescent="0.15">
      <c r="A173" t="s">
        <v>362</v>
      </c>
      <c r="B173" t="s">
        <v>38</v>
      </c>
      <c r="C173" t="s">
        <v>363</v>
      </c>
      <c r="D173" t="s">
        <v>40</v>
      </c>
      <c r="E173" t="s">
        <v>33</v>
      </c>
      <c r="F173">
        <v>2.6257999999999999</v>
      </c>
      <c r="G173" t="str">
        <f>'Fuel Resources ล่าสุด'!G173</f>
        <v>R-406A</v>
      </c>
      <c r="H173" t="str">
        <f t="shared" si="2"/>
        <v>ซ้ำกัน</v>
      </c>
      <c r="I173" t="str">
        <v>กะลาปาล์ม; จากโรงงานที่ไม่มีระบบผลิต</v>
      </c>
      <c r="O173" t="s">
        <v>41</v>
      </c>
      <c r="AC173" t="s">
        <v>35</v>
      </c>
      <c r="AF173">
        <v>1</v>
      </c>
      <c r="AH173" t="s">
        <v>36</v>
      </c>
    </row>
    <row r="174" spans="1:34" hidden="1" x14ac:dyDescent="0.15">
      <c r="A174" t="s">
        <v>364</v>
      </c>
      <c r="B174" t="s">
        <v>38</v>
      </c>
      <c r="C174" t="s">
        <v>363</v>
      </c>
      <c r="D174" t="s">
        <v>40</v>
      </c>
      <c r="E174" t="s">
        <v>33</v>
      </c>
      <c r="F174">
        <v>2.4344999999999999</v>
      </c>
      <c r="G174" t="str">
        <f>'Fuel Resources ล่าสุด'!G174</f>
        <v>R-407B</v>
      </c>
      <c r="H174" t="str">
        <f t="shared" si="2"/>
        <v>ซ้ำกัน</v>
      </c>
      <c r="I174" t="str">
        <v>กะลาปาล์มค่าเฉลี่ยประเทศไทย</v>
      </c>
      <c r="O174" t="s">
        <v>43</v>
      </c>
      <c r="AC174" t="s">
        <v>35</v>
      </c>
      <c r="AF174">
        <v>1</v>
      </c>
      <c r="AH174" t="s">
        <v>36</v>
      </c>
    </row>
    <row r="175" spans="1:34" hidden="1" x14ac:dyDescent="0.15">
      <c r="A175" t="s">
        <v>365</v>
      </c>
      <c r="B175" t="s">
        <v>130</v>
      </c>
      <c r="C175" t="s">
        <v>366</v>
      </c>
      <c r="D175" t="s">
        <v>132</v>
      </c>
      <c r="E175" t="s">
        <v>235</v>
      </c>
      <c r="F175">
        <v>1.73064606</v>
      </c>
      <c r="G175" t="str">
        <f>'Fuel Resources ล่าสุด'!G175</f>
        <v>R-407D</v>
      </c>
      <c r="H175" t="str">
        <f t="shared" si="2"/>
        <v>ซ้ำกัน</v>
      </c>
      <c r="I175" t="str">
        <v>กะลาปาล์มค่าเฉลี่ยประเทศไทย</v>
      </c>
      <c r="O175" t="s">
        <v>236</v>
      </c>
      <c r="AC175" t="s">
        <v>35</v>
      </c>
      <c r="AF175">
        <v>1</v>
      </c>
      <c r="AH175" t="s">
        <v>36</v>
      </c>
    </row>
    <row r="176" spans="1:34" hidden="1" x14ac:dyDescent="0.15">
      <c r="A176" t="s">
        <v>367</v>
      </c>
      <c r="B176" t="s">
        <v>130</v>
      </c>
      <c r="C176" t="s">
        <v>366</v>
      </c>
      <c r="D176" t="s">
        <v>132</v>
      </c>
      <c r="E176" t="s">
        <v>235</v>
      </c>
      <c r="F176">
        <v>1.7273451799999999</v>
      </c>
      <c r="G176" t="str">
        <f>'Fuel Resources ล่าสุด'!G176</f>
        <v>R-408A</v>
      </c>
      <c r="H176" t="str">
        <f t="shared" si="2"/>
        <v>ซ้ำกัน</v>
      </c>
      <c r="I176" t="str">
        <v>กากน้าตาล (Molasses)</v>
      </c>
      <c r="O176" t="s">
        <v>81</v>
      </c>
      <c r="AC176" t="s">
        <v>35</v>
      </c>
      <c r="AF176">
        <v>1</v>
      </c>
      <c r="AH176" t="s">
        <v>36</v>
      </c>
    </row>
    <row r="177" spans="1:34" hidden="1" x14ac:dyDescent="0.15">
      <c r="A177" t="s">
        <v>368</v>
      </c>
      <c r="B177" t="s">
        <v>136</v>
      </c>
      <c r="C177" t="s">
        <v>366</v>
      </c>
      <c r="D177" t="s">
        <v>132</v>
      </c>
      <c r="E177" t="s">
        <v>235</v>
      </c>
      <c r="F177">
        <v>1.73064606</v>
      </c>
      <c r="G177" t="str">
        <f>'Fuel Resources ล่าสุด'!G177</f>
        <v>R-409A</v>
      </c>
      <c r="H177" t="str">
        <f t="shared" si="2"/>
        <v>ซ้ำกัน</v>
      </c>
      <c r="I177" t="str">
        <v>กาแฟสารอราบิก้า (ค่าเฉลี่ย)</v>
      </c>
      <c r="O177" t="s">
        <v>236</v>
      </c>
      <c r="AC177" t="s">
        <v>35</v>
      </c>
      <c r="AF177">
        <v>1</v>
      </c>
      <c r="AH177" t="s">
        <v>36</v>
      </c>
    </row>
    <row r="178" spans="1:34" hidden="1" x14ac:dyDescent="0.15">
      <c r="A178" t="s">
        <v>369</v>
      </c>
      <c r="B178" t="s">
        <v>136</v>
      </c>
      <c r="C178" t="s">
        <v>366</v>
      </c>
      <c r="D178" t="s">
        <v>132</v>
      </c>
      <c r="E178" t="s">
        <v>235</v>
      </c>
      <c r="F178">
        <v>1.7273451799999999</v>
      </c>
      <c r="G178" t="str">
        <f>'Fuel Resources ล่าสุด'!G178</f>
        <v>R-410B</v>
      </c>
      <c r="H178" t="str">
        <f t="shared" si="2"/>
        <v>ซ้ำกัน</v>
      </c>
      <c r="I178" t="str">
        <v>กาแฟสารอราบิก้า (ค่าเฉลี่ย)</v>
      </c>
      <c r="O178" t="s">
        <v>81</v>
      </c>
      <c r="AC178" t="s">
        <v>35</v>
      </c>
      <c r="AF178">
        <v>1</v>
      </c>
      <c r="AH178" t="s">
        <v>36</v>
      </c>
    </row>
    <row r="179" spans="1:34" s="2" customFormat="1" ht="16" customHeight="1" x14ac:dyDescent="0.15">
      <c r="A179" s="2" t="s">
        <v>370</v>
      </c>
      <c r="B179" s="2" t="s">
        <v>115</v>
      </c>
      <c r="C179" s="2" t="s">
        <v>371</v>
      </c>
      <c r="D179" s="2" t="s">
        <v>117</v>
      </c>
      <c r="E179" s="2" t="s">
        <v>118</v>
      </c>
      <c r="F179" s="2">
        <v>1.0370000000000001E-2</v>
      </c>
      <c r="G179" t="str">
        <f>'Fuel Resources ล่าสุด'!G179</f>
        <v>R-411A</v>
      </c>
      <c r="H179" s="2" t="str">
        <f t="shared" si="2"/>
        <v>ไม่ซ้ำกัน</v>
      </c>
      <c r="I179" t="str">
        <v>กาแฟอราบิกา</v>
      </c>
      <c r="J179"/>
      <c r="K179"/>
      <c r="L179"/>
      <c r="M179"/>
      <c r="N179"/>
      <c r="O179" s="2" t="s">
        <v>119</v>
      </c>
      <c r="AC179" s="2" t="s">
        <v>35</v>
      </c>
      <c r="AF179" s="2">
        <v>1</v>
      </c>
      <c r="AH179" s="2" t="s">
        <v>36</v>
      </c>
    </row>
    <row r="180" spans="1:34" s="2" customFormat="1" x14ac:dyDescent="0.15">
      <c r="A180" s="2" t="s">
        <v>372</v>
      </c>
      <c r="B180" s="2" t="s">
        <v>121</v>
      </c>
      <c r="C180" s="2" t="s">
        <v>371</v>
      </c>
      <c r="D180" s="2" t="s">
        <v>117</v>
      </c>
      <c r="E180" s="2" t="s">
        <v>118</v>
      </c>
      <c r="F180" s="2">
        <v>1.0370000000000001E-2</v>
      </c>
      <c r="G180" t="str">
        <f>'Fuel Resources ล่าสุด'!G180</f>
        <v>R-411B</v>
      </c>
      <c r="H180" s="2" t="str">
        <f t="shared" si="2"/>
        <v>ไม่ซ้ำกัน</v>
      </c>
      <c r="I180" t="str">
        <v>การจัดเก็บรวบรวม และขนถ่ายขยะมูลฝอยชุมชน</v>
      </c>
      <c r="J180"/>
      <c r="K180"/>
      <c r="L180"/>
      <c r="M180"/>
      <c r="N180"/>
      <c r="O180" s="2" t="s">
        <v>119</v>
      </c>
      <c r="AC180" s="2" t="s">
        <v>35</v>
      </c>
      <c r="AF180" s="2">
        <v>1</v>
      </c>
      <c r="AH180" s="2" t="s">
        <v>36</v>
      </c>
    </row>
    <row r="181" spans="1:34" hidden="1" x14ac:dyDescent="0.15">
      <c r="A181" t="s">
        <v>373</v>
      </c>
      <c r="B181" t="s">
        <v>31</v>
      </c>
      <c r="C181" t="s">
        <v>374</v>
      </c>
      <c r="E181" t="s">
        <v>33</v>
      </c>
      <c r="F181">
        <v>3.1132829439999998</v>
      </c>
      <c r="G181" t="str">
        <f>'Fuel Resources ล่าสุด'!G181</f>
        <v>R-414A</v>
      </c>
      <c r="H181" t="str">
        <f t="shared" si="2"/>
        <v>ไม่ซ้ำกัน</v>
      </c>
      <c r="I181" t="str">
        <v>การจัดเก็บรวบรวม และขนถ่ายขยะมูลฝอยชุมชน</v>
      </c>
      <c r="O181" t="s">
        <v>65</v>
      </c>
      <c r="P181">
        <v>3.1105962960000002</v>
      </c>
      <c r="Q181">
        <v>0</v>
      </c>
      <c r="R181">
        <v>4.9296299999999998E-5</v>
      </c>
      <c r="S181">
        <v>4.9296299999999998E-6</v>
      </c>
      <c r="AC181" t="s">
        <v>35</v>
      </c>
      <c r="AF181">
        <v>1</v>
      </c>
      <c r="AH181" t="s">
        <v>36</v>
      </c>
    </row>
    <row r="182" spans="1:34" hidden="1" x14ac:dyDescent="0.15">
      <c r="A182" t="s">
        <v>375</v>
      </c>
      <c r="B182" t="s">
        <v>77</v>
      </c>
      <c r="C182" t="s">
        <v>374</v>
      </c>
      <c r="E182" t="s">
        <v>33</v>
      </c>
      <c r="F182">
        <v>3.205738148</v>
      </c>
      <c r="G182" t="str">
        <f>'Fuel Resources ล่าสุด'!G182</f>
        <v>R-414B</v>
      </c>
      <c r="H182" t="str">
        <f t="shared" si="2"/>
        <v>ไม่ซ้ำกัน</v>
      </c>
      <c r="I182" t="str">
        <v>การจัดเก็บรวบรวม และขนถ่ายขยะมูลฝอยชุมชน</v>
      </c>
      <c r="O182" t="s">
        <v>78</v>
      </c>
      <c r="P182">
        <v>3.1105962960000002</v>
      </c>
      <c r="Q182">
        <v>0</v>
      </c>
      <c r="R182">
        <v>2.464815E-3</v>
      </c>
      <c r="S182">
        <v>9.8592592592592598E-5</v>
      </c>
      <c r="AC182" t="s">
        <v>35</v>
      </c>
      <c r="AF182">
        <v>1</v>
      </c>
      <c r="AH182" t="s">
        <v>36</v>
      </c>
    </row>
    <row r="183" spans="1:34" hidden="1" x14ac:dyDescent="0.15">
      <c r="A183" t="s">
        <v>376</v>
      </c>
      <c r="B183" t="s">
        <v>80</v>
      </c>
      <c r="C183" t="s">
        <v>374</v>
      </c>
      <c r="E183" t="s">
        <v>33</v>
      </c>
      <c r="F183">
        <v>3.1987873699999998</v>
      </c>
      <c r="G183" t="str">
        <f>'Fuel Resources ล่าสุด'!G183</f>
        <v>R-417A</v>
      </c>
      <c r="H183" t="str">
        <f t="shared" si="2"/>
        <v>ไม่ซ้ำกัน</v>
      </c>
      <c r="I183" t="str">
        <v>การจัดเก็บรวบรวม และขนถ่ายขยะมูลฝอยชุมชน</v>
      </c>
      <c r="O183" t="s">
        <v>81</v>
      </c>
      <c r="P183">
        <v>3.1105962960000002</v>
      </c>
      <c r="Q183">
        <v>0</v>
      </c>
      <c r="R183">
        <v>3.0563700000000001E-3</v>
      </c>
      <c r="S183">
        <v>9.8592599999999995E-6</v>
      </c>
      <c r="AC183" t="s">
        <v>35</v>
      </c>
      <c r="AF183">
        <v>1</v>
      </c>
      <c r="AH183" t="s">
        <v>36</v>
      </c>
    </row>
    <row r="184" spans="1:34" hidden="1" x14ac:dyDescent="0.15">
      <c r="A184" t="s">
        <v>377</v>
      </c>
      <c r="B184" t="s">
        <v>31</v>
      </c>
      <c r="C184" t="s">
        <v>378</v>
      </c>
      <c r="E184" t="s">
        <v>75</v>
      </c>
      <c r="F184">
        <v>1.68117279</v>
      </c>
      <c r="G184" t="str">
        <f>'Fuel Resources ล่าสุด'!G184</f>
        <v>R-422A</v>
      </c>
      <c r="H184" t="str">
        <f t="shared" si="2"/>
        <v>ไม่ซ้ำกัน</v>
      </c>
      <c r="I184" t="str">
        <v>การรวบรวมน้ำเสียชุมชนของเมืองขนาดกลาง</v>
      </c>
      <c r="O184" t="s">
        <v>65</v>
      </c>
      <c r="P184">
        <v>1.6797219999999999</v>
      </c>
      <c r="Q184">
        <v>0</v>
      </c>
      <c r="R184">
        <v>2.6619999999999999E-5</v>
      </c>
      <c r="S184">
        <v>2.6620000000000001E-6</v>
      </c>
      <c r="AC184" t="s">
        <v>35</v>
      </c>
      <c r="AF184">
        <v>1</v>
      </c>
      <c r="AH184" t="s">
        <v>36</v>
      </c>
    </row>
    <row r="185" spans="1:34" hidden="1" x14ac:dyDescent="0.15">
      <c r="A185" t="s">
        <v>379</v>
      </c>
      <c r="B185" t="s">
        <v>80</v>
      </c>
      <c r="C185" t="s">
        <v>378</v>
      </c>
      <c r="E185" t="s">
        <v>75</v>
      </c>
      <c r="F185">
        <v>1.7273451799999999</v>
      </c>
      <c r="G185" t="str">
        <f>'Fuel Resources ล่าสุด'!G185</f>
        <v>R-422D</v>
      </c>
      <c r="H185" t="str">
        <f t="shared" si="2"/>
        <v>ไม่ซ้ำกัน</v>
      </c>
      <c r="I185" t="str">
        <v>การรวบรวมน้ำเสียชุมชนของเมืองขนาดกลาง</v>
      </c>
      <c r="O185" t="s">
        <v>81</v>
      </c>
      <c r="P185">
        <v>1.6797219999999999</v>
      </c>
      <c r="Q185">
        <v>0</v>
      </c>
      <c r="R185">
        <v>1.65044E-3</v>
      </c>
      <c r="S185">
        <v>5.3240000000000002E-6</v>
      </c>
      <c r="AC185" t="s">
        <v>35</v>
      </c>
      <c r="AF185">
        <v>1</v>
      </c>
      <c r="AH185" t="s">
        <v>36</v>
      </c>
    </row>
    <row r="186" spans="1:34" hidden="1" x14ac:dyDescent="0.15">
      <c r="A186" t="s">
        <v>380</v>
      </c>
      <c r="B186" t="s">
        <v>38</v>
      </c>
      <c r="C186" t="s">
        <v>381</v>
      </c>
      <c r="D186" t="s">
        <v>99</v>
      </c>
      <c r="E186" t="s">
        <v>33</v>
      </c>
      <c r="F186">
        <v>1.0814999999999999</v>
      </c>
      <c r="G186" t="str">
        <f>'Fuel Resources ล่าสุด'!G186</f>
        <v>R-424A</v>
      </c>
      <c r="H186" t="str">
        <f t="shared" si="2"/>
        <v>ไม่ซ้ำกัน</v>
      </c>
      <c r="I186" t="str">
        <v>การรวบรวมน้ำเสียชุมชนของเมืองขนาดกลาง</v>
      </c>
      <c r="O186" t="s">
        <v>43</v>
      </c>
      <c r="AC186" t="s">
        <v>35</v>
      </c>
      <c r="AF186">
        <v>1</v>
      </c>
      <c r="AH186" t="s">
        <v>36</v>
      </c>
    </row>
    <row r="187" spans="1:34" hidden="1" x14ac:dyDescent="0.15">
      <c r="A187" t="s">
        <v>382</v>
      </c>
      <c r="B187" t="s">
        <v>101</v>
      </c>
      <c r="C187" t="s">
        <v>381</v>
      </c>
      <c r="E187" t="s">
        <v>33</v>
      </c>
      <c r="F187">
        <v>1.1283000000000001</v>
      </c>
      <c r="G187" t="str">
        <f>'Fuel Resources ล่าสุด'!G187</f>
        <v>R-426A</v>
      </c>
      <c r="H187" t="str">
        <f t="shared" si="2"/>
        <v>ไม่ซ้ำกัน</v>
      </c>
      <c r="I187" t="str">
        <v>การรวบรวมน้ำเสียชุมชนของเมืองขนาดกลาง</v>
      </c>
      <c r="O187" t="s">
        <v>41</v>
      </c>
      <c r="AC187" t="s">
        <v>35</v>
      </c>
      <c r="AF187">
        <v>1</v>
      </c>
      <c r="AH187" t="s">
        <v>36</v>
      </c>
    </row>
    <row r="188" spans="1:34" hidden="1" x14ac:dyDescent="0.15">
      <c r="A188" t="s">
        <v>383</v>
      </c>
      <c r="B188" t="s">
        <v>101</v>
      </c>
      <c r="C188" t="s">
        <v>381</v>
      </c>
      <c r="E188" t="s">
        <v>33</v>
      </c>
      <c r="F188">
        <v>1.0814999999999999</v>
      </c>
      <c r="G188" t="str">
        <f>'Fuel Resources ล่าสุด'!G188</f>
        <v>R-428A</v>
      </c>
      <c r="H188" t="str">
        <f t="shared" si="2"/>
        <v>ไม่ซ้ำกัน</v>
      </c>
      <c r="I188" t="str">
        <v>การรวบรวมน้ำเสียชุมชนของเมืองขนาดใหญ่</v>
      </c>
      <c r="O188" t="s">
        <v>43</v>
      </c>
      <c r="AC188" t="s">
        <v>35</v>
      </c>
      <c r="AF188">
        <v>1</v>
      </c>
      <c r="AH188" t="s">
        <v>36</v>
      </c>
    </row>
    <row r="189" spans="1:34" hidden="1" x14ac:dyDescent="0.15">
      <c r="A189" t="s">
        <v>384</v>
      </c>
      <c r="B189" t="s">
        <v>38</v>
      </c>
      <c r="C189" t="s">
        <v>385</v>
      </c>
      <c r="D189" t="s">
        <v>40</v>
      </c>
      <c r="E189" t="s">
        <v>33</v>
      </c>
      <c r="F189">
        <v>1.1113999999999999</v>
      </c>
      <c r="G189" t="str">
        <f>'Fuel Resources ล่าสุด'!G189</f>
        <v>R-434A</v>
      </c>
      <c r="H189" t="str">
        <f t="shared" si="2"/>
        <v>ซ้ำกัน</v>
      </c>
      <c r="I189" t="str">
        <v>การรวบรวมน้ำเสียชุมชนของเมืองขนาดใหญ่</v>
      </c>
      <c r="O189" t="s">
        <v>41</v>
      </c>
      <c r="AC189" t="s">
        <v>35</v>
      </c>
      <c r="AF189">
        <v>1</v>
      </c>
      <c r="AH189" t="s">
        <v>36</v>
      </c>
    </row>
    <row r="190" spans="1:34" hidden="1" x14ac:dyDescent="0.15">
      <c r="A190" t="s">
        <v>386</v>
      </c>
      <c r="B190" t="s">
        <v>38</v>
      </c>
      <c r="C190" t="s">
        <v>385</v>
      </c>
      <c r="D190" t="s">
        <v>40</v>
      </c>
      <c r="E190" t="s">
        <v>33</v>
      </c>
      <c r="F190">
        <v>1.1263000000000001</v>
      </c>
      <c r="G190" t="str">
        <f>'Fuel Resources ล่าสุด'!G190</f>
        <v>R-507A</v>
      </c>
      <c r="H190" t="str">
        <f t="shared" si="2"/>
        <v>ซ้ำกัน</v>
      </c>
      <c r="I190" t="str">
        <v>การรวบรวมน้ำเสียชุมชนของเมืองขนาดใหญ่</v>
      </c>
      <c r="O190" t="s">
        <v>43</v>
      </c>
      <c r="AC190" t="s">
        <v>35</v>
      </c>
      <c r="AF190">
        <v>1</v>
      </c>
      <c r="AH190" t="s">
        <v>36</v>
      </c>
    </row>
    <row r="191" spans="1:34" hidden="1" x14ac:dyDescent="0.15">
      <c r="A191" t="s">
        <v>387</v>
      </c>
      <c r="B191" t="s">
        <v>130</v>
      </c>
      <c r="C191" t="s">
        <v>388</v>
      </c>
      <c r="D191" t="s">
        <v>132</v>
      </c>
      <c r="E191" t="s">
        <v>235</v>
      </c>
      <c r="F191">
        <v>2.2327032600000001</v>
      </c>
      <c r="G191" t="str">
        <f>'Fuel Resources ล่าสุด'!G191</f>
        <v>R-508A</v>
      </c>
      <c r="H191" t="str">
        <f t="shared" si="2"/>
        <v>ซ้ำกัน</v>
      </c>
      <c r="I191" t="str">
        <v>การรวบรวมน้ำเสียชุมชนของเมืองขนาดใหญ่</v>
      </c>
      <c r="O191" t="s">
        <v>236</v>
      </c>
      <c r="AC191" t="s">
        <v>35</v>
      </c>
      <c r="AF191">
        <v>1</v>
      </c>
      <c r="AH191" t="s">
        <v>36</v>
      </c>
    </row>
    <row r="192" spans="1:34" hidden="1" x14ac:dyDescent="0.15">
      <c r="A192" t="s">
        <v>389</v>
      </c>
      <c r="B192" t="s">
        <v>130</v>
      </c>
      <c r="C192" t="s">
        <v>388</v>
      </c>
      <c r="D192" t="s">
        <v>132</v>
      </c>
      <c r="E192" t="s">
        <v>235</v>
      </c>
      <c r="F192">
        <v>2.2324640119999999</v>
      </c>
      <c r="G192" t="str">
        <f>'Fuel Resources ล่าสุด'!G192</f>
        <v>R-508B</v>
      </c>
      <c r="H192" t="str">
        <f t="shared" si="2"/>
        <v>ซ้ำกัน</v>
      </c>
      <c r="I192" t="str">
        <v>กิ่งไม้ ต้นหญ้าจากสวน</v>
      </c>
      <c r="O192" t="s">
        <v>81</v>
      </c>
      <c r="AC192" t="s">
        <v>35</v>
      </c>
      <c r="AF192">
        <v>1</v>
      </c>
      <c r="AH192" t="s">
        <v>36</v>
      </c>
    </row>
    <row r="193" spans="1:34" hidden="1" x14ac:dyDescent="0.15">
      <c r="A193" t="s">
        <v>390</v>
      </c>
      <c r="B193" t="s">
        <v>136</v>
      </c>
      <c r="C193" t="s">
        <v>388</v>
      </c>
      <c r="D193" t="s">
        <v>132</v>
      </c>
      <c r="E193" t="s">
        <v>235</v>
      </c>
      <c r="F193">
        <v>2.2327032600000001</v>
      </c>
      <c r="G193" t="str">
        <f>'Fuel Resources ล่าสุด'!G193</f>
        <v>SF6</v>
      </c>
      <c r="H193" t="str">
        <f t="shared" si="2"/>
        <v>ซ้ำกัน</v>
      </c>
      <c r="I193" t="str">
        <v>กิ่งไม้ ต้นหญ้าจากสวน</v>
      </c>
      <c r="O193" t="s">
        <v>236</v>
      </c>
      <c r="AC193" t="s">
        <v>35</v>
      </c>
      <c r="AF193">
        <v>1</v>
      </c>
      <c r="AH193" t="s">
        <v>36</v>
      </c>
    </row>
    <row r="194" spans="1:34" hidden="1" x14ac:dyDescent="0.15">
      <c r="A194" t="s">
        <v>391</v>
      </c>
      <c r="B194" t="s">
        <v>136</v>
      </c>
      <c r="C194" t="s">
        <v>388</v>
      </c>
      <c r="D194" t="s">
        <v>132</v>
      </c>
      <c r="E194" t="s">
        <v>235</v>
      </c>
      <c r="F194">
        <v>2.2324640119999999</v>
      </c>
      <c r="G194" t="str">
        <f>'Fuel Resources ล่าสุด'!G194</f>
        <v>ไฟฟ้าแบบ grid mix ปี 2016-2018; LCIA method IPCC 2013 GWP 100a V1.03 (CFO Scope2)</v>
      </c>
      <c r="H194" t="str">
        <f t="shared" si="2"/>
        <v>ซ้ำกัน</v>
      </c>
      <c r="I194" t="str">
        <v>ของเสียอื่น ๆ ที่มีองค์ประกอบของคาร์บอน</v>
      </c>
      <c r="O194" t="s">
        <v>81</v>
      </c>
      <c r="AC194" t="s">
        <v>35</v>
      </c>
      <c r="AF194">
        <v>1</v>
      </c>
      <c r="AH194" t="s">
        <v>36</v>
      </c>
    </row>
    <row r="195" spans="1:34" hidden="1" x14ac:dyDescent="0.15">
      <c r="A195" t="s">
        <v>392</v>
      </c>
      <c r="B195" t="s">
        <v>80</v>
      </c>
      <c r="C195" t="s">
        <v>393</v>
      </c>
      <c r="E195" t="s">
        <v>75</v>
      </c>
      <c r="F195">
        <v>2.2324640119999999</v>
      </c>
      <c r="G195" t="str">
        <f>'Fuel Resources ล่าสุด'!G195</f>
        <v>ไฟฟ้าแบบ grid mix ปี 2016-2018; การได้มาซึ่งเชื้อเพลิงรวมถึงการขนส่งเชื้อเพลิงที่ใช้ในการผลิตไฟฟ้าสำ</v>
      </c>
      <c r="H195" t="str">
        <f t="shared" ref="H195:H258" si="3">IF(COUNTIF(G:G,C195)&gt;0,"ซ้ำกัน","ไม่ซ้ำกัน")</f>
        <v>ไม่ซ้ำกัน</v>
      </c>
      <c r="I195" t="str">
        <v>ไขมันปาล์ม (Strearin) ค่าเฉลี่ยประเทศไทย</v>
      </c>
      <c r="O195" t="s">
        <v>81</v>
      </c>
      <c r="P195">
        <v>2.1815639999999998</v>
      </c>
      <c r="Q195">
        <v>0</v>
      </c>
      <c r="R195">
        <v>1.1962400000000001E-4</v>
      </c>
      <c r="S195">
        <v>1.7943599999999999E-4</v>
      </c>
      <c r="AC195" t="s">
        <v>35</v>
      </c>
      <c r="AF195">
        <v>1</v>
      </c>
      <c r="AH195" t="s">
        <v>36</v>
      </c>
    </row>
    <row r="196" spans="1:34" hidden="1" x14ac:dyDescent="0.15">
      <c r="A196" t="s">
        <v>394</v>
      </c>
      <c r="B196" t="s">
        <v>130</v>
      </c>
      <c r="C196" t="s">
        <v>395</v>
      </c>
      <c r="D196" t="s">
        <v>132</v>
      </c>
      <c r="E196" t="s">
        <v>235</v>
      </c>
      <c r="F196">
        <v>2.2719116000000001</v>
      </c>
      <c r="G196" t="str">
        <f>'Fuel Resources ล่าสุด'!G196</f>
        <v>ไฟฟ้าแบบ grid mix ปี 2016-2018; LCIA method IPCC 2013 GWP 100a V1.03 (CFP)</v>
      </c>
      <c r="H196" t="str">
        <f t="shared" si="3"/>
        <v>ซ้ำกัน</v>
      </c>
      <c r="I196" t="str">
        <v>ไขมันปาล์ม (Strearin) ค่าเฉลี่ยประเทศไทย</v>
      </c>
      <c r="O196" t="s">
        <v>236</v>
      </c>
      <c r="AC196" t="s">
        <v>35</v>
      </c>
      <c r="AF196">
        <v>1</v>
      </c>
      <c r="AH196" t="s">
        <v>36</v>
      </c>
    </row>
    <row r="197" spans="1:34" hidden="1" x14ac:dyDescent="0.15">
      <c r="A197" t="s">
        <v>396</v>
      </c>
      <c r="B197" t="s">
        <v>130</v>
      </c>
      <c r="C197" t="s">
        <v>395</v>
      </c>
      <c r="D197" t="s">
        <v>132</v>
      </c>
      <c r="E197" t="s">
        <v>235</v>
      </c>
      <c r="F197">
        <v>2.2703376</v>
      </c>
      <c r="G197" t="str">
        <f>'Fuel Resources ล่าสุด'!G197</f>
        <v>ไฟฟ้าแบบ grid mix ปี 2022-2024; LCIA method IPCC 2013 GWP 100a V1.03 (CFO Scope2)</v>
      </c>
      <c r="H197" t="str">
        <f t="shared" si="3"/>
        <v>ซ้ำกัน</v>
      </c>
      <c r="I197" t="str">
        <v>ไข่ไหม</v>
      </c>
      <c r="O197" t="s">
        <v>81</v>
      </c>
      <c r="AC197" t="s">
        <v>35</v>
      </c>
      <c r="AF197">
        <v>1</v>
      </c>
      <c r="AH197" t="s">
        <v>36</v>
      </c>
    </row>
    <row r="198" spans="1:34" hidden="1" x14ac:dyDescent="0.15">
      <c r="A198" t="s">
        <v>397</v>
      </c>
      <c r="B198" t="s">
        <v>136</v>
      </c>
      <c r="C198" t="s">
        <v>395</v>
      </c>
      <c r="D198" t="s">
        <v>132</v>
      </c>
      <c r="E198" t="s">
        <v>235</v>
      </c>
      <c r="F198">
        <v>2.2719116000000001</v>
      </c>
      <c r="G198" t="str">
        <f>'Fuel Resources ล่าสุด'!G198</f>
        <v>ไฟฟ้าแบบ grid mix ปี 2022-2024; การได้มาซึ่งเชื้อเพลิงรวมถึงการขนส่ง เชื้อเพลิงที่ใช้ในการผลิตไฟฟ้า สำหรับ SCOPE 3</v>
      </c>
      <c r="H198" t="str">
        <f t="shared" si="3"/>
        <v>ซ้ำกัน</v>
      </c>
      <c r="I198" t="str">
        <v>ไข่ไหม</v>
      </c>
      <c r="O198" t="s">
        <v>236</v>
      </c>
      <c r="AC198" t="s">
        <v>35</v>
      </c>
      <c r="AF198">
        <v>1</v>
      </c>
      <c r="AH198" t="s">
        <v>36</v>
      </c>
    </row>
    <row r="199" spans="1:34" hidden="1" x14ac:dyDescent="0.15">
      <c r="A199" t="s">
        <v>398</v>
      </c>
      <c r="B199" t="s">
        <v>136</v>
      </c>
      <c r="C199" t="s">
        <v>395</v>
      </c>
      <c r="D199" t="s">
        <v>132</v>
      </c>
      <c r="E199" t="s">
        <v>235</v>
      </c>
      <c r="F199">
        <v>2.2703376</v>
      </c>
      <c r="G199" t="str">
        <f>'Fuel Resources ล่าสุด'!G199</f>
        <v>ไฟฟ้าแบบ grid mix ปี 2022-2024; LCIA method IPCC 2013 GWP 100a V1.03 (CFP)</v>
      </c>
      <c r="H199" t="str">
        <f t="shared" si="3"/>
        <v>ซ้ำกัน</v>
      </c>
      <c r="I199" t="str">
        <v>ชานอ้อย (Bagasse)</v>
      </c>
      <c r="O199" t="s">
        <v>81</v>
      </c>
      <c r="AC199" t="s">
        <v>35</v>
      </c>
      <c r="AF199">
        <v>1</v>
      </c>
      <c r="AH199" t="s">
        <v>36</v>
      </c>
    </row>
    <row r="200" spans="1:34" hidden="1" x14ac:dyDescent="0.15">
      <c r="A200" t="s">
        <v>399</v>
      </c>
      <c r="B200" t="s">
        <v>80</v>
      </c>
      <c r="C200" t="s">
        <v>400</v>
      </c>
      <c r="E200" t="s">
        <v>75</v>
      </c>
      <c r="F200">
        <v>2.2703376</v>
      </c>
      <c r="G200" t="str">
        <f>'Fuel Resources ล่าสุด'!G200</f>
        <v>รถกระบะบรรทุก 10 ล้อ วิ่งปกติ 0% Loading</v>
      </c>
      <c r="H200" t="str">
        <f t="shared" si="3"/>
        <v>ไม่ซ้ำกัน</v>
      </c>
      <c r="I200" t="str">
        <v>ต้นกล้าหม่อนชำถุง</v>
      </c>
      <c r="O200" t="s">
        <v>81</v>
      </c>
      <c r="P200">
        <v>2.1815639999999998</v>
      </c>
      <c r="Q200">
        <v>0</v>
      </c>
      <c r="R200">
        <v>7.8700000000000005E-4</v>
      </c>
      <c r="S200">
        <v>2.5183999999999997E-4</v>
      </c>
      <c r="AC200" t="s">
        <v>35</v>
      </c>
      <c r="AF200">
        <v>1</v>
      </c>
      <c r="AH200" t="s">
        <v>36</v>
      </c>
    </row>
    <row r="201" spans="1:34" hidden="1" x14ac:dyDescent="0.15">
      <c r="A201" t="s">
        <v>401</v>
      </c>
      <c r="B201" t="s">
        <v>130</v>
      </c>
      <c r="C201" t="s">
        <v>402</v>
      </c>
      <c r="D201" t="s">
        <v>132</v>
      </c>
      <c r="E201" t="s">
        <v>235</v>
      </c>
      <c r="F201">
        <v>2.23942424</v>
      </c>
      <c r="G201" t="str">
        <f>'Fuel Resources ล่าสุด'!G201</f>
        <v>รถกระบะบรรทุก 10 ล้อ วิ่งปกติ 100% Loading</v>
      </c>
      <c r="H201" t="str">
        <f t="shared" si="3"/>
        <v>ซ้ำกัน</v>
      </c>
      <c r="I201" t="str">
        <v>ต้นกล้าหม่อนชำถุง</v>
      </c>
      <c r="O201" t="s">
        <v>236</v>
      </c>
      <c r="AC201" t="s">
        <v>35</v>
      </c>
      <c r="AF201">
        <v>1</v>
      </c>
      <c r="AH201" t="s">
        <v>36</v>
      </c>
    </row>
    <row r="202" spans="1:34" hidden="1" x14ac:dyDescent="0.15">
      <c r="A202" t="s">
        <v>403</v>
      </c>
      <c r="B202" t="s">
        <v>130</v>
      </c>
      <c r="C202" t="s">
        <v>402</v>
      </c>
      <c r="D202" t="s">
        <v>132</v>
      </c>
      <c r="E202" t="s">
        <v>235</v>
      </c>
      <c r="F202">
        <v>2.2373465600000002</v>
      </c>
      <c r="G202" t="str">
        <f>'Fuel Resources ล่าสุด'!G202</f>
        <v>รถกระบะบรรทุก 10 ล้อ วิ่งปกติ 50% Loading</v>
      </c>
      <c r="H202" t="str">
        <f t="shared" si="3"/>
        <v>ซ้ำกัน</v>
      </c>
      <c r="I202" t="str">
        <v>น้าตาลทรายขาว (White sugar)</v>
      </c>
      <c r="O202" t="s">
        <v>81</v>
      </c>
      <c r="AC202" t="s">
        <v>35</v>
      </c>
      <c r="AF202">
        <v>1</v>
      </c>
      <c r="AH202" t="s">
        <v>36</v>
      </c>
    </row>
    <row r="203" spans="1:34" hidden="1" x14ac:dyDescent="0.15">
      <c r="A203" t="s">
        <v>404</v>
      </c>
      <c r="B203" t="s">
        <v>136</v>
      </c>
      <c r="C203" t="s">
        <v>402</v>
      </c>
      <c r="D203" t="s">
        <v>132</v>
      </c>
      <c r="E203" t="s">
        <v>235</v>
      </c>
      <c r="F203">
        <v>2.23942424</v>
      </c>
      <c r="G203" t="str">
        <f>'Fuel Resources ล่าสุด'!G203</f>
        <v>รถกระบะบรรทุก 10 ล้อ วิ่งปกติ 75% Loading</v>
      </c>
      <c r="H203" t="str">
        <f t="shared" si="3"/>
        <v>ซ้ำกัน</v>
      </c>
      <c r="I203" t="str">
        <v>น้าตาลทรายขาวบริสุทธิ์ (Refined sugar)</v>
      </c>
      <c r="O203" t="s">
        <v>236</v>
      </c>
      <c r="AC203" t="s">
        <v>35</v>
      </c>
      <c r="AF203">
        <v>1</v>
      </c>
      <c r="AH203" t="s">
        <v>36</v>
      </c>
    </row>
    <row r="204" spans="1:34" hidden="1" x14ac:dyDescent="0.15">
      <c r="A204" t="s">
        <v>405</v>
      </c>
      <c r="B204" t="s">
        <v>136</v>
      </c>
      <c r="C204" t="s">
        <v>402</v>
      </c>
      <c r="D204" t="s">
        <v>132</v>
      </c>
      <c r="E204" t="s">
        <v>235</v>
      </c>
      <c r="F204">
        <v>2.2373465600000002</v>
      </c>
      <c r="G204" t="str">
        <f>'Fuel Resources ล่าสุด'!G204</f>
        <v>รถกระบะบรรทุก 10 ล้อ วิ่งแบบสมบุกสมบัน 0% Loading</v>
      </c>
      <c r="H204" t="str">
        <f t="shared" si="3"/>
        <v>ซ้ำกัน</v>
      </c>
      <c r="I204" t="str">
        <v>น้าตาลทรายดิบ (Raw sugar)</v>
      </c>
      <c r="O204" t="s">
        <v>81</v>
      </c>
      <c r="AC204" t="s">
        <v>35</v>
      </c>
      <c r="AF204">
        <v>1</v>
      </c>
      <c r="AH204" t="s">
        <v>36</v>
      </c>
    </row>
    <row r="205" spans="1:34" hidden="1" x14ac:dyDescent="0.15">
      <c r="A205" t="s">
        <v>406</v>
      </c>
      <c r="B205" t="s">
        <v>80</v>
      </c>
      <c r="C205" t="s">
        <v>407</v>
      </c>
      <c r="E205" t="s">
        <v>75</v>
      </c>
      <c r="F205">
        <v>2.2373465600000002</v>
      </c>
      <c r="G205" t="str">
        <f>'Fuel Resources ล่าสุด'!G205</f>
        <v>รถกระบะบรรทุก 10 ล้อ วิ่งแบบสมบุกสมบัน 100% Loading</v>
      </c>
      <c r="H205" t="str">
        <f t="shared" si="3"/>
        <v>ไม่ซ้ำกัน</v>
      </c>
      <c r="I205" t="str">
        <v>น้ำกะทิ</v>
      </c>
      <c r="O205" t="s">
        <v>81</v>
      </c>
      <c r="P205">
        <v>2.1815639999999998</v>
      </c>
      <c r="Q205">
        <v>0</v>
      </c>
      <c r="R205">
        <v>1.0388400000000001E-3</v>
      </c>
      <c r="S205">
        <v>1.0073600000000001E-4</v>
      </c>
      <c r="AC205" t="s">
        <v>35</v>
      </c>
      <c r="AF205">
        <v>1</v>
      </c>
      <c r="AH205" t="s">
        <v>36</v>
      </c>
    </row>
    <row r="206" spans="1:34" hidden="1" x14ac:dyDescent="0.15">
      <c r="A206" t="s">
        <v>408</v>
      </c>
      <c r="B206" t="s">
        <v>77</v>
      </c>
      <c r="C206" t="s">
        <v>409</v>
      </c>
      <c r="E206" t="s">
        <v>75</v>
      </c>
      <c r="F206">
        <v>2.30830248</v>
      </c>
      <c r="G206" t="str">
        <f>'Fuel Resources ล่าสุด'!G206</f>
        <v>รถกระบะบรรทุก 10 ล้อ วิ่งแบบสมบุกสมบัน 50% Loading</v>
      </c>
      <c r="H206" t="str">
        <f t="shared" si="3"/>
        <v>ไม่ซ้ำกัน</v>
      </c>
      <c r="I206" t="str">
        <v>น้ำตาล</v>
      </c>
      <c r="O206" t="s">
        <v>163</v>
      </c>
      <c r="P206">
        <v>2.1815639999999998</v>
      </c>
      <c r="Q206">
        <v>0</v>
      </c>
      <c r="R206">
        <v>4.4072E-3</v>
      </c>
      <c r="S206">
        <v>1.2592000000000001E-5</v>
      </c>
      <c r="AC206" t="s">
        <v>35</v>
      </c>
      <c r="AF206">
        <v>1</v>
      </c>
      <c r="AH206" t="s">
        <v>36</v>
      </c>
    </row>
    <row r="207" spans="1:34" hidden="1" x14ac:dyDescent="0.15">
      <c r="A207" t="s">
        <v>410</v>
      </c>
      <c r="B207" t="s">
        <v>77</v>
      </c>
      <c r="C207" t="s">
        <v>411</v>
      </c>
      <c r="E207" t="s">
        <v>75</v>
      </c>
      <c r="F207">
        <v>2.3347456800000002</v>
      </c>
      <c r="G207" t="str">
        <f>'Fuel Resources ล่าสุด'!G207</f>
        <v>รถกระบะบรรทุก 10 ล้อ วิ่งแบบสมบุกสมบัน 75% Loading</v>
      </c>
      <c r="H207" t="str">
        <f t="shared" si="3"/>
        <v>ไม่ซ้ำกัน</v>
      </c>
      <c r="I207" t="str">
        <v>น้ำมันปาล์มดิบ; จากโรงงานที่มีระบบผลิตก๊าซชีวภาพ</v>
      </c>
      <c r="O207" t="s">
        <v>163</v>
      </c>
      <c r="P207">
        <v>2.1815639999999998</v>
      </c>
      <c r="Q207">
        <v>0</v>
      </c>
      <c r="R207">
        <v>5.3515999999999998E-3</v>
      </c>
      <c r="S207">
        <v>1.2592000000000001E-5</v>
      </c>
      <c r="AC207" t="s">
        <v>35</v>
      </c>
      <c r="AF207">
        <v>1</v>
      </c>
      <c r="AH207" t="s">
        <v>36</v>
      </c>
    </row>
    <row r="208" spans="1:34" hidden="1" x14ac:dyDescent="0.15">
      <c r="A208" t="s">
        <v>412</v>
      </c>
      <c r="B208" t="s">
        <v>77</v>
      </c>
      <c r="C208" t="s">
        <v>413</v>
      </c>
      <c r="E208" t="s">
        <v>75</v>
      </c>
      <c r="F208">
        <v>2.34356008</v>
      </c>
      <c r="G208" t="str">
        <f>'Fuel Resources ล่าสุด'!G208</f>
        <v>รถกระบะบรรทุก 6 ล้อ ขนาดเล็ก วิ่งปกติ 0% Loading</v>
      </c>
      <c r="H208" t="str">
        <f t="shared" si="3"/>
        <v>ไม่ซ้ำกัน</v>
      </c>
      <c r="I208" t="str">
        <v>น้ำมันปาล์มดิบ; จากโรงงานที่มีระบบผลิตก๊าซชีวภาพ</v>
      </c>
      <c r="O208" t="s">
        <v>163</v>
      </c>
      <c r="P208">
        <v>2.1815639999999998</v>
      </c>
      <c r="Q208">
        <v>0</v>
      </c>
      <c r="R208">
        <v>5.6664000000000003E-3</v>
      </c>
      <c r="S208">
        <v>1.2592000000000001E-5</v>
      </c>
      <c r="AC208" t="s">
        <v>35</v>
      </c>
      <c r="AF208">
        <v>1</v>
      </c>
      <c r="AH208" t="s">
        <v>36</v>
      </c>
    </row>
    <row r="209" spans="1:34" hidden="1" x14ac:dyDescent="0.15">
      <c r="A209" t="s">
        <v>414</v>
      </c>
      <c r="B209" t="s">
        <v>77</v>
      </c>
      <c r="C209" t="s">
        <v>415</v>
      </c>
      <c r="E209" t="s">
        <v>75</v>
      </c>
      <c r="F209">
        <v>2.2994880800000002</v>
      </c>
      <c r="G209" t="str">
        <f>'Fuel Resources ล่าสุด'!G209</f>
        <v>รถกระบะบรรทุก 6 ล้อ ขนาดเล็ก วิ่งปกติ 100% Loading</v>
      </c>
      <c r="H209" t="str">
        <f t="shared" si="3"/>
        <v>ไม่ซ้ำกัน</v>
      </c>
      <c r="I209" t="str">
        <v>น้ำมันปาล์มดิบ; จากโรงงานที่ไม่มีระบบผลิตก๊าซชีวภาพ</v>
      </c>
      <c r="O209" t="s">
        <v>163</v>
      </c>
      <c r="P209">
        <v>2.1815639999999998</v>
      </c>
      <c r="Q209">
        <v>0</v>
      </c>
      <c r="R209">
        <v>4.0924000000000004E-3</v>
      </c>
      <c r="S209">
        <v>1.2592000000000001E-5</v>
      </c>
      <c r="AC209" t="s">
        <v>35</v>
      </c>
      <c r="AF209">
        <v>1</v>
      </c>
      <c r="AH209" t="s">
        <v>36</v>
      </c>
    </row>
    <row r="210" spans="1:34" hidden="1" x14ac:dyDescent="0.15">
      <c r="A210" t="s">
        <v>416</v>
      </c>
      <c r="B210" t="s">
        <v>77</v>
      </c>
      <c r="C210" t="s">
        <v>417</v>
      </c>
      <c r="E210" t="s">
        <v>75</v>
      </c>
      <c r="F210">
        <v>2.2687636000000002</v>
      </c>
      <c r="G210" t="str">
        <f>'Fuel Resources ล่าสุด'!G210</f>
        <v>รถกระบะบรรทุก 6 ล้อ ขนาดเล็ก วิ่งปกติ 50% Loading</v>
      </c>
      <c r="H210" t="str">
        <f t="shared" si="3"/>
        <v>ไม่ซ้ำกัน</v>
      </c>
      <c r="I210" t="str">
        <v>น้ำมันปาล์มดิบ; จากโรงงานที่ไม่มีระบบผลิตก๊าซชีวภาพ</v>
      </c>
      <c r="O210" t="s">
        <v>163</v>
      </c>
      <c r="P210">
        <v>2.1815639999999998</v>
      </c>
      <c r="Q210">
        <v>0</v>
      </c>
      <c r="R210">
        <v>2.5184000000000001E-3</v>
      </c>
      <c r="S210">
        <v>6.2959999999999994E-5</v>
      </c>
      <c r="AC210" t="s">
        <v>35</v>
      </c>
      <c r="AF210">
        <v>1</v>
      </c>
      <c r="AH210" t="s">
        <v>36</v>
      </c>
    </row>
    <row r="211" spans="1:34" hidden="1" x14ac:dyDescent="0.15">
      <c r="A211" t="s">
        <v>418</v>
      </c>
      <c r="B211" t="s">
        <v>77</v>
      </c>
      <c r="C211" t="s">
        <v>419</v>
      </c>
      <c r="E211" t="s">
        <v>75</v>
      </c>
      <c r="F211">
        <v>2.1815639999999998</v>
      </c>
      <c r="G211" t="str">
        <f>'Fuel Resources ล่าสุด'!G211</f>
        <v>รถกระบะบรรทุก 6 ล้อ ขนาดเล็ก วิ่งปกติ 75% Loading</v>
      </c>
      <c r="H211" t="str">
        <f t="shared" si="3"/>
        <v>ไม่ซ้ำกัน</v>
      </c>
      <c r="I211" t="str">
        <v>น้ำมันปาล์มดิบค่าเฉลี่ยประเทศไทย</v>
      </c>
      <c r="O211" t="s">
        <v>163</v>
      </c>
      <c r="P211">
        <v>2.1815639999999998</v>
      </c>
      <c r="Q211">
        <v>0</v>
      </c>
      <c r="R211">
        <v>0</v>
      </c>
      <c r="S211">
        <v>0</v>
      </c>
      <c r="AC211" t="s">
        <v>35</v>
      </c>
      <c r="AF211">
        <v>1</v>
      </c>
      <c r="AH211" t="s">
        <v>36</v>
      </c>
    </row>
    <row r="212" spans="1:34" hidden="1" x14ac:dyDescent="0.15">
      <c r="A212" t="s">
        <v>420</v>
      </c>
      <c r="B212" t="s">
        <v>77</v>
      </c>
      <c r="C212" t="s">
        <v>421</v>
      </c>
      <c r="E212" t="s">
        <v>75</v>
      </c>
      <c r="F212">
        <v>2.3040212000000002</v>
      </c>
      <c r="G212" t="str">
        <f>'Fuel Resources ล่าสุด'!G212</f>
        <v>รถกระบะบรรทุก 6 ล้อ ขนาดเล็ก วิ่งแบบสมบุกสมบัน 0% Loading</v>
      </c>
      <c r="H212" t="str">
        <f t="shared" si="3"/>
        <v>ไม่ซ้ำกัน</v>
      </c>
      <c r="I212" t="str">
        <v>น้ำมันปาล์มดิบค่าเฉลี่ยประเทศไทย</v>
      </c>
      <c r="O212" t="s">
        <v>163</v>
      </c>
      <c r="P212">
        <v>2.1815639999999998</v>
      </c>
      <c r="Q212">
        <v>0</v>
      </c>
      <c r="R212">
        <v>3.7775999999999999E-3</v>
      </c>
      <c r="S212">
        <v>6.2959999999999994E-5</v>
      </c>
      <c r="AC212" t="s">
        <v>35</v>
      </c>
      <c r="AF212">
        <v>1</v>
      </c>
      <c r="AH212" t="s">
        <v>36</v>
      </c>
    </row>
    <row r="213" spans="1:34" hidden="1" x14ac:dyDescent="0.15">
      <c r="A213" t="s">
        <v>422</v>
      </c>
      <c r="B213" t="s">
        <v>77</v>
      </c>
      <c r="C213" t="s">
        <v>423</v>
      </c>
      <c r="E213" t="s">
        <v>75</v>
      </c>
      <c r="F213">
        <v>2.2423204000000001</v>
      </c>
      <c r="G213" t="str">
        <f>'Fuel Resources ล่าสุด'!G213</f>
        <v>รถกระบะบรรทุก 6 ล้อ ขนาดเล็ก วิ่งแบบสมบุกสมบัน 100% Loading</v>
      </c>
      <c r="H213" t="str">
        <f t="shared" si="3"/>
        <v>ไม่ซ้ำกัน</v>
      </c>
      <c r="I213" t="str">
        <v>น้ำมันปาล์มบริสุทธิ์ (RBDPO) ค่าเฉลี่ยประเทศไทย</v>
      </c>
      <c r="O213" t="s">
        <v>163</v>
      </c>
      <c r="P213">
        <v>2.1815639999999998</v>
      </c>
      <c r="Q213">
        <v>0</v>
      </c>
      <c r="R213">
        <v>1.5740000000000001E-3</v>
      </c>
      <c r="S213">
        <v>6.2959999999999994E-5</v>
      </c>
      <c r="AC213" t="s">
        <v>35</v>
      </c>
      <c r="AF213">
        <v>1</v>
      </c>
      <c r="AH213" t="s">
        <v>36</v>
      </c>
    </row>
    <row r="214" spans="1:34" hidden="1" x14ac:dyDescent="0.15">
      <c r="A214" t="s">
        <v>424</v>
      </c>
      <c r="B214" t="s">
        <v>38</v>
      </c>
      <c r="C214" t="s">
        <v>425</v>
      </c>
      <c r="D214" t="s">
        <v>154</v>
      </c>
      <c r="E214" t="s">
        <v>33</v>
      </c>
      <c r="F214">
        <v>0.29409999999999997</v>
      </c>
      <c r="G214" t="str">
        <f>'Fuel Resources ล่าสุด'!G214</f>
        <v>รถกระบะบรรทุก 6 ล้อ ขนาดเล็ก วิ่งแบบสมบุกสมบัน 50% Loading</v>
      </c>
      <c r="H214" t="str">
        <f t="shared" si="3"/>
        <v>ไม่ซ้ำกัน</v>
      </c>
      <c r="I214" t="str">
        <v>น้ำมันปาล์มบริสุทธิ์ (RBDPO) ค่าเฉลี่ยประเทศไทย</v>
      </c>
      <c r="O214" t="s">
        <v>43</v>
      </c>
      <c r="AC214" t="s">
        <v>35</v>
      </c>
      <c r="AF214">
        <v>1</v>
      </c>
      <c r="AH214" t="s">
        <v>36</v>
      </c>
    </row>
    <row r="215" spans="1:34" hidden="1" x14ac:dyDescent="0.15">
      <c r="A215" t="s">
        <v>426</v>
      </c>
      <c r="B215" t="s">
        <v>101</v>
      </c>
      <c r="C215" t="s">
        <v>425</v>
      </c>
      <c r="E215" t="s">
        <v>33</v>
      </c>
      <c r="F215">
        <v>0.29720000000000002</v>
      </c>
      <c r="G215" t="str">
        <f>'Fuel Resources ล่าสุด'!G215</f>
        <v>รถกระบะบรรทุก 6 ล้อ ขนาดเล็ก วิ่งแบบสมบุกสมบัน 75% Loading</v>
      </c>
      <c r="H215" t="str">
        <f t="shared" si="3"/>
        <v>ไม่ซ้ำกัน</v>
      </c>
      <c r="I215" t="str">
        <v>น้ำมันปาล์มโอเลอิน (Olein) ค่าเฉลี่ยประเทศไทย</v>
      </c>
      <c r="O215" t="s">
        <v>41</v>
      </c>
      <c r="AC215" t="s">
        <v>35</v>
      </c>
      <c r="AF215">
        <v>1</v>
      </c>
      <c r="AH215" t="s">
        <v>36</v>
      </c>
    </row>
    <row r="216" spans="1:34" hidden="1" x14ac:dyDescent="0.15">
      <c r="A216" t="s">
        <v>427</v>
      </c>
      <c r="B216" t="s">
        <v>101</v>
      </c>
      <c r="C216" t="s">
        <v>425</v>
      </c>
      <c r="E216" t="s">
        <v>33</v>
      </c>
      <c r="F216">
        <v>0.29409999999999997</v>
      </c>
      <c r="G216" t="str">
        <f>'Fuel Resources ล่าสุด'!G216</f>
        <v>รถกระบะบรรทุก 6 ล้อ ขนาดใหญ่ วิ่งปกติ 0% Loading</v>
      </c>
      <c r="H216" t="str">
        <f t="shared" si="3"/>
        <v>ไม่ซ้ำกัน</v>
      </c>
      <c r="I216" t="str">
        <v>น้ำมันปาล์มโอเลอิน (Olein) ค่าเฉลี่ยประเทศไทย</v>
      </c>
      <c r="O216" t="s">
        <v>43</v>
      </c>
      <c r="AC216" t="s">
        <v>35</v>
      </c>
      <c r="AF216">
        <v>1</v>
      </c>
      <c r="AH216" t="s">
        <v>36</v>
      </c>
    </row>
    <row r="217" spans="1:34" hidden="1" x14ac:dyDescent="0.15">
      <c r="A217" t="s">
        <v>428</v>
      </c>
      <c r="B217" t="s">
        <v>31</v>
      </c>
      <c r="C217" t="s">
        <v>429</v>
      </c>
      <c r="E217" t="s">
        <v>430</v>
      </c>
      <c r="F217">
        <v>5.0151665999999998E-2</v>
      </c>
      <c r="G217" t="str">
        <f>'Fuel Resources ล่าสุด'!G217</f>
        <v>รถกระบะบรรทุก 6 ล้อ ขนาดใหญ่ วิ่งปกติ 100% Loading</v>
      </c>
      <c r="H217" t="str">
        <f t="shared" si="3"/>
        <v>ไม่ซ้ำกัน</v>
      </c>
      <c r="I217" t="str">
        <v>ใบหม่อนสด สำหรับผลิตชา ปลูกแบบทั่วไป (Non-GAP)</v>
      </c>
      <c r="O217" t="s">
        <v>431</v>
      </c>
      <c r="P217">
        <v>5.0099999999999999E-2</v>
      </c>
      <c r="Q217">
        <v>0</v>
      </c>
      <c r="R217">
        <v>9.4799999999999997E-7</v>
      </c>
      <c r="S217">
        <v>9.4800000000000002E-8</v>
      </c>
      <c r="AC217" t="s">
        <v>35</v>
      </c>
      <c r="AF217">
        <v>1</v>
      </c>
      <c r="AH217" t="s">
        <v>36</v>
      </c>
    </row>
    <row r="218" spans="1:34" hidden="1" x14ac:dyDescent="0.15">
      <c r="A218" t="s">
        <v>432</v>
      </c>
      <c r="B218" t="s">
        <v>31</v>
      </c>
      <c r="C218" t="s">
        <v>433</v>
      </c>
      <c r="E218" t="s">
        <v>434</v>
      </c>
      <c r="F218">
        <v>52.954500000000003</v>
      </c>
      <c r="G218" t="str">
        <f>'Fuel Resources ล่าสุด'!G218</f>
        <v>รถกระบะบรรทุก 6 ล้อ ขนาดใหญ่ วิ่งปกติ 50% Loading</v>
      </c>
      <c r="H218" t="str">
        <f t="shared" si="3"/>
        <v>ไม่ซ้ำกัน</v>
      </c>
      <c r="I218" t="str">
        <v>ใบหม่อนสด สำหรับผลิตชา ปลูกแบบทั่วไป (Non-GAP)</v>
      </c>
      <c r="O218" t="s">
        <v>431</v>
      </c>
      <c r="P218">
        <v>52.9</v>
      </c>
      <c r="Q218">
        <v>0</v>
      </c>
      <c r="R218">
        <v>1E-3</v>
      </c>
      <c r="S218">
        <v>1E-4</v>
      </c>
      <c r="AC218" t="s">
        <v>35</v>
      </c>
      <c r="AF218">
        <v>1</v>
      </c>
      <c r="AH218" t="s">
        <v>36</v>
      </c>
    </row>
    <row r="219" spans="1:34" hidden="1" x14ac:dyDescent="0.15">
      <c r="A219" t="s">
        <v>435</v>
      </c>
      <c r="B219" t="s">
        <v>31</v>
      </c>
      <c r="C219" t="s">
        <v>436</v>
      </c>
      <c r="E219" t="s">
        <v>430</v>
      </c>
      <c r="F219">
        <v>5.6154500000000003E-2</v>
      </c>
      <c r="G219" t="str">
        <f>'Fuel Resources ล่าสุด'!G219</f>
        <v>รถกระบะบรรทุก 6 ล้อ ขนาดใหญ่ วิ่งปกติ 75% Loading</v>
      </c>
      <c r="H219" t="str">
        <f t="shared" si="3"/>
        <v>ไม่ซ้ำกัน</v>
      </c>
      <c r="I219" t="str">
        <v>ใบหม่อนสด สำหรับผลิตชา ปลูกแบบมีระบบปฏิบัติทางการเกษตรที่ดีสำหรับหม่อนใบ (GAP)</v>
      </c>
      <c r="O219" t="s">
        <v>65</v>
      </c>
      <c r="P219">
        <v>5.6099999999999997E-2</v>
      </c>
      <c r="Q219">
        <v>0</v>
      </c>
      <c r="R219">
        <v>9.9999999999999995E-7</v>
      </c>
      <c r="S219">
        <v>9.9999999999999995E-8</v>
      </c>
      <c r="AC219" t="s">
        <v>35</v>
      </c>
      <c r="AF219">
        <v>1</v>
      </c>
      <c r="AH219" t="s">
        <v>36</v>
      </c>
    </row>
    <row r="220" spans="1:34" hidden="1" x14ac:dyDescent="0.15">
      <c r="A220" t="s">
        <v>437</v>
      </c>
      <c r="B220" t="s">
        <v>31</v>
      </c>
      <c r="C220" t="s">
        <v>438</v>
      </c>
      <c r="E220" t="s">
        <v>439</v>
      </c>
      <c r="F220">
        <v>5.7277590000000003E-2</v>
      </c>
      <c r="G220" t="str">
        <f>'Fuel Resources ล่าสุด'!G220</f>
        <v>รถกระบะบรรทุก 6 ล้อ ขนาดใหญ่ วิ่งแบบสมบุกสมบัน 0% Loading</v>
      </c>
      <c r="H220" t="str">
        <f t="shared" si="3"/>
        <v>ไม่ซ้ำกัน</v>
      </c>
      <c r="I220" t="str">
        <v>ใบหม่อนสด สำหรับผลิตชา ปลูกแบบมีระบบปฏิบัติทางการเกษตรที่ดีสำหรับหม่อนใบ (GAP)</v>
      </c>
      <c r="O220" t="s">
        <v>65</v>
      </c>
      <c r="P220">
        <v>5.7222000000000002E-2</v>
      </c>
      <c r="Q220">
        <v>0</v>
      </c>
      <c r="R220">
        <v>1.02E-6</v>
      </c>
      <c r="S220">
        <v>1.02E-7</v>
      </c>
      <c r="AC220" t="s">
        <v>35</v>
      </c>
      <c r="AF220">
        <v>1</v>
      </c>
      <c r="AH220" t="s">
        <v>36</v>
      </c>
    </row>
    <row r="221" spans="1:34" hidden="1" x14ac:dyDescent="0.15">
      <c r="A221" t="s">
        <v>440</v>
      </c>
      <c r="B221" t="s">
        <v>38</v>
      </c>
      <c r="C221" t="s">
        <v>441</v>
      </c>
      <c r="D221" t="s">
        <v>99</v>
      </c>
      <c r="E221" t="s">
        <v>33</v>
      </c>
      <c r="F221">
        <v>1.1083000000000001</v>
      </c>
      <c r="G221" t="str">
        <f>'Fuel Resources ล่าสุด'!G221</f>
        <v>รถกระบะบรรทุก 6 ล้อ ขนาดใหญ่ วิ่งแบบสมบุกสมบัน 100% Loading</v>
      </c>
      <c r="H221" t="str">
        <f t="shared" si="3"/>
        <v>ไม่ซ้ำกัน</v>
      </c>
      <c r="I221" t="str">
        <v>ใบหม่อนสด สำหรับเลี้ยงไหม ปลูกแบบทั่วไป (Non-GAP)</v>
      </c>
      <c r="O221" t="s">
        <v>43</v>
      </c>
      <c r="AC221" t="s">
        <v>35</v>
      </c>
      <c r="AF221">
        <v>1</v>
      </c>
      <c r="AH221" t="s">
        <v>36</v>
      </c>
    </row>
    <row r="222" spans="1:34" hidden="1" x14ac:dyDescent="0.15">
      <c r="A222" t="s">
        <v>442</v>
      </c>
      <c r="B222" t="s">
        <v>101</v>
      </c>
      <c r="C222" t="s">
        <v>441</v>
      </c>
      <c r="E222" t="s">
        <v>33</v>
      </c>
      <c r="F222">
        <v>1.1559999999999999</v>
      </c>
      <c r="G222" t="str">
        <f>'Fuel Resources ล่าสุด'!G222</f>
        <v>รถกระบะบรรทุก 6 ล้อ ขนาดใหญ่ วิ่งแบบสมบุกสมบัน 50% Loading</v>
      </c>
      <c r="H222" t="str">
        <f t="shared" si="3"/>
        <v>ไม่ซ้ำกัน</v>
      </c>
      <c r="I222" t="str">
        <v>ใบหม่อนสด สำหรับเลี้ยงไหม ปลูกแบบทั่วไป (Non-GAP)</v>
      </c>
      <c r="O222" t="s">
        <v>41</v>
      </c>
      <c r="AC222" t="s">
        <v>35</v>
      </c>
      <c r="AF222">
        <v>1</v>
      </c>
      <c r="AH222" t="s">
        <v>36</v>
      </c>
    </row>
    <row r="223" spans="1:34" hidden="1" x14ac:dyDescent="0.15">
      <c r="A223" t="s">
        <v>443</v>
      </c>
      <c r="B223" t="s">
        <v>101</v>
      </c>
      <c r="C223" t="s">
        <v>441</v>
      </c>
      <c r="E223" t="s">
        <v>33</v>
      </c>
      <c r="F223">
        <v>1.1083000000000001</v>
      </c>
      <c r="G223" t="str">
        <f>'Fuel Resources ล่าสุด'!G223</f>
        <v>รถกระบะบรรทุก 6 ล้อ ขนาดใหญ่ วิ่งแบบสมบุกสมบัน 75% Loading</v>
      </c>
      <c r="H223" t="str">
        <f t="shared" si="3"/>
        <v>ไม่ซ้ำกัน</v>
      </c>
      <c r="I223" t="str">
        <v>ใบหม่อนสด สำหรับเลี้ยงไหม ปลูกแบบมีระบบปฏิบัติทางการเกษตรที่ดีสำหรับหม่อนใบ (GAP)</v>
      </c>
      <c r="O223" t="s">
        <v>43</v>
      </c>
      <c r="AC223" t="s">
        <v>35</v>
      </c>
      <c r="AF223">
        <v>1</v>
      </c>
      <c r="AH223" t="s">
        <v>36</v>
      </c>
    </row>
    <row r="224" spans="1:34" hidden="1" x14ac:dyDescent="0.15">
      <c r="A224" t="s">
        <v>444</v>
      </c>
      <c r="B224" t="s">
        <v>31</v>
      </c>
      <c r="C224" t="s">
        <v>445</v>
      </c>
      <c r="E224" t="s">
        <v>75</v>
      </c>
      <c r="F224">
        <v>2.49109779</v>
      </c>
      <c r="G224" t="str">
        <f>'Fuel Resources ล่าสุด'!G224</f>
        <v>รถกระบะบรรทุก ขนาดเล็ก 4 ล้อ วิ่งแบบปกติ 0% Loading</v>
      </c>
      <c r="H224" t="str">
        <f t="shared" si="3"/>
        <v>ไม่ซ้ำกัน</v>
      </c>
      <c r="I224" t="str">
        <v>ใบหม่อนสด สำหรับเลี้ยงไหม ปลูกแบบมีระบบปฏิบัติทางการเกษตรที่ดีสำหรับหม่อนใบ (GAP)</v>
      </c>
      <c r="O224" t="s">
        <v>65</v>
      </c>
      <c r="P224">
        <v>2.482707</v>
      </c>
      <c r="Q224">
        <v>0</v>
      </c>
      <c r="R224">
        <v>1.0359E-4</v>
      </c>
      <c r="S224">
        <v>2.0718000000000001E-5</v>
      </c>
      <c r="AC224" t="s">
        <v>35</v>
      </c>
      <c r="AF224">
        <v>1</v>
      </c>
      <c r="AH224" t="s">
        <v>36</v>
      </c>
    </row>
    <row r="225" spans="1:34" hidden="1" x14ac:dyDescent="0.15">
      <c r="A225" t="s">
        <v>446</v>
      </c>
      <c r="B225" t="s">
        <v>38</v>
      </c>
      <c r="C225" t="s">
        <v>447</v>
      </c>
      <c r="D225" t="s">
        <v>40</v>
      </c>
      <c r="E225" t="s">
        <v>33</v>
      </c>
      <c r="F225">
        <v>0.92259999999999998</v>
      </c>
      <c r="G225" t="str">
        <f>'Fuel Resources ล่าสุด'!G225</f>
        <v>รถกระบะบรรทุก ขนาดเล็ก 4 ล้อ วิ่งแบบปกติ 100% Loading</v>
      </c>
      <c r="H225" t="str">
        <f t="shared" si="3"/>
        <v>ซ้ำกัน</v>
      </c>
      <c r="I225" t="str">
        <v>ใบโหระพา</v>
      </c>
      <c r="O225" t="s">
        <v>41</v>
      </c>
      <c r="AC225" t="s">
        <v>35</v>
      </c>
      <c r="AF225">
        <v>1</v>
      </c>
      <c r="AH225" t="s">
        <v>36</v>
      </c>
    </row>
    <row r="226" spans="1:34" hidden="1" x14ac:dyDescent="0.15">
      <c r="A226" t="s">
        <v>448</v>
      </c>
      <c r="B226" t="s">
        <v>38</v>
      </c>
      <c r="C226" t="s">
        <v>447</v>
      </c>
      <c r="D226" t="s">
        <v>40</v>
      </c>
      <c r="E226" t="s">
        <v>33</v>
      </c>
      <c r="F226">
        <v>1.3021</v>
      </c>
      <c r="G226" t="str">
        <f>'Fuel Resources ล่าสุด'!G226</f>
        <v>รถกระบะบรรทุก ขนาดเล็ก 4 ล้อ วิ่งแบบปกติ 50% Loading</v>
      </c>
      <c r="H226" t="str">
        <f t="shared" si="3"/>
        <v>ซ้ำกัน</v>
      </c>
      <c r="I226" t="str">
        <v>ไบโอดีเซลค่าเฉลี่ยประเทศไทย</v>
      </c>
      <c r="O226" t="s">
        <v>43</v>
      </c>
      <c r="AC226" t="s">
        <v>35</v>
      </c>
      <c r="AF226">
        <v>1</v>
      </c>
      <c r="AH226" t="s">
        <v>36</v>
      </c>
    </row>
    <row r="227" spans="1:34" hidden="1" x14ac:dyDescent="0.15">
      <c r="A227" t="s">
        <v>449</v>
      </c>
      <c r="B227" t="s">
        <v>67</v>
      </c>
      <c r="C227" t="s">
        <v>450</v>
      </c>
      <c r="E227" t="s">
        <v>33</v>
      </c>
      <c r="F227">
        <v>1.44</v>
      </c>
      <c r="G227" t="str">
        <f>'Fuel Resources ล่าสุด'!G227</f>
        <v>รถกระบะบรรทุก ขนาดเล็ก 4 ล้อ วิ่งแบบปกติ 75% Loading</v>
      </c>
      <c r="H227" t="str">
        <f t="shared" si="3"/>
        <v>ซ้ำกัน</v>
      </c>
      <c r="I227" t="str">
        <v>ไบโอดีเซลค่าเฉลี่ยประเทศไทย</v>
      </c>
      <c r="O227" t="s">
        <v>65</v>
      </c>
      <c r="AC227" t="s">
        <v>35</v>
      </c>
      <c r="AF227">
        <v>1</v>
      </c>
      <c r="AH227" t="s">
        <v>36</v>
      </c>
    </row>
    <row r="228" spans="1:34" hidden="1" x14ac:dyDescent="0.15">
      <c r="A228" t="s">
        <v>451</v>
      </c>
      <c r="B228" t="s">
        <v>31</v>
      </c>
      <c r="C228" t="s">
        <v>450</v>
      </c>
      <c r="E228" t="s">
        <v>33</v>
      </c>
      <c r="F228">
        <v>2.7359999999999999E-2</v>
      </c>
      <c r="G228" t="str">
        <f>'Fuel Resources ล่าสุด'!G228</f>
        <v>รถกระบะบรรทุก ขนาดเล็ก 4 ล้อ วิ่งแบบสมบุกสมบัน 0% Loading</v>
      </c>
      <c r="H228" t="str">
        <f t="shared" si="3"/>
        <v>ซ้ำกัน</v>
      </c>
      <c r="I228" t="str">
        <v>ปลานิล (เลี้ยงในบ่อดิน)</v>
      </c>
      <c r="O228" t="s">
        <v>65</v>
      </c>
      <c r="Q228">
        <v>0</v>
      </c>
      <c r="R228">
        <v>4.3199999999999998E-4</v>
      </c>
      <c r="S228">
        <v>5.7599999999999997E-5</v>
      </c>
      <c r="AC228" t="s">
        <v>35</v>
      </c>
      <c r="AF228">
        <v>1</v>
      </c>
      <c r="AH228" t="s">
        <v>36</v>
      </c>
    </row>
    <row r="229" spans="1:34" hidden="1" x14ac:dyDescent="0.15">
      <c r="A229" t="s">
        <v>452</v>
      </c>
      <c r="B229" t="s">
        <v>67</v>
      </c>
      <c r="C229" t="s">
        <v>453</v>
      </c>
      <c r="E229" t="s">
        <v>33</v>
      </c>
      <c r="F229">
        <v>1.853</v>
      </c>
      <c r="G229" t="str">
        <f>'Fuel Resources ล่าสุด'!G229</f>
        <v>รถกระบะบรรทุก ขนาดเล็ก 4 ล้อ วิ่งแบบสมบุกสมบัน 100% Loading</v>
      </c>
      <c r="H229" t="str">
        <f t="shared" si="3"/>
        <v>ซ้ำกัน</v>
      </c>
      <c r="I229" t="str">
        <v>ปุ๋ยหมักอินทรีย์ จากการจัดการมูลฝอยสด</v>
      </c>
      <c r="O229" t="s">
        <v>65</v>
      </c>
      <c r="AC229" t="s">
        <v>35</v>
      </c>
      <c r="AF229">
        <v>1</v>
      </c>
      <c r="AH229" t="s">
        <v>36</v>
      </c>
    </row>
    <row r="230" spans="1:34" hidden="1" x14ac:dyDescent="0.15">
      <c r="A230" t="s">
        <v>454</v>
      </c>
      <c r="B230" t="s">
        <v>31</v>
      </c>
      <c r="C230" t="s">
        <v>453</v>
      </c>
      <c r="E230" t="s">
        <v>33</v>
      </c>
      <c r="F230">
        <v>3.5207000000000002E-2</v>
      </c>
      <c r="G230" t="str">
        <f>'Fuel Resources ล่าสุด'!G230</f>
        <v>รถกระบะบรรทุก ขนาดเล็ก 4 ล้อ วิ่งแบบสมบุกสมบัน 50% Loading</v>
      </c>
      <c r="H230" t="str">
        <f t="shared" si="3"/>
        <v>ซ้ำกัน</v>
      </c>
      <c r="I230" t="str">
        <v>ปุ๋ยหมักอินทรีย์ จากการจัดการมูลฝอยสด</v>
      </c>
      <c r="O230" t="s">
        <v>65</v>
      </c>
      <c r="Q230">
        <v>0</v>
      </c>
      <c r="R230">
        <v>5.5590000000000001E-4</v>
      </c>
      <c r="S230">
        <v>7.4120000000000002E-5</v>
      </c>
      <c r="AC230" t="s">
        <v>35</v>
      </c>
      <c r="AF230">
        <v>1</v>
      </c>
      <c r="AH230" t="s">
        <v>36</v>
      </c>
    </row>
    <row r="231" spans="1:34" hidden="1" x14ac:dyDescent="0.15">
      <c r="A231" t="s">
        <v>455</v>
      </c>
      <c r="B231" t="s">
        <v>38</v>
      </c>
      <c r="C231" t="s">
        <v>456</v>
      </c>
      <c r="D231" t="s">
        <v>40</v>
      </c>
      <c r="E231" t="s">
        <v>33</v>
      </c>
      <c r="F231">
        <v>2.5855999999999999</v>
      </c>
      <c r="G231" t="str">
        <f>'Fuel Resources ล่าสุด'!G231</f>
        <v>รถกระบะบรรทุก ขนาดเล็ก 4 ล้อ วิ่งแบบสมบุกสมบัน 75% Loading</v>
      </c>
      <c r="H231" t="str">
        <f t="shared" si="3"/>
        <v>ซ้ำกัน</v>
      </c>
      <c r="I231" t="str">
        <v>ปุ๋ยหมักอินทรีย์ จากการจัดการมูลฝอยสด</v>
      </c>
      <c r="O231" t="s">
        <v>43</v>
      </c>
      <c r="AC231" t="s">
        <v>35</v>
      </c>
      <c r="AF231">
        <v>1</v>
      </c>
      <c r="AH231" t="s">
        <v>36</v>
      </c>
    </row>
    <row r="232" spans="1:34" hidden="1" x14ac:dyDescent="0.15">
      <c r="A232" t="s">
        <v>457</v>
      </c>
      <c r="B232" t="s">
        <v>38</v>
      </c>
      <c r="C232" t="s">
        <v>458</v>
      </c>
      <c r="D232" t="s">
        <v>40</v>
      </c>
      <c r="E232" t="s">
        <v>33</v>
      </c>
      <c r="F232">
        <v>2.1331000000000002</v>
      </c>
      <c r="G232" t="str">
        <f>'Fuel Resources ล่าสุด'!G232</f>
        <v>รถกระบะบรรทุกกึ่งพ่วง 18 ล้อ วิ่งปกติ 0% Loading</v>
      </c>
      <c r="H232" t="str">
        <f t="shared" si="3"/>
        <v>ไม่ซ้ำกัน</v>
      </c>
      <c r="I232" t="str">
        <v>ปุ๋ยหมักอินทรีย์ จากการจัดการมูลฝอยสด</v>
      </c>
      <c r="O232" t="s">
        <v>41</v>
      </c>
      <c r="AC232" t="s">
        <v>35</v>
      </c>
      <c r="AF232">
        <v>1</v>
      </c>
      <c r="AH232" t="s">
        <v>36</v>
      </c>
    </row>
    <row r="233" spans="1:34" hidden="1" x14ac:dyDescent="0.15">
      <c r="A233" t="s">
        <v>459</v>
      </c>
      <c r="B233" t="s">
        <v>38</v>
      </c>
      <c r="C233" t="s">
        <v>458</v>
      </c>
      <c r="D233" t="s">
        <v>40</v>
      </c>
      <c r="E233" t="s">
        <v>33</v>
      </c>
      <c r="F233">
        <v>3.0657999999999999</v>
      </c>
      <c r="G233" t="str">
        <f>'Fuel Resources ล่าสุด'!G233</f>
        <v>รถกระบะบรรทุกกึ่งพ่วง 18 ล้อ วิ่งปกติ 100% Loading</v>
      </c>
      <c r="H233" t="str">
        <f t="shared" si="3"/>
        <v>ไม่ซ้ำกัน</v>
      </c>
      <c r="I233" t="str">
        <v>ปุ๋ยอินทรีย์น้ำ จากการจัดการมูลฝอยสด</v>
      </c>
      <c r="O233" t="s">
        <v>43</v>
      </c>
      <c r="AC233" t="s">
        <v>35</v>
      </c>
      <c r="AF233">
        <v>1</v>
      </c>
      <c r="AH233" t="s">
        <v>36</v>
      </c>
    </row>
    <row r="234" spans="1:34" hidden="1" x14ac:dyDescent="0.15">
      <c r="A234" t="s">
        <v>460</v>
      </c>
      <c r="B234" t="s">
        <v>38</v>
      </c>
      <c r="C234" t="s">
        <v>461</v>
      </c>
      <c r="D234" t="s">
        <v>40</v>
      </c>
      <c r="E234" t="s">
        <v>33</v>
      </c>
      <c r="F234">
        <v>2.9388999999999998</v>
      </c>
      <c r="G234" t="str">
        <f>'Fuel Resources ล่าสุด'!G234</f>
        <v>รถกระบะบรรทุกกึ่งพ่วง 18 ล้อ วิ่งปกติ 50% Loading</v>
      </c>
      <c r="H234" t="str">
        <f t="shared" si="3"/>
        <v>ซ้ำกัน</v>
      </c>
      <c r="I234" t="str">
        <v>ปุ๋ยอินทรีย์น้ำ จากการจัดการมูลฝอยสด</v>
      </c>
      <c r="O234" t="s">
        <v>43</v>
      </c>
      <c r="AC234" t="s">
        <v>35</v>
      </c>
      <c r="AF234">
        <v>1</v>
      </c>
      <c r="AH234" t="s">
        <v>36</v>
      </c>
    </row>
    <row r="235" spans="1:34" hidden="1" x14ac:dyDescent="0.15">
      <c r="A235" t="s">
        <v>462</v>
      </c>
      <c r="B235" t="s">
        <v>38</v>
      </c>
      <c r="C235" t="s">
        <v>463</v>
      </c>
      <c r="D235" t="s">
        <v>40</v>
      </c>
      <c r="E235" t="s">
        <v>33</v>
      </c>
      <c r="F235">
        <v>1.8814</v>
      </c>
      <c r="G235" t="str">
        <f>'Fuel Resources ล่าสุด'!G235</f>
        <v>รถกระบะบรรทุกกึ่งพ่วง 18 ล้อ วิ่งปกติ 75% Loading</v>
      </c>
      <c r="H235" t="str">
        <f t="shared" si="3"/>
        <v>ซ้ำกัน</v>
      </c>
      <c r="I235" t="str">
        <v>ปุ๋ยอินทรีย์น้ำ จากการจัดการมูลฝอยสด</v>
      </c>
      <c r="O235" t="s">
        <v>41</v>
      </c>
      <c r="AC235" t="s">
        <v>35</v>
      </c>
      <c r="AF235">
        <v>1</v>
      </c>
      <c r="AH235" t="s">
        <v>36</v>
      </c>
    </row>
    <row r="236" spans="1:34" hidden="1" x14ac:dyDescent="0.15">
      <c r="A236" t="s">
        <v>464</v>
      </c>
      <c r="B236" t="s">
        <v>38</v>
      </c>
      <c r="C236" t="s">
        <v>463</v>
      </c>
      <c r="D236" t="s">
        <v>40</v>
      </c>
      <c r="E236" t="s">
        <v>33</v>
      </c>
      <c r="F236">
        <v>2.0366</v>
      </c>
      <c r="G236" t="str">
        <f>'Fuel Resources ล่าสุด'!G236</f>
        <v>รถกระบะบรรทุกกึ่งพ่วง 18 ล้อ วิ่งแบบสมบุกสมบัน 0% Loading</v>
      </c>
      <c r="H236" t="str">
        <f t="shared" si="3"/>
        <v>ซ้ำกัน</v>
      </c>
      <c r="I236" t="str">
        <v>ปุ๋ยอินทรีย์น้ำ จากการจัดการมูลฝอยสด</v>
      </c>
      <c r="O236" t="s">
        <v>43</v>
      </c>
      <c r="AC236" t="s">
        <v>35</v>
      </c>
      <c r="AF236">
        <v>1</v>
      </c>
      <c r="AH236" t="s">
        <v>36</v>
      </c>
    </row>
    <row r="237" spans="1:34" s="2" customFormat="1" x14ac:dyDescent="0.15">
      <c r="A237" s="2" t="s">
        <v>465</v>
      </c>
      <c r="B237" s="2" t="s">
        <v>115</v>
      </c>
      <c r="C237" s="2" t="s">
        <v>466</v>
      </c>
      <c r="D237" s="2" t="s">
        <v>117</v>
      </c>
      <c r="E237" s="2" t="s">
        <v>118</v>
      </c>
      <c r="F237" s="2">
        <v>9.0200000000000002E-3</v>
      </c>
      <c r="G237" t="str">
        <f>'Fuel Resources ล่าสุด'!G237</f>
        <v>รถกระบะบรรทุกกึ่งพ่วง 18 ล้อ วิ่งแบบสมบุกสมบัน 100% Loading</v>
      </c>
      <c r="H237" s="2" t="str">
        <f t="shared" si="3"/>
        <v>ไม่ซ้ำกัน</v>
      </c>
      <c r="I237" t="str">
        <v>ผลปาล์มทะลายสดภาคตะวันออก (สวนขนาดเล็ก)</v>
      </c>
      <c r="J237"/>
      <c r="K237"/>
      <c r="L237"/>
      <c r="M237"/>
      <c r="N237"/>
      <c r="O237" s="2" t="s">
        <v>119</v>
      </c>
      <c r="AC237" s="2" t="s">
        <v>35</v>
      </c>
      <c r="AF237" s="2">
        <v>1</v>
      </c>
      <c r="AH237" s="2" t="s">
        <v>36</v>
      </c>
    </row>
    <row r="238" spans="1:34" s="2" customFormat="1" x14ac:dyDescent="0.15">
      <c r="A238" s="2" t="s">
        <v>467</v>
      </c>
      <c r="B238" s="2" t="s">
        <v>121</v>
      </c>
      <c r="C238" s="2" t="s">
        <v>466</v>
      </c>
      <c r="D238" s="2" t="s">
        <v>117</v>
      </c>
      <c r="E238" s="2" t="s">
        <v>118</v>
      </c>
      <c r="F238" s="2">
        <v>9.0200000000000002E-3</v>
      </c>
      <c r="G238" t="str">
        <f>'Fuel Resources ล่าสุด'!G238</f>
        <v>รถกระบะบรรทุกกึ่งพ่วง 18 ล้อ วิ่งแบบสมบุกสมบัน 50% Loading</v>
      </c>
      <c r="H238" s="2" t="str">
        <f t="shared" si="3"/>
        <v>ไม่ซ้ำกัน</v>
      </c>
      <c r="I238" t="str">
        <v>ผลปาล์มทะลายสดภาคตะวันออก (สวนขนาดเล็ก)</v>
      </c>
      <c r="J238"/>
      <c r="K238"/>
      <c r="L238"/>
      <c r="M238"/>
      <c r="N238"/>
      <c r="O238" s="2" t="s">
        <v>119</v>
      </c>
      <c r="AC238" s="2" t="s">
        <v>35</v>
      </c>
      <c r="AF238" s="2">
        <v>1</v>
      </c>
      <c r="AH238" s="2" t="s">
        <v>36</v>
      </c>
    </row>
    <row r="239" spans="1:34" hidden="1" x14ac:dyDescent="0.15">
      <c r="A239" t="s">
        <v>468</v>
      </c>
      <c r="B239" t="s">
        <v>38</v>
      </c>
      <c r="C239" t="s">
        <v>469</v>
      </c>
      <c r="D239" t="s">
        <v>99</v>
      </c>
      <c r="E239" t="s">
        <v>33</v>
      </c>
      <c r="F239">
        <v>1.1254</v>
      </c>
      <c r="G239" t="str">
        <f>'Fuel Resources ล่าสุด'!G239</f>
        <v>รถกระบะบรรทุกกึ่งพ่วง 18 ล้อ วิ่งแบบสมบุกสมบัน 75% Loading</v>
      </c>
      <c r="H239" t="str">
        <f t="shared" si="3"/>
        <v>ไม่ซ้ำกัน</v>
      </c>
      <c r="I239" t="str">
        <v>ผลปาล์มทะลายสดภาคตะวันออก (สวนขนาดใหญ่)</v>
      </c>
      <c r="O239" t="s">
        <v>43</v>
      </c>
      <c r="AC239" t="s">
        <v>35</v>
      </c>
      <c r="AF239">
        <v>1</v>
      </c>
      <c r="AH239" t="s">
        <v>36</v>
      </c>
    </row>
    <row r="240" spans="1:34" hidden="1" x14ac:dyDescent="0.15">
      <c r="A240" t="s">
        <v>470</v>
      </c>
      <c r="B240" t="s">
        <v>101</v>
      </c>
      <c r="C240" t="s">
        <v>469</v>
      </c>
      <c r="E240" t="s">
        <v>33</v>
      </c>
      <c r="F240">
        <v>1.1692</v>
      </c>
      <c r="G240" t="str">
        <f>'Fuel Resources ล่าสุด'!G240</f>
        <v>รถกระบะบรรทุกพ่วง 18 ล้อ วิ่งปกติ 0% Loading</v>
      </c>
      <c r="H240" t="str">
        <f t="shared" si="3"/>
        <v>ไม่ซ้ำกัน</v>
      </c>
      <c r="I240" t="str">
        <v>ผลปาล์มทะลายสดภาคตะวันออก (สวนขนาดใหญ่)</v>
      </c>
      <c r="O240" t="s">
        <v>41</v>
      </c>
      <c r="AC240" t="s">
        <v>35</v>
      </c>
      <c r="AF240">
        <v>1</v>
      </c>
      <c r="AH240" t="s">
        <v>36</v>
      </c>
    </row>
    <row r="241" spans="1:34" hidden="1" x14ac:dyDescent="0.15">
      <c r="A241" t="s">
        <v>471</v>
      </c>
      <c r="B241" t="s">
        <v>101</v>
      </c>
      <c r="C241" t="s">
        <v>469</v>
      </c>
      <c r="E241" t="s">
        <v>33</v>
      </c>
      <c r="F241">
        <v>1.1254</v>
      </c>
      <c r="G241" t="str">
        <f>'Fuel Resources ล่าสุด'!G241</f>
        <v>รถกระบะบรรทุกพ่วง 18 ล้อ วิ่งปกติ 100% Loading</v>
      </c>
      <c r="H241" t="str">
        <f t="shared" si="3"/>
        <v>ไม่ซ้ำกัน</v>
      </c>
      <c r="I241" t="str">
        <v>ผลปาล์มทะลายสดภาคใต้ตอนบน (สวนขนาดเล็ก)</v>
      </c>
      <c r="O241" t="s">
        <v>43</v>
      </c>
      <c r="AC241" t="s">
        <v>35</v>
      </c>
      <c r="AF241">
        <v>1</v>
      </c>
      <c r="AH241" t="s">
        <v>36</v>
      </c>
    </row>
    <row r="242" spans="1:34" s="2" customFormat="1" x14ac:dyDescent="0.15">
      <c r="A242" s="2" t="s">
        <v>472</v>
      </c>
      <c r="B242" s="2" t="s">
        <v>31</v>
      </c>
      <c r="C242" s="2" t="s">
        <v>473</v>
      </c>
      <c r="E242" s="2" t="s">
        <v>33</v>
      </c>
      <c r="F242" s="2">
        <v>3</v>
      </c>
      <c r="G242" t="str">
        <f>'Fuel Resources ล่าสุด'!G242</f>
        <v>รถกระบะบรรทุกพ่วง 18 ล้อ วิ่งปกติ 50% Loading</v>
      </c>
      <c r="H242" s="2" t="str">
        <f t="shared" si="3"/>
        <v>ไม่ซ้ำกัน</v>
      </c>
      <c r="I242" t="str">
        <v>ผลปาล์มทะลายสดภาคใต้ตอนบน (สวนขนาดเล็ก)</v>
      </c>
      <c r="J242"/>
      <c r="K242"/>
      <c r="L242"/>
      <c r="M242"/>
      <c r="N242"/>
      <c r="O242" s="2" t="s">
        <v>474</v>
      </c>
      <c r="P242" s="2">
        <v>3</v>
      </c>
      <c r="Q242" s="2">
        <v>0</v>
      </c>
      <c r="R242" s="2">
        <v>0</v>
      </c>
      <c r="S242" s="2">
        <v>0</v>
      </c>
      <c r="AC242" s="2" t="s">
        <v>35</v>
      </c>
      <c r="AF242" s="2">
        <v>1</v>
      </c>
      <c r="AH242" s="2" t="s">
        <v>36</v>
      </c>
    </row>
    <row r="243" spans="1:34" hidden="1" x14ac:dyDescent="0.15">
      <c r="A243" t="s">
        <v>475</v>
      </c>
      <c r="B243" t="s">
        <v>38</v>
      </c>
      <c r="C243" t="s">
        <v>476</v>
      </c>
      <c r="D243" t="s">
        <v>40</v>
      </c>
      <c r="E243" t="s">
        <v>33</v>
      </c>
      <c r="F243">
        <v>1.4473</v>
      </c>
      <c r="G243" t="str">
        <f>'Fuel Resources ล่าสุด'!G243</f>
        <v>รถกระบะบรรทุกพ่วง 18 ล้อ วิ่งปกติ 75% Loading</v>
      </c>
      <c r="H243" t="str">
        <f t="shared" si="3"/>
        <v>ซ้ำกัน</v>
      </c>
      <c r="I243" t="str">
        <v>ผลปาล์มทะลายสดภาคใต้ตอนบน (สวนขนาดใหญ่)</v>
      </c>
      <c r="O243" t="s">
        <v>41</v>
      </c>
      <c r="AC243" t="s">
        <v>35</v>
      </c>
      <c r="AF243">
        <v>1</v>
      </c>
      <c r="AH243" t="s">
        <v>36</v>
      </c>
    </row>
    <row r="244" spans="1:34" hidden="1" x14ac:dyDescent="0.15">
      <c r="A244" t="s">
        <v>477</v>
      </c>
      <c r="B244" t="s">
        <v>38</v>
      </c>
      <c r="C244" t="s">
        <v>476</v>
      </c>
      <c r="D244" t="s">
        <v>40</v>
      </c>
      <c r="E244" t="s">
        <v>33</v>
      </c>
      <c r="F244">
        <v>1.7096</v>
      </c>
      <c r="G244" t="str">
        <f>'Fuel Resources ล่าสุด'!G244</f>
        <v>รถกระบะบรรทุกพ่วง 18 ล้อ วิ่งปกติและแบบสมบุกสมบัน 100% Loading</v>
      </c>
      <c r="H244" t="str">
        <f t="shared" si="3"/>
        <v>ซ้ำกัน</v>
      </c>
      <c r="I244" t="str">
        <v>ผลปาล์มทะลายสดภาคใต้ตอนบน (สวนขนาดใหญ่)</v>
      </c>
      <c r="O244" t="s">
        <v>43</v>
      </c>
      <c r="AC244" t="s">
        <v>35</v>
      </c>
      <c r="AF244">
        <v>1</v>
      </c>
      <c r="AH244" t="s">
        <v>36</v>
      </c>
    </row>
    <row r="245" spans="1:34" hidden="1" x14ac:dyDescent="0.15">
      <c r="A245" t="s">
        <v>478</v>
      </c>
      <c r="B245" t="s">
        <v>38</v>
      </c>
      <c r="C245" t="s">
        <v>479</v>
      </c>
      <c r="D245" t="s">
        <v>40</v>
      </c>
      <c r="E245" t="s">
        <v>33</v>
      </c>
      <c r="F245">
        <v>1.8081</v>
      </c>
      <c r="G245" t="str">
        <f>'Fuel Resources ล่าสุด'!G245</f>
        <v>รถกระบะบรรทุกพ่วง 18 ล้อ วิ่งปกติและแบบสมบุกสมบัน 25% Loading</v>
      </c>
      <c r="H245" t="str">
        <f t="shared" si="3"/>
        <v>ซ้ำกัน</v>
      </c>
      <c r="I245" t="str">
        <v>ผลปาล์มทะลายสดภาคใต้ตอนล่างฝั่งตะวันตก (สวนขนาดเล็ก)</v>
      </c>
      <c r="O245" t="s">
        <v>43</v>
      </c>
      <c r="AC245" t="s">
        <v>35</v>
      </c>
      <c r="AF245">
        <v>1</v>
      </c>
      <c r="AH245" t="s">
        <v>36</v>
      </c>
    </row>
    <row r="246" spans="1:34" hidden="1" x14ac:dyDescent="0.15">
      <c r="A246" t="s">
        <v>480</v>
      </c>
      <c r="B246" t="s">
        <v>45</v>
      </c>
      <c r="C246" t="s">
        <v>481</v>
      </c>
      <c r="E246" t="s">
        <v>33</v>
      </c>
      <c r="F246">
        <v>3170</v>
      </c>
      <c r="G246" t="str">
        <f>'Fuel Resources ล่าสุด'!G246</f>
        <v>รถกระบะบรรทุกพ่วง 18 ล้อ วิ่งปกติและแบบสมบุกสมบัน 50% Loading</v>
      </c>
      <c r="H246" t="str">
        <f t="shared" si="3"/>
        <v>ซ้ำกัน</v>
      </c>
      <c r="I246" t="str">
        <v>ผลปาล์มทะลายสดภาคใต้ตอนล่างฝั่งตะวันตก (สวนขนาดเล็ก)</v>
      </c>
      <c r="O246" t="s">
        <v>482</v>
      </c>
      <c r="V246">
        <v>1</v>
      </c>
      <c r="X246">
        <v>1</v>
      </c>
      <c r="AC246" t="s">
        <v>35</v>
      </c>
      <c r="AF246">
        <v>1</v>
      </c>
      <c r="AH246" t="s">
        <v>36</v>
      </c>
    </row>
    <row r="247" spans="1:34" hidden="1" x14ac:dyDescent="0.15">
      <c r="A247" t="s">
        <v>483</v>
      </c>
      <c r="B247" t="s">
        <v>45</v>
      </c>
      <c r="C247" t="s">
        <v>484</v>
      </c>
      <c r="E247" t="s">
        <v>33</v>
      </c>
      <c r="F247">
        <v>1120</v>
      </c>
      <c r="G247" t="str">
        <f>'Fuel Resources ล่าสุด'!G247</f>
        <v>รถกระบะบรรทุกพ่วง 18 ล้อ วิ่งปกติและแบบสมบุกสมบัน 75% Loading</v>
      </c>
      <c r="H247" t="str">
        <f t="shared" si="3"/>
        <v>ซ้ำกัน</v>
      </c>
      <c r="I247" t="str">
        <v>ผลปาล์มทะลายสดภาคใต้ตอนล่างฝั่งตะวันตก (สวนขนาดใหญ่)</v>
      </c>
      <c r="O247" t="s">
        <v>482</v>
      </c>
      <c r="V247">
        <v>1</v>
      </c>
      <c r="X247">
        <v>1</v>
      </c>
      <c r="AC247" t="s">
        <v>35</v>
      </c>
      <c r="AF247">
        <v>1</v>
      </c>
      <c r="AH247" t="s">
        <v>36</v>
      </c>
    </row>
    <row r="248" spans="1:34" hidden="1" x14ac:dyDescent="0.15">
      <c r="A248" t="s">
        <v>485</v>
      </c>
      <c r="B248" t="s">
        <v>45</v>
      </c>
      <c r="C248" t="s">
        <v>486</v>
      </c>
      <c r="E248" t="s">
        <v>33</v>
      </c>
      <c r="F248">
        <v>1300</v>
      </c>
      <c r="G248" t="str">
        <f>'Fuel Resources ล่าสุด'!G248</f>
        <v>รถกระบะบรรทุกพ่วง 18 ล้อ วิ่งแบบสมบุกสมบัน 0% Loading</v>
      </c>
      <c r="H248" t="str">
        <f t="shared" si="3"/>
        <v>ซ้ำกัน</v>
      </c>
      <c r="I248" t="str">
        <v>ผลปาล์มทะลายสดภาคใต้ตอนล่างฝั่งตะวันตก (สวนขนาดใหญ่)</v>
      </c>
      <c r="O248" t="s">
        <v>482</v>
      </c>
      <c r="V248">
        <v>1</v>
      </c>
      <c r="X248">
        <v>1</v>
      </c>
      <c r="AC248" t="s">
        <v>35</v>
      </c>
      <c r="AF248">
        <v>1</v>
      </c>
      <c r="AH248" t="s">
        <v>36</v>
      </c>
    </row>
    <row r="249" spans="1:34" hidden="1" x14ac:dyDescent="0.15">
      <c r="A249" t="s">
        <v>487</v>
      </c>
      <c r="B249" t="s">
        <v>45</v>
      </c>
      <c r="C249" t="s">
        <v>488</v>
      </c>
      <c r="E249" t="s">
        <v>33</v>
      </c>
      <c r="F249">
        <v>328</v>
      </c>
      <c r="G249" t="str">
        <f>'Fuel Resources ล่าสุด'!G249</f>
        <v>รถกระบะบรรทุกพ่วง 18 ล้อ วิ่งแบบสมบุกสมบัน 100% Loading</v>
      </c>
      <c r="H249" t="str">
        <f t="shared" si="3"/>
        <v>ซ้ำกัน</v>
      </c>
      <c r="I249" t="str">
        <v>ผลปาล์มทะลายสดภาคใต้ตอนล่างฝั่งตะวันออก (สวนขนาดเล็ก)</v>
      </c>
      <c r="O249" t="s">
        <v>482</v>
      </c>
      <c r="V249">
        <v>1</v>
      </c>
      <c r="X249">
        <v>1</v>
      </c>
      <c r="AC249" t="s">
        <v>35</v>
      </c>
      <c r="AF249">
        <v>1</v>
      </c>
      <c r="AH249" t="s">
        <v>36</v>
      </c>
    </row>
    <row r="250" spans="1:34" hidden="1" x14ac:dyDescent="0.15">
      <c r="A250" t="s">
        <v>489</v>
      </c>
      <c r="B250" t="s">
        <v>45</v>
      </c>
      <c r="C250" t="s">
        <v>490</v>
      </c>
      <c r="E250" t="s">
        <v>33</v>
      </c>
      <c r="F250">
        <v>4800</v>
      </c>
      <c r="G250" t="str">
        <f>'Fuel Resources ล่าสุด'!G250</f>
        <v>รถกระบะบรรทุกพ่วง 18 ล้อ วิ่งแบบสมบุกสมบัน 50% Loading</v>
      </c>
      <c r="H250" t="str">
        <f t="shared" si="3"/>
        <v>ซ้ำกัน</v>
      </c>
      <c r="I250" t="str">
        <v>ผลปาล์มทะลายสดภาคใต้ตอนล่างฝั่งตะวันออก (สวนขนาดเล็ก)</v>
      </c>
      <c r="O250" t="s">
        <v>482</v>
      </c>
      <c r="V250">
        <v>1</v>
      </c>
      <c r="X250">
        <v>1</v>
      </c>
      <c r="AC250" t="s">
        <v>35</v>
      </c>
      <c r="AF250">
        <v>1</v>
      </c>
      <c r="AH250" t="s">
        <v>36</v>
      </c>
    </row>
    <row r="251" spans="1:34" hidden="1" x14ac:dyDescent="0.15">
      <c r="A251" t="s">
        <v>491</v>
      </c>
      <c r="B251" t="s">
        <v>67</v>
      </c>
      <c r="C251" t="s">
        <v>492</v>
      </c>
      <c r="E251" t="s">
        <v>33</v>
      </c>
      <c r="F251">
        <v>1760</v>
      </c>
      <c r="G251" t="str">
        <f>'Fuel Resources ล่าสุด'!G251</f>
        <v>รถกระบะบรรทุกพ่วง 18 ล้อ วิ่งแบบสมบุกสมบัน 75% Loading</v>
      </c>
      <c r="H251" t="str">
        <f t="shared" si="3"/>
        <v>ไม่ซ้ำกัน</v>
      </c>
      <c r="I251" t="str">
        <v>ผลปาล์มทะลายสดภาคใต้ตอนล่างฝั่งตะวันออก (สวนขนาดใหญ่)</v>
      </c>
      <c r="O251" t="s">
        <v>482</v>
      </c>
      <c r="AC251" t="s">
        <v>35</v>
      </c>
      <c r="AF251">
        <v>1</v>
      </c>
      <c r="AH251" t="s">
        <v>36</v>
      </c>
    </row>
    <row r="252" spans="1:34" hidden="1" x14ac:dyDescent="0.15">
      <c r="A252" t="s">
        <v>493</v>
      </c>
      <c r="B252" t="s">
        <v>45</v>
      </c>
      <c r="C252" t="s">
        <v>494</v>
      </c>
      <c r="E252" t="s">
        <v>33</v>
      </c>
      <c r="F252">
        <v>677</v>
      </c>
      <c r="G252" t="str">
        <f>'Fuel Resources ล่าสุด'!G252</f>
        <v>รถกระบะบรรทุกพ่วง 20 ล้อ วิ่งปกติ 0% Loading</v>
      </c>
      <c r="H252" t="str">
        <f t="shared" si="3"/>
        <v>ซ้ำกัน</v>
      </c>
      <c r="I252" t="str">
        <v>ผลปาล์มทะลายสดภาคใต้ตอนล่างฝั่งตะวันออก (สวนขนาดใหญ่)</v>
      </c>
      <c r="O252" t="s">
        <v>482</v>
      </c>
      <c r="V252">
        <v>1</v>
      </c>
      <c r="X252">
        <v>1</v>
      </c>
      <c r="AC252" t="s">
        <v>35</v>
      </c>
      <c r="AF252">
        <v>1</v>
      </c>
      <c r="AH252" t="s">
        <v>36</v>
      </c>
    </row>
    <row r="253" spans="1:34" hidden="1" x14ac:dyDescent="0.15">
      <c r="A253" t="s">
        <v>495</v>
      </c>
      <c r="B253" t="s">
        <v>45</v>
      </c>
      <c r="C253" t="s">
        <v>496</v>
      </c>
      <c r="E253" t="s">
        <v>33</v>
      </c>
      <c r="F253">
        <v>18</v>
      </c>
      <c r="G253" t="str">
        <f>'Fuel Resources ล่าสุด'!G253</f>
        <v>รถกระบะบรรทุกพ่วง 20 ล้อ วิ่งปกติ 100% Loading</v>
      </c>
      <c r="H253" t="str">
        <f t="shared" si="3"/>
        <v>ซ้ำกัน</v>
      </c>
      <c r="I253" t="str">
        <v>ผ้า</v>
      </c>
      <c r="O253" t="s">
        <v>298</v>
      </c>
      <c r="V253">
        <v>1</v>
      </c>
      <c r="X253">
        <v>1</v>
      </c>
      <c r="AC253" t="s">
        <v>35</v>
      </c>
      <c r="AF253">
        <v>1</v>
      </c>
      <c r="AH253" t="s">
        <v>36</v>
      </c>
    </row>
    <row r="254" spans="1:34" hidden="1" x14ac:dyDescent="0.15">
      <c r="A254" t="s">
        <v>497</v>
      </c>
      <c r="B254" t="s">
        <v>45</v>
      </c>
      <c r="C254" t="s">
        <v>498</v>
      </c>
      <c r="E254" t="s">
        <v>33</v>
      </c>
      <c r="F254">
        <v>15</v>
      </c>
      <c r="G254" t="str">
        <f>'Fuel Resources ล่าสุด'!G254</f>
        <v>รถกระบะบรรทุกพ่วง 20 ล้อ วิ่งปกติ 50% Loading</v>
      </c>
      <c r="H254" t="str">
        <f t="shared" si="3"/>
        <v>ซ้ำกัน</v>
      </c>
      <c r="I254" t="str">
        <v>ผ้า</v>
      </c>
      <c r="O254" t="s">
        <v>298</v>
      </c>
      <c r="V254">
        <v>1</v>
      </c>
      <c r="X254">
        <v>1</v>
      </c>
      <c r="AC254" t="s">
        <v>35</v>
      </c>
      <c r="AF254">
        <v>1</v>
      </c>
      <c r="AH254" t="s">
        <v>36</v>
      </c>
    </row>
    <row r="255" spans="1:34" hidden="1" x14ac:dyDescent="0.15">
      <c r="A255" t="s">
        <v>499</v>
      </c>
      <c r="B255" t="s">
        <v>45</v>
      </c>
      <c r="C255" t="s">
        <v>500</v>
      </c>
      <c r="E255" t="s">
        <v>33</v>
      </c>
      <c r="F255">
        <v>21</v>
      </c>
      <c r="G255" t="str">
        <f>'Fuel Resources ล่าสุด'!G255</f>
        <v>รถกระบะบรรทุกพ่วง 20 ล้อ วิ่งปกติ 75% Loading</v>
      </c>
      <c r="H255" t="str">
        <f t="shared" si="3"/>
        <v>ซ้ำกัน</v>
      </c>
      <c r="I255" t="str">
        <v>ผ้าถัก CVC (70/30)</v>
      </c>
      <c r="O255" t="s">
        <v>298</v>
      </c>
      <c r="V255">
        <v>1</v>
      </c>
      <c r="X255">
        <v>1</v>
      </c>
      <c r="AC255" t="s">
        <v>35</v>
      </c>
      <c r="AF255">
        <v>1</v>
      </c>
      <c r="AH255" t="s">
        <v>36</v>
      </c>
    </row>
    <row r="256" spans="1:34" hidden="1" x14ac:dyDescent="0.15">
      <c r="A256" t="s">
        <v>501</v>
      </c>
      <c r="B256" t="s">
        <v>45</v>
      </c>
      <c r="C256" t="s">
        <v>502</v>
      </c>
      <c r="E256" t="s">
        <v>33</v>
      </c>
      <c r="F256">
        <v>1902</v>
      </c>
      <c r="G256" t="str">
        <f>'Fuel Resources ล่าสุด'!G256</f>
        <v>รถกระบะบรรทุกพ่วง 20 ล้อ วิ่งแบบสมบุกสมบัน 0% Loading</v>
      </c>
      <c r="H256" t="str">
        <f t="shared" si="3"/>
        <v>ซ้ำกัน</v>
      </c>
      <c r="I256" t="str">
        <v>ผ้าถัก CVC (70/30) (เฉดสีกลาง)</v>
      </c>
      <c r="O256" t="s">
        <v>298</v>
      </c>
      <c r="V256">
        <v>1</v>
      </c>
      <c r="X256">
        <v>1</v>
      </c>
      <c r="AC256" t="s">
        <v>35</v>
      </c>
      <c r="AF256">
        <v>1</v>
      </c>
      <c r="AH256" t="s">
        <v>36</v>
      </c>
    </row>
    <row r="257" spans="1:34" hidden="1" x14ac:dyDescent="0.15">
      <c r="A257" t="s">
        <v>503</v>
      </c>
      <c r="B257" t="s">
        <v>45</v>
      </c>
      <c r="C257" t="s">
        <v>504</v>
      </c>
      <c r="E257" t="s">
        <v>33</v>
      </c>
      <c r="F257">
        <v>1205</v>
      </c>
      <c r="G257" t="str">
        <f>'Fuel Resources ล่าสุด'!G257</f>
        <v>รถกระบะบรรทุกพ่วง 20 ล้อ วิ่งแบบสมบุกสมบัน 100% Loading</v>
      </c>
      <c r="H257" t="str">
        <f t="shared" si="3"/>
        <v>ซ้ำกัน</v>
      </c>
      <c r="I257" t="str">
        <v>ผ้าถัก CVC (70/30) (เฉดสีเข้ม)</v>
      </c>
      <c r="O257" t="s">
        <v>298</v>
      </c>
      <c r="V257">
        <v>1</v>
      </c>
      <c r="X257">
        <v>1</v>
      </c>
      <c r="AC257" t="s">
        <v>35</v>
      </c>
      <c r="AF257">
        <v>1</v>
      </c>
      <c r="AH257" t="s">
        <v>36</v>
      </c>
    </row>
    <row r="258" spans="1:34" hidden="1" x14ac:dyDescent="0.15">
      <c r="A258" t="s">
        <v>505</v>
      </c>
      <c r="B258" t="s">
        <v>45</v>
      </c>
      <c r="C258" t="s">
        <v>506</v>
      </c>
      <c r="E258" t="s">
        <v>33</v>
      </c>
      <c r="F258">
        <v>3471</v>
      </c>
      <c r="G258" t="str">
        <f>'Fuel Resources ล่าสุด'!G258</f>
        <v>รถกระบะบรรทุกพ่วง 20 ล้อ วิ่งแบบสมบุกสมบัน 50% Loading</v>
      </c>
      <c r="H258" t="str">
        <f t="shared" si="3"/>
        <v>ซ้ำกัน</v>
      </c>
      <c r="I258" t="str">
        <v>ผ้าถัก CVC (70/30) (เฉดสีเข้มมาก)</v>
      </c>
      <c r="O258" t="s">
        <v>298</v>
      </c>
      <c r="V258">
        <v>1</v>
      </c>
      <c r="X258">
        <v>1</v>
      </c>
      <c r="AC258" t="s">
        <v>35</v>
      </c>
      <c r="AF258">
        <v>1</v>
      </c>
      <c r="AH258" t="s">
        <v>36</v>
      </c>
    </row>
    <row r="259" spans="1:34" hidden="1" x14ac:dyDescent="0.15">
      <c r="A259" t="s">
        <v>507</v>
      </c>
      <c r="B259" t="s">
        <v>45</v>
      </c>
      <c r="C259" t="s">
        <v>508</v>
      </c>
      <c r="E259" t="s">
        <v>33</v>
      </c>
      <c r="F259">
        <v>3942.8</v>
      </c>
      <c r="G259" t="str">
        <f>'Fuel Resources ล่าสุด'!G259</f>
        <v>รถกระบะบรรทุกพ่วง 20 ล้อ วิ่งแบบสมบุกสมบัน 75% Loading</v>
      </c>
      <c r="H259" t="str">
        <f t="shared" ref="H259:H322" si="4">IF(COUNTIF(G:G,C259)&gt;0,"ซ้ำกัน","ไม่ซ้ำกัน")</f>
        <v>ซ้ำกัน</v>
      </c>
      <c r="I259" t="str">
        <v>ผ้าถัก CVC (70/30) (เฉดสีอ่อน)</v>
      </c>
      <c r="O259" t="s">
        <v>509</v>
      </c>
      <c r="V259">
        <v>1</v>
      </c>
      <c r="X259">
        <v>1</v>
      </c>
      <c r="AC259" t="s">
        <v>35</v>
      </c>
      <c r="AF259">
        <v>1</v>
      </c>
      <c r="AH259" t="s">
        <v>36</v>
      </c>
    </row>
    <row r="260" spans="1:34" hidden="1" x14ac:dyDescent="0.15">
      <c r="A260" t="s">
        <v>510</v>
      </c>
      <c r="B260" t="s">
        <v>45</v>
      </c>
      <c r="C260" t="s">
        <v>511</v>
      </c>
      <c r="E260" t="s">
        <v>33</v>
      </c>
      <c r="F260">
        <v>0</v>
      </c>
      <c r="G260" t="str">
        <f>'Fuel Resources ล่าสุด'!G260</f>
        <v>รถกระบะบรรทุกพ่วง 22 ล้อ วิ่งปกติ 0% Loading</v>
      </c>
      <c r="H260" t="str">
        <f t="shared" si="4"/>
        <v>ซ้ำกัน</v>
      </c>
      <c r="I260" t="str">
        <v>ผ้าถัก TC (65/35)</v>
      </c>
      <c r="O260" t="s">
        <v>298</v>
      </c>
      <c r="V260">
        <v>1</v>
      </c>
      <c r="X260">
        <v>1</v>
      </c>
      <c r="AC260" t="s">
        <v>35</v>
      </c>
      <c r="AF260">
        <v>1</v>
      </c>
      <c r="AH260" t="s">
        <v>36</v>
      </c>
    </row>
    <row r="261" spans="1:34" hidden="1" x14ac:dyDescent="0.15">
      <c r="A261" t="s">
        <v>512</v>
      </c>
      <c r="B261" t="s">
        <v>45</v>
      </c>
      <c r="C261" t="s">
        <v>513</v>
      </c>
      <c r="E261" t="s">
        <v>33</v>
      </c>
      <c r="F261">
        <v>1923.4</v>
      </c>
      <c r="G261" t="str">
        <f>'Fuel Resources ล่าสุด'!G261</f>
        <v>รถกระบะบรรทุกพ่วง 22 ล้อ วิ่งปกติ 100% Loading</v>
      </c>
      <c r="H261" t="str">
        <f t="shared" si="4"/>
        <v>ซ้ำกัน</v>
      </c>
      <c r="I261" t="str">
        <v>ผ้าถัก TC (65/35) (เฉดสีกลาง)</v>
      </c>
      <c r="O261" t="s">
        <v>514</v>
      </c>
      <c r="V261">
        <v>1</v>
      </c>
      <c r="X261">
        <v>1</v>
      </c>
      <c r="AC261" t="s">
        <v>35</v>
      </c>
      <c r="AF261">
        <v>1</v>
      </c>
      <c r="AH261" t="s">
        <v>36</v>
      </c>
    </row>
    <row r="262" spans="1:34" hidden="1" x14ac:dyDescent="0.15">
      <c r="A262" t="s">
        <v>515</v>
      </c>
      <c r="B262" t="s">
        <v>45</v>
      </c>
      <c r="C262" t="s">
        <v>516</v>
      </c>
      <c r="E262" t="s">
        <v>33</v>
      </c>
      <c r="F262">
        <v>2547</v>
      </c>
      <c r="G262" t="str">
        <f>'Fuel Resources ล่าสุด'!G262</f>
        <v>รถกระบะบรรทุกพ่วง 22 ล้อ วิ่งปกติ 50% Loading</v>
      </c>
      <c r="H262" t="str">
        <f t="shared" si="4"/>
        <v>ซ้ำกัน</v>
      </c>
      <c r="I262" t="str">
        <v>ผ้าถัก TC (65/35) (เฉดสีเข้ม)</v>
      </c>
      <c r="O262" t="s">
        <v>298</v>
      </c>
      <c r="V262">
        <v>1</v>
      </c>
      <c r="X262">
        <v>1</v>
      </c>
      <c r="AC262" t="s">
        <v>35</v>
      </c>
      <c r="AF262">
        <v>1</v>
      </c>
      <c r="AH262" t="s">
        <v>36</v>
      </c>
    </row>
    <row r="263" spans="1:34" hidden="1" x14ac:dyDescent="0.15">
      <c r="A263" t="s">
        <v>517</v>
      </c>
      <c r="B263" t="s">
        <v>45</v>
      </c>
      <c r="C263" t="s">
        <v>518</v>
      </c>
      <c r="E263" t="s">
        <v>33</v>
      </c>
      <c r="F263">
        <v>1624.21</v>
      </c>
      <c r="G263" t="str">
        <f>'Fuel Resources ล่าสุด'!G263</f>
        <v>รถกระบะบรรทุกพ่วง 22 ล้อ วิ่งปกติ 75% Loading</v>
      </c>
      <c r="H263" t="str">
        <f t="shared" si="4"/>
        <v>ซ้ำกัน</v>
      </c>
      <c r="I263" t="str">
        <v>ผ้าถัก TC (65/35) (เฉดสีเข้มมาก)</v>
      </c>
      <c r="O263" t="s">
        <v>519</v>
      </c>
      <c r="V263">
        <v>1</v>
      </c>
      <c r="X263">
        <v>1</v>
      </c>
      <c r="AC263" t="s">
        <v>35</v>
      </c>
      <c r="AF263">
        <v>1</v>
      </c>
      <c r="AH263" t="s">
        <v>36</v>
      </c>
    </row>
    <row r="264" spans="1:34" hidden="1" x14ac:dyDescent="0.15">
      <c r="A264" t="s">
        <v>520</v>
      </c>
      <c r="B264" t="s">
        <v>45</v>
      </c>
      <c r="C264" t="s">
        <v>521</v>
      </c>
      <c r="E264" t="s">
        <v>33</v>
      </c>
      <c r="F264">
        <v>1487</v>
      </c>
      <c r="G264" t="str">
        <f>'Fuel Resources ล่าสุด'!G264</f>
        <v>รถกระบะบรรทุกพ่วง 22 ล้อ วิ่งแบบสมบุกสมบัน 0% Loading</v>
      </c>
      <c r="H264" t="str">
        <f t="shared" si="4"/>
        <v>ซ้ำกัน</v>
      </c>
      <c r="I264" t="str">
        <v>ผ้าถัก TC (65/35) (เฉดสีอ่อน)</v>
      </c>
      <c r="O264" t="s">
        <v>298</v>
      </c>
      <c r="V264">
        <v>1</v>
      </c>
      <c r="X264">
        <v>1</v>
      </c>
      <c r="AC264" t="s">
        <v>35</v>
      </c>
      <c r="AF264">
        <v>1</v>
      </c>
      <c r="AH264" t="s">
        <v>36</v>
      </c>
    </row>
    <row r="265" spans="1:34" hidden="1" x14ac:dyDescent="0.15">
      <c r="A265" t="s">
        <v>522</v>
      </c>
      <c r="B265" t="s">
        <v>45</v>
      </c>
      <c r="C265" t="s">
        <v>523</v>
      </c>
      <c r="E265" t="s">
        <v>33</v>
      </c>
      <c r="F265">
        <v>2430</v>
      </c>
      <c r="G265" t="str">
        <f>'Fuel Resources ล่าสุด'!G265</f>
        <v>รถกระบะบรรทุกพ่วง 22 ล้อ วิ่งแบบสมบุกสมบัน 100% Loading</v>
      </c>
      <c r="H265" t="str">
        <f t="shared" si="4"/>
        <v>ซ้ำกัน</v>
      </c>
      <c r="I265" t="str">
        <v>ผ้าถักจากเส้นด้ายฝ้ายผสมโพลีเอสเตอร์ แบบ TC; จากกระบวนการฟอกย้อมและตกแต่งสำเร็จ</v>
      </c>
      <c r="O265" t="s">
        <v>298</v>
      </c>
      <c r="V265">
        <v>1</v>
      </c>
      <c r="X265">
        <v>1</v>
      </c>
      <c r="AC265" t="s">
        <v>35</v>
      </c>
      <c r="AF265">
        <v>1</v>
      </c>
      <c r="AH265" t="s">
        <v>36</v>
      </c>
    </row>
    <row r="266" spans="1:34" hidden="1" x14ac:dyDescent="0.15">
      <c r="A266" t="s">
        <v>524</v>
      </c>
      <c r="B266" t="s">
        <v>45</v>
      </c>
      <c r="C266" t="s">
        <v>525</v>
      </c>
      <c r="E266" t="s">
        <v>33</v>
      </c>
      <c r="F266">
        <v>0</v>
      </c>
      <c r="G266" t="str">
        <f>'Fuel Resources ล่าสุด'!G266</f>
        <v>รถกระบะบรรทุกพ่วง 22 ล้อ วิ่งแบบสมบุกสมบัน 50% Loading</v>
      </c>
      <c r="H266" t="str">
        <f t="shared" si="4"/>
        <v>ซ้ำกัน</v>
      </c>
      <c r="I266" t="str">
        <v>ผ้าถักฝ้าย</v>
      </c>
      <c r="O266" t="s">
        <v>298</v>
      </c>
      <c r="V266">
        <v>1</v>
      </c>
      <c r="X266">
        <v>1</v>
      </c>
      <c r="AC266" t="s">
        <v>35</v>
      </c>
      <c r="AF266">
        <v>1</v>
      </c>
      <c r="AH266" t="s">
        <v>36</v>
      </c>
    </row>
    <row r="267" spans="1:34" hidden="1" x14ac:dyDescent="0.15">
      <c r="A267" t="s">
        <v>526</v>
      </c>
      <c r="B267" t="s">
        <v>45</v>
      </c>
      <c r="C267" t="s">
        <v>527</v>
      </c>
      <c r="E267" t="s">
        <v>33</v>
      </c>
      <c r="F267">
        <v>1923.5</v>
      </c>
      <c r="G267" t="str">
        <f>'Fuel Resources ล่าสุด'!G267</f>
        <v>รถกระบะบรรทุกพ่วง 22 ล้อ วิ่งแบบสมบุกสมบัน 75% Loading</v>
      </c>
      <c r="H267" t="str">
        <f t="shared" si="4"/>
        <v>ซ้ำกัน</v>
      </c>
      <c r="I267" t="str">
        <v>ผ้าถักฝ้าย (เฉดสีกลาง)</v>
      </c>
      <c r="O267" t="s">
        <v>528</v>
      </c>
      <c r="V267">
        <v>1</v>
      </c>
      <c r="X267">
        <v>1</v>
      </c>
      <c r="AC267" t="s">
        <v>35</v>
      </c>
      <c r="AF267">
        <v>1</v>
      </c>
      <c r="AH267" t="s">
        <v>36</v>
      </c>
    </row>
    <row r="268" spans="1:34" hidden="1" x14ac:dyDescent="0.15">
      <c r="A268" t="s">
        <v>529</v>
      </c>
      <c r="B268" t="s">
        <v>45</v>
      </c>
      <c r="C268" t="s">
        <v>530</v>
      </c>
      <c r="E268" t="s">
        <v>33</v>
      </c>
      <c r="F268">
        <v>2048</v>
      </c>
      <c r="G268" t="str">
        <f>'Fuel Resources ล่าสุด'!G268</f>
        <v>รถตู้บรรทุก 10 ล้อ วิ่งปกติ 0% Loading</v>
      </c>
      <c r="H268" t="str">
        <f t="shared" si="4"/>
        <v>ซ้ำกัน</v>
      </c>
      <c r="I268" t="str">
        <v>ผ้าถักฝ้าย (เฉดสีเข้ม)</v>
      </c>
      <c r="O268" t="s">
        <v>298</v>
      </c>
      <c r="V268">
        <v>1</v>
      </c>
      <c r="X268">
        <v>1</v>
      </c>
      <c r="AC268" t="s">
        <v>35</v>
      </c>
      <c r="AF268">
        <v>1</v>
      </c>
      <c r="AH268" t="s">
        <v>36</v>
      </c>
    </row>
    <row r="269" spans="1:34" hidden="1" x14ac:dyDescent="0.15">
      <c r="A269" t="s">
        <v>531</v>
      </c>
      <c r="B269" t="s">
        <v>45</v>
      </c>
      <c r="C269" t="s">
        <v>532</v>
      </c>
      <c r="E269" t="s">
        <v>33</v>
      </c>
      <c r="F269">
        <v>15</v>
      </c>
      <c r="G269" t="str">
        <f>'Fuel Resources ล่าสุด'!G269</f>
        <v>รถตู้บรรทุก 10 ล้อ วิ่งปกติ 100% Loading</v>
      </c>
      <c r="H269" t="str">
        <f t="shared" si="4"/>
        <v>ซ้ำกัน</v>
      </c>
      <c r="I269" t="str">
        <v>ผ้าถักฝ้าย (เฉดสีเข้มมาก)</v>
      </c>
      <c r="O269" t="s">
        <v>298</v>
      </c>
      <c r="V269">
        <v>1</v>
      </c>
      <c r="X269">
        <v>1</v>
      </c>
      <c r="AC269" t="s">
        <v>35</v>
      </c>
      <c r="AF269">
        <v>1</v>
      </c>
      <c r="AH269" t="s">
        <v>36</v>
      </c>
    </row>
    <row r="270" spans="1:34" hidden="1" x14ac:dyDescent="0.15">
      <c r="A270" t="s">
        <v>533</v>
      </c>
      <c r="B270" t="s">
        <v>45</v>
      </c>
      <c r="C270" t="s">
        <v>534</v>
      </c>
      <c r="E270" t="s">
        <v>33</v>
      </c>
      <c r="F270">
        <v>4</v>
      </c>
      <c r="G270" t="str">
        <f>'Fuel Resources ล่าสุด'!G270</f>
        <v>รถตู้บรรทุก 10 ล้อ วิ่งปกติ 50% Loading</v>
      </c>
      <c r="H270" t="str">
        <f t="shared" si="4"/>
        <v>ซ้ำกัน</v>
      </c>
      <c r="I270" t="str">
        <v>ผ้าถักฝ้าย (เฉดสีอ่อน)</v>
      </c>
      <c r="O270" t="s">
        <v>298</v>
      </c>
      <c r="V270">
        <v>1</v>
      </c>
      <c r="X270">
        <v>1</v>
      </c>
      <c r="AC270" t="s">
        <v>35</v>
      </c>
      <c r="AF270">
        <v>1</v>
      </c>
      <c r="AH270" t="s">
        <v>36</v>
      </c>
    </row>
    <row r="271" spans="1:34" hidden="1" x14ac:dyDescent="0.15">
      <c r="A271" t="s">
        <v>535</v>
      </c>
      <c r="B271" t="s">
        <v>45</v>
      </c>
      <c r="C271" t="s">
        <v>536</v>
      </c>
      <c r="E271" t="s">
        <v>33</v>
      </c>
      <c r="F271">
        <v>0</v>
      </c>
      <c r="G271" t="str">
        <f>'Fuel Resources ล่าสุด'!G271</f>
        <v>รถตู้บรรทุก 10 ล้อ วิ่งปกติ 75% Loading</v>
      </c>
      <c r="H271" t="str">
        <f t="shared" si="4"/>
        <v>ซ้ำกัน</v>
      </c>
      <c r="I271" t="str">
        <v>ผ้าถักโพลิเอสเทอร์</v>
      </c>
      <c r="O271" t="s">
        <v>298</v>
      </c>
      <c r="V271">
        <v>1</v>
      </c>
      <c r="X271">
        <v>1</v>
      </c>
      <c r="AC271" t="s">
        <v>35</v>
      </c>
      <c r="AF271">
        <v>1</v>
      </c>
      <c r="AH271" t="s">
        <v>36</v>
      </c>
    </row>
    <row r="272" spans="1:34" hidden="1" x14ac:dyDescent="0.15">
      <c r="A272" t="s">
        <v>537</v>
      </c>
      <c r="B272" t="s">
        <v>45</v>
      </c>
      <c r="C272" t="s">
        <v>538</v>
      </c>
      <c r="E272" t="s">
        <v>33</v>
      </c>
      <c r="F272">
        <v>0</v>
      </c>
      <c r="G272" t="str">
        <f>'Fuel Resources ล่าสุด'!G272</f>
        <v>รถตู้บรรทุก 10 ล้อ วิ่งแบบสมบุกสมบัน 0% Loading</v>
      </c>
      <c r="H272" t="str">
        <f t="shared" si="4"/>
        <v>ซ้ำกัน</v>
      </c>
      <c r="I272" t="str">
        <v>ผ้าถักโพลิเอสเทอร์ (เฉดสีกลาง)</v>
      </c>
      <c r="O272" t="s">
        <v>298</v>
      </c>
      <c r="V272">
        <v>1</v>
      </c>
      <c r="X272">
        <v>1</v>
      </c>
      <c r="AC272" t="s">
        <v>35</v>
      </c>
      <c r="AF272">
        <v>1</v>
      </c>
      <c r="AH272" t="s">
        <v>36</v>
      </c>
    </row>
    <row r="273" spans="1:34" hidden="1" x14ac:dyDescent="0.15">
      <c r="A273" t="s">
        <v>539</v>
      </c>
      <c r="B273" t="s">
        <v>45</v>
      </c>
      <c r="C273" t="s">
        <v>540</v>
      </c>
      <c r="E273" t="s">
        <v>33</v>
      </c>
      <c r="F273">
        <v>2127</v>
      </c>
      <c r="G273" t="str">
        <f>'Fuel Resources ล่าสุด'!G273</f>
        <v>รถตู้บรรทุก 10 ล้อ วิ่งแบบสมบุกสมบัน 100% Loading</v>
      </c>
      <c r="H273" t="str">
        <f t="shared" si="4"/>
        <v>ซ้ำกัน</v>
      </c>
      <c r="I273" t="str">
        <v>ผ้าถักโพลิเอสเทอร์ (เฉดสีเข้ม)</v>
      </c>
      <c r="O273" t="s">
        <v>298</v>
      </c>
      <c r="V273">
        <v>1</v>
      </c>
      <c r="X273">
        <v>1</v>
      </c>
      <c r="AC273" t="s">
        <v>35</v>
      </c>
      <c r="AF273">
        <v>1</v>
      </c>
      <c r="AH273" t="s">
        <v>36</v>
      </c>
    </row>
    <row r="274" spans="1:34" hidden="1" x14ac:dyDescent="0.15">
      <c r="A274" t="s">
        <v>541</v>
      </c>
      <c r="B274" t="s">
        <v>45</v>
      </c>
      <c r="C274" t="s">
        <v>542</v>
      </c>
      <c r="E274" t="s">
        <v>33</v>
      </c>
      <c r="F274">
        <v>2847</v>
      </c>
      <c r="G274" t="str">
        <f>'Fuel Resources ล่าสุด'!G274</f>
        <v>รถตู้บรรทุก 10 ล้อ วิ่งแบบสมบุกสมบัน 50% Loading</v>
      </c>
      <c r="H274" t="str">
        <f t="shared" si="4"/>
        <v>ซ้ำกัน</v>
      </c>
      <c r="I274" t="str">
        <v>ผ้าถักโพลิเอสเทอร์ (เฉดสีเข้มมาก)</v>
      </c>
      <c r="O274" t="s">
        <v>298</v>
      </c>
      <c r="V274">
        <v>1</v>
      </c>
      <c r="X274">
        <v>1</v>
      </c>
      <c r="AC274" t="s">
        <v>35</v>
      </c>
      <c r="AF274">
        <v>1</v>
      </c>
      <c r="AH274" t="s">
        <v>36</v>
      </c>
    </row>
    <row r="275" spans="1:34" hidden="1" x14ac:dyDescent="0.15">
      <c r="A275" t="s">
        <v>543</v>
      </c>
      <c r="B275" t="s">
        <v>45</v>
      </c>
      <c r="C275" t="s">
        <v>544</v>
      </c>
      <c r="E275" t="s">
        <v>33</v>
      </c>
      <c r="F275">
        <v>2473</v>
      </c>
      <c r="G275" t="str">
        <f>'Fuel Resources ล่าสุด'!G275</f>
        <v>รถตู้บรรทุก 10 ล้อ วิ่งแบบสมบุกสมบัน 75% Loading</v>
      </c>
      <c r="H275" t="str">
        <f t="shared" si="4"/>
        <v>ซ้ำกัน</v>
      </c>
      <c r="I275" t="str">
        <v>ผ้าถักโพลิเอสเทอร์ (เฉดสีอ่อน)</v>
      </c>
      <c r="O275" t="s">
        <v>298</v>
      </c>
      <c r="V275">
        <v>1</v>
      </c>
      <c r="X275">
        <v>1</v>
      </c>
      <c r="AC275" t="s">
        <v>35</v>
      </c>
      <c r="AF275">
        <v>1</v>
      </c>
      <c r="AH275" t="s">
        <v>36</v>
      </c>
    </row>
    <row r="276" spans="1:34" hidden="1" x14ac:dyDescent="0.15">
      <c r="A276" t="s">
        <v>545</v>
      </c>
      <c r="B276" t="s">
        <v>45</v>
      </c>
      <c r="C276" t="s">
        <v>546</v>
      </c>
      <c r="E276" t="s">
        <v>33</v>
      </c>
      <c r="F276">
        <v>3104</v>
      </c>
      <c r="G276" t="str">
        <f>'Fuel Resources ล่าสุด'!G276</f>
        <v>รถตู้บรรทุก 4 ล้อ ขนาดเล็ก วิ่งแบบปกติ 0% Loading</v>
      </c>
      <c r="H276" t="str">
        <f t="shared" si="4"/>
        <v>ซ้ำกัน</v>
      </c>
      <c r="I276" t="str">
        <v>ผ้าทอ CVC (70/30)</v>
      </c>
      <c r="O276" t="s">
        <v>298</v>
      </c>
      <c r="V276">
        <v>1</v>
      </c>
      <c r="X276">
        <v>1</v>
      </c>
      <c r="AC276" t="s">
        <v>35</v>
      </c>
      <c r="AF276">
        <v>1</v>
      </c>
      <c r="AH276" t="s">
        <v>36</v>
      </c>
    </row>
    <row r="277" spans="1:34" hidden="1" x14ac:dyDescent="0.15">
      <c r="A277" t="s">
        <v>547</v>
      </c>
      <c r="B277" t="s">
        <v>45</v>
      </c>
      <c r="C277" t="s">
        <v>548</v>
      </c>
      <c r="E277" t="s">
        <v>33</v>
      </c>
      <c r="F277">
        <v>1371</v>
      </c>
      <c r="G277" t="str">
        <f>'Fuel Resources ล่าสุด'!G277</f>
        <v>รถตู้บรรทุก 4 ล้อ ขนาดเล็ก วิ่งแบบปกติ 100% Loading</v>
      </c>
      <c r="H277" t="str">
        <f t="shared" si="4"/>
        <v>ซ้ำกัน</v>
      </c>
      <c r="I277" t="str">
        <v>ผ้าทอ CVC (70/30) (เฉดสีกลาง)</v>
      </c>
      <c r="O277" t="s">
        <v>298</v>
      </c>
      <c r="V277">
        <v>1</v>
      </c>
      <c r="X277">
        <v>1</v>
      </c>
      <c r="AC277" t="s">
        <v>35</v>
      </c>
      <c r="AF277">
        <v>1</v>
      </c>
      <c r="AH277" t="s">
        <v>36</v>
      </c>
    </row>
    <row r="278" spans="1:34" hidden="1" x14ac:dyDescent="0.15">
      <c r="A278" t="s">
        <v>549</v>
      </c>
      <c r="B278" t="s">
        <v>45</v>
      </c>
      <c r="C278" t="s">
        <v>550</v>
      </c>
      <c r="E278" t="s">
        <v>33</v>
      </c>
      <c r="F278">
        <v>3417</v>
      </c>
      <c r="G278" t="str">
        <f>'Fuel Resources ล่าสุด'!G278</f>
        <v>รถตู้บรรทุก 4 ล้อ ขนาดเล็ก วิ่งแบบปกติ 50% Loading</v>
      </c>
      <c r="H278" t="str">
        <f t="shared" si="4"/>
        <v>ซ้ำกัน</v>
      </c>
      <c r="I278" t="str">
        <v>ผ้าทอ CVC (70/30) (เฉดสีเข้ม)</v>
      </c>
      <c r="O278" t="s">
        <v>298</v>
      </c>
      <c r="V278">
        <v>1</v>
      </c>
      <c r="X278">
        <v>1</v>
      </c>
      <c r="AC278" t="s">
        <v>35</v>
      </c>
      <c r="AF278">
        <v>1</v>
      </c>
      <c r="AH278" t="s">
        <v>36</v>
      </c>
    </row>
    <row r="279" spans="1:34" hidden="1" x14ac:dyDescent="0.15">
      <c r="A279" t="s">
        <v>551</v>
      </c>
      <c r="B279" t="s">
        <v>45</v>
      </c>
      <c r="C279" t="s">
        <v>552</v>
      </c>
      <c r="E279" t="s">
        <v>33</v>
      </c>
      <c r="F279">
        <v>3075</v>
      </c>
      <c r="G279" t="str">
        <f>'Fuel Resources ล่าสุด'!G279</f>
        <v>รถตู้บรรทุก 4 ล้อ ขนาดเล็ก วิ่งแบบปกติ 75% Loading</v>
      </c>
      <c r="H279" t="str">
        <f t="shared" si="4"/>
        <v>ซ้ำกัน</v>
      </c>
      <c r="I279" t="str">
        <v>ผ้าทอ CVC (70/30) (เฉดสีเข้มมาก)</v>
      </c>
      <c r="O279" t="s">
        <v>298</v>
      </c>
      <c r="V279">
        <v>1</v>
      </c>
      <c r="X279">
        <v>1</v>
      </c>
      <c r="AC279" t="s">
        <v>35</v>
      </c>
      <c r="AF279">
        <v>1</v>
      </c>
      <c r="AH279" t="s">
        <v>36</v>
      </c>
    </row>
    <row r="280" spans="1:34" hidden="1" x14ac:dyDescent="0.15">
      <c r="A280" t="s">
        <v>553</v>
      </c>
      <c r="B280" t="s">
        <v>45</v>
      </c>
      <c r="C280" t="s">
        <v>554</v>
      </c>
      <c r="E280" t="s">
        <v>33</v>
      </c>
      <c r="F280">
        <v>3985</v>
      </c>
      <c r="G280" t="str">
        <f>'Fuel Resources ล่าสุด'!G280</f>
        <v>รถตู้บรรทุก 4 ล้อ ขนาดเล็ก วิ่งแบบสมบุกสมบัน 0% Loading</v>
      </c>
      <c r="H280" t="str">
        <f t="shared" si="4"/>
        <v>ซ้ำกัน</v>
      </c>
      <c r="I280" t="str">
        <v>ผ้าทอ CVC (70/30) (เฉดสีอ่อน)</v>
      </c>
      <c r="O280" t="s">
        <v>298</v>
      </c>
      <c r="V280">
        <v>1</v>
      </c>
      <c r="X280">
        <v>1</v>
      </c>
      <c r="AC280" t="s">
        <v>35</v>
      </c>
      <c r="AF280">
        <v>1</v>
      </c>
      <c r="AH280" t="s">
        <v>36</v>
      </c>
    </row>
    <row r="281" spans="1:34" hidden="1" x14ac:dyDescent="0.15">
      <c r="A281" t="s">
        <v>555</v>
      </c>
      <c r="B281" t="s">
        <v>45</v>
      </c>
      <c r="C281" t="s">
        <v>556</v>
      </c>
      <c r="E281" t="s">
        <v>33</v>
      </c>
      <c r="F281">
        <v>11607</v>
      </c>
      <c r="G281" t="str">
        <f>'Fuel Resources ล่าสุด'!G281</f>
        <v>รถตู้บรรทุก 4 ล้อ ขนาดเล็ก วิ่งแบบสมบุกสมบัน 100% Loading</v>
      </c>
      <c r="H281" t="str">
        <f t="shared" si="4"/>
        <v>ซ้ำกัน</v>
      </c>
      <c r="I281" t="str">
        <v>ผ้าทอ TC (65/35)</v>
      </c>
      <c r="O281" t="s">
        <v>298</v>
      </c>
      <c r="V281">
        <v>1</v>
      </c>
      <c r="X281">
        <v>1</v>
      </c>
      <c r="AC281" t="s">
        <v>35</v>
      </c>
      <c r="AF281">
        <v>1</v>
      </c>
      <c r="AH281" t="s">
        <v>36</v>
      </c>
    </row>
    <row r="282" spans="1:34" hidden="1" x14ac:dyDescent="0.15">
      <c r="A282" t="s">
        <v>557</v>
      </c>
      <c r="B282" t="s">
        <v>45</v>
      </c>
      <c r="C282" t="s">
        <v>558</v>
      </c>
      <c r="E282" t="s">
        <v>33</v>
      </c>
      <c r="F282">
        <v>11698</v>
      </c>
      <c r="G282" t="str">
        <f>'Fuel Resources ล่าสุด'!G282</f>
        <v>รถตู้บรรทุก 4 ล้อ ขนาดเล็ก วิ่งแบบสมบุกสมบัน 50% Loading</v>
      </c>
      <c r="H282" t="str">
        <f t="shared" si="4"/>
        <v>ซ้ำกัน</v>
      </c>
      <c r="I282" t="str">
        <v>ผ้าทอ TC (65/35) (เฉดสีกลาง)</v>
      </c>
      <c r="O282" t="s">
        <v>298</v>
      </c>
      <c r="V282">
        <v>1</v>
      </c>
      <c r="X282">
        <v>1</v>
      </c>
      <c r="AC282" t="s">
        <v>35</v>
      </c>
      <c r="AF282">
        <v>1</v>
      </c>
      <c r="AH282" t="s">
        <v>36</v>
      </c>
    </row>
    <row r="283" spans="1:34" hidden="1" x14ac:dyDescent="0.15">
      <c r="A283" t="s">
        <v>559</v>
      </c>
      <c r="B283" t="s">
        <v>67</v>
      </c>
      <c r="C283" t="s">
        <v>560</v>
      </c>
      <c r="E283" t="s">
        <v>33</v>
      </c>
      <c r="F283">
        <v>1.2185600000000001</v>
      </c>
      <c r="G283" t="str">
        <f>'Fuel Resources ล่าสุด'!G283</f>
        <v>รถตู้บรรทุก 4 ล้อ ขนาดเล็ก วิ่งแบบสมบุกสมบัน 75% Loading</v>
      </c>
      <c r="H283" t="str">
        <f t="shared" si="4"/>
        <v>ซ้ำกัน</v>
      </c>
      <c r="I283" t="str">
        <v>ผ้าทอ TC (65/35) (เฉดสีเข้ม)</v>
      </c>
      <c r="O283" t="s">
        <v>65</v>
      </c>
      <c r="AC283" t="s">
        <v>35</v>
      </c>
      <c r="AF283">
        <v>1</v>
      </c>
      <c r="AH283" t="s">
        <v>36</v>
      </c>
    </row>
    <row r="284" spans="1:34" hidden="1" x14ac:dyDescent="0.15">
      <c r="A284" t="s">
        <v>561</v>
      </c>
      <c r="B284" t="s">
        <v>31</v>
      </c>
      <c r="C284" t="s">
        <v>560</v>
      </c>
      <c r="E284" t="s">
        <v>33</v>
      </c>
      <c r="F284">
        <v>2.0671999999999999E-2</v>
      </c>
      <c r="G284" t="str">
        <f>'Fuel Resources ล่าสุด'!G284</f>
        <v>รถตู้บรรทุก 4 ล้อ วิ่งแบบปกติ 0% Loading</v>
      </c>
      <c r="H284" t="str">
        <f t="shared" si="4"/>
        <v>ซ้ำกัน</v>
      </c>
      <c r="I284" t="str">
        <v>ผ้าทอ TC (65/35) (เฉดสีเข้มมาก)</v>
      </c>
      <c r="O284" t="s">
        <v>65</v>
      </c>
      <c r="Q284">
        <v>0</v>
      </c>
      <c r="R284">
        <v>3.2640000000000002E-4</v>
      </c>
      <c r="S284">
        <v>4.3519999999999997E-5</v>
      </c>
      <c r="AC284" t="s">
        <v>35</v>
      </c>
      <c r="AF284">
        <v>1</v>
      </c>
      <c r="AH284" t="s">
        <v>36</v>
      </c>
    </row>
    <row r="285" spans="1:34" hidden="1" x14ac:dyDescent="0.15">
      <c r="A285" t="s">
        <v>562</v>
      </c>
      <c r="B285" t="s">
        <v>45</v>
      </c>
      <c r="C285" t="s">
        <v>563</v>
      </c>
      <c r="E285" t="s">
        <v>33</v>
      </c>
      <c r="F285">
        <v>23500</v>
      </c>
      <c r="G285" t="str">
        <f>'Fuel Resources ล่าสุด'!G285</f>
        <v>รถตู้บรรทุก 4 ล้อ วิ่งแบบปกติ 100% Loading</v>
      </c>
      <c r="H285" t="str">
        <f t="shared" si="4"/>
        <v>ซ้ำกัน</v>
      </c>
      <c r="I285" t="str">
        <v>ผ้าทอ TC (65/35) (เฉดสีอ่อน)</v>
      </c>
      <c r="O285" t="s">
        <v>110</v>
      </c>
      <c r="T285">
        <v>1</v>
      </c>
      <c r="AC285" t="s">
        <v>35</v>
      </c>
      <c r="AF285">
        <v>1</v>
      </c>
      <c r="AH285" t="s">
        <v>36</v>
      </c>
    </row>
    <row r="286" spans="1:34" hidden="1" x14ac:dyDescent="0.15">
      <c r="A286" t="s">
        <v>564</v>
      </c>
      <c r="B286" t="s">
        <v>38</v>
      </c>
      <c r="C286" t="s">
        <v>565</v>
      </c>
      <c r="D286" t="s">
        <v>40</v>
      </c>
      <c r="E286" t="s">
        <v>33</v>
      </c>
      <c r="F286">
        <v>3.0007999999999999</v>
      </c>
      <c r="G286" t="str">
        <f>'Fuel Resources ล่าสุด'!G286</f>
        <v>รถตู้บรรทุก 4 ล้อ วิ่งแบบปกติ 50% Loading</v>
      </c>
      <c r="H286" t="str">
        <f t="shared" si="4"/>
        <v>ซ้ำกัน</v>
      </c>
      <c r="I286" t="str">
        <v>ผ้าทอฝ้าย</v>
      </c>
      <c r="O286" t="s">
        <v>41</v>
      </c>
      <c r="AC286" t="s">
        <v>35</v>
      </c>
      <c r="AF286">
        <v>1</v>
      </c>
      <c r="AH286" t="s">
        <v>36</v>
      </c>
    </row>
    <row r="287" spans="1:34" hidden="1" x14ac:dyDescent="0.15">
      <c r="A287" t="s">
        <v>566</v>
      </c>
      <c r="B287" t="s">
        <v>38</v>
      </c>
      <c r="C287" t="s">
        <v>565</v>
      </c>
      <c r="D287" t="s">
        <v>40</v>
      </c>
      <c r="E287" t="s">
        <v>33</v>
      </c>
      <c r="F287">
        <v>3.8395000000000001</v>
      </c>
      <c r="G287" t="str">
        <f>'Fuel Resources ล่าสุด'!G287</f>
        <v>รถตู้บรรทุก 4 ล้อ วิ่งแบบปกติ 75% Loading</v>
      </c>
      <c r="H287" t="str">
        <f t="shared" si="4"/>
        <v>ซ้ำกัน</v>
      </c>
      <c r="I287" t="str">
        <v>ผ้าทอฝ้าย (เฉดสีกลาง)</v>
      </c>
      <c r="O287" t="s">
        <v>43</v>
      </c>
      <c r="AC287" t="s">
        <v>35</v>
      </c>
      <c r="AF287">
        <v>1</v>
      </c>
      <c r="AH287" t="s">
        <v>36</v>
      </c>
    </row>
    <row r="288" spans="1:34" hidden="1" x14ac:dyDescent="0.15">
      <c r="A288" t="s">
        <v>567</v>
      </c>
      <c r="B288" t="s">
        <v>38</v>
      </c>
      <c r="C288" t="s">
        <v>568</v>
      </c>
      <c r="D288" t="s">
        <v>40</v>
      </c>
      <c r="E288" t="s">
        <v>33</v>
      </c>
      <c r="F288">
        <v>2.3704999999999998</v>
      </c>
      <c r="G288" t="str">
        <f>'Fuel Resources ล่าสุด'!G288</f>
        <v>รถตู้บรรทุก 4 ล้อ วิ่งแบบสมบุกสมบัน 0% Loading</v>
      </c>
      <c r="H288" t="str">
        <f t="shared" si="4"/>
        <v>ซ้ำกัน</v>
      </c>
      <c r="I288" t="str">
        <v>ผ้าทอฝ้าย (เฉดสีเข้ม)</v>
      </c>
      <c r="O288" t="s">
        <v>41</v>
      </c>
      <c r="AC288" t="s">
        <v>35</v>
      </c>
      <c r="AF288">
        <v>1</v>
      </c>
      <c r="AH288" t="s">
        <v>36</v>
      </c>
    </row>
    <row r="289" spans="1:34" hidden="1" x14ac:dyDescent="0.15">
      <c r="A289" t="s">
        <v>569</v>
      </c>
      <c r="B289" t="s">
        <v>38</v>
      </c>
      <c r="C289" t="s">
        <v>568</v>
      </c>
      <c r="D289" t="s">
        <v>40</v>
      </c>
      <c r="E289" t="s">
        <v>33</v>
      </c>
      <c r="F289">
        <v>2.0596999999999999</v>
      </c>
      <c r="G289" t="str">
        <f>'Fuel Resources ล่าสุด'!G289</f>
        <v>รถตู้บรรทุก 4 ล้อ วิ่งแบบสมบุกสมบัน 100% Loading</v>
      </c>
      <c r="H289" t="str">
        <f t="shared" si="4"/>
        <v>ซ้ำกัน</v>
      </c>
      <c r="I289" t="str">
        <v>ผ้าทอฝ้าย (เฉดสีเข้มมาก)</v>
      </c>
      <c r="O289" t="s">
        <v>43</v>
      </c>
      <c r="AC289" t="s">
        <v>35</v>
      </c>
      <c r="AF289">
        <v>1</v>
      </c>
      <c r="AH289" t="s">
        <v>36</v>
      </c>
    </row>
    <row r="290" spans="1:34" hidden="1" x14ac:dyDescent="0.15">
      <c r="A290" t="s">
        <v>570</v>
      </c>
      <c r="B290" t="s">
        <v>38</v>
      </c>
      <c r="C290" t="s">
        <v>571</v>
      </c>
      <c r="D290" t="s">
        <v>572</v>
      </c>
      <c r="E290" t="s">
        <v>33</v>
      </c>
      <c r="F290">
        <v>0.45290000000000002</v>
      </c>
      <c r="G290" t="str">
        <f>'Fuel Resources ล่าสุด'!G290</f>
        <v>รถตู้บรรทุก 4 ล้อ วิ่งแบบสมบุกสมบัน 50% Loading</v>
      </c>
      <c r="H290" t="str">
        <f t="shared" si="4"/>
        <v>ไม่ซ้ำกัน</v>
      </c>
      <c r="I290" t="str">
        <v>ผ้าทอฝ้าย (เฉดสีอ่อน)</v>
      </c>
      <c r="O290" t="s">
        <v>573</v>
      </c>
      <c r="AC290" t="s">
        <v>35</v>
      </c>
      <c r="AF290">
        <v>1</v>
      </c>
      <c r="AH290" t="s">
        <v>36</v>
      </c>
    </row>
    <row r="291" spans="1:34" hidden="1" x14ac:dyDescent="0.15">
      <c r="A291" t="s">
        <v>574</v>
      </c>
      <c r="B291" t="s">
        <v>38</v>
      </c>
      <c r="C291" t="s">
        <v>575</v>
      </c>
      <c r="D291" t="s">
        <v>40</v>
      </c>
      <c r="E291" t="s">
        <v>33</v>
      </c>
      <c r="F291">
        <v>0.95509999999999995</v>
      </c>
      <c r="G291" t="str">
        <f>'Fuel Resources ล่าสุด'!G291</f>
        <v>รถตู้บรรทุก 4 ล้อ วิ่งแบบสมบุกสมบัน 75% Loading</v>
      </c>
      <c r="H291" t="str">
        <f t="shared" si="4"/>
        <v>ซ้ำกัน</v>
      </c>
      <c r="I291" t="str">
        <v>ผ้าทอโพลิเอสเทอร์</v>
      </c>
      <c r="O291" t="s">
        <v>41</v>
      </c>
      <c r="AC291" t="s">
        <v>35</v>
      </c>
      <c r="AF291">
        <v>1</v>
      </c>
      <c r="AH291" t="s">
        <v>36</v>
      </c>
    </row>
    <row r="292" spans="1:34" hidden="1" x14ac:dyDescent="0.15">
      <c r="A292" t="s">
        <v>576</v>
      </c>
      <c r="B292" t="s">
        <v>38</v>
      </c>
      <c r="C292" t="s">
        <v>575</v>
      </c>
      <c r="D292" t="s">
        <v>40</v>
      </c>
      <c r="E292" t="s">
        <v>33</v>
      </c>
      <c r="F292">
        <v>1.3360000000000001</v>
      </c>
      <c r="G292" t="str">
        <f>'Fuel Resources ล่าสุด'!G292</f>
        <v>รถตู้บรรทุก 6 ล้อ ขนาดเล็ก วิ่งปกติ 0% Loading</v>
      </c>
      <c r="H292" t="str">
        <f t="shared" si="4"/>
        <v>ซ้ำกัน</v>
      </c>
      <c r="I292" t="str">
        <v>ผ้าทอโพลิเอสเทอร์ (เฉดสีกลาง)</v>
      </c>
      <c r="O292" t="s">
        <v>43</v>
      </c>
      <c r="AC292" t="s">
        <v>35</v>
      </c>
      <c r="AF292">
        <v>1</v>
      </c>
      <c r="AH292" t="s">
        <v>36</v>
      </c>
    </row>
    <row r="293" spans="1:34" hidden="1" x14ac:dyDescent="0.15">
      <c r="A293" t="s">
        <v>577</v>
      </c>
      <c r="B293" t="s">
        <v>38</v>
      </c>
      <c r="C293" t="s">
        <v>578</v>
      </c>
      <c r="D293" t="s">
        <v>40</v>
      </c>
      <c r="E293" t="s">
        <v>33</v>
      </c>
      <c r="F293">
        <v>2.1793</v>
      </c>
      <c r="G293" t="str">
        <f>'Fuel Resources ล่าสุด'!G293</f>
        <v>รถตู้บรรทุก 6 ล้อ ขนาดเล็ก วิ่งปกติ 100% Loading</v>
      </c>
      <c r="H293" t="str">
        <f t="shared" si="4"/>
        <v>ไม่ซ้ำกัน</v>
      </c>
      <c r="I293" t="str">
        <v>ผ้าทอโพลิเอสเทอร์ (เฉดสีเข้ม)</v>
      </c>
      <c r="O293" t="s">
        <v>41</v>
      </c>
      <c r="AC293" t="s">
        <v>35</v>
      </c>
      <c r="AF293">
        <v>1</v>
      </c>
      <c r="AH293" t="s">
        <v>36</v>
      </c>
    </row>
    <row r="294" spans="1:34" hidden="1" x14ac:dyDescent="0.15">
      <c r="A294" t="s">
        <v>579</v>
      </c>
      <c r="B294" t="s">
        <v>38</v>
      </c>
      <c r="C294" t="s">
        <v>578</v>
      </c>
      <c r="D294" t="s">
        <v>40</v>
      </c>
      <c r="E294" t="s">
        <v>33</v>
      </c>
      <c r="F294">
        <v>2.7456</v>
      </c>
      <c r="G294" t="str">
        <f>'Fuel Resources ล่าสุด'!G294</f>
        <v>รถตู้บรรทุก 6 ล้อ ขนาดเล็ก วิ่งปกติ 50% Loading</v>
      </c>
      <c r="H294" t="str">
        <f t="shared" si="4"/>
        <v>ไม่ซ้ำกัน</v>
      </c>
      <c r="I294" t="str">
        <v>ผ้าทอโพลิเอสเทอร์ (เฉดสีเข้มมาก)</v>
      </c>
      <c r="O294" t="s">
        <v>43</v>
      </c>
      <c r="AC294" t="s">
        <v>35</v>
      </c>
      <c r="AF294">
        <v>1</v>
      </c>
      <c r="AH294" t="s">
        <v>36</v>
      </c>
    </row>
    <row r="295" spans="1:34" hidden="1" x14ac:dyDescent="0.15">
      <c r="A295" t="s">
        <v>580</v>
      </c>
      <c r="B295" t="s">
        <v>38</v>
      </c>
      <c r="C295" t="s">
        <v>581</v>
      </c>
      <c r="D295" t="s">
        <v>582</v>
      </c>
      <c r="E295" t="s">
        <v>33</v>
      </c>
      <c r="F295">
        <v>1.4511000000000001</v>
      </c>
      <c r="G295" t="str">
        <f>'Fuel Resources ล่าสุด'!G295</f>
        <v>รถตู้บรรทุก 6 ล้อ ขนาดเล็ก วิ่งปกติ 75% Loading</v>
      </c>
      <c r="H295" t="str">
        <f t="shared" si="4"/>
        <v>ไม่ซ้ำกัน</v>
      </c>
      <c r="I295" t="str">
        <v>ผ้าทอโพลิเอสเทอร์ (เฉดสีอ่อน)</v>
      </c>
      <c r="O295" t="s">
        <v>41</v>
      </c>
      <c r="AC295" t="s">
        <v>35</v>
      </c>
      <c r="AF295">
        <v>1</v>
      </c>
      <c r="AH295" t="s">
        <v>36</v>
      </c>
    </row>
    <row r="296" spans="1:34" hidden="1" x14ac:dyDescent="0.15">
      <c r="A296" t="s">
        <v>583</v>
      </c>
      <c r="B296" t="s">
        <v>38</v>
      </c>
      <c r="C296" t="s">
        <v>581</v>
      </c>
      <c r="D296" t="s">
        <v>582</v>
      </c>
      <c r="E296" t="s">
        <v>33</v>
      </c>
      <c r="F296">
        <v>0.94059999999999999</v>
      </c>
      <c r="G296" t="str">
        <f>'Fuel Resources ล่าสุด'!G296</f>
        <v>รถตู้บรรทุก 6 ล้อ ขนาดเล็ก วิ่งแบบสมบุกสมบัน 0% Loading</v>
      </c>
      <c r="H296" t="str">
        <f t="shared" si="4"/>
        <v>ไม่ซ้ำกัน</v>
      </c>
      <c r="I296" t="str">
        <v>ผ้าอ้อมเด็กทำด้วยกระดาษ</v>
      </c>
      <c r="O296" t="s">
        <v>43</v>
      </c>
      <c r="AC296" t="s">
        <v>35</v>
      </c>
      <c r="AF296">
        <v>1</v>
      </c>
      <c r="AH296" t="s">
        <v>36</v>
      </c>
    </row>
    <row r="297" spans="1:34" hidden="1" x14ac:dyDescent="0.15">
      <c r="A297" t="s">
        <v>584</v>
      </c>
      <c r="B297" t="s">
        <v>38</v>
      </c>
      <c r="C297" t="s">
        <v>585</v>
      </c>
      <c r="D297" t="s">
        <v>586</v>
      </c>
      <c r="E297" t="s">
        <v>33</v>
      </c>
      <c r="F297">
        <v>1.7042999999999999</v>
      </c>
      <c r="G297" t="str">
        <f>'Fuel Resources ล่าสุด'!G297</f>
        <v>รถตู้บรรทุก 6 ล้อ ขนาดเล็ก วิ่งแบบสมบุกสมบัน 100% Loading</v>
      </c>
      <c r="H297" t="str">
        <f t="shared" si="4"/>
        <v>ซ้ำกัน</v>
      </c>
      <c r="I297" t="str">
        <v>ผ้าอ้อมเด็กทำด้วยกระดาษ</v>
      </c>
      <c r="O297" t="s">
        <v>587</v>
      </c>
      <c r="AC297" t="s">
        <v>35</v>
      </c>
      <c r="AF297">
        <v>1</v>
      </c>
      <c r="AH297" t="s">
        <v>36</v>
      </c>
    </row>
    <row r="298" spans="1:34" hidden="1" x14ac:dyDescent="0.15">
      <c r="A298" t="s">
        <v>588</v>
      </c>
      <c r="B298" t="s">
        <v>38</v>
      </c>
      <c r="C298" t="s">
        <v>585</v>
      </c>
      <c r="D298" t="s">
        <v>586</v>
      </c>
      <c r="E298" t="s">
        <v>33</v>
      </c>
      <c r="F298">
        <v>1.7042999999999999</v>
      </c>
      <c r="G298" t="str">
        <f>'Fuel Resources ล่าสุด'!G298</f>
        <v>รถตู้บรรทุก 6 ล้อ ขนาดเล็ก วิ่งแบบสมบุกสมบัน 50% Loading</v>
      </c>
      <c r="H298" t="str">
        <f t="shared" si="4"/>
        <v>ซ้ำกัน</v>
      </c>
      <c r="I298" t="str">
        <v>ผิวมะกรูด</v>
      </c>
      <c r="O298" t="s">
        <v>43</v>
      </c>
      <c r="AC298" t="s">
        <v>35</v>
      </c>
      <c r="AF298">
        <v>1</v>
      </c>
      <c r="AH298" t="s">
        <v>36</v>
      </c>
    </row>
    <row r="299" spans="1:34" hidden="1" x14ac:dyDescent="0.15">
      <c r="A299" t="s">
        <v>589</v>
      </c>
      <c r="B299" t="s">
        <v>38</v>
      </c>
      <c r="C299" t="s">
        <v>590</v>
      </c>
      <c r="D299" t="s">
        <v>586</v>
      </c>
      <c r="E299" t="s">
        <v>33</v>
      </c>
      <c r="F299">
        <v>3.1358999999999999</v>
      </c>
      <c r="G299" t="str">
        <f>'Fuel Resources ล่าสุด'!G299</f>
        <v>รถตู้บรรทุก 6 ล้อ ขนาดเล็ก วิ่งแบบสมบุกสมบัน 75% Loading</v>
      </c>
      <c r="H299" t="str">
        <f t="shared" si="4"/>
        <v>ซ้ำกัน</v>
      </c>
      <c r="I299" t="str">
        <v>พริกชี้ฟ้าแดง</v>
      </c>
      <c r="O299" t="s">
        <v>587</v>
      </c>
      <c r="AC299" t="s">
        <v>35</v>
      </c>
      <c r="AF299">
        <v>1</v>
      </c>
      <c r="AH299" t="s">
        <v>36</v>
      </c>
    </row>
    <row r="300" spans="1:34" hidden="1" x14ac:dyDescent="0.15">
      <c r="A300" t="s">
        <v>591</v>
      </c>
      <c r="B300" t="s">
        <v>38</v>
      </c>
      <c r="C300" t="s">
        <v>590</v>
      </c>
      <c r="D300" t="s">
        <v>586</v>
      </c>
      <c r="E300" t="s">
        <v>33</v>
      </c>
      <c r="F300">
        <v>3.1358000000000001</v>
      </c>
      <c r="G300" t="str">
        <f>'Fuel Resources ล่าสุด'!G300</f>
        <v>รถตู้บรรทุก 6 ล้อ ขนาดใหญ่ วิ่งปกติ 0% Loading</v>
      </c>
      <c r="H300" t="str">
        <f t="shared" si="4"/>
        <v>ซ้ำกัน</v>
      </c>
      <c r="I300" t="str">
        <v>ไฟฟ้าจากชานอ้อย (Electricity from bagasse)</v>
      </c>
      <c r="O300" t="s">
        <v>43</v>
      </c>
      <c r="AC300" t="s">
        <v>35</v>
      </c>
      <c r="AF300">
        <v>1</v>
      </c>
      <c r="AH300" t="s">
        <v>36</v>
      </c>
    </row>
    <row r="301" spans="1:34" hidden="1" x14ac:dyDescent="0.15">
      <c r="A301" t="s">
        <v>592</v>
      </c>
      <c r="B301" t="s">
        <v>38</v>
      </c>
      <c r="C301" t="s">
        <v>593</v>
      </c>
      <c r="D301" t="s">
        <v>586</v>
      </c>
      <c r="E301" t="s">
        <v>33</v>
      </c>
      <c r="F301">
        <v>2.4449000000000001</v>
      </c>
      <c r="G301" t="str">
        <f>'Fuel Resources ล่าสุด'!G301</f>
        <v>รถตู้บรรทุก 6 ล้อ ขนาดใหญ่ วิ่งปกติ 100% Loading</v>
      </c>
      <c r="H301" t="str">
        <f t="shared" si="4"/>
        <v>ซ้ำกัน</v>
      </c>
      <c r="I301" t="str">
        <v>มะเขือพวง</v>
      </c>
      <c r="O301" t="s">
        <v>587</v>
      </c>
      <c r="AC301" t="s">
        <v>35</v>
      </c>
      <c r="AF301">
        <v>1</v>
      </c>
      <c r="AH301" t="s">
        <v>36</v>
      </c>
    </row>
    <row r="302" spans="1:34" hidden="1" x14ac:dyDescent="0.15">
      <c r="A302" t="s">
        <v>594</v>
      </c>
      <c r="B302" t="s">
        <v>38</v>
      </c>
      <c r="C302" t="s">
        <v>593</v>
      </c>
      <c r="D302" t="s">
        <v>586</v>
      </c>
      <c r="E302" t="s">
        <v>33</v>
      </c>
      <c r="F302">
        <v>2.4449000000000001</v>
      </c>
      <c r="G302" t="str">
        <f>'Fuel Resources ล่าสุด'!G302</f>
        <v>รถตู้บรรทุก 6 ล้อ ขนาดใหญ่ วิ่งปกติ 50% Loading</v>
      </c>
      <c r="H302" t="str">
        <f t="shared" si="4"/>
        <v>ซ้ำกัน</v>
      </c>
      <c r="I302" t="str">
        <v>เมล็ดข้าวโพดเลี้ยงสัตว์ ที่ความชื้น 15% ณ ไซโล</v>
      </c>
      <c r="O302" t="s">
        <v>43</v>
      </c>
      <c r="AC302" t="s">
        <v>35</v>
      </c>
      <c r="AF302">
        <v>1</v>
      </c>
      <c r="AH302" t="s">
        <v>36</v>
      </c>
    </row>
    <row r="303" spans="1:34" hidden="1" x14ac:dyDescent="0.15">
      <c r="A303" t="s">
        <v>595</v>
      </c>
      <c r="B303" t="s">
        <v>38</v>
      </c>
      <c r="C303" t="s">
        <v>596</v>
      </c>
      <c r="D303" t="s">
        <v>586</v>
      </c>
      <c r="E303" t="s">
        <v>33</v>
      </c>
      <c r="F303">
        <v>1.2709999999999999</v>
      </c>
      <c r="G303" t="str">
        <f>'Fuel Resources ล่าสุด'!G303</f>
        <v>รถตู้บรรทุก 6 ล้อ ขนาดใหญ่ วิ่งปกติ 75% Loading</v>
      </c>
      <c r="H303" t="str">
        <f t="shared" si="4"/>
        <v>ซ้ำกัน</v>
      </c>
      <c r="I303" t="str">
        <v>เมล็ดข้าวโพดเลี้ยงสัตว์ ที่ความชื้น 15% ณ ไซโล</v>
      </c>
      <c r="O303" t="s">
        <v>587</v>
      </c>
      <c r="AC303" t="s">
        <v>35</v>
      </c>
      <c r="AF303">
        <v>1</v>
      </c>
      <c r="AH303" t="s">
        <v>36</v>
      </c>
    </row>
    <row r="304" spans="1:34" hidden="1" x14ac:dyDescent="0.15">
      <c r="A304" t="s">
        <v>597</v>
      </c>
      <c r="B304" t="s">
        <v>38</v>
      </c>
      <c r="C304" t="s">
        <v>596</v>
      </c>
      <c r="D304" t="s">
        <v>586</v>
      </c>
      <c r="E304" t="s">
        <v>33</v>
      </c>
      <c r="F304">
        <v>1.2708999999999999</v>
      </c>
      <c r="G304" t="str">
        <f>'Fuel Resources ล่าสุด'!G304</f>
        <v>รถตู้บรรทุก 6 ล้อ ขนาดใหญ่ วิ่งแบบสมบุกสมบัน 0% Loading</v>
      </c>
      <c r="H304" t="str">
        <f t="shared" si="4"/>
        <v>ซ้ำกัน</v>
      </c>
      <c r="I304" t="str">
        <v>เมล็ดข้าวโพดเลี้ยงสัตว์ ที่ความชื้น 15% ณ ลาน</v>
      </c>
      <c r="O304" t="s">
        <v>43</v>
      </c>
      <c r="AC304" t="s">
        <v>35</v>
      </c>
      <c r="AF304">
        <v>1</v>
      </c>
      <c r="AH304" t="s">
        <v>36</v>
      </c>
    </row>
    <row r="305" spans="1:34" hidden="1" x14ac:dyDescent="0.15">
      <c r="A305" t="s">
        <v>598</v>
      </c>
      <c r="B305" t="s">
        <v>38</v>
      </c>
      <c r="C305" t="s">
        <v>599</v>
      </c>
      <c r="D305" t="s">
        <v>600</v>
      </c>
      <c r="E305" t="s">
        <v>33</v>
      </c>
      <c r="F305">
        <v>0.1699</v>
      </c>
      <c r="G305" t="str">
        <f>'Fuel Resources ล่าสุด'!G305</f>
        <v>รถตู้บรรทุก 6 ล้อ ขนาดใหญ่ วิ่งแบบสมบุกสมบัน 100% Loading</v>
      </c>
      <c r="H305" t="str">
        <f t="shared" si="4"/>
        <v>ซ้ำกัน</v>
      </c>
      <c r="I305" t="str">
        <v>เมล็ดข้าวโพดเลี้ยงสัตว์ ที่ความชื้น 15% ณ ลาน</v>
      </c>
      <c r="O305" t="s">
        <v>41</v>
      </c>
      <c r="AC305" t="s">
        <v>35</v>
      </c>
      <c r="AF305">
        <v>1</v>
      </c>
      <c r="AH305" t="s">
        <v>36</v>
      </c>
    </row>
    <row r="306" spans="1:34" hidden="1" x14ac:dyDescent="0.15">
      <c r="A306" t="s">
        <v>601</v>
      </c>
      <c r="B306" t="s">
        <v>38</v>
      </c>
      <c r="C306" t="s">
        <v>599</v>
      </c>
      <c r="D306" t="s">
        <v>600</v>
      </c>
      <c r="E306" t="s">
        <v>33</v>
      </c>
      <c r="F306">
        <v>0.15279999999999999</v>
      </c>
      <c r="G306" t="str">
        <f>'Fuel Resources ล่าสุด'!G306</f>
        <v>รถตู้บรรทุก 6 ล้อ ขนาดใหญ่ วิ่งแบบสมบุกสมบัน 50% Loading</v>
      </c>
      <c r="H306" t="str">
        <f t="shared" si="4"/>
        <v>ซ้ำกัน</v>
      </c>
      <c r="I306" t="str">
        <v>เมล็ดในปาล์ม; จากโรงงานที่มีระบบผลิตก๊าซชีวภาพ</v>
      </c>
      <c r="O306" t="s">
        <v>43</v>
      </c>
      <c r="AC306" t="s">
        <v>35</v>
      </c>
      <c r="AF306">
        <v>1</v>
      </c>
      <c r="AH306" t="s">
        <v>36</v>
      </c>
    </row>
    <row r="307" spans="1:34" s="2" customFormat="1" x14ac:dyDescent="0.15">
      <c r="A307" s="2" t="s">
        <v>602</v>
      </c>
      <c r="B307" s="2" t="s">
        <v>603</v>
      </c>
      <c r="C307" s="2" t="s">
        <v>604</v>
      </c>
      <c r="D307" s="2" t="s">
        <v>605</v>
      </c>
      <c r="E307" s="2" t="s">
        <v>33</v>
      </c>
      <c r="F307" s="2">
        <v>2.93</v>
      </c>
      <c r="G307" t="str">
        <f>'Fuel Resources ล่าสุด'!G307</f>
        <v>รถตู้บรรทุก 6 ล้อ ขนาดใหญ่ วิ่งแบบสมบุกสมบัน 75% Loading</v>
      </c>
      <c r="H307" s="2" t="str">
        <f t="shared" si="4"/>
        <v>ไม่ซ้ำกัน</v>
      </c>
      <c r="I307" t="str">
        <v>เมล็ดในปาล์ม; จากโรงงานที่มีระบบผลิตก๊าซชีวภาพ</v>
      </c>
      <c r="J307"/>
      <c r="K307"/>
      <c r="L307"/>
      <c r="M307"/>
      <c r="N307"/>
      <c r="O307" s="2" t="s">
        <v>606</v>
      </c>
      <c r="AC307" s="2" t="s">
        <v>35</v>
      </c>
      <c r="AF307" s="2">
        <v>1</v>
      </c>
      <c r="AH307" s="2" t="s">
        <v>36</v>
      </c>
    </row>
    <row r="308" spans="1:34" s="2" customFormat="1" x14ac:dyDescent="0.15">
      <c r="A308" s="2" t="s">
        <v>607</v>
      </c>
      <c r="B308" s="2" t="s">
        <v>608</v>
      </c>
      <c r="C308" s="2" t="s">
        <v>604</v>
      </c>
      <c r="D308" s="2" t="s">
        <v>605</v>
      </c>
      <c r="E308" s="2" t="s">
        <v>33</v>
      </c>
      <c r="F308" s="2">
        <v>2.93</v>
      </c>
      <c r="G308" t="str">
        <f>'Fuel Resources ล่าสุด'!G308</f>
        <v>รถตู้บรรทุกกึ่งพ่วง 18 ล้อ วิ่งปกติ 0% Loading</v>
      </c>
      <c r="H308" s="2" t="str">
        <f t="shared" si="4"/>
        <v>ไม่ซ้ำกัน</v>
      </c>
      <c r="I308" t="str">
        <v>เมล็ดในปาล์ม; จากโรงงานที่ไม่มีระบบผลิตก๊าซชีวภาพ</v>
      </c>
      <c r="J308"/>
      <c r="K308"/>
      <c r="L308"/>
      <c r="M308"/>
      <c r="N308"/>
      <c r="O308" s="2" t="s">
        <v>606</v>
      </c>
      <c r="AC308" s="2" t="s">
        <v>35</v>
      </c>
      <c r="AF308" s="2">
        <v>1</v>
      </c>
      <c r="AH308" s="2" t="s">
        <v>36</v>
      </c>
    </row>
    <row r="309" spans="1:34" hidden="1" x14ac:dyDescent="0.15">
      <c r="A309" t="s">
        <v>609</v>
      </c>
      <c r="B309" t="s">
        <v>38</v>
      </c>
      <c r="C309" t="s">
        <v>610</v>
      </c>
      <c r="D309" t="s">
        <v>611</v>
      </c>
      <c r="E309" t="s">
        <v>33</v>
      </c>
      <c r="F309">
        <v>1.8678999999999999</v>
      </c>
      <c r="G309" t="str">
        <f>'Fuel Resources ล่าสุด'!G309</f>
        <v>รถตู้บรรทุกกึ่งพ่วง 18 ล้อ วิ่งปกติ 100% Loading</v>
      </c>
      <c r="H309" t="str">
        <f t="shared" si="4"/>
        <v>ซ้ำกัน</v>
      </c>
      <c r="I309" t="str">
        <v>เมล็ดในปาล์ม; จากโรงงานที่ไม่มีระบบผลิตก๊าซชีวภาพ</v>
      </c>
      <c r="O309" t="s">
        <v>587</v>
      </c>
      <c r="AC309" t="s">
        <v>35</v>
      </c>
      <c r="AF309">
        <v>1</v>
      </c>
      <c r="AH309" t="s">
        <v>36</v>
      </c>
    </row>
    <row r="310" spans="1:34" hidden="1" x14ac:dyDescent="0.15">
      <c r="A310" t="s">
        <v>612</v>
      </c>
      <c r="B310" t="s">
        <v>38</v>
      </c>
      <c r="C310" t="s">
        <v>610</v>
      </c>
      <c r="D310" t="s">
        <v>611</v>
      </c>
      <c r="E310" t="s">
        <v>33</v>
      </c>
      <c r="F310">
        <v>1.8678999999999999</v>
      </c>
      <c r="G310" t="str">
        <f>'Fuel Resources ล่าสุด'!G310</f>
        <v>รถตู้บรรทุกกึ่งพ่วง 18 ล้อ วิ่งปกติ 50% Loading</v>
      </c>
      <c r="H310" t="str">
        <f t="shared" si="4"/>
        <v>ซ้ำกัน</v>
      </c>
      <c r="I310" t="str">
        <v>เมล็ดในปาล์มค่าเฉลี่ยประเทศไทย</v>
      </c>
      <c r="O310" t="s">
        <v>43</v>
      </c>
      <c r="AC310" t="s">
        <v>35</v>
      </c>
      <c r="AF310">
        <v>1</v>
      </c>
      <c r="AH310" t="s">
        <v>36</v>
      </c>
    </row>
    <row r="311" spans="1:34" hidden="1" x14ac:dyDescent="0.15">
      <c r="A311" t="s">
        <v>613</v>
      </c>
      <c r="B311" t="s">
        <v>38</v>
      </c>
      <c r="C311" t="s">
        <v>614</v>
      </c>
      <c r="D311" t="s">
        <v>611</v>
      </c>
      <c r="E311" t="s">
        <v>33</v>
      </c>
      <c r="F311">
        <v>1.6324000000000001</v>
      </c>
      <c r="G311" t="str">
        <f>'Fuel Resources ล่าสุด'!G311</f>
        <v>รถตู้บรรทุกกึ่งพ่วง 18 ล้อ วิ่งปกติ 75% Loading</v>
      </c>
      <c r="H311" t="str">
        <f t="shared" si="4"/>
        <v>ซ้ำกัน</v>
      </c>
      <c r="I311" t="str">
        <v>เมล็ดในปาล์มค่าเฉลี่ยประเทศไทย</v>
      </c>
      <c r="O311" t="s">
        <v>587</v>
      </c>
      <c r="AC311" t="s">
        <v>35</v>
      </c>
      <c r="AF311">
        <v>1</v>
      </c>
      <c r="AH311" t="s">
        <v>36</v>
      </c>
    </row>
    <row r="312" spans="1:34" hidden="1" x14ac:dyDescent="0.15">
      <c r="A312" t="s">
        <v>615</v>
      </c>
      <c r="B312" t="s">
        <v>38</v>
      </c>
      <c r="C312" t="s">
        <v>614</v>
      </c>
      <c r="D312" t="s">
        <v>611</v>
      </c>
      <c r="E312" t="s">
        <v>33</v>
      </c>
      <c r="F312">
        <v>1.6324000000000001</v>
      </c>
      <c r="G312" t="str">
        <f>'Fuel Resources ล่าสุด'!G312</f>
        <v>รถตู้บรรทุกกึ่งพ่วง 18 ล้อ วิ่งแบบสมบุกสมบัน 0% Loading</v>
      </c>
      <c r="H312" t="str">
        <f t="shared" si="4"/>
        <v>ซ้ำกัน</v>
      </c>
      <c r="I312" t="str">
        <v>ไม้ยางพาราประสานเกรด AB</v>
      </c>
      <c r="O312" t="s">
        <v>43</v>
      </c>
      <c r="AC312" t="s">
        <v>35</v>
      </c>
      <c r="AF312">
        <v>1</v>
      </c>
      <c r="AH312" t="s">
        <v>36</v>
      </c>
    </row>
    <row r="313" spans="1:34" hidden="1" x14ac:dyDescent="0.15">
      <c r="A313" t="s">
        <v>616</v>
      </c>
      <c r="B313" t="s">
        <v>38</v>
      </c>
      <c r="C313" t="s">
        <v>617</v>
      </c>
      <c r="D313" t="s">
        <v>611</v>
      </c>
      <c r="E313" t="s">
        <v>33</v>
      </c>
      <c r="F313">
        <v>1.6184000000000001</v>
      </c>
      <c r="G313" t="str">
        <f>'Fuel Resources ล่าสุด'!G313</f>
        <v>รถตู้บรรทุกกึ่งพ่วง 18 ล้อ วิ่งแบบสมบุกสมบัน 100% Loading</v>
      </c>
      <c r="H313" t="str">
        <f t="shared" si="4"/>
        <v>ซ้ำกัน</v>
      </c>
      <c r="I313" t="str">
        <v>ไม้ยางพาราประสานเกรด AB</v>
      </c>
      <c r="O313" t="s">
        <v>587</v>
      </c>
      <c r="AC313" t="s">
        <v>35</v>
      </c>
      <c r="AF313">
        <v>1</v>
      </c>
      <c r="AH313" t="s">
        <v>36</v>
      </c>
    </row>
    <row r="314" spans="1:34" hidden="1" x14ac:dyDescent="0.15">
      <c r="A314" t="s">
        <v>618</v>
      </c>
      <c r="B314" t="s">
        <v>38</v>
      </c>
      <c r="C314" t="s">
        <v>617</v>
      </c>
      <c r="D314" t="s">
        <v>611</v>
      </c>
      <c r="E314" t="s">
        <v>33</v>
      </c>
      <c r="F314">
        <v>1.6184000000000001</v>
      </c>
      <c r="G314" t="str">
        <f>'Fuel Resources ล่าสุด'!G314</f>
        <v>รถตู้บรรทุกกึ่งพ่วง 18 ล้อ วิ่งแบบสมบุกสมบัน 50% Loading</v>
      </c>
      <c r="H314" t="str">
        <f t="shared" si="4"/>
        <v>ซ้ำกัน</v>
      </c>
      <c r="I314" t="str">
        <v>ไม้ยางพาราประสานเกรด C</v>
      </c>
      <c r="O314" t="s">
        <v>43</v>
      </c>
      <c r="AC314" t="s">
        <v>35</v>
      </c>
      <c r="AF314">
        <v>1</v>
      </c>
      <c r="AH314" t="s">
        <v>36</v>
      </c>
    </row>
    <row r="315" spans="1:34" hidden="1" x14ac:dyDescent="0.15">
      <c r="A315" t="s">
        <v>619</v>
      </c>
      <c r="B315" t="s">
        <v>38</v>
      </c>
      <c r="C315" t="s">
        <v>620</v>
      </c>
      <c r="D315" t="s">
        <v>611</v>
      </c>
      <c r="E315" t="s">
        <v>33</v>
      </c>
      <c r="F315">
        <v>2.1638999999999999</v>
      </c>
      <c r="G315" t="str">
        <f>'Fuel Resources ล่าสุด'!G315</f>
        <v>รถตู้บรรทุกกึ่งพ่วง 18 ล้อ วิ่งแบบสมบุกสมบัน 75% Loading</v>
      </c>
      <c r="H315" t="str">
        <f t="shared" si="4"/>
        <v>ซ้ำกัน</v>
      </c>
      <c r="I315" t="str">
        <v>ไม้ยางพาราประสานเกรด C</v>
      </c>
      <c r="O315" t="s">
        <v>587</v>
      </c>
      <c r="AC315" t="s">
        <v>35</v>
      </c>
      <c r="AF315">
        <v>1</v>
      </c>
      <c r="AH315" t="s">
        <v>36</v>
      </c>
    </row>
    <row r="316" spans="1:34" hidden="1" x14ac:dyDescent="0.15">
      <c r="A316" t="s">
        <v>621</v>
      </c>
      <c r="B316" t="s">
        <v>38</v>
      </c>
      <c r="C316" t="s">
        <v>620</v>
      </c>
      <c r="D316" t="s">
        <v>611</v>
      </c>
      <c r="E316" t="s">
        <v>33</v>
      </c>
      <c r="F316">
        <v>2.1638999999999999</v>
      </c>
      <c r="G316" t="str">
        <f>'Fuel Resources ล่าสุด'!G316</f>
        <v>รถตู้บรรทุกพ่วง 18 ล้อ วิ่งปกติ 0% Loading</v>
      </c>
      <c r="H316" t="str">
        <f t="shared" si="4"/>
        <v>ซ้ำกัน</v>
      </c>
      <c r="I316" t="str">
        <v>ไม้ยางพาราแปรรูปเกรด AB</v>
      </c>
      <c r="O316" t="s">
        <v>43</v>
      </c>
      <c r="AC316" t="s">
        <v>35</v>
      </c>
      <c r="AF316">
        <v>1</v>
      </c>
      <c r="AH316" t="s">
        <v>36</v>
      </c>
    </row>
    <row r="317" spans="1:34" hidden="1" x14ac:dyDescent="0.15">
      <c r="A317" t="s">
        <v>622</v>
      </c>
      <c r="B317" t="s">
        <v>38</v>
      </c>
      <c r="C317" t="s">
        <v>623</v>
      </c>
      <c r="D317" t="s">
        <v>611</v>
      </c>
      <c r="E317" t="s">
        <v>33</v>
      </c>
      <c r="F317">
        <v>2.1019999999999999</v>
      </c>
      <c r="G317" t="str">
        <f>'Fuel Resources ล่าสุด'!G317</f>
        <v>รถตู้บรรทุกพ่วง 18 ล้อ วิ่งปกติ 100% Loading</v>
      </c>
      <c r="H317" t="str">
        <f t="shared" si="4"/>
        <v>ซ้ำกัน</v>
      </c>
      <c r="I317" t="str">
        <v>ไม้ยางพาราแปรรูปเกรด AB</v>
      </c>
      <c r="O317" t="s">
        <v>587</v>
      </c>
      <c r="AC317" t="s">
        <v>35</v>
      </c>
      <c r="AF317">
        <v>1</v>
      </c>
      <c r="AH317" t="s">
        <v>36</v>
      </c>
    </row>
    <row r="318" spans="1:34" hidden="1" x14ac:dyDescent="0.15">
      <c r="A318" t="s">
        <v>624</v>
      </c>
      <c r="B318" t="s">
        <v>38</v>
      </c>
      <c r="C318" t="s">
        <v>623</v>
      </c>
      <c r="D318" t="s">
        <v>611</v>
      </c>
      <c r="E318" t="s">
        <v>33</v>
      </c>
      <c r="F318">
        <v>2.1019999999999999</v>
      </c>
      <c r="G318" t="str">
        <f>'Fuel Resources ล่าสุด'!G318</f>
        <v>รถตู้บรรทุกพ่วง 18 ล้อ วิ่งปกติ 50% Loading</v>
      </c>
      <c r="H318" t="str">
        <f t="shared" si="4"/>
        <v>ซ้ำกัน</v>
      </c>
      <c r="I318" t="str">
        <v>ไม้ยางพาราแปรรูปเกรด C</v>
      </c>
      <c r="O318" t="s">
        <v>43</v>
      </c>
      <c r="AC318" t="s">
        <v>35</v>
      </c>
      <c r="AF318">
        <v>1</v>
      </c>
      <c r="AH318" t="s">
        <v>36</v>
      </c>
    </row>
    <row r="319" spans="1:34" hidden="1" x14ac:dyDescent="0.15">
      <c r="A319" t="s">
        <v>625</v>
      </c>
      <c r="B319" t="s">
        <v>38</v>
      </c>
      <c r="C319" t="s">
        <v>626</v>
      </c>
      <c r="D319" t="s">
        <v>611</v>
      </c>
      <c r="E319" t="s">
        <v>33</v>
      </c>
      <c r="F319">
        <v>1.3589</v>
      </c>
      <c r="G319" t="str">
        <f>'Fuel Resources ล่าสุด'!G319</f>
        <v>รถตู้บรรทุกพ่วง 18 ล้อ วิ่งปกติ 75% Loading</v>
      </c>
      <c r="H319" t="str">
        <f t="shared" si="4"/>
        <v>ซ้ำกัน</v>
      </c>
      <c r="I319" t="str">
        <v>ไม้ยางพาราแปรรูปเกรด C</v>
      </c>
      <c r="O319" t="s">
        <v>587</v>
      </c>
      <c r="AC319" t="s">
        <v>35</v>
      </c>
      <c r="AF319">
        <v>1</v>
      </c>
      <c r="AH319" t="s">
        <v>36</v>
      </c>
    </row>
    <row r="320" spans="1:34" hidden="1" x14ac:dyDescent="0.15">
      <c r="A320" t="s">
        <v>627</v>
      </c>
      <c r="B320" t="s">
        <v>38</v>
      </c>
      <c r="C320" t="s">
        <v>626</v>
      </c>
      <c r="D320" t="s">
        <v>611</v>
      </c>
      <c r="E320" t="s">
        <v>33</v>
      </c>
      <c r="F320">
        <v>1.3589</v>
      </c>
      <c r="G320" t="str">
        <f>'Fuel Resources ล่าสุด'!G320</f>
        <v>รถตู้บรรทุกพ่วง 18 ล้อ วิ่งแบบสมบุกสมบัน 0% Loading</v>
      </c>
      <c r="H320" t="str">
        <f t="shared" si="4"/>
        <v>ซ้ำกัน</v>
      </c>
      <c r="I320" t="str">
        <v>ไม้ยางพาราอัดประสานเกรด AB</v>
      </c>
      <c r="O320" t="s">
        <v>43</v>
      </c>
      <c r="AC320" t="s">
        <v>35</v>
      </c>
      <c r="AF320">
        <v>1</v>
      </c>
      <c r="AH320" t="s">
        <v>36</v>
      </c>
    </row>
    <row r="321" spans="1:34" hidden="1" x14ac:dyDescent="0.15">
      <c r="A321" t="s">
        <v>628</v>
      </c>
      <c r="B321" t="s">
        <v>38</v>
      </c>
      <c r="C321" t="s">
        <v>629</v>
      </c>
      <c r="D321" t="s">
        <v>630</v>
      </c>
      <c r="E321" t="s">
        <v>33</v>
      </c>
      <c r="F321">
        <v>1.4E-3</v>
      </c>
      <c r="G321" t="str">
        <f>'Fuel Resources ล่าสุด'!G321</f>
        <v>รถตู้บรรทุกพ่วง 18 ล้อ วิ่งแบบสมบุกสมบัน 100% Loading</v>
      </c>
      <c r="H321" t="str">
        <f t="shared" si="4"/>
        <v>ซ้ำกัน</v>
      </c>
      <c r="I321" t="str">
        <v>ไม้ยางพาราอัดประสานเกรด AB</v>
      </c>
      <c r="O321" t="s">
        <v>41</v>
      </c>
      <c r="AC321" t="s">
        <v>35</v>
      </c>
      <c r="AF321">
        <v>1</v>
      </c>
      <c r="AH321" t="s">
        <v>36</v>
      </c>
    </row>
    <row r="322" spans="1:34" hidden="1" x14ac:dyDescent="0.15">
      <c r="A322" t="s">
        <v>631</v>
      </c>
      <c r="B322" t="s">
        <v>38</v>
      </c>
      <c r="C322" t="s">
        <v>629</v>
      </c>
      <c r="D322" t="s">
        <v>630</v>
      </c>
      <c r="E322" t="s">
        <v>33</v>
      </c>
      <c r="F322">
        <v>1.8E-3</v>
      </c>
      <c r="G322" t="str">
        <f>'Fuel Resources ล่าสุด'!G322</f>
        <v>รถตู้บรรทุกพ่วง 18 ล้อ วิ่งแบบสมบุกสมบัน 50% Loading</v>
      </c>
      <c r="H322" t="str">
        <f t="shared" si="4"/>
        <v>ซ้ำกัน</v>
      </c>
      <c r="I322" t="str">
        <v>ไม้ยางพาราอัดประสานเกรด C</v>
      </c>
      <c r="O322" t="s">
        <v>41</v>
      </c>
      <c r="AC322" t="s">
        <v>35</v>
      </c>
      <c r="AF322">
        <v>1</v>
      </c>
      <c r="AH322" t="s">
        <v>36</v>
      </c>
    </row>
    <row r="323" spans="1:34" hidden="1" x14ac:dyDescent="0.15">
      <c r="A323" t="s">
        <v>632</v>
      </c>
      <c r="B323" t="s">
        <v>38</v>
      </c>
      <c r="C323" t="s">
        <v>633</v>
      </c>
      <c r="D323" t="s">
        <v>600</v>
      </c>
      <c r="E323" t="s">
        <v>33</v>
      </c>
      <c r="F323">
        <v>0.47539999999999999</v>
      </c>
      <c r="G323" t="str">
        <f>'Fuel Resources ล่าสุด'!G323</f>
        <v>รถตู้บรรทุกพ่วง 18 ล้อ วิ่งแบบสมบุกสมบัน 75% Loading</v>
      </c>
      <c r="H323" t="str">
        <f t="shared" ref="H323:H386" si="5">IF(COUNTIF(G:G,C323)&gt;0,"ซ้ำกัน","ไม่ซ้ำกัน")</f>
        <v>ซ้ำกัน</v>
      </c>
      <c r="I323" t="str">
        <v>ไม้ยางพาราอัดประสานเกรด C</v>
      </c>
      <c r="O323" t="s">
        <v>41</v>
      </c>
      <c r="AC323" t="s">
        <v>35</v>
      </c>
      <c r="AF323">
        <v>1</v>
      </c>
      <c r="AH323" t="s">
        <v>36</v>
      </c>
    </row>
    <row r="324" spans="1:34" hidden="1" x14ac:dyDescent="0.15">
      <c r="A324" t="s">
        <v>634</v>
      </c>
      <c r="B324" t="s">
        <v>38</v>
      </c>
      <c r="C324" t="s">
        <v>633</v>
      </c>
      <c r="D324" t="s">
        <v>600</v>
      </c>
      <c r="E324" t="s">
        <v>33</v>
      </c>
      <c r="F324">
        <v>0.4783</v>
      </c>
      <c r="G324" t="str">
        <f>'Fuel Resources ล่าสุด'!G324</f>
        <v>รถตู้บรรทุกเปิด 10 ล้อ วิ่งปกติ 0% Loading</v>
      </c>
      <c r="H324" t="str">
        <f t="shared" si="5"/>
        <v>ซ้ำกัน</v>
      </c>
      <c r="I324" t="str">
        <v>ยางแท่ง STR XL/5L/5CV</v>
      </c>
      <c r="O324" t="s">
        <v>43</v>
      </c>
      <c r="AC324" t="s">
        <v>35</v>
      </c>
      <c r="AF324">
        <v>1</v>
      </c>
      <c r="AH324" t="s">
        <v>36</v>
      </c>
    </row>
    <row r="325" spans="1:34" hidden="1" x14ac:dyDescent="0.15">
      <c r="A325" t="s">
        <v>635</v>
      </c>
      <c r="B325" t="s">
        <v>38</v>
      </c>
      <c r="C325" t="s">
        <v>636</v>
      </c>
      <c r="D325" t="s">
        <v>600</v>
      </c>
      <c r="E325" t="s">
        <v>33</v>
      </c>
      <c r="F325">
        <v>0.1376</v>
      </c>
      <c r="G325" t="str">
        <f>'Fuel Resources ล่าสุด'!G325</f>
        <v>รถตู้บรรทุกเปิด 10 ล้อ วิ่งปกติ 100% Loading</v>
      </c>
      <c r="H325" t="str">
        <f t="shared" si="5"/>
        <v>ซ้ำกัน</v>
      </c>
      <c r="I325" t="str">
        <v>ยางแท่ง STR XL/5L/5CV</v>
      </c>
      <c r="O325" t="s">
        <v>41</v>
      </c>
      <c r="AC325" t="s">
        <v>35</v>
      </c>
      <c r="AF325">
        <v>1</v>
      </c>
      <c r="AH325" t="s">
        <v>36</v>
      </c>
    </row>
    <row r="326" spans="1:34" hidden="1" x14ac:dyDescent="0.15">
      <c r="A326" t="s">
        <v>637</v>
      </c>
      <c r="B326" t="s">
        <v>38</v>
      </c>
      <c r="C326" t="s">
        <v>636</v>
      </c>
      <c r="D326" t="s">
        <v>600</v>
      </c>
      <c r="E326" t="s">
        <v>33</v>
      </c>
      <c r="F326">
        <v>0.13120000000000001</v>
      </c>
      <c r="G326" t="str">
        <f>'Fuel Resources ล่าสุด'!G326</f>
        <v>รถตู้บรรทุกเปิด 10 ล้อ วิ่งปกติ 50% Loading</v>
      </c>
      <c r="H326" t="str">
        <f t="shared" si="5"/>
        <v>ซ้ำกัน</v>
      </c>
      <c r="I326" t="str">
        <v>ยางและหนัง</v>
      </c>
      <c r="O326" t="s">
        <v>43</v>
      </c>
      <c r="AC326" t="s">
        <v>35</v>
      </c>
      <c r="AF326">
        <v>1</v>
      </c>
      <c r="AH326" t="s">
        <v>36</v>
      </c>
    </row>
    <row r="327" spans="1:34" hidden="1" x14ac:dyDescent="0.15">
      <c r="A327" t="s">
        <v>638</v>
      </c>
      <c r="B327" t="s">
        <v>38</v>
      </c>
      <c r="C327" t="s">
        <v>639</v>
      </c>
      <c r="D327" t="s">
        <v>600</v>
      </c>
      <c r="E327" t="s">
        <v>33</v>
      </c>
      <c r="F327">
        <v>0.58589999999999998</v>
      </c>
      <c r="G327" t="str">
        <f>'Fuel Resources ล่าสุด'!G327</f>
        <v>รถตู้บรรทุกเปิด 10 ล้อ วิ่งปกติ 75% Loading</v>
      </c>
      <c r="H327" t="str">
        <f t="shared" si="5"/>
        <v>ซ้ำกัน</v>
      </c>
      <c r="I327" t="str">
        <v>ยางและหนัง</v>
      </c>
      <c r="O327" t="s">
        <v>41</v>
      </c>
      <c r="AC327" t="s">
        <v>35</v>
      </c>
      <c r="AF327">
        <v>1</v>
      </c>
      <c r="AH327" t="s">
        <v>36</v>
      </c>
    </row>
    <row r="328" spans="1:34" hidden="1" x14ac:dyDescent="0.15">
      <c r="A328" t="s">
        <v>640</v>
      </c>
      <c r="B328" t="s">
        <v>38</v>
      </c>
      <c r="C328" t="s">
        <v>639</v>
      </c>
      <c r="D328" t="s">
        <v>600</v>
      </c>
      <c r="E328" t="s">
        <v>33</v>
      </c>
      <c r="F328">
        <v>0.57369999999999999</v>
      </c>
      <c r="G328" t="str">
        <f>'Fuel Resources ล่าสุด'!G328</f>
        <v>รถตู้บรรทุกเปิด 10 ล้อ วิ่งแบบสมบุกสมบัน 0% Loading</v>
      </c>
      <c r="H328" t="str">
        <f t="shared" si="5"/>
        <v>ซ้ำกัน</v>
      </c>
      <c r="I328" t="str">
        <v>รถ LPG: LPG</v>
      </c>
      <c r="O328" t="s">
        <v>43</v>
      </c>
      <c r="AC328" t="s">
        <v>35</v>
      </c>
      <c r="AF328">
        <v>1</v>
      </c>
      <c r="AH328" t="s">
        <v>36</v>
      </c>
    </row>
    <row r="329" spans="1:34" hidden="1" x14ac:dyDescent="0.15">
      <c r="A329" t="s">
        <v>641</v>
      </c>
      <c r="B329" t="s">
        <v>38</v>
      </c>
      <c r="C329" t="s">
        <v>642</v>
      </c>
      <c r="D329" t="s">
        <v>600</v>
      </c>
      <c r="E329" t="s">
        <v>33</v>
      </c>
      <c r="F329">
        <v>0.62409999999999999</v>
      </c>
      <c r="G329" t="str">
        <f>'Fuel Resources ล่าสุด'!G329</f>
        <v>รถตู้บรรทุกเปิด 10 ล้อ วิ่งแบบสมบุกสมบัน 100% Loading</v>
      </c>
      <c r="H329" t="str">
        <f t="shared" si="5"/>
        <v>ซ้ำกัน</v>
      </c>
      <c r="I329" t="str">
        <v>รถ LPG: LPG</v>
      </c>
      <c r="O329" t="s">
        <v>41</v>
      </c>
      <c r="AC329" t="s">
        <v>35</v>
      </c>
      <c r="AF329">
        <v>1</v>
      </c>
      <c r="AH329" t="s">
        <v>36</v>
      </c>
    </row>
    <row r="330" spans="1:34" hidden="1" x14ac:dyDescent="0.15">
      <c r="A330" t="s">
        <v>643</v>
      </c>
      <c r="B330" t="s">
        <v>38</v>
      </c>
      <c r="C330" t="s">
        <v>642</v>
      </c>
      <c r="D330" t="s">
        <v>600</v>
      </c>
      <c r="E330" t="s">
        <v>33</v>
      </c>
      <c r="F330">
        <v>0.61160000000000003</v>
      </c>
      <c r="G330" t="str">
        <f>'Fuel Resources ล่าสุด'!G330</f>
        <v>รถตู้บรรทุกเปิด 10 ล้อ วิ่งแบบสมบุกสมบัน 50% Loading</v>
      </c>
      <c r="H330" t="str">
        <f t="shared" si="5"/>
        <v>ซ้ำกัน</v>
      </c>
      <c r="I330" t="str">
        <v>รถ LPG: LPG</v>
      </c>
      <c r="O330" t="s">
        <v>43</v>
      </c>
      <c r="AC330" t="s">
        <v>35</v>
      </c>
      <c r="AF330">
        <v>1</v>
      </c>
      <c r="AH330" t="s">
        <v>36</v>
      </c>
    </row>
    <row r="331" spans="1:34" hidden="1" x14ac:dyDescent="0.15">
      <c r="A331" t="s">
        <v>644</v>
      </c>
      <c r="B331" t="s">
        <v>38</v>
      </c>
      <c r="C331" t="s">
        <v>645</v>
      </c>
      <c r="D331" t="s">
        <v>646</v>
      </c>
      <c r="E331" t="s">
        <v>647</v>
      </c>
      <c r="F331">
        <v>0.34699999999999998</v>
      </c>
      <c r="G331" t="str">
        <f>'Fuel Resources ล่าสุด'!G331</f>
        <v>รถตู้บรรทุกเปิด 10 ล้อ วิ่งแบบสมบุกสมบัน 75% Loading</v>
      </c>
      <c r="H331" t="str">
        <f t="shared" si="5"/>
        <v>ซ้ำกัน</v>
      </c>
      <c r="I331" t="str">
        <v>รถ LPG: LPG</v>
      </c>
      <c r="O331" t="s">
        <v>41</v>
      </c>
      <c r="AC331" t="s">
        <v>35</v>
      </c>
      <c r="AF331">
        <v>1</v>
      </c>
      <c r="AH331" t="s">
        <v>36</v>
      </c>
    </row>
    <row r="332" spans="1:34" hidden="1" x14ac:dyDescent="0.15">
      <c r="A332" t="s">
        <v>648</v>
      </c>
      <c r="B332" t="s">
        <v>38</v>
      </c>
      <c r="C332" t="s">
        <v>645</v>
      </c>
      <c r="D332" t="s">
        <v>646</v>
      </c>
      <c r="E332" t="s">
        <v>647</v>
      </c>
      <c r="F332">
        <v>0.35199999999999998</v>
      </c>
      <c r="G332" t="str">
        <f>'Fuel Resources ล่าสุด'!G332</f>
        <v>รถบรรทุกขยะ 6 ล้อ วิ่งปกติ 0% Loading</v>
      </c>
      <c r="H332" t="str">
        <f t="shared" si="5"/>
        <v>ซ้ำกัน</v>
      </c>
      <c r="I332" t="str">
        <v>รถ NGV: CNG</v>
      </c>
      <c r="O332" t="s">
        <v>43</v>
      </c>
      <c r="AC332" t="s">
        <v>35</v>
      </c>
      <c r="AF332">
        <v>1</v>
      </c>
      <c r="AH332" t="s">
        <v>36</v>
      </c>
    </row>
    <row r="333" spans="1:34" hidden="1" x14ac:dyDescent="0.15">
      <c r="A333" t="s">
        <v>649</v>
      </c>
      <c r="B333" t="s">
        <v>38</v>
      </c>
      <c r="C333" t="s">
        <v>650</v>
      </c>
      <c r="D333" t="s">
        <v>582</v>
      </c>
      <c r="E333" t="s">
        <v>33</v>
      </c>
      <c r="F333">
        <v>0.86419999999999997</v>
      </c>
      <c r="G333" t="str">
        <f>'Fuel Resources ล่าสุด'!G333</f>
        <v>รถบรรทุกขยะ 6 ล้อ วิ่งปกติ 100% Loading</v>
      </c>
      <c r="H333" t="str">
        <f t="shared" si="5"/>
        <v>ไม่ซ้ำกัน</v>
      </c>
      <c r="I333" t="str">
        <v>รถ NGV: CNG</v>
      </c>
      <c r="O333" t="s">
        <v>41</v>
      </c>
      <c r="AC333" t="s">
        <v>35</v>
      </c>
      <c r="AF333">
        <v>1</v>
      </c>
      <c r="AH333" t="s">
        <v>36</v>
      </c>
    </row>
    <row r="334" spans="1:34" hidden="1" x14ac:dyDescent="0.15">
      <c r="A334" t="s">
        <v>651</v>
      </c>
      <c r="B334" t="s">
        <v>38</v>
      </c>
      <c r="C334" t="s">
        <v>650</v>
      </c>
      <c r="D334" t="s">
        <v>582</v>
      </c>
      <c r="E334" t="s">
        <v>33</v>
      </c>
      <c r="F334">
        <v>0.66049999999999998</v>
      </c>
      <c r="G334" t="str">
        <f>'Fuel Resources ล่าสุด'!G334</f>
        <v>รถบรรทุกขยะ 6 ล้อ วิ่งปกติ 50% Loading</v>
      </c>
      <c r="H334" t="str">
        <f t="shared" si="5"/>
        <v>ไม่ซ้ำกัน</v>
      </c>
      <c r="I334" t="str">
        <v>รถ NGV: CNG</v>
      </c>
      <c r="O334" t="s">
        <v>43</v>
      </c>
      <c r="AC334" t="s">
        <v>35</v>
      </c>
      <c r="AF334">
        <v>1</v>
      </c>
      <c r="AH334" t="s">
        <v>36</v>
      </c>
    </row>
    <row r="335" spans="1:34" hidden="1" x14ac:dyDescent="0.15">
      <c r="A335" t="s">
        <v>652</v>
      </c>
      <c r="B335" t="s">
        <v>38</v>
      </c>
      <c r="C335" t="s">
        <v>653</v>
      </c>
      <c r="D335" t="s">
        <v>600</v>
      </c>
      <c r="E335" t="s">
        <v>33</v>
      </c>
      <c r="F335">
        <v>0.497</v>
      </c>
      <c r="G335" t="str">
        <f>'Fuel Resources ล่าสุด'!G335</f>
        <v>รถบรรทุกขยะ 6 ล้อ วิ่งปกติ 75% Loading</v>
      </c>
      <c r="H335" t="str">
        <f t="shared" si="5"/>
        <v>ไม่ซ้ำกัน</v>
      </c>
      <c r="I335" t="str">
        <v>รถ NGV: CNG</v>
      </c>
      <c r="O335" t="s">
        <v>41</v>
      </c>
      <c r="AC335" t="s">
        <v>35</v>
      </c>
      <c r="AF335">
        <v>1</v>
      </c>
      <c r="AH335" t="s">
        <v>36</v>
      </c>
    </row>
    <row r="336" spans="1:34" hidden="1" x14ac:dyDescent="0.15">
      <c r="A336" t="s">
        <v>654</v>
      </c>
      <c r="B336" t="s">
        <v>38</v>
      </c>
      <c r="C336" t="s">
        <v>653</v>
      </c>
      <c r="D336" t="s">
        <v>600</v>
      </c>
      <c r="E336" t="s">
        <v>33</v>
      </c>
      <c r="F336">
        <v>0.50209999999999999</v>
      </c>
      <c r="G336" t="str">
        <f>'Fuel Resources ล่าสุด'!G336</f>
        <v>รถบรรทุกขยะ 6 ล้อ วิ่งแบบสมบุกสมบัน 0% Loading</v>
      </c>
      <c r="H336" t="str">
        <f t="shared" si="5"/>
        <v>ไม่ซ้ำกัน</v>
      </c>
      <c r="I336" t="str">
        <v>รถกระบะขนบรรทุกขนาดตาม 1 ตัน: ดีเซล</v>
      </c>
      <c r="O336" t="s">
        <v>43</v>
      </c>
      <c r="AC336" t="s">
        <v>35</v>
      </c>
      <c r="AF336">
        <v>1</v>
      </c>
      <c r="AH336" t="s">
        <v>36</v>
      </c>
    </row>
    <row r="337" spans="1:34" hidden="1" x14ac:dyDescent="0.15">
      <c r="A337" t="s">
        <v>655</v>
      </c>
      <c r="B337" t="s">
        <v>38</v>
      </c>
      <c r="C337" t="s">
        <v>656</v>
      </c>
      <c r="D337" t="s">
        <v>582</v>
      </c>
      <c r="E337" t="s">
        <v>33</v>
      </c>
      <c r="F337">
        <v>0.32100000000000001</v>
      </c>
      <c r="G337" t="str">
        <f>'Fuel Resources ล่าสุด'!G337</f>
        <v>รถบรรทุกขยะ 6 ล้อ วิ่งแบบสมบุกสมบัน 100% Loading</v>
      </c>
      <c r="H337" t="str">
        <f t="shared" si="5"/>
        <v>ไม่ซ้ำกัน</v>
      </c>
      <c r="I337" t="str">
        <v>รถกระบะขนบรรทุกขนาดตาม 1 ตัน: ดีเซล</v>
      </c>
      <c r="O337" t="s">
        <v>41</v>
      </c>
      <c r="AC337" t="s">
        <v>35</v>
      </c>
      <c r="AF337">
        <v>1</v>
      </c>
      <c r="AH337" t="s">
        <v>36</v>
      </c>
    </row>
    <row r="338" spans="1:34" hidden="1" x14ac:dyDescent="0.15">
      <c r="A338" t="s">
        <v>657</v>
      </c>
      <c r="B338" t="s">
        <v>38</v>
      </c>
      <c r="C338" t="s">
        <v>656</v>
      </c>
      <c r="D338" t="s">
        <v>582</v>
      </c>
      <c r="E338" t="s">
        <v>33</v>
      </c>
      <c r="F338">
        <v>0.29509999999999997</v>
      </c>
      <c r="G338" t="str">
        <f>'Fuel Resources ล่าสุด'!G338</f>
        <v>รถบรรทุกขยะ 6 ล้อ วิ่งแบบสมบุกสมบัน 50% Loading</v>
      </c>
      <c r="H338" t="str">
        <f t="shared" si="5"/>
        <v>ไม่ซ้ำกัน</v>
      </c>
      <c r="I338" t="str">
        <v>รถกระบะขนบรรทุกขนาดตาม 1 ตัน: ดีเซล</v>
      </c>
      <c r="O338" t="s">
        <v>43</v>
      </c>
      <c r="AC338" t="s">
        <v>35</v>
      </c>
      <c r="AF338">
        <v>1</v>
      </c>
      <c r="AH338" t="s">
        <v>36</v>
      </c>
    </row>
    <row r="339" spans="1:34" hidden="1" x14ac:dyDescent="0.15">
      <c r="A339" t="s">
        <v>658</v>
      </c>
      <c r="B339" t="s">
        <v>38</v>
      </c>
      <c r="C339" t="s">
        <v>659</v>
      </c>
      <c r="D339" t="s">
        <v>582</v>
      </c>
      <c r="E339" t="s">
        <v>33</v>
      </c>
      <c r="F339">
        <v>0.52939999999999998</v>
      </c>
      <c r="G339" t="str">
        <f>'Fuel Resources ล่าสุด'!G339</f>
        <v>รถบรรทุกขยะ 6 ล้อ วิ่งแบบสมบุกสมบัน 75% Loading</v>
      </c>
      <c r="H339" t="str">
        <f t="shared" si="5"/>
        <v>ไม่ซ้ำกัน</v>
      </c>
      <c r="I339" t="str">
        <v>รถกระบะขนบรรทุกขนาดตาม 1 ตัน: ดีเซล</v>
      </c>
      <c r="O339" t="s">
        <v>41</v>
      </c>
      <c r="AC339" t="s">
        <v>35</v>
      </c>
      <c r="AF339">
        <v>1</v>
      </c>
      <c r="AH339" t="s">
        <v>36</v>
      </c>
    </row>
    <row r="340" spans="1:34" hidden="1" x14ac:dyDescent="0.15">
      <c r="A340" t="s">
        <v>660</v>
      </c>
      <c r="B340" t="s">
        <v>38</v>
      </c>
      <c r="C340" t="s">
        <v>659</v>
      </c>
      <c r="D340" t="s">
        <v>582</v>
      </c>
      <c r="E340" t="s">
        <v>33</v>
      </c>
      <c r="F340">
        <v>0.4854</v>
      </c>
      <c r="G340" t="str">
        <f>'Fuel Resources ล่าสุด'!G340</f>
        <v>รถบรรทุกซีเมนต์ชนิดโม่ 10 ล้อ วิ่งปกติ  50% Loading</v>
      </c>
      <c r="H340" t="str">
        <f t="shared" si="5"/>
        <v>ไม่ซ้ำกัน</v>
      </c>
      <c r="I340" t="str">
        <v>รถกระบะบรรทุก 10 ล้อ วิ่งแบบสมบุกสมบัน 0% Loading ใช้น้ามันดีเซล B5 เป็นเชื้อเพลิง</v>
      </c>
      <c r="O340" t="s">
        <v>43</v>
      </c>
      <c r="AC340" t="s">
        <v>35</v>
      </c>
      <c r="AF340">
        <v>1</v>
      </c>
      <c r="AH340" t="s">
        <v>36</v>
      </c>
    </row>
    <row r="341" spans="1:34" hidden="1" x14ac:dyDescent="0.15">
      <c r="A341" t="s">
        <v>661</v>
      </c>
      <c r="B341" t="s">
        <v>38</v>
      </c>
      <c r="C341" t="s">
        <v>662</v>
      </c>
      <c r="D341" t="s">
        <v>582</v>
      </c>
      <c r="E341" t="s">
        <v>33</v>
      </c>
      <c r="F341">
        <v>0.39650000000000002</v>
      </c>
      <c r="G341" t="str">
        <f>'Fuel Resources ล่าสุด'!G341</f>
        <v>รถบรรทุกซีเมนต์ชนิดโม่ 10 ล้อ วิ่งปกติ 0% Loading</v>
      </c>
      <c r="H341" t="str">
        <f t="shared" si="5"/>
        <v>ไม่ซ้ำกัน</v>
      </c>
      <c r="I341" t="str">
        <v>รถกระบะบรรทุก 10 ล้อ วิ่งแบบสมบุกสมบัน 0% Loading ใช้น้ามันดีเซล B5 เป็นเชื้อเพลิง</v>
      </c>
      <c r="O341" t="s">
        <v>41</v>
      </c>
      <c r="AC341" t="s">
        <v>35</v>
      </c>
      <c r="AF341">
        <v>1</v>
      </c>
      <c r="AH341" t="s">
        <v>36</v>
      </c>
    </row>
    <row r="342" spans="1:34" hidden="1" x14ac:dyDescent="0.15">
      <c r="A342" t="s">
        <v>663</v>
      </c>
      <c r="B342" t="s">
        <v>38</v>
      </c>
      <c r="C342" t="s">
        <v>662</v>
      </c>
      <c r="D342" t="s">
        <v>582</v>
      </c>
      <c r="E342" t="s">
        <v>33</v>
      </c>
      <c r="F342">
        <v>0.36470000000000002</v>
      </c>
      <c r="G342" t="str">
        <f>'Fuel Resources ล่าสุด'!G342</f>
        <v>รถบรรทุกซีเมนต์ชนิดโม่ 10 ล้อ วิ่งปกติ 100% Loading</v>
      </c>
      <c r="H342" t="str">
        <f t="shared" si="5"/>
        <v>ไม่ซ้ำกัน</v>
      </c>
      <c r="I342" t="str">
        <v>รถกระบะบรรทุก 10 ล้อ วิ่งแบบสมบุกสมบัน 0% Loading ใช้น้ามันดีเซล B5 เป็นเชื้อเพลิง</v>
      </c>
      <c r="O342" t="s">
        <v>43</v>
      </c>
      <c r="AC342" t="s">
        <v>35</v>
      </c>
      <c r="AF342">
        <v>1</v>
      </c>
      <c r="AH342" t="s">
        <v>36</v>
      </c>
    </row>
    <row r="343" spans="1:34" hidden="1" x14ac:dyDescent="0.15">
      <c r="A343" t="s">
        <v>664</v>
      </c>
      <c r="B343" t="s">
        <v>38</v>
      </c>
      <c r="C343" t="s">
        <v>665</v>
      </c>
      <c r="D343" t="s">
        <v>600</v>
      </c>
      <c r="E343" t="s">
        <v>33</v>
      </c>
      <c r="F343">
        <v>0.27500000000000002</v>
      </c>
      <c r="G343" t="str">
        <f>'Fuel Resources ล่าสุด'!G343</f>
        <v>รถบรรทุกซีเมนต์ชนิดโม่ 10 ล้อ วิ่งปกติ 75% Loading</v>
      </c>
      <c r="H343" t="str">
        <f t="shared" si="5"/>
        <v>ซ้ำกัน</v>
      </c>
      <c r="I343" t="str">
        <v>รถกระบะบรรทุก 10 ล้อ วิ่งแบบสมบุกสมบัน 0% Loading ใช้น้ามันดีเซล B5 เป็นเชื้อเพลิง</v>
      </c>
      <c r="O343" t="s">
        <v>41</v>
      </c>
      <c r="AC343" t="s">
        <v>35</v>
      </c>
      <c r="AF343">
        <v>1</v>
      </c>
      <c r="AH343" t="s">
        <v>36</v>
      </c>
    </row>
    <row r="344" spans="1:34" hidden="1" x14ac:dyDescent="0.15">
      <c r="A344" t="s">
        <v>666</v>
      </c>
      <c r="B344" t="s">
        <v>38</v>
      </c>
      <c r="C344" t="s">
        <v>665</v>
      </c>
      <c r="D344" t="s">
        <v>600</v>
      </c>
      <c r="E344" t="s">
        <v>33</v>
      </c>
      <c r="F344">
        <v>0.25019999999999998</v>
      </c>
      <c r="G344" t="str">
        <f>'Fuel Resources ล่าสุด'!G344</f>
        <v>รถบรรทุกซีเมนต์ชนิดโม่ 10 ล้อ วิ่งแบบสมบุกสมบัน  50% Loading</v>
      </c>
      <c r="H344" t="str">
        <f t="shared" si="5"/>
        <v>ซ้ำกัน</v>
      </c>
      <c r="I344" t="str">
        <v>รถกระบะบรรทุก 10 ล้อ วิ่งแบบสมบุกสมบัน 100% Loading ใช้น้ามันดีเซล B5 เป็นเชื้อเพลิง</v>
      </c>
      <c r="O344" t="s">
        <v>43</v>
      </c>
      <c r="AC344" t="s">
        <v>35</v>
      </c>
      <c r="AF344">
        <v>1</v>
      </c>
      <c r="AH344" t="s">
        <v>36</v>
      </c>
    </row>
    <row r="345" spans="1:34" hidden="1" x14ac:dyDescent="0.15">
      <c r="A345" t="s">
        <v>667</v>
      </c>
      <c r="B345" t="s">
        <v>38</v>
      </c>
      <c r="C345" t="s">
        <v>668</v>
      </c>
      <c r="D345" t="s">
        <v>600</v>
      </c>
      <c r="E345" t="s">
        <v>33</v>
      </c>
      <c r="F345">
        <v>0.3538</v>
      </c>
      <c r="G345" t="str">
        <f>'Fuel Resources ล่าสุด'!G345</f>
        <v>รถบรรทุกซีเมนต์ชนิดโม่ 10 ล้อ วิ่งแบบสมบุกสมบัน 0% Loading</v>
      </c>
      <c r="H345" t="str">
        <f t="shared" si="5"/>
        <v>ซ้ำกัน</v>
      </c>
      <c r="I345" t="str">
        <v>รถกระบะบรรทุก 10 ล้อ วิ่งแบบสมบุกสมบัน 100% Loading ใช้น้ามันดีเซล B5 เป็นเชื้อเพลิง</v>
      </c>
      <c r="O345" t="s">
        <v>41</v>
      </c>
      <c r="AC345" t="s">
        <v>35</v>
      </c>
      <c r="AF345">
        <v>1</v>
      </c>
      <c r="AH345" t="s">
        <v>36</v>
      </c>
    </row>
    <row r="346" spans="1:34" hidden="1" x14ac:dyDescent="0.15">
      <c r="A346" t="s">
        <v>669</v>
      </c>
      <c r="B346" t="s">
        <v>38</v>
      </c>
      <c r="C346" t="s">
        <v>668</v>
      </c>
      <c r="D346" t="s">
        <v>600</v>
      </c>
      <c r="E346" t="s">
        <v>33</v>
      </c>
      <c r="F346">
        <v>0.34250000000000003</v>
      </c>
      <c r="G346" t="str">
        <f>'Fuel Resources ล่าสุด'!G346</f>
        <v>รถบรรทุกซีเมนต์ชนิดโม่ 10 ล้อ วิ่งแบบสมบุกสมบัน 100% Loading</v>
      </c>
      <c r="H346" t="str">
        <f t="shared" si="5"/>
        <v>ซ้ำกัน</v>
      </c>
      <c r="I346" t="str">
        <v>รถกระบะบรรทุก 10 ล้อ วิ่งแบบสมบุกสมบัน 100% Loading ใช้น้ามันดีเซล B5 เป็นเชื้อเพลิง</v>
      </c>
      <c r="O346" t="s">
        <v>43</v>
      </c>
      <c r="AC346" t="s">
        <v>35</v>
      </c>
      <c r="AF346">
        <v>1</v>
      </c>
      <c r="AH346" t="s">
        <v>36</v>
      </c>
    </row>
    <row r="347" spans="1:34" hidden="1" x14ac:dyDescent="0.15">
      <c r="A347" t="s">
        <v>670</v>
      </c>
      <c r="B347" t="s">
        <v>38</v>
      </c>
      <c r="C347" t="s">
        <v>671</v>
      </c>
      <c r="D347" t="s">
        <v>600</v>
      </c>
      <c r="E347" t="s">
        <v>33</v>
      </c>
      <c r="F347">
        <v>0.3306</v>
      </c>
      <c r="G347" t="str">
        <f>'Fuel Resources ล่าสุด'!G347</f>
        <v>รถบรรทุกซีเมนต์ชนิดโม่ 10 ล้อ วิ่งแบบสมบุกสมบัน 75% Loading</v>
      </c>
      <c r="H347" t="str">
        <f t="shared" si="5"/>
        <v>ซ้ำกัน</v>
      </c>
      <c r="I347" t="str">
        <v>รถกระบะบรรทุก 10 ล้อ วิ่งแบบสมบุกสมบัน 100% Loading ใช้น้ามันดีเซล B5 เป็นเชื้อเพลิง</v>
      </c>
      <c r="O347" t="s">
        <v>41</v>
      </c>
      <c r="AC347" t="s">
        <v>35</v>
      </c>
      <c r="AF347">
        <v>1</v>
      </c>
      <c r="AH347" t="s">
        <v>36</v>
      </c>
    </row>
    <row r="348" spans="1:34" hidden="1" x14ac:dyDescent="0.15">
      <c r="A348" t="s">
        <v>672</v>
      </c>
      <c r="B348" t="s">
        <v>38</v>
      </c>
      <c r="C348" t="s">
        <v>671</v>
      </c>
      <c r="D348" t="s">
        <v>600</v>
      </c>
      <c r="E348" t="s">
        <v>33</v>
      </c>
      <c r="F348">
        <v>0.31459999999999999</v>
      </c>
      <c r="G348" t="str">
        <f>'Fuel Resources ล่าสุด'!G348</f>
        <v>รถบรรทุกซีเมนต์ผง (ชนิดกล้วย) 18 ล้อ วิ่งปกติ 0% Loading</v>
      </c>
      <c r="H348" t="str">
        <f t="shared" si="5"/>
        <v>ซ้ำกัน</v>
      </c>
      <c r="I348" t="str">
        <v>รถกระบะบรรทุก 10 ล้อ วิ่งแบบสมบุกสมบัน 50% Loading ใช้น้ามันดีเซล B5 เป็นเชื้อเพลิง</v>
      </c>
      <c r="O348" t="s">
        <v>43</v>
      </c>
      <c r="AC348" t="s">
        <v>35</v>
      </c>
      <c r="AF348">
        <v>1</v>
      </c>
      <c r="AH348" t="s">
        <v>36</v>
      </c>
    </row>
    <row r="349" spans="1:34" hidden="1" x14ac:dyDescent="0.15">
      <c r="A349" t="s">
        <v>673</v>
      </c>
      <c r="B349" t="s">
        <v>38</v>
      </c>
      <c r="C349" t="s">
        <v>674</v>
      </c>
      <c r="D349" t="s">
        <v>675</v>
      </c>
      <c r="E349" t="s">
        <v>33</v>
      </c>
      <c r="F349">
        <v>1.024</v>
      </c>
      <c r="G349" t="str">
        <f>'Fuel Resources ล่าสุด'!G349</f>
        <v>รถบรรทุกซีเมนต์ผง (ชนิดกล้วย) 18 ล้อ วิ่งปกติ 100% Loading</v>
      </c>
      <c r="H349" t="str">
        <f t="shared" si="5"/>
        <v>ซ้ำกัน</v>
      </c>
      <c r="I349" t="str">
        <v>รถกระบะบรรทุก 10 ล้อ วิ่งแบบสมบุกสมบัน 50% Loading ใช้น้ามันดีเซล B5 เป็นเชื้อเพลิง</v>
      </c>
      <c r="O349" t="s">
        <v>41</v>
      </c>
      <c r="AC349" t="s">
        <v>35</v>
      </c>
      <c r="AF349">
        <v>1</v>
      </c>
      <c r="AH349" t="s">
        <v>36</v>
      </c>
    </row>
    <row r="350" spans="1:34" hidden="1" x14ac:dyDescent="0.15">
      <c r="A350" t="s">
        <v>676</v>
      </c>
      <c r="B350" t="s">
        <v>38</v>
      </c>
      <c r="C350" t="s">
        <v>674</v>
      </c>
      <c r="D350" t="s">
        <v>675</v>
      </c>
      <c r="E350" t="s">
        <v>33</v>
      </c>
      <c r="F350">
        <v>0.77510000000000001</v>
      </c>
      <c r="G350" t="str">
        <f>'Fuel Resources ล่าสุด'!G350</f>
        <v>รถบรรทุกซีเมนต์ผง (ชนิดกล้วย) 18 ล้อ วิ่งปกติ 50% Loading</v>
      </c>
      <c r="H350" t="str">
        <f t="shared" si="5"/>
        <v>ซ้ำกัน</v>
      </c>
      <c r="I350" t="str">
        <v>รถกระบะบรรทุก 10 ล้อ วิ่งแบบสมบุกสมบัน 50% Loading ใช้น้ามันดีเซล B5 เป็นเชื้อเพลิง</v>
      </c>
      <c r="O350" t="s">
        <v>41</v>
      </c>
      <c r="AC350" t="s">
        <v>35</v>
      </c>
      <c r="AF350">
        <v>1</v>
      </c>
      <c r="AH350" t="s">
        <v>36</v>
      </c>
    </row>
    <row r="351" spans="1:34" hidden="1" x14ac:dyDescent="0.15">
      <c r="A351" t="s">
        <v>677</v>
      </c>
      <c r="B351" t="s">
        <v>38</v>
      </c>
      <c r="C351" t="s">
        <v>678</v>
      </c>
      <c r="D351" t="s">
        <v>679</v>
      </c>
      <c r="E351" t="s">
        <v>33</v>
      </c>
      <c r="F351">
        <v>9.2499999999999999E-2</v>
      </c>
      <c r="G351" t="str">
        <f>'Fuel Resources ล่าสุด'!G351</f>
        <v>รถบรรทุกซีเมนต์ผง (ชนิดกล้วย) 18 ล้อ วิ่งปกติ 75% Loading</v>
      </c>
      <c r="H351" t="str">
        <f t="shared" si="5"/>
        <v>ไม่ซ้ำกัน</v>
      </c>
      <c r="I351" t="str">
        <v>รถกระบะบรรทุก 10 ล้อ วิ่งแบบสมบุกสมบัน 50% Loading ใช้น้ามันดีเซล B5 เป็นเชื้อเพลิง</v>
      </c>
      <c r="O351" t="s">
        <v>43</v>
      </c>
      <c r="AC351" t="s">
        <v>35</v>
      </c>
      <c r="AF351">
        <v>1</v>
      </c>
      <c r="AH351" t="s">
        <v>36</v>
      </c>
    </row>
    <row r="352" spans="1:34" hidden="1" x14ac:dyDescent="0.15">
      <c r="A352" t="s">
        <v>680</v>
      </c>
      <c r="B352" t="s">
        <v>38</v>
      </c>
      <c r="C352" t="s">
        <v>681</v>
      </c>
      <c r="D352" t="s">
        <v>99</v>
      </c>
      <c r="E352" t="s">
        <v>33</v>
      </c>
      <c r="F352">
        <v>0.7238</v>
      </c>
      <c r="G352" t="str">
        <f>'Fuel Resources ล่าสุด'!G352</f>
        <v>รถบรรทุกซีเมนต์ผง (ชนิดกล้วย) 18 ล้อ วิ่งสมบุกสมบัน 0% Loading</v>
      </c>
      <c r="H352" t="str">
        <f t="shared" si="5"/>
        <v>ซ้ำกัน</v>
      </c>
      <c r="I352" t="str">
        <v>รถกระบะบรรทุก 10 ล้อ วิ่งแบบสมบุกสมบัน 75% Loading ใช้น้ามันดีเซล B5 เป็นเชื้อเพลิง</v>
      </c>
      <c r="O352" t="s">
        <v>43</v>
      </c>
      <c r="AC352" t="s">
        <v>35</v>
      </c>
      <c r="AF352">
        <v>1</v>
      </c>
      <c r="AH352" t="s">
        <v>36</v>
      </c>
    </row>
    <row r="353" spans="1:34" hidden="1" x14ac:dyDescent="0.15">
      <c r="A353" t="s">
        <v>682</v>
      </c>
      <c r="B353" t="s">
        <v>38</v>
      </c>
      <c r="C353" t="s">
        <v>681</v>
      </c>
      <c r="D353" t="s">
        <v>99</v>
      </c>
      <c r="E353" t="s">
        <v>49</v>
      </c>
      <c r="F353">
        <v>0.5534</v>
      </c>
      <c r="G353" t="str">
        <f>'Fuel Resources ล่าสุด'!G353</f>
        <v>รถบรรทุกซีเมนต์ผง (ชนิดกล้วย) 18 ล้อ วิ่งสมบุกสมบัน 100% Loading</v>
      </c>
      <c r="H353" t="str">
        <f t="shared" si="5"/>
        <v>ซ้ำกัน</v>
      </c>
      <c r="I353" t="str">
        <v>รถกระบะบรรทุก 10 ล้อ วิ่งแบบสมบุกสมบัน 75% Loading ใช้น้ามันดีเซล B5 เป็นเชื้อเพลิง</v>
      </c>
      <c r="O353" t="s">
        <v>43</v>
      </c>
      <c r="AC353" t="s">
        <v>35</v>
      </c>
      <c r="AF353">
        <v>1</v>
      </c>
      <c r="AH353" t="s">
        <v>36</v>
      </c>
    </row>
    <row r="354" spans="1:34" hidden="1" x14ac:dyDescent="0.15">
      <c r="A354" t="s">
        <v>683</v>
      </c>
      <c r="B354" t="s">
        <v>101</v>
      </c>
      <c r="C354" t="s">
        <v>681</v>
      </c>
      <c r="E354" t="s">
        <v>33</v>
      </c>
      <c r="F354">
        <v>0.75439999999999996</v>
      </c>
      <c r="G354" t="str">
        <f>'Fuel Resources ล่าสุด'!G354</f>
        <v>รถบรรทุกซีเมนต์ผง (ชนิดกล้วย) 18 ล้อ วิ่งสมบุกสมบัน 50% Loading</v>
      </c>
      <c r="H354" t="str">
        <f t="shared" si="5"/>
        <v>ซ้ำกัน</v>
      </c>
      <c r="I354" t="str">
        <v>รถกระบะบรรทุก 10 ล้อ วิ่งแบบสมบุกสมบัน 75% Loading ใช้น้ามันดีเซล B5 เป็นเชื้อเพลิง</v>
      </c>
      <c r="O354" t="s">
        <v>41</v>
      </c>
      <c r="AC354" t="s">
        <v>35</v>
      </c>
      <c r="AF354">
        <v>1</v>
      </c>
      <c r="AH354" t="s">
        <v>36</v>
      </c>
    </row>
    <row r="355" spans="1:34" hidden="1" x14ac:dyDescent="0.15">
      <c r="A355" t="s">
        <v>684</v>
      </c>
      <c r="B355" t="s">
        <v>101</v>
      </c>
      <c r="C355" t="s">
        <v>681</v>
      </c>
      <c r="E355" t="s">
        <v>33</v>
      </c>
      <c r="F355">
        <v>0.7238</v>
      </c>
      <c r="G355" t="str">
        <f>'Fuel Resources ล่าสุด'!G355</f>
        <v>รถบรรทุกซีเมนต์ผง (ชนิดกล้วย) 18 ล้อ วิ่งสมบุกสมบัน 75% Loading</v>
      </c>
      <c r="H355" t="str">
        <f t="shared" si="5"/>
        <v>ซ้ำกัน</v>
      </c>
      <c r="I355" t="str">
        <v>รถกระบะบรรทุก 10 ล้อ วิ่งแบบสมบุกสมบัน 75% Loading ใช้น้ามันดีเซล B5 เป็นเชื้อเพลิง</v>
      </c>
      <c r="O355" t="s">
        <v>43</v>
      </c>
      <c r="AC355" t="s">
        <v>35</v>
      </c>
      <c r="AF355">
        <v>1</v>
      </c>
      <c r="AH355" t="s">
        <v>36</v>
      </c>
    </row>
    <row r="356" spans="1:34" hidden="1" x14ac:dyDescent="0.15">
      <c r="A356" t="s">
        <v>685</v>
      </c>
      <c r="B356" t="s">
        <v>101</v>
      </c>
      <c r="C356" t="s">
        <v>681</v>
      </c>
      <c r="E356" t="s">
        <v>49</v>
      </c>
      <c r="F356">
        <v>0.57669999999999999</v>
      </c>
      <c r="G356" t="str">
        <f>'Fuel Resources ล่าสุด'!G356</f>
        <v>รถบรรทุกซีเมนต์ผง (ชนิดเต้าและชนิดถ้วย) 10 ล้อ วิ่งปกติ 0% Loading</v>
      </c>
      <c r="H356" t="str">
        <f t="shared" si="5"/>
        <v>ซ้ำกัน</v>
      </c>
      <c r="I356" t="str">
        <v>รถกระบะบรรทุก 10 ล้อ วิ่งปกติ 0% Loading ใช้น้ามันดีเซล B5 เป็นเชื้อเพลิง</v>
      </c>
      <c r="O356" t="s">
        <v>41</v>
      </c>
      <c r="AC356" t="s">
        <v>35</v>
      </c>
      <c r="AF356">
        <v>1</v>
      </c>
      <c r="AH356" t="s">
        <v>36</v>
      </c>
    </row>
    <row r="357" spans="1:34" hidden="1" x14ac:dyDescent="0.15">
      <c r="A357" t="s">
        <v>686</v>
      </c>
      <c r="B357" t="s">
        <v>101</v>
      </c>
      <c r="C357" t="s">
        <v>681</v>
      </c>
      <c r="E357" t="s">
        <v>49</v>
      </c>
      <c r="F357">
        <v>0.5534</v>
      </c>
      <c r="G357" t="str">
        <f>'Fuel Resources ล่าสุด'!G357</f>
        <v>รถบรรทุกซีเมนต์ผง (ชนิดเต้าและชนิดถ้วย) 10 ล้อ วิ่งปกติ 100% Loading</v>
      </c>
      <c r="H357" t="str">
        <f t="shared" si="5"/>
        <v>ซ้ำกัน</v>
      </c>
      <c r="I357" t="str">
        <v>รถกระบะบรรทุก 10 ล้อ วิ่งปกติ 0% Loading ใช้น้ามันดีเซล B5 เป็นเชื้อเพลิง</v>
      </c>
      <c r="O357" t="s">
        <v>43</v>
      </c>
      <c r="AC357" t="s">
        <v>35</v>
      </c>
      <c r="AF357">
        <v>1</v>
      </c>
      <c r="AH357" t="s">
        <v>36</v>
      </c>
    </row>
    <row r="358" spans="1:34" hidden="1" x14ac:dyDescent="0.15">
      <c r="A358" t="s">
        <v>687</v>
      </c>
      <c r="B358" t="s">
        <v>38</v>
      </c>
      <c r="C358" t="s">
        <v>688</v>
      </c>
      <c r="D358" t="s">
        <v>99</v>
      </c>
      <c r="E358" t="s">
        <v>33</v>
      </c>
      <c r="F358">
        <v>1.1366000000000001</v>
      </c>
      <c r="G358" t="str">
        <f>'Fuel Resources ล่าสุด'!G358</f>
        <v>รถบรรทุกซีเมนต์ผง (ชนิดเต้าและชนิดถ้วย) 10 ล้อ วิ่งปกติ 50% Loading</v>
      </c>
      <c r="H358" t="str">
        <f t="shared" si="5"/>
        <v>ซ้ำกัน</v>
      </c>
      <c r="I358" t="str">
        <v>รถกระบะบรรทุก 10 ล้อ วิ่งปกติ 0% Loading ใช้น้ามันดีเซล B5 เป็นเชื้อเพลิง</v>
      </c>
      <c r="O358" t="s">
        <v>43</v>
      </c>
      <c r="AC358" t="s">
        <v>35</v>
      </c>
      <c r="AF358">
        <v>1</v>
      </c>
      <c r="AH358" t="s">
        <v>36</v>
      </c>
    </row>
    <row r="359" spans="1:34" hidden="1" x14ac:dyDescent="0.15">
      <c r="A359" t="s">
        <v>689</v>
      </c>
      <c r="B359" t="s">
        <v>38</v>
      </c>
      <c r="C359" t="s">
        <v>688</v>
      </c>
      <c r="D359" t="s">
        <v>154</v>
      </c>
      <c r="E359" t="s">
        <v>33</v>
      </c>
      <c r="F359">
        <v>0.4304</v>
      </c>
      <c r="G359" t="str">
        <f>'Fuel Resources ล่าสุด'!G359</f>
        <v>รถบรรทุกซีเมนต์ผง (ชนิดเต้าและชนิดถ้วย) 10 ล้อ วิ่งปกติ 75% Loading</v>
      </c>
      <c r="H359" t="str">
        <f t="shared" si="5"/>
        <v>ซ้ำกัน</v>
      </c>
      <c r="I359" t="str">
        <v>รถกระบะบรรทุก 10 ล้อ วิ่งปกติ 0% Loading ใช้น้ามันดีเซล B5 เป็นเชื้อเพลิง</v>
      </c>
      <c r="O359" t="s">
        <v>43</v>
      </c>
      <c r="AC359" t="s">
        <v>35</v>
      </c>
      <c r="AF359">
        <v>1</v>
      </c>
      <c r="AH359" t="s">
        <v>36</v>
      </c>
    </row>
    <row r="360" spans="1:34" hidden="1" x14ac:dyDescent="0.15">
      <c r="A360" t="s">
        <v>690</v>
      </c>
      <c r="B360" t="s">
        <v>101</v>
      </c>
      <c r="C360" t="s">
        <v>688</v>
      </c>
      <c r="E360" t="s">
        <v>33</v>
      </c>
      <c r="F360">
        <v>1.1839</v>
      </c>
      <c r="G360" t="str">
        <f>'Fuel Resources ล่าสุด'!G360</f>
        <v>รถบรรทุกซีเมนต์ผง (ชนิดเต้าและชนิดถ้วย) 10 ล้อ วิ่งแบบสมบุกสมบัน  75% Loading</v>
      </c>
      <c r="H360" t="str">
        <f t="shared" si="5"/>
        <v>ซ้ำกัน</v>
      </c>
      <c r="I360" t="str">
        <v>รถกระบะบรรทุก 10 ล้อ วิ่งปกติ 100% Loading ใช้น้ามันดีเซล B5 เป็นเชื้อเพลิง</v>
      </c>
      <c r="O360" t="s">
        <v>41</v>
      </c>
      <c r="AC360" t="s">
        <v>35</v>
      </c>
      <c r="AF360">
        <v>1</v>
      </c>
      <c r="AH360" t="s">
        <v>36</v>
      </c>
    </row>
    <row r="361" spans="1:34" hidden="1" x14ac:dyDescent="0.15">
      <c r="A361" t="s">
        <v>691</v>
      </c>
      <c r="B361" t="s">
        <v>101</v>
      </c>
      <c r="C361" t="s">
        <v>688</v>
      </c>
      <c r="E361" t="s">
        <v>33</v>
      </c>
      <c r="F361">
        <v>1.1366000000000001</v>
      </c>
      <c r="G361" t="str">
        <f>'Fuel Resources ล่าสุด'!G361</f>
        <v>รถบรรทุกซีเมนต์ผง (ชนิดเต้าและชนิดถ้วย) 10 ล้อ วิ่งแบบสมบุกสมบัน 0% Loading</v>
      </c>
      <c r="H361" t="str">
        <f t="shared" si="5"/>
        <v>ซ้ำกัน</v>
      </c>
      <c r="I361" t="str">
        <v>รถกระบะบรรทุก 10 ล้อ วิ่งปกติ 100% Loading ใช้น้ามันดีเซล B5 เป็นเชื้อเพลิง</v>
      </c>
      <c r="O361" t="s">
        <v>43</v>
      </c>
      <c r="AC361" t="s">
        <v>35</v>
      </c>
      <c r="AF361">
        <v>1</v>
      </c>
      <c r="AH361" t="s">
        <v>36</v>
      </c>
    </row>
    <row r="362" spans="1:34" hidden="1" x14ac:dyDescent="0.15">
      <c r="A362" t="s">
        <v>692</v>
      </c>
      <c r="B362" t="s">
        <v>101</v>
      </c>
      <c r="C362" t="s">
        <v>688</v>
      </c>
      <c r="E362" t="s">
        <v>33</v>
      </c>
      <c r="F362">
        <v>0.42670000000000002</v>
      </c>
      <c r="G362" t="str">
        <f>'Fuel Resources ล่าสุด'!G362</f>
        <v>รถบรรทุกซีเมนต์ผง (ชนิดเต้าและชนิดถ้วย) 10 ล้อ วิ่งแบบสมบุกสมบัน 100% Loading</v>
      </c>
      <c r="H362" t="str">
        <f t="shared" si="5"/>
        <v>ซ้ำกัน</v>
      </c>
      <c r="I362" t="str">
        <v>รถกระบะบรรทุก 10 ล้อ วิ่งปกติ 100% Loading ใช้น้ามันดีเซล B5 เป็นเชื้อเพลิง</v>
      </c>
      <c r="O362" t="s">
        <v>41</v>
      </c>
      <c r="AC362" t="s">
        <v>35</v>
      </c>
      <c r="AF362">
        <v>1</v>
      </c>
      <c r="AH362" t="s">
        <v>36</v>
      </c>
    </row>
    <row r="363" spans="1:34" hidden="1" x14ac:dyDescent="0.15">
      <c r="A363" t="s">
        <v>693</v>
      </c>
      <c r="B363" t="s">
        <v>101</v>
      </c>
      <c r="C363" t="s">
        <v>688</v>
      </c>
      <c r="E363" t="s">
        <v>33</v>
      </c>
      <c r="F363">
        <v>0.4304</v>
      </c>
      <c r="G363" t="str">
        <f>'Fuel Resources ล่าสุด'!G363</f>
        <v>รถบรรทุกซีเมนต์ผง (ชนิดเต้าและชนิดถ้วย) 10 ล้อ วิ่งแบบสมบุกสมบัน 50% Loading</v>
      </c>
      <c r="H363" t="str">
        <f t="shared" si="5"/>
        <v>ซ้ำกัน</v>
      </c>
      <c r="I363" t="str">
        <v>รถกระบะบรรทุก 10 ล้อ วิ่งปกติ 100% Loading ใช้น้ามันดีเซล B5 เป็นเชื้อเพลิง</v>
      </c>
      <c r="O363" t="s">
        <v>43</v>
      </c>
      <c r="AC363" t="s">
        <v>35</v>
      </c>
      <c r="AF363">
        <v>1</v>
      </c>
      <c r="AH363" t="s">
        <v>36</v>
      </c>
    </row>
    <row r="364" spans="1:34" hidden="1" x14ac:dyDescent="0.15">
      <c r="A364" t="s">
        <v>694</v>
      </c>
      <c r="B364" t="s">
        <v>38</v>
      </c>
      <c r="C364" t="s">
        <v>695</v>
      </c>
      <c r="D364" t="s">
        <v>600</v>
      </c>
      <c r="E364" t="s">
        <v>33</v>
      </c>
      <c r="F364">
        <v>8.0985999999999994</v>
      </c>
      <c r="G364" t="str">
        <f>'Fuel Resources ล่าสุด'!G364</f>
        <v>รถบรรทุกซีเมนต์ผง (ชนิดเต้าและชนิดถ้วย) 18 ล้อ วิ่งปกติ 0% Loading</v>
      </c>
      <c r="H364" t="str">
        <f t="shared" si="5"/>
        <v>ซ้ำกัน</v>
      </c>
      <c r="I364" t="str">
        <v>รถกระบะบรรทุก 10 ล้อ วิ่งปกติ 50% Loading ใช้น้ามันดีเซล B5 เป็นเชื้อเพลิง</v>
      </c>
      <c r="O364" t="s">
        <v>41</v>
      </c>
      <c r="AC364" t="s">
        <v>35</v>
      </c>
      <c r="AF364">
        <v>1</v>
      </c>
      <c r="AH364" t="s">
        <v>36</v>
      </c>
    </row>
    <row r="365" spans="1:34" hidden="1" x14ac:dyDescent="0.15">
      <c r="A365" t="s">
        <v>696</v>
      </c>
      <c r="B365" t="s">
        <v>38</v>
      </c>
      <c r="C365" t="s">
        <v>695</v>
      </c>
      <c r="D365" t="s">
        <v>600</v>
      </c>
      <c r="E365" t="s">
        <v>33</v>
      </c>
      <c r="F365">
        <v>8.0783000000000005</v>
      </c>
      <c r="G365" t="str">
        <f>'Fuel Resources ล่าสุด'!G365</f>
        <v>รถบรรทุกซีเมนต์ผง (ชนิดเต้าและชนิดถ้วย) 18 ล้อ วิ่งปกติ 100% Loading</v>
      </c>
      <c r="H365" t="str">
        <f t="shared" si="5"/>
        <v>ซ้ำกัน</v>
      </c>
      <c r="I365" t="str">
        <v>รถกระบะบรรทุก 10 ล้อ วิ่งปกติ 50% Loading ใช้น้ามันดีเซล B5 เป็นเชื้อเพลิง</v>
      </c>
      <c r="O365" t="s">
        <v>43</v>
      </c>
      <c r="AC365" t="s">
        <v>35</v>
      </c>
      <c r="AF365">
        <v>1</v>
      </c>
      <c r="AH365" t="s">
        <v>36</v>
      </c>
    </row>
    <row r="366" spans="1:34" hidden="1" x14ac:dyDescent="0.15">
      <c r="A366" t="s">
        <v>697</v>
      </c>
      <c r="B366" t="s">
        <v>38</v>
      </c>
      <c r="C366" t="s">
        <v>698</v>
      </c>
      <c r="D366" t="s">
        <v>600</v>
      </c>
      <c r="E366" t="s">
        <v>33</v>
      </c>
      <c r="F366">
        <v>7.2511000000000001</v>
      </c>
      <c r="G366" t="str">
        <f>'Fuel Resources ล่าสุด'!G366</f>
        <v>รถบรรทุกซีเมนต์ผง (ชนิดเต้าและชนิดถ้วย) 18 ล้อ วิ่งปกติ 50% Loading</v>
      </c>
      <c r="H366" t="str">
        <f t="shared" si="5"/>
        <v>ไม่ซ้ำกัน</v>
      </c>
      <c r="I366" t="str">
        <v>รถกระบะบรรทุก 10 ล้อ วิ่งปกติ 50% Loading ใช้น้ามันดีเซล B5 เป็นเชื้อเพลิง</v>
      </c>
      <c r="O366" t="s">
        <v>41</v>
      </c>
      <c r="AC366" t="s">
        <v>35</v>
      </c>
      <c r="AF366">
        <v>1</v>
      </c>
      <c r="AH366" t="s">
        <v>36</v>
      </c>
    </row>
    <row r="367" spans="1:34" hidden="1" x14ac:dyDescent="0.15">
      <c r="A367" t="s">
        <v>699</v>
      </c>
      <c r="B367" t="s">
        <v>38</v>
      </c>
      <c r="C367" t="s">
        <v>698</v>
      </c>
      <c r="D367" t="s">
        <v>600</v>
      </c>
      <c r="E367" t="s">
        <v>33</v>
      </c>
      <c r="F367">
        <v>5.6839000000000004</v>
      </c>
      <c r="G367" t="str">
        <f>'Fuel Resources ล่าสุด'!G367</f>
        <v>รถบรรทุกซีเมนต์ผง (ชนิดเต้าและชนิดถ้วย) 18 ล้อ วิ่งปกติ 75% Loading</v>
      </c>
      <c r="H367" t="str">
        <f t="shared" si="5"/>
        <v>ไม่ซ้ำกัน</v>
      </c>
      <c r="I367" t="str">
        <v>รถกระบะบรรทุก 10 ล้อ วิ่งปกติ 50% Loading ใช้น้ามันดีเซล B5 เป็นเชื้อเพลิง</v>
      </c>
      <c r="O367" t="s">
        <v>43</v>
      </c>
      <c r="AC367" t="s">
        <v>35</v>
      </c>
      <c r="AF367">
        <v>1</v>
      </c>
      <c r="AH367" t="s">
        <v>36</v>
      </c>
    </row>
    <row r="368" spans="1:34" hidden="1" x14ac:dyDescent="0.15">
      <c r="A368" t="s">
        <v>700</v>
      </c>
      <c r="B368" t="s">
        <v>38</v>
      </c>
      <c r="C368" t="s">
        <v>701</v>
      </c>
      <c r="D368" t="s">
        <v>600</v>
      </c>
      <c r="E368" t="s">
        <v>33</v>
      </c>
      <c r="F368">
        <v>7.3395999999999999</v>
      </c>
      <c r="G368" t="str">
        <f>'Fuel Resources ล่าสุด'!G368</f>
        <v>รถบรรทุกซีเมนต์ผง (ชนิดเต้าและชนิดถ้วย) 18 ล้อ วิ่งแบบสมบุกสมบัน 0% Loading</v>
      </c>
      <c r="H368" t="str">
        <f t="shared" si="5"/>
        <v>ซ้ำกัน</v>
      </c>
      <c r="I368" t="str">
        <v>รถกระบะบรรทุก 10 ล้อ วิ่งปกติ 75% Loading ใช้น้ามันดีเซล B5 เป็นเชื้อเพลิง</v>
      </c>
      <c r="O368" t="s">
        <v>41</v>
      </c>
      <c r="AC368" t="s">
        <v>35</v>
      </c>
      <c r="AF368">
        <v>1</v>
      </c>
      <c r="AH368" t="s">
        <v>36</v>
      </c>
    </row>
    <row r="369" spans="1:34" hidden="1" x14ac:dyDescent="0.15">
      <c r="A369" t="s">
        <v>702</v>
      </c>
      <c r="B369" t="s">
        <v>38</v>
      </c>
      <c r="C369" t="s">
        <v>701</v>
      </c>
      <c r="D369" t="s">
        <v>600</v>
      </c>
      <c r="E369" t="s">
        <v>33</v>
      </c>
      <c r="F369">
        <v>4.9151999999999996</v>
      </c>
      <c r="G369" t="str">
        <f>'Fuel Resources ล่าสุด'!G369</f>
        <v>รถบรรทุกซีเมนต์ผง (ชนิดเต้าและชนิดถ้วย) 18 ล้อ วิ่งแบบสมบุกสมบัน 100% Loading</v>
      </c>
      <c r="H369" t="str">
        <f t="shared" si="5"/>
        <v>ซ้ำกัน</v>
      </c>
      <c r="I369" t="str">
        <v>รถกระบะบรรทุก 10 ล้อ วิ่งปกติ 75% Loading ใช้น้ามันดีเซล B5 เป็นเชื้อเพลิง</v>
      </c>
      <c r="O369" t="s">
        <v>43</v>
      </c>
      <c r="AC369" t="s">
        <v>35</v>
      </c>
      <c r="AF369">
        <v>1</v>
      </c>
      <c r="AH369" t="s">
        <v>36</v>
      </c>
    </row>
    <row r="370" spans="1:34" hidden="1" x14ac:dyDescent="0.15">
      <c r="A370" t="s">
        <v>703</v>
      </c>
      <c r="B370" t="s">
        <v>38</v>
      </c>
      <c r="C370" t="s">
        <v>704</v>
      </c>
      <c r="D370" t="s">
        <v>600</v>
      </c>
      <c r="E370" t="s">
        <v>33</v>
      </c>
      <c r="F370">
        <v>7.7668999999999997</v>
      </c>
      <c r="G370" t="str">
        <f>'Fuel Resources ล่าสุด'!G370</f>
        <v>รถบรรทุกซีเมนต์ผง (ชนิดเต้าและชนิดถ้วย) 18 ล้อ วิ่งแบบสมบุกสมบัน 50% Loading</v>
      </c>
      <c r="H370" t="str">
        <f t="shared" si="5"/>
        <v>ซ้ำกัน</v>
      </c>
      <c r="I370" t="str">
        <v>รถกระบะบรรทุก 10 ล้อ วิ่งปกติ 75% Loading ใช้น้ามันดีเซล B5 เป็นเชื้อเพลิง</v>
      </c>
      <c r="O370" t="s">
        <v>41</v>
      </c>
      <c r="AC370" t="s">
        <v>35</v>
      </c>
      <c r="AF370">
        <v>1</v>
      </c>
      <c r="AH370" t="s">
        <v>36</v>
      </c>
    </row>
    <row r="371" spans="1:34" hidden="1" x14ac:dyDescent="0.15">
      <c r="A371" t="s">
        <v>705</v>
      </c>
      <c r="B371" t="s">
        <v>38</v>
      </c>
      <c r="C371" t="s">
        <v>704</v>
      </c>
      <c r="D371" t="s">
        <v>600</v>
      </c>
      <c r="E371" t="s">
        <v>33</v>
      </c>
      <c r="F371">
        <v>5.1990999999999996</v>
      </c>
      <c r="G371" t="str">
        <f>'Fuel Resources ล่าสุด'!G371</f>
        <v>รถบรรทุกซีเมนต์ผง (ชนิดเต้าและชนิดถ้วย) 18 ล้อ วิ่งแบบสมบุกสมบัน 75% Loading</v>
      </c>
      <c r="H371" t="str">
        <f t="shared" si="5"/>
        <v>ซ้ำกัน</v>
      </c>
      <c r="I371" t="str">
        <v>รถกระบะบรรทุก 10 ล้อ วิ่งปกติ 75% Loading ใช้น้ามันดีเซล B5 เป็นเชื้อเพลิง</v>
      </c>
      <c r="O371" t="s">
        <v>43</v>
      </c>
      <c r="AC371" t="s">
        <v>35</v>
      </c>
      <c r="AF371">
        <v>1</v>
      </c>
      <c r="AH371" t="s">
        <v>36</v>
      </c>
    </row>
    <row r="372" spans="1:34" hidden="1" x14ac:dyDescent="0.15">
      <c r="A372" t="s">
        <v>706</v>
      </c>
      <c r="B372" t="s">
        <v>38</v>
      </c>
      <c r="C372" t="s">
        <v>707</v>
      </c>
      <c r="D372" t="s">
        <v>600</v>
      </c>
      <c r="E372" t="s">
        <v>33</v>
      </c>
      <c r="F372">
        <v>11.0291</v>
      </c>
      <c r="G372" t="str">
        <f>'Fuel Resources ล่าสุด'!G372</f>
        <v>รถบรรทุกเฉพาะกิจ (ติดเครน) 10 ล้อ วิ่งปกติ 0% Loading</v>
      </c>
      <c r="H372" t="str">
        <f t="shared" si="5"/>
        <v>ไม่ซ้ำกัน</v>
      </c>
      <c r="I372" t="str">
        <v>รถกระบะบรรทุกขนาดเล็ก 4 ล้อ วิ่งแบบปกติ 0% Loading</v>
      </c>
      <c r="O372" t="s">
        <v>41</v>
      </c>
      <c r="AC372" t="s">
        <v>35</v>
      </c>
      <c r="AF372">
        <v>1</v>
      </c>
      <c r="AH372" t="s">
        <v>36</v>
      </c>
    </row>
    <row r="373" spans="1:34" hidden="1" x14ac:dyDescent="0.15">
      <c r="A373" t="s">
        <v>708</v>
      </c>
      <c r="B373" t="s">
        <v>38</v>
      </c>
      <c r="C373" t="s">
        <v>709</v>
      </c>
      <c r="D373" t="s">
        <v>600</v>
      </c>
      <c r="E373" t="s">
        <v>33</v>
      </c>
      <c r="F373">
        <v>10.2087</v>
      </c>
      <c r="G373" t="str">
        <f>'Fuel Resources ล่าสุด'!G373</f>
        <v>รถบรรทุกเฉพาะกิจ (ติดเครน) 10 ล้อ วิ่งปกติ 100% Loading</v>
      </c>
      <c r="H373" t="str">
        <f t="shared" si="5"/>
        <v>ซ้ำกัน</v>
      </c>
      <c r="I373" t="str">
        <v>รถกระบะบรรทุกขนาดเล็ก 4 ล้อ วิ่งแบบปกติ 0% Loading</v>
      </c>
      <c r="O373" t="s">
        <v>41</v>
      </c>
      <c r="AC373" t="s">
        <v>35</v>
      </c>
      <c r="AF373">
        <v>1</v>
      </c>
      <c r="AH373" t="s">
        <v>36</v>
      </c>
    </row>
    <row r="374" spans="1:34" hidden="1" x14ac:dyDescent="0.15">
      <c r="A374" t="s">
        <v>710</v>
      </c>
      <c r="B374" t="s">
        <v>38</v>
      </c>
      <c r="C374" t="s">
        <v>709</v>
      </c>
      <c r="D374" t="s">
        <v>600</v>
      </c>
      <c r="E374" t="s">
        <v>33</v>
      </c>
      <c r="F374">
        <v>7.8090999999999999</v>
      </c>
      <c r="G374" t="str">
        <f>'Fuel Resources ล่าสุด'!G374</f>
        <v>รถบรรทุกเฉพาะกิจ (ติดเครน) 10 ล้อ วิ่งปกติ 50% Loading</v>
      </c>
      <c r="H374" t="str">
        <f t="shared" si="5"/>
        <v>ซ้ำกัน</v>
      </c>
      <c r="I374" t="str">
        <v>รถกระบะบรรทุกขนาดเล็ก 4 ล้อ วิ่งแบบปกติ 0% Loading</v>
      </c>
      <c r="O374" t="s">
        <v>43</v>
      </c>
      <c r="AC374" t="s">
        <v>35</v>
      </c>
      <c r="AF374">
        <v>1</v>
      </c>
      <c r="AH374" t="s">
        <v>36</v>
      </c>
    </row>
    <row r="375" spans="1:34" hidden="1" x14ac:dyDescent="0.15">
      <c r="A375" t="s">
        <v>711</v>
      </c>
      <c r="B375" t="s">
        <v>38</v>
      </c>
      <c r="C375" t="s">
        <v>712</v>
      </c>
      <c r="D375" t="s">
        <v>600</v>
      </c>
      <c r="E375" t="s">
        <v>33</v>
      </c>
      <c r="F375">
        <v>0.92969999999999997</v>
      </c>
      <c r="G375" t="str">
        <f>'Fuel Resources ล่าสุด'!G375</f>
        <v>รถบรรทุกเฉพาะกิจ (ติดเครน) 10 ล้อ วิ่งปกติ 75% Loading</v>
      </c>
      <c r="H375" t="str">
        <f t="shared" si="5"/>
        <v>ซ้ำกัน</v>
      </c>
      <c r="I375" t="str">
        <v>รถกระบะบรรทุกขนาดเล็ก 4 ล้อ วิ่งแบบปกติ 0% Loading</v>
      </c>
      <c r="O375" t="s">
        <v>41</v>
      </c>
      <c r="AC375" t="s">
        <v>35</v>
      </c>
      <c r="AF375">
        <v>1</v>
      </c>
      <c r="AH375" t="s">
        <v>36</v>
      </c>
    </row>
    <row r="376" spans="1:34" hidden="1" x14ac:dyDescent="0.15">
      <c r="A376" t="s">
        <v>713</v>
      </c>
      <c r="B376" t="s">
        <v>38</v>
      </c>
      <c r="C376" t="s">
        <v>712</v>
      </c>
      <c r="D376" t="s">
        <v>600</v>
      </c>
      <c r="E376" t="s">
        <v>33</v>
      </c>
      <c r="F376">
        <v>0.90400000000000003</v>
      </c>
      <c r="G376" t="str">
        <f>'Fuel Resources ล่าสุด'!G376</f>
        <v>รถบรรทุกเฉพาะกิจ (ติดเครน) 10 ล้อ วิ่งแบบสมบุกสมบัน 0% Loading</v>
      </c>
      <c r="H376" t="str">
        <f t="shared" si="5"/>
        <v>ซ้ำกัน</v>
      </c>
      <c r="I376" t="str">
        <v>รถกระบะบรรทุกขนาดเล็ก 4 ล้อ วิ่งแบบปกติ 100% Loading</v>
      </c>
      <c r="O376" t="s">
        <v>43</v>
      </c>
      <c r="AC376" t="s">
        <v>35</v>
      </c>
      <c r="AF376">
        <v>1</v>
      </c>
      <c r="AH376" t="s">
        <v>36</v>
      </c>
    </row>
    <row r="377" spans="1:34" hidden="1" x14ac:dyDescent="0.15">
      <c r="A377" t="s">
        <v>714</v>
      </c>
      <c r="B377" t="s">
        <v>603</v>
      </c>
      <c r="C377" t="s">
        <v>715</v>
      </c>
      <c r="D377" t="s">
        <v>716</v>
      </c>
      <c r="E377" t="s">
        <v>33</v>
      </c>
      <c r="F377">
        <v>1.0387999999999999</v>
      </c>
      <c r="G377" t="str">
        <f>'Fuel Resources ล่าสุด'!G377</f>
        <v>รถบรรทุกเฉพาะกิจ (ติดเครน) 10 ล้อ วิ่งแบบสมบุกสมบัน 100% Loading</v>
      </c>
      <c r="H377" t="str">
        <f t="shared" si="5"/>
        <v>ซ้ำกัน</v>
      </c>
      <c r="I377" t="str">
        <v>รถกระบะบรรทุกขนาดเล็ก 4 ล้อ วิ่งแบบปกติ 100% Loading</v>
      </c>
      <c r="O377" t="s">
        <v>41</v>
      </c>
      <c r="AC377" t="s">
        <v>35</v>
      </c>
      <c r="AF377">
        <v>1</v>
      </c>
      <c r="AH377" t="s">
        <v>36</v>
      </c>
    </row>
    <row r="378" spans="1:34" hidden="1" x14ac:dyDescent="0.15">
      <c r="A378" t="s">
        <v>717</v>
      </c>
      <c r="B378" t="s">
        <v>603</v>
      </c>
      <c r="C378" t="s">
        <v>715</v>
      </c>
      <c r="D378" t="s">
        <v>716</v>
      </c>
      <c r="E378" t="s">
        <v>33</v>
      </c>
      <c r="F378">
        <v>1.0387</v>
      </c>
      <c r="G378" t="str">
        <f>'Fuel Resources ล่าสุด'!G378</f>
        <v>รถบรรทุกเฉพาะกิจ (ติดเครน) 10 ล้อ วิ่งแบบสมบุกสมบัน 50% Loading</v>
      </c>
      <c r="H378" t="str">
        <f t="shared" si="5"/>
        <v>ซ้ำกัน</v>
      </c>
      <c r="I378" t="str">
        <v>รถกระบะบรรทุกขนาดเล็ก 4 ล้อ วิ่งแบบปกติ 100% Loading</v>
      </c>
      <c r="O378" t="s">
        <v>43</v>
      </c>
      <c r="AC378" t="s">
        <v>35</v>
      </c>
      <c r="AF378">
        <v>1</v>
      </c>
      <c r="AH378" t="s">
        <v>36</v>
      </c>
    </row>
    <row r="379" spans="1:34" hidden="1" x14ac:dyDescent="0.15">
      <c r="A379" t="s">
        <v>718</v>
      </c>
      <c r="B379" t="s">
        <v>608</v>
      </c>
      <c r="C379" t="s">
        <v>715</v>
      </c>
      <c r="D379" t="s">
        <v>716</v>
      </c>
      <c r="E379" t="s">
        <v>33</v>
      </c>
      <c r="F379">
        <v>1.0387999999999999</v>
      </c>
      <c r="G379" t="str">
        <f>'Fuel Resources ล่าสุด'!G379</f>
        <v>รถบรรทุกเฉพาะกิจ (ติดเครน) 10 ล้อ วิ่งแบบสมบุกสมบัน 75% Loading</v>
      </c>
      <c r="H379" t="str">
        <f t="shared" si="5"/>
        <v>ซ้ำกัน</v>
      </c>
      <c r="I379" t="str">
        <v>รถกระบะบรรทุกขนาดเล็ก 4 ล้อ วิ่งแบบปกติ 100% Loading</v>
      </c>
      <c r="O379" t="s">
        <v>41</v>
      </c>
      <c r="AC379" t="s">
        <v>35</v>
      </c>
      <c r="AF379">
        <v>1</v>
      </c>
      <c r="AH379" t="s">
        <v>36</v>
      </c>
    </row>
    <row r="380" spans="1:34" hidden="1" x14ac:dyDescent="0.15">
      <c r="A380" t="s">
        <v>719</v>
      </c>
      <c r="B380" t="s">
        <v>608</v>
      </c>
      <c r="C380" t="s">
        <v>715</v>
      </c>
      <c r="D380" t="s">
        <v>716</v>
      </c>
      <c r="E380" t="s">
        <v>33</v>
      </c>
      <c r="F380">
        <v>1.0387</v>
      </c>
      <c r="G380" t="str">
        <f>'Fuel Resources ล่าสุด'!G380</f>
        <v>การกำจัดขยะมูลฝอยชุมชนแบบเทกอง</v>
      </c>
      <c r="H380" t="str">
        <f t="shared" si="5"/>
        <v>ซ้ำกัน</v>
      </c>
      <c r="I380" t="str">
        <v>รถกระบะบรรทุกขนาดเล็ก 4 ล้อ วิ่งแบบปกติ 50% Loading</v>
      </c>
      <c r="O380" t="s">
        <v>43</v>
      </c>
      <c r="AC380" t="s">
        <v>35</v>
      </c>
      <c r="AF380">
        <v>1</v>
      </c>
      <c r="AH380" t="s">
        <v>36</v>
      </c>
    </row>
    <row r="381" spans="1:34" hidden="1" x14ac:dyDescent="0.15">
      <c r="A381" t="s">
        <v>720</v>
      </c>
      <c r="B381" t="s">
        <v>603</v>
      </c>
      <c r="C381" t="s">
        <v>721</v>
      </c>
      <c r="D381" t="s">
        <v>716</v>
      </c>
      <c r="E381" t="s">
        <v>33</v>
      </c>
      <c r="F381">
        <v>1.5900000000000001E-2</v>
      </c>
      <c r="G381" t="str">
        <f>'Fuel Resources ล่าสุด'!G381</f>
        <v>การคัดแยกขยะมูลฝอยชุมชน</v>
      </c>
      <c r="H381" t="str">
        <f t="shared" si="5"/>
        <v>ซ้ำกัน</v>
      </c>
      <c r="I381" t="str">
        <v>รถกระบะบรรทุกขนาดเล็ก 4 ล้อ วิ่งแบบปกติ 50% Loading</v>
      </c>
      <c r="O381" t="s">
        <v>41</v>
      </c>
      <c r="AC381" t="s">
        <v>35</v>
      </c>
      <c r="AF381">
        <v>1</v>
      </c>
      <c r="AH381" t="s">
        <v>36</v>
      </c>
    </row>
    <row r="382" spans="1:34" hidden="1" x14ac:dyDescent="0.15">
      <c r="A382" t="s">
        <v>722</v>
      </c>
      <c r="B382" t="s">
        <v>603</v>
      </c>
      <c r="C382" t="s">
        <v>721</v>
      </c>
      <c r="D382" t="s">
        <v>716</v>
      </c>
      <c r="E382" t="s">
        <v>33</v>
      </c>
      <c r="F382">
        <v>1.5800000000000002E-2</v>
      </c>
      <c r="G382" t="str">
        <f>'Fuel Resources ล่าสุด'!G382</f>
        <v>การจัดการมูลฝอยสด (การหมักแบบไร้อากาศ)</v>
      </c>
      <c r="H382" t="str">
        <f t="shared" si="5"/>
        <v>ซ้ำกัน</v>
      </c>
      <c r="I382" t="str">
        <v>รถกระบะบรรทุกขนาดเล็ก 4 ล้อ วิ่งแบบปกติ 50% Loading</v>
      </c>
      <c r="O382" t="s">
        <v>43</v>
      </c>
      <c r="AC382" t="s">
        <v>35</v>
      </c>
      <c r="AF382">
        <v>1</v>
      </c>
      <c r="AH382" t="s">
        <v>36</v>
      </c>
    </row>
    <row r="383" spans="1:34" hidden="1" x14ac:dyDescent="0.15">
      <c r="A383" t="s">
        <v>723</v>
      </c>
      <c r="B383" t="s">
        <v>608</v>
      </c>
      <c r="C383" t="s">
        <v>721</v>
      </c>
      <c r="D383" t="s">
        <v>716</v>
      </c>
      <c r="E383" t="s">
        <v>33</v>
      </c>
      <c r="F383">
        <v>1.5900000000000001E-2</v>
      </c>
      <c r="G383" t="str">
        <f>'Fuel Resources ล่าสุด'!G383</f>
        <v>การจัดเก็บ รวบรวม และขนถ่ายขยะมูลฝอยชุมชน</v>
      </c>
      <c r="H383" t="str">
        <f t="shared" si="5"/>
        <v>ซ้ำกัน</v>
      </c>
      <c r="I383" t="str">
        <v>รถกระบะบรรทุกขนาดเล็ก 4 ล้อ วิ่งแบบปกติ 50% Loading</v>
      </c>
      <c r="O383" t="s">
        <v>41</v>
      </c>
      <c r="AC383" t="s">
        <v>35</v>
      </c>
      <c r="AF383">
        <v>1</v>
      </c>
      <c r="AH383" t="s">
        <v>36</v>
      </c>
    </row>
    <row r="384" spans="1:34" hidden="1" x14ac:dyDescent="0.15">
      <c r="A384" t="s">
        <v>724</v>
      </c>
      <c r="B384" t="s">
        <v>608</v>
      </c>
      <c r="C384" t="s">
        <v>721</v>
      </c>
      <c r="D384" t="s">
        <v>716</v>
      </c>
      <c r="E384" t="s">
        <v>33</v>
      </c>
      <c r="F384">
        <v>1.5800000000000002E-2</v>
      </c>
      <c r="G384" t="str">
        <f>'Fuel Resources ล่าสุด'!G384</f>
        <v>การฝังกลบขยะมูลฝอยชุมชนแบบติดตั้งระบบนำก๊าซมีเทนมาใช้ประโยชน์</v>
      </c>
      <c r="H384" t="str">
        <f t="shared" si="5"/>
        <v>ซ้ำกัน</v>
      </c>
      <c r="I384" t="str">
        <v>รถกระบะบรรทุกขนาดเล็ก 4 ล้อ วิ่งแบบปกติ 75% Loading</v>
      </c>
      <c r="O384" t="s">
        <v>43</v>
      </c>
      <c r="AC384" t="s">
        <v>35</v>
      </c>
      <c r="AF384">
        <v>1</v>
      </c>
      <c r="AH384" t="s">
        <v>36</v>
      </c>
    </row>
    <row r="385" spans="1:34" hidden="1" x14ac:dyDescent="0.15">
      <c r="A385" t="s">
        <v>725</v>
      </c>
      <c r="B385" t="s">
        <v>603</v>
      </c>
      <c r="C385" t="s">
        <v>726</v>
      </c>
      <c r="D385" t="s">
        <v>716</v>
      </c>
      <c r="E385" t="s">
        <v>33</v>
      </c>
      <c r="F385">
        <v>0.11020000000000001</v>
      </c>
      <c r="G385" t="str">
        <f>'Fuel Resources ล่าสุด'!G385</f>
        <v>การฝังกลบขยะมูลฝอยชุมชนแบบถูกหลักสุขาภิบาล</v>
      </c>
      <c r="H385" t="str">
        <f t="shared" si="5"/>
        <v>ซ้ำกัน</v>
      </c>
      <c r="I385" t="str">
        <v>รถกระบะบรรทุกขนาดเล็ก 4 ล้อ วิ่งแบบปกติ 75% Loading</v>
      </c>
      <c r="O385" t="s">
        <v>41</v>
      </c>
      <c r="AC385" t="s">
        <v>35</v>
      </c>
      <c r="AF385">
        <v>1</v>
      </c>
      <c r="AH385" t="s">
        <v>36</v>
      </c>
    </row>
    <row r="386" spans="1:34" hidden="1" x14ac:dyDescent="0.15">
      <c r="A386" t="s">
        <v>727</v>
      </c>
      <c r="B386" t="s">
        <v>603</v>
      </c>
      <c r="C386" t="s">
        <v>726</v>
      </c>
      <c r="D386" t="s">
        <v>716</v>
      </c>
      <c r="E386" t="s">
        <v>33</v>
      </c>
      <c r="F386">
        <v>0.1055</v>
      </c>
      <c r="G386" t="str">
        <f>'Fuel Resources ล่าสุด'!G386</f>
        <v>ปุ๋ยหมักอินทรีย์จากการจัดการมูลฝอยสด</v>
      </c>
      <c r="H386" t="str">
        <f t="shared" si="5"/>
        <v>ซ้ำกัน</v>
      </c>
      <c r="I386" t="str">
        <v>รถกระบะบรรทุกขนาดเล็ก 4 ล้อ วิ่งแบบปกติ 75% Loading</v>
      </c>
      <c r="O386" t="s">
        <v>43</v>
      </c>
      <c r="AC386" t="s">
        <v>35</v>
      </c>
      <c r="AF386">
        <v>1</v>
      </c>
      <c r="AH386" t="s">
        <v>36</v>
      </c>
    </row>
    <row r="387" spans="1:34" hidden="1" x14ac:dyDescent="0.15">
      <c r="A387" t="s">
        <v>728</v>
      </c>
      <c r="B387" t="s">
        <v>608</v>
      </c>
      <c r="C387" t="s">
        <v>726</v>
      </c>
      <c r="D387" t="s">
        <v>716</v>
      </c>
      <c r="E387" t="s">
        <v>33</v>
      </c>
      <c r="F387">
        <v>0.11020000000000001</v>
      </c>
      <c r="G387" t="str">
        <f>'Fuel Resources ล่าสุด'!G387</f>
        <v>ปุ๋ยหมักอินทรีย์น้ำจากการจัดการมูลฝอยสด</v>
      </c>
      <c r="H387" t="str">
        <f t="shared" ref="H387:H450" si="6">IF(COUNTIF(G:G,C387)&gt;0,"ซ้ำกัน","ไม่ซ้ำกัน")</f>
        <v>ซ้ำกัน</v>
      </c>
      <c r="I387" t="str">
        <v>รถกระบะบรรทุกขนาดเล็ก 4 ล้อ วิ่งแบบปกติ 75% Loading</v>
      </c>
      <c r="O387" t="s">
        <v>41</v>
      </c>
      <c r="AC387" t="s">
        <v>35</v>
      </c>
      <c r="AF387">
        <v>1</v>
      </c>
      <c r="AH387" t="s">
        <v>36</v>
      </c>
    </row>
    <row r="388" spans="1:34" hidden="1" x14ac:dyDescent="0.15">
      <c r="A388" t="s">
        <v>729</v>
      </c>
      <c r="B388" t="s">
        <v>608</v>
      </c>
      <c r="C388" t="s">
        <v>726</v>
      </c>
      <c r="D388" t="s">
        <v>716</v>
      </c>
      <c r="E388" t="s">
        <v>33</v>
      </c>
      <c r="F388">
        <v>0.1055</v>
      </c>
      <c r="G388" t="str">
        <f>'Fuel Resources ล่าสุด'!G388</f>
        <v>การปรับปรุงคุณภาพน้ำเสียชุมชนของประเทศ</v>
      </c>
      <c r="H388" t="str">
        <f t="shared" si="6"/>
        <v>ซ้ำกัน</v>
      </c>
      <c r="I388" t="str">
        <v>รถกระบะบรรทุกขนาดเล็ก 4 ล้อ วิ่งแบบสมบุกสมบัน 0% Loading</v>
      </c>
      <c r="O388" t="s">
        <v>43</v>
      </c>
      <c r="AC388" t="s">
        <v>35</v>
      </c>
      <c r="AF388">
        <v>1</v>
      </c>
      <c r="AH388" t="s">
        <v>36</v>
      </c>
    </row>
    <row r="389" spans="1:34" hidden="1" x14ac:dyDescent="0.15">
      <c r="A389" t="s">
        <v>730</v>
      </c>
      <c r="B389" t="s">
        <v>603</v>
      </c>
      <c r="C389" t="s">
        <v>731</v>
      </c>
      <c r="D389" t="s">
        <v>716</v>
      </c>
      <c r="E389" t="s">
        <v>33</v>
      </c>
      <c r="F389">
        <v>1.43E-2</v>
      </c>
      <c r="G389" t="str">
        <f>'Fuel Resources ล่าสุด'!G389</f>
        <v>การปรับปรุงคุณภาพน้ำเสียชุมชนของเมืองขนาดกลาง</v>
      </c>
      <c r="H389" t="str">
        <f t="shared" si="6"/>
        <v>ไม่ซ้ำกัน</v>
      </c>
      <c r="I389" t="str">
        <v>รถกระบะบรรทุกขนาดเล็ก 4 ล้อ วิ่งแบบสมบุกสมบัน 0% Loading</v>
      </c>
      <c r="O389" t="s">
        <v>41</v>
      </c>
      <c r="AC389" t="s">
        <v>35</v>
      </c>
      <c r="AF389">
        <v>1</v>
      </c>
      <c r="AH389" t="s">
        <v>36</v>
      </c>
    </row>
    <row r="390" spans="1:34" hidden="1" x14ac:dyDescent="0.15">
      <c r="A390" t="s">
        <v>732</v>
      </c>
      <c r="B390" t="s">
        <v>603</v>
      </c>
      <c r="C390" t="s">
        <v>731</v>
      </c>
      <c r="D390" t="s">
        <v>716</v>
      </c>
      <c r="E390" t="s">
        <v>33</v>
      </c>
      <c r="F390">
        <v>1.4200000000000001E-2</v>
      </c>
      <c r="G390" t="str">
        <f>'Fuel Resources ล่าสุด'!G390</f>
        <v>การปรับปรุงคุณภาพน้ำเสียชุมชนของเมืองขนาดใหญ่</v>
      </c>
      <c r="H390" t="str">
        <f t="shared" si="6"/>
        <v>ไม่ซ้ำกัน</v>
      </c>
      <c r="I390" t="str">
        <v>รถกระบะบรรทุกขนาดเล็ก 4 ล้อ วิ่งแบบสมบุกสมบัน 0% Loading</v>
      </c>
      <c r="O390" t="s">
        <v>43</v>
      </c>
      <c r="AC390" t="s">
        <v>35</v>
      </c>
      <c r="AF390">
        <v>1</v>
      </c>
      <c r="AH390" t="s">
        <v>36</v>
      </c>
    </row>
    <row r="391" spans="1:34" hidden="1" x14ac:dyDescent="0.15">
      <c r="A391" t="s">
        <v>733</v>
      </c>
      <c r="B391" t="s">
        <v>608</v>
      </c>
      <c r="C391" t="s">
        <v>731</v>
      </c>
      <c r="D391" t="s">
        <v>716</v>
      </c>
      <c r="E391" t="s">
        <v>33</v>
      </c>
      <c r="F391">
        <v>1.43E-2</v>
      </c>
      <c r="G391" t="str">
        <f>'Fuel Resources ล่าสุด'!G391</f>
        <v>การรวบรวมน้ำเสียชุมชนของประเทศ, ค่าเฉลี่ยประเทศไทย</v>
      </c>
      <c r="H391" t="str">
        <f t="shared" si="6"/>
        <v>ไม่ซ้ำกัน</v>
      </c>
      <c r="I391" t="str">
        <v>รถกระบะบรรทุกขนาดเล็ก 4 ล้อ วิ่งแบบสมบุกสมบัน 0% Loading</v>
      </c>
      <c r="O391" t="s">
        <v>41</v>
      </c>
      <c r="AC391" t="s">
        <v>35</v>
      </c>
      <c r="AF391">
        <v>1</v>
      </c>
      <c r="AH391" t="s">
        <v>36</v>
      </c>
    </row>
    <row r="392" spans="1:34" hidden="1" x14ac:dyDescent="0.15">
      <c r="A392" t="s">
        <v>734</v>
      </c>
      <c r="B392" t="s">
        <v>608</v>
      </c>
      <c r="C392" t="s">
        <v>731</v>
      </c>
      <c r="D392" t="s">
        <v>716</v>
      </c>
      <c r="E392" t="s">
        <v>33</v>
      </c>
      <c r="F392">
        <v>1.4200000000000001E-2</v>
      </c>
      <c r="G392" t="str">
        <f>'Fuel Resources ล่าสุด'!G392</f>
        <v>การรวบรวมน้ำเสียชุมชนของเมือง ขนาดกลาง</v>
      </c>
      <c r="H392" t="str">
        <f t="shared" si="6"/>
        <v>ไม่ซ้ำกัน</v>
      </c>
      <c r="I392" t="str">
        <v>รถกระบะบรรทุกขนาดเล็ก 4 ล้อ วิ่งแบบสมบุกสมบัน 100% Loading</v>
      </c>
      <c r="O392" t="s">
        <v>43</v>
      </c>
      <c r="AC392" t="s">
        <v>35</v>
      </c>
      <c r="AF392">
        <v>1</v>
      </c>
      <c r="AH392" t="s">
        <v>36</v>
      </c>
    </row>
    <row r="393" spans="1:34" hidden="1" x14ac:dyDescent="0.15">
      <c r="A393" t="s">
        <v>735</v>
      </c>
      <c r="B393" t="s">
        <v>603</v>
      </c>
      <c r="C393" t="s">
        <v>736</v>
      </c>
      <c r="D393" t="s">
        <v>716</v>
      </c>
      <c r="E393" t="s">
        <v>49</v>
      </c>
      <c r="F393">
        <v>0.1201</v>
      </c>
      <c r="G393" t="str">
        <f>'Fuel Resources ล่าสุด'!G393</f>
        <v>การรวบรวมน้ำเสียชุมชนของเมือง ขนาดใหญ่</v>
      </c>
      <c r="H393" t="str">
        <f t="shared" si="6"/>
        <v>ซ้ำกัน</v>
      </c>
      <c r="I393" t="str">
        <v>รถกระบะบรรทุกขนาดเล็ก 4 ล้อ วิ่งแบบสมบุกสมบัน 100% Loading</v>
      </c>
      <c r="O393" t="s">
        <v>41</v>
      </c>
      <c r="AC393" t="s">
        <v>35</v>
      </c>
      <c r="AF393">
        <v>1</v>
      </c>
      <c r="AH393" t="s">
        <v>36</v>
      </c>
    </row>
    <row r="394" spans="1:34" hidden="1" x14ac:dyDescent="0.15">
      <c r="A394" t="s">
        <v>737</v>
      </c>
      <c r="B394" t="s">
        <v>603</v>
      </c>
      <c r="C394" t="s">
        <v>736</v>
      </c>
      <c r="D394" t="s">
        <v>716</v>
      </c>
      <c r="E394" t="s">
        <v>49</v>
      </c>
      <c r="F394">
        <v>0.1119</v>
      </c>
      <c r="G394" t="str">
        <f>'Fuel Resources ล่าสุด'!G394</f>
        <v>การรวบรวมและการปรับปรุงคุณภาพน้ำเสียชุมชนของประเทศ</v>
      </c>
      <c r="H394" t="str">
        <f t="shared" si="6"/>
        <v>ซ้ำกัน</v>
      </c>
      <c r="I394" t="str">
        <v>รถกระบะบรรทุกขนาดเล็ก 4 ล้อ วิ่งแบบสมบุกสมบัน 100% Loading</v>
      </c>
      <c r="O394" t="s">
        <v>43</v>
      </c>
      <c r="AC394" t="s">
        <v>35</v>
      </c>
      <c r="AF394">
        <v>1</v>
      </c>
      <c r="AH394" t="s">
        <v>36</v>
      </c>
    </row>
    <row r="395" spans="1:34" hidden="1" x14ac:dyDescent="0.15">
      <c r="A395" t="s">
        <v>738</v>
      </c>
      <c r="B395" t="s">
        <v>608</v>
      </c>
      <c r="C395" t="s">
        <v>736</v>
      </c>
      <c r="D395" t="s">
        <v>716</v>
      </c>
      <c r="E395" t="s">
        <v>49</v>
      </c>
      <c r="F395">
        <v>0.1201</v>
      </c>
      <c r="G395" t="str">
        <f>'Fuel Resources ล่าสุด'!G395</f>
        <v>การรวบรวมและการปรับปรุงคุณภาพน้ำเสียชุมชนของเมืองขนาดกลาง</v>
      </c>
      <c r="H395" t="str">
        <f t="shared" si="6"/>
        <v>ซ้ำกัน</v>
      </c>
      <c r="I395" t="str">
        <v>รถกระบะบรรทุกขนาดเล็ก 4 ล้อ วิ่งแบบสมบุกสมบัน 100% Loading</v>
      </c>
      <c r="O395" t="s">
        <v>41</v>
      </c>
      <c r="AC395" t="s">
        <v>35</v>
      </c>
      <c r="AF395">
        <v>1</v>
      </c>
      <c r="AH395" t="s">
        <v>36</v>
      </c>
    </row>
    <row r="396" spans="1:34" hidden="1" x14ac:dyDescent="0.15">
      <c r="A396" t="s">
        <v>739</v>
      </c>
      <c r="B396" t="s">
        <v>608</v>
      </c>
      <c r="C396" t="s">
        <v>736</v>
      </c>
      <c r="D396" t="s">
        <v>716</v>
      </c>
      <c r="E396" t="s">
        <v>49</v>
      </c>
      <c r="F396">
        <v>0.1119</v>
      </c>
      <c r="G396" t="str">
        <f>'Fuel Resources ล่าสุด'!G396</f>
        <v>การรวบรวมและการปรับปรุงคุณภาพน้ำเสียชุมชนของเมืองขนาดใหญ่</v>
      </c>
      <c r="H396" t="str">
        <f t="shared" si="6"/>
        <v>ซ้ำกัน</v>
      </c>
      <c r="I396" t="str">
        <v>รถกระบะบรรทุกขนาดเล็ก 4 ล้อ วิ่งแบบสมบุกสมบัน 50% Loading</v>
      </c>
      <c r="O396" t="s">
        <v>43</v>
      </c>
      <c r="AC396" t="s">
        <v>35</v>
      </c>
      <c r="AF396">
        <v>1</v>
      </c>
      <c r="AH396" t="s">
        <v>36</v>
      </c>
    </row>
    <row r="397" spans="1:34" hidden="1" x14ac:dyDescent="0.15">
      <c r="A397" t="s">
        <v>740</v>
      </c>
      <c r="B397" t="s">
        <v>603</v>
      </c>
      <c r="C397" t="s">
        <v>741</v>
      </c>
      <c r="D397" t="s">
        <v>716</v>
      </c>
      <c r="E397" t="s">
        <v>49</v>
      </c>
      <c r="F397">
        <v>9.01E-2</v>
      </c>
      <c r="G397" t="str">
        <f>'Fuel Resources ล่าสุด'!G397</f>
        <v>น้ำประปา-การนิคมอุตสาหกรรม</v>
      </c>
      <c r="H397" t="str">
        <f t="shared" si="6"/>
        <v>ซ้ำกัน</v>
      </c>
      <c r="I397" t="str">
        <v>รถกระบะบรรทุกขนาดเล็ก 4 ล้อ วิ่งแบบสมบุกสมบัน 50% Loading</v>
      </c>
      <c r="O397" t="s">
        <v>41</v>
      </c>
      <c r="AC397" t="s">
        <v>35</v>
      </c>
      <c r="AF397">
        <v>1</v>
      </c>
      <c r="AH397" t="s">
        <v>36</v>
      </c>
    </row>
    <row r="398" spans="1:34" hidden="1" x14ac:dyDescent="0.15">
      <c r="A398" t="s">
        <v>742</v>
      </c>
      <c r="B398" t="s">
        <v>603</v>
      </c>
      <c r="C398" t="s">
        <v>741</v>
      </c>
      <c r="D398" t="s">
        <v>716</v>
      </c>
      <c r="E398" t="s">
        <v>49</v>
      </c>
      <c r="F398">
        <v>8.4900000000000003E-2</v>
      </c>
      <c r="G398" t="str">
        <f>'Fuel Resources ล่าสุด'!G398</f>
        <v>น้ำประปา-การประปานครหลวง</v>
      </c>
      <c r="H398" t="str">
        <f t="shared" si="6"/>
        <v>ซ้ำกัน</v>
      </c>
      <c r="I398" t="str">
        <v>รถกระบะบรรทุกขนาดเล็ก 4 ล้อ วิ่งแบบสมบุกสมบัน 50% Loading</v>
      </c>
      <c r="O398" t="s">
        <v>43</v>
      </c>
      <c r="AC398" t="s">
        <v>35</v>
      </c>
      <c r="AF398">
        <v>1</v>
      </c>
      <c r="AH398" t="s">
        <v>36</v>
      </c>
    </row>
    <row r="399" spans="1:34" hidden="1" x14ac:dyDescent="0.15">
      <c r="A399" t="s">
        <v>743</v>
      </c>
      <c r="B399" t="s">
        <v>608</v>
      </c>
      <c r="C399" t="s">
        <v>741</v>
      </c>
      <c r="D399" t="s">
        <v>716</v>
      </c>
      <c r="E399" t="s">
        <v>49</v>
      </c>
      <c r="F399">
        <v>9.01E-2</v>
      </c>
      <c r="G399" t="str">
        <f>'Fuel Resources ล่าสุด'!G399</f>
        <v>น้ำประปา-การประปาส่วนภูมิภาค</v>
      </c>
      <c r="H399" t="str">
        <f t="shared" si="6"/>
        <v>ซ้ำกัน</v>
      </c>
      <c r="I399" t="str">
        <v>รถกระบะบรรทุกขนาดเล็ก 4 ล้อ วิ่งแบบสมบุกสมบัน 50% Loading</v>
      </c>
      <c r="O399" t="s">
        <v>41</v>
      </c>
      <c r="AC399" t="s">
        <v>35</v>
      </c>
      <c r="AF399">
        <v>1</v>
      </c>
      <c r="AH399" t="s">
        <v>36</v>
      </c>
    </row>
    <row r="400" spans="1:34" hidden="1" x14ac:dyDescent="0.15">
      <c r="A400" t="s">
        <v>744</v>
      </c>
      <c r="B400" t="s">
        <v>608</v>
      </c>
      <c r="C400" t="s">
        <v>741</v>
      </c>
      <c r="D400" t="s">
        <v>716</v>
      </c>
      <c r="E400" t="s">
        <v>49</v>
      </c>
      <c r="F400">
        <v>8.4900000000000003E-2</v>
      </c>
      <c r="G400" t="str">
        <f>'Fuel Resources ล่าสุด'!G400</f>
        <v>น้ำปราศจากไอออน ที่ผลิตโดยเทคโนโลยี Ion Exchange</v>
      </c>
      <c r="H400" t="str">
        <f t="shared" si="6"/>
        <v>ซ้ำกัน</v>
      </c>
      <c r="I400" t="str">
        <v>รถกระบะบรรทุกขนาดเล็ก 4 ล้อ วิ่งแบบสมบุกสมบัน 75% Loading</v>
      </c>
      <c r="O400" t="s">
        <v>43</v>
      </c>
      <c r="AC400" t="s">
        <v>35</v>
      </c>
      <c r="AF400">
        <v>1</v>
      </c>
      <c r="AH400" t="s">
        <v>36</v>
      </c>
    </row>
    <row r="401" spans="1:34" hidden="1" x14ac:dyDescent="0.15">
      <c r="A401" t="s">
        <v>745</v>
      </c>
      <c r="B401" t="s">
        <v>603</v>
      </c>
      <c r="C401" t="s">
        <v>746</v>
      </c>
      <c r="D401" t="s">
        <v>716</v>
      </c>
      <c r="E401" t="s">
        <v>49</v>
      </c>
      <c r="F401">
        <v>0.129</v>
      </c>
      <c r="G401" t="str">
        <f>'Fuel Resources ล่าสุด'!G401</f>
        <v>น้ำปราศจากไอออน ที่ผลิตโดยเทคโนโลยี Reverse Osmosis</v>
      </c>
      <c r="H401" t="str">
        <f t="shared" si="6"/>
        <v>ซ้ำกัน</v>
      </c>
      <c r="I401" t="str">
        <v>รถกระบะบรรทุกขนาดเล็ก 4 ล้อ วิ่งแบบสมบุกสมบัน 75% Loading</v>
      </c>
      <c r="O401" t="s">
        <v>41</v>
      </c>
      <c r="AC401" t="s">
        <v>35</v>
      </c>
      <c r="AF401">
        <v>1</v>
      </c>
      <c r="AH401" t="s">
        <v>36</v>
      </c>
    </row>
    <row r="402" spans="1:34" hidden="1" x14ac:dyDescent="0.15">
      <c r="A402" t="s">
        <v>747</v>
      </c>
      <c r="B402" t="s">
        <v>603</v>
      </c>
      <c r="C402" t="s">
        <v>746</v>
      </c>
      <c r="D402" t="s">
        <v>716</v>
      </c>
      <c r="E402" t="s">
        <v>49</v>
      </c>
      <c r="F402">
        <v>0.11990000000000001</v>
      </c>
      <c r="G402" t="str">
        <f>'Fuel Resources ล่าสุด'!G402</f>
        <v>น้ำอ่อนสำหรับหม้อไอน้ำ</v>
      </c>
      <c r="H402" t="str">
        <f t="shared" si="6"/>
        <v>ซ้ำกัน</v>
      </c>
      <c r="I402" t="str">
        <v>รถกระบะบรรทุกขนาดเล็ก 4 ล้อ วิ่งแบบสมบุกสมบัน 75% Loading</v>
      </c>
      <c r="O402" t="s">
        <v>43</v>
      </c>
      <c r="AC402" t="s">
        <v>35</v>
      </c>
      <c r="AF402">
        <v>1</v>
      </c>
      <c r="AH402" t="s">
        <v>36</v>
      </c>
    </row>
    <row r="403" spans="1:34" hidden="1" x14ac:dyDescent="0.15">
      <c r="A403" t="s">
        <v>748</v>
      </c>
      <c r="B403" t="s">
        <v>608</v>
      </c>
      <c r="C403" t="s">
        <v>746</v>
      </c>
      <c r="D403" t="s">
        <v>716</v>
      </c>
      <c r="E403" t="s">
        <v>49</v>
      </c>
      <c r="F403">
        <v>0.129</v>
      </c>
      <c r="G403" t="str">
        <f>'Fuel Resources ล่าสุด'!G403</f>
        <v>น้ำนมดิบจากศูนย์รวบรวมน้ำนม</v>
      </c>
      <c r="H403" t="str">
        <f t="shared" si="6"/>
        <v>ซ้ำกัน</v>
      </c>
      <c r="I403" t="str">
        <v>รถกระบะบรรทุกขนาดเล็ก 4 ล้อ วิ่งแบบสมบุกสมบัน 75% Loading</v>
      </c>
      <c r="O403" t="s">
        <v>41</v>
      </c>
      <c r="AC403" t="s">
        <v>35</v>
      </c>
      <c r="AF403">
        <v>1</v>
      </c>
      <c r="AH403" t="s">
        <v>36</v>
      </c>
    </row>
    <row r="404" spans="1:34" hidden="1" x14ac:dyDescent="0.15">
      <c r="A404" t="s">
        <v>749</v>
      </c>
      <c r="B404" t="s">
        <v>608</v>
      </c>
      <c r="C404" t="s">
        <v>746</v>
      </c>
      <c r="D404" t="s">
        <v>716</v>
      </c>
      <c r="E404" t="s">
        <v>49</v>
      </c>
      <c r="F404">
        <v>0.11990000000000001</v>
      </c>
      <c r="G404" t="str">
        <f>'Fuel Resources ล่าสุด'!G404</f>
        <v>น้ำนมดิบจากโค</v>
      </c>
      <c r="H404" t="str">
        <f t="shared" si="6"/>
        <v>ซ้ำกัน</v>
      </c>
      <c r="I404" t="str">
        <v>รถกระบะบรรทุกพ่วง 18 ล้อ วิ่งปกติและแบบสมบุกสมบัน 100% ใช้ CNG เป็นเชื้อเพลิง</v>
      </c>
      <c r="O404" t="s">
        <v>43</v>
      </c>
      <c r="AC404" t="s">
        <v>35</v>
      </c>
      <c r="AF404">
        <v>1</v>
      </c>
      <c r="AH404" t="s">
        <v>36</v>
      </c>
    </row>
    <row r="405" spans="1:34" hidden="1" x14ac:dyDescent="0.15">
      <c r="A405" t="s">
        <v>750</v>
      </c>
      <c r="B405" t="s">
        <v>38</v>
      </c>
      <c r="C405" t="s">
        <v>751</v>
      </c>
      <c r="D405" t="s">
        <v>675</v>
      </c>
      <c r="E405" t="s">
        <v>33</v>
      </c>
      <c r="F405">
        <v>0.24410000000000001</v>
      </c>
      <c r="G405" t="str">
        <f>'Fuel Resources ล่าสุด'!G405</f>
        <v>ปลาดุก (เลี้ยงในบ่อดิน)</v>
      </c>
      <c r="H405" t="str">
        <f t="shared" si="6"/>
        <v>ซ้ำกัน</v>
      </c>
      <c r="I405" t="str">
        <v>รถกระบะบรรทุกพ่วง 18 ล้อ วิ่งปกติและแบบสมบุกสมบัน 100% ใช้ CNG เป็นเชื้อเพลิง</v>
      </c>
      <c r="O405" t="s">
        <v>41</v>
      </c>
      <c r="AC405" t="s">
        <v>35</v>
      </c>
      <c r="AF405">
        <v>1</v>
      </c>
      <c r="AH405" t="s">
        <v>36</v>
      </c>
    </row>
    <row r="406" spans="1:34" hidden="1" x14ac:dyDescent="0.15">
      <c r="A406" t="s">
        <v>752</v>
      </c>
      <c r="B406" t="s">
        <v>38</v>
      </c>
      <c r="C406" t="s">
        <v>751</v>
      </c>
      <c r="D406" t="s">
        <v>675</v>
      </c>
      <c r="E406" t="s">
        <v>33</v>
      </c>
      <c r="F406">
        <v>0.25750000000000001</v>
      </c>
      <c r="G406" t="str">
        <f>'Fuel Resources ล่าสุด'!G406</f>
        <v>ปลาทับทิม (เลี้ยงในบ่อดิน)</v>
      </c>
      <c r="H406" t="str">
        <f t="shared" si="6"/>
        <v>ซ้ำกัน</v>
      </c>
      <c r="I406" t="str">
        <v>รถกระบะบรรทุกพ่วง 18 ล้อ วิ่งปกติและแบบสมบุกสมบัน 100% ใช้ CNG เป็นเชื้อเพลิง</v>
      </c>
      <c r="O406" t="s">
        <v>41</v>
      </c>
      <c r="AC406" t="s">
        <v>35</v>
      </c>
      <c r="AF406">
        <v>1</v>
      </c>
      <c r="AH406" t="s">
        <v>36</v>
      </c>
    </row>
    <row r="407" spans="1:34" hidden="1" x14ac:dyDescent="0.15">
      <c r="A407" t="s">
        <v>753</v>
      </c>
      <c r="B407" t="s">
        <v>603</v>
      </c>
      <c r="C407" t="s">
        <v>754</v>
      </c>
      <c r="D407" t="s">
        <v>716</v>
      </c>
      <c r="E407" t="s">
        <v>33</v>
      </c>
      <c r="F407">
        <v>1.7500000000000002E-2</v>
      </c>
      <c r="G407" t="str">
        <f>'Fuel Resources ล่าสุด'!G407</f>
        <v>สุกรขุนชำแหละ</v>
      </c>
      <c r="H407" t="str">
        <f t="shared" si="6"/>
        <v>ซ้ำกัน</v>
      </c>
      <c r="I407" t="str">
        <v>รถกระบะบรรทุกพ่วง 18 ล้อ วิ่งปกติและแบบสมบุกสมบัน 100% ใช้ CNG เป็นเชื้อเพลิง</v>
      </c>
      <c r="O407" t="s">
        <v>41</v>
      </c>
      <c r="AC407" t="s">
        <v>35</v>
      </c>
      <c r="AF407">
        <v>1</v>
      </c>
      <c r="AH407" t="s">
        <v>36</v>
      </c>
    </row>
    <row r="408" spans="1:34" hidden="1" x14ac:dyDescent="0.15">
      <c r="A408" t="s">
        <v>755</v>
      </c>
      <c r="B408" t="s">
        <v>603</v>
      </c>
      <c r="C408" t="s">
        <v>754</v>
      </c>
      <c r="D408" t="s">
        <v>716</v>
      </c>
      <c r="E408" t="s">
        <v>33</v>
      </c>
      <c r="F408">
        <v>1.7500000000000002E-2</v>
      </c>
      <c r="G408" t="str">
        <f>'Fuel Resources ล่าสุด'!G408</f>
        <v>สุกรขุนชำแหละอื่นๆ</v>
      </c>
      <c r="H408" t="str">
        <f t="shared" si="6"/>
        <v>ซ้ำกัน</v>
      </c>
      <c r="I408" t="str">
        <v>รถกระบะบรรทุกพ่วง 18 ล้อ วิ่งปกติและแบบสมบุกสมบัน 25% ใช้ CNG เป็นเชื้อเพลิง</v>
      </c>
      <c r="O408" t="s">
        <v>43</v>
      </c>
      <c r="AC408" t="s">
        <v>35</v>
      </c>
      <c r="AF408">
        <v>1</v>
      </c>
      <c r="AH408" t="s">
        <v>36</v>
      </c>
    </row>
    <row r="409" spans="1:34" hidden="1" x14ac:dyDescent="0.15">
      <c r="A409" t="s">
        <v>756</v>
      </c>
      <c r="B409" t="s">
        <v>608</v>
      </c>
      <c r="C409" t="s">
        <v>754</v>
      </c>
      <c r="D409" t="s">
        <v>716</v>
      </c>
      <c r="E409" t="s">
        <v>33</v>
      </c>
      <c r="F409">
        <v>1.7500000000000002E-2</v>
      </c>
      <c r="G409" t="str">
        <f>'Fuel Resources ล่าสุด'!G409</f>
        <v>สุกรขุนมีชีวิต</v>
      </c>
      <c r="H409" t="str">
        <f t="shared" si="6"/>
        <v>ซ้ำกัน</v>
      </c>
      <c r="I409" t="str">
        <v>รถกระบะบรรทุกพ่วง 18 ล้อ วิ่งปกติและแบบสมบุกสมบัน 25% ใช้ CNG เป็นเชื้อเพลิง</v>
      </c>
      <c r="O409" t="s">
        <v>41</v>
      </c>
      <c r="AC409" t="s">
        <v>35</v>
      </c>
      <c r="AF409">
        <v>1</v>
      </c>
      <c r="AH409" t="s">
        <v>36</v>
      </c>
    </row>
    <row r="410" spans="1:34" hidden="1" x14ac:dyDescent="0.15">
      <c r="A410" t="s">
        <v>757</v>
      </c>
      <c r="B410" t="s">
        <v>608</v>
      </c>
      <c r="C410" t="s">
        <v>754</v>
      </c>
      <c r="D410" t="s">
        <v>716</v>
      </c>
      <c r="E410" t="s">
        <v>33</v>
      </c>
      <c r="F410">
        <v>1.7500000000000002E-2</v>
      </c>
      <c r="G410" t="str">
        <f>'Fuel Resources ล่าสุด'!G410</f>
        <v>หนังโคสด</v>
      </c>
      <c r="H410" t="str">
        <f t="shared" si="6"/>
        <v>ซ้ำกัน</v>
      </c>
      <c r="I410" t="str">
        <v>รถกระบะบรรทุกพ่วง 18 ล้อ วิ่งปกติและแบบสมบุกสมบัน 25% ใช้ CNG เป็นเชื้อเพลิง</v>
      </c>
      <c r="O410" t="s">
        <v>43</v>
      </c>
      <c r="AC410" t="s">
        <v>35</v>
      </c>
      <c r="AF410">
        <v>1</v>
      </c>
      <c r="AH410" t="s">
        <v>36</v>
      </c>
    </row>
    <row r="411" spans="1:34" hidden="1" x14ac:dyDescent="0.15">
      <c r="A411" t="s">
        <v>758</v>
      </c>
      <c r="B411" t="s">
        <v>603</v>
      </c>
      <c r="C411" t="s">
        <v>759</v>
      </c>
      <c r="D411" t="s">
        <v>716</v>
      </c>
      <c r="E411" t="s">
        <v>33</v>
      </c>
      <c r="F411">
        <v>0.79330000000000001</v>
      </c>
      <c r="G411" t="str">
        <f>'Fuel Resources ล่าสุด'!G411</f>
        <v>เนื้อโคชำแหละ</v>
      </c>
      <c r="H411" t="str">
        <f t="shared" si="6"/>
        <v>ซ้ำกัน</v>
      </c>
      <c r="I411" t="str">
        <v>รถกระบะบรรทุกพ่วง 18 ล้อ วิ่งปกติและแบบสมบุกสมบัน 25% ใช้ CNG เป็นเชื้อเพลิง</v>
      </c>
      <c r="O411" t="s">
        <v>41</v>
      </c>
      <c r="AC411" t="s">
        <v>35</v>
      </c>
      <c r="AF411">
        <v>1</v>
      </c>
      <c r="AH411" t="s">
        <v>36</v>
      </c>
    </row>
    <row r="412" spans="1:34" hidden="1" x14ac:dyDescent="0.15">
      <c r="A412" t="s">
        <v>760</v>
      </c>
      <c r="B412" t="s">
        <v>603</v>
      </c>
      <c r="C412" t="s">
        <v>759</v>
      </c>
      <c r="D412" t="s">
        <v>716</v>
      </c>
      <c r="E412" t="s">
        <v>33</v>
      </c>
      <c r="F412">
        <v>0.79330000000000001</v>
      </c>
      <c r="G412" t="str">
        <f>'Fuel Resources ล่าสุด'!G412</f>
        <v>เนื้อโคชำแหละอื่นๆ</v>
      </c>
      <c r="H412" t="str">
        <f t="shared" si="6"/>
        <v>ซ้ำกัน</v>
      </c>
      <c r="I412" t="str">
        <v>รถกระบะบรรทุกพ่วง 18 ล้อ วิ่งปกติและแบบสมบุกสมบัน 50% ใช้ CNG เป็นเชื้อเพลิง</v>
      </c>
      <c r="O412" t="s">
        <v>43</v>
      </c>
      <c r="AC412" t="s">
        <v>35</v>
      </c>
      <c r="AF412">
        <v>1</v>
      </c>
      <c r="AH412" t="s">
        <v>36</v>
      </c>
    </row>
    <row r="413" spans="1:34" hidden="1" x14ac:dyDescent="0.15">
      <c r="A413" t="s">
        <v>761</v>
      </c>
      <c r="B413" t="s">
        <v>608</v>
      </c>
      <c r="C413" t="s">
        <v>759</v>
      </c>
      <c r="D413" t="s">
        <v>716</v>
      </c>
      <c r="E413" t="s">
        <v>33</v>
      </c>
      <c r="F413">
        <v>0.79330000000000001</v>
      </c>
      <c r="G413" t="str">
        <f>'Fuel Resources ล่าสุด'!G413</f>
        <v>โคเนื้อมีชีวิต: ระยะเวลาขุน 6-12 เดือน</v>
      </c>
      <c r="H413" t="str">
        <f t="shared" si="6"/>
        <v>ซ้ำกัน</v>
      </c>
      <c r="I413" t="str">
        <v>รถกระบะบรรทุกพ่วง 18 ล้อ วิ่งปกติและแบบสมบุกสมบัน 50% ใช้ CNG เป็นเชื้อเพลิง</v>
      </c>
      <c r="O413" t="s">
        <v>41</v>
      </c>
      <c r="AC413" t="s">
        <v>35</v>
      </c>
      <c r="AF413">
        <v>1</v>
      </c>
      <c r="AH413" t="s">
        <v>36</v>
      </c>
    </row>
    <row r="414" spans="1:34" hidden="1" x14ac:dyDescent="0.15">
      <c r="A414" t="s">
        <v>762</v>
      </c>
      <c r="B414" t="s">
        <v>608</v>
      </c>
      <c r="C414" t="s">
        <v>759</v>
      </c>
      <c r="D414" t="s">
        <v>716</v>
      </c>
      <c r="E414" t="s">
        <v>33</v>
      </c>
      <c r="F414">
        <v>0.79330000000000001</v>
      </c>
      <c r="G414" t="str">
        <f>'Fuel Resources ล่าสุด'!G414</f>
        <v>โคเนื้อมีชีวิต: ระยะเวลาขุนมากกว่า 12 เดือน</v>
      </c>
      <c r="H414" t="str">
        <f t="shared" si="6"/>
        <v>ซ้ำกัน</v>
      </c>
      <c r="I414" t="str">
        <v>รถกระบะบรรทุกพ่วง 18 ล้อ วิ่งปกติและแบบสมบุกสมบัน 50% ใช้ CNG เป็นเชื้อเพลิง</v>
      </c>
      <c r="O414" t="s">
        <v>43</v>
      </c>
      <c r="AC414" t="s">
        <v>35</v>
      </c>
      <c r="AF414">
        <v>1</v>
      </c>
      <c r="AH414" t="s">
        <v>36</v>
      </c>
    </row>
    <row r="415" spans="1:34" hidden="1" x14ac:dyDescent="0.15">
      <c r="A415" t="s">
        <v>763</v>
      </c>
      <c r="B415" t="s">
        <v>603</v>
      </c>
      <c r="C415" t="s">
        <v>764</v>
      </c>
      <c r="D415" t="s">
        <v>716</v>
      </c>
      <c r="E415" t="s">
        <v>49</v>
      </c>
      <c r="F415">
        <v>1.01E-2</v>
      </c>
      <c r="G415" t="str">
        <f>'Fuel Resources ล่าสุด'!G415</f>
        <v>โคเนื้อมีชีวิต: ระยะเวลาขุนไม่เกิน 6 เดือน</v>
      </c>
      <c r="H415" t="str">
        <f t="shared" si="6"/>
        <v>ซ้ำกัน</v>
      </c>
      <c r="I415" t="str">
        <v>รถกระบะบรรทุกพ่วง 18 ล้อ วิ่งปกติและแบบสมบุกสมบัน 50% ใช้ CNG เป็นเชื้อเพลิง</v>
      </c>
      <c r="O415" t="s">
        <v>41</v>
      </c>
      <c r="AC415" t="s">
        <v>35</v>
      </c>
      <c r="AF415">
        <v>1</v>
      </c>
      <c r="AH415" t="s">
        <v>36</v>
      </c>
    </row>
    <row r="416" spans="1:34" hidden="1" x14ac:dyDescent="0.15">
      <c r="A416" t="s">
        <v>765</v>
      </c>
      <c r="B416" t="s">
        <v>603</v>
      </c>
      <c r="C416" t="s">
        <v>764</v>
      </c>
      <c r="D416" t="s">
        <v>716</v>
      </c>
      <c r="E416" t="s">
        <v>49</v>
      </c>
      <c r="F416">
        <v>9.4000000000000004E-3</v>
      </c>
      <c r="G416" t="str">
        <f>'Fuel Resources ล่าสุด'!G416</f>
        <v>ไก่สดชำแหละ</v>
      </c>
      <c r="H416" t="str">
        <f t="shared" si="6"/>
        <v>ซ้ำกัน</v>
      </c>
      <c r="I416" t="str">
        <v>รถกระบะบรรทุกพ่วง 18 ล้อ วิ่งปกติและแบบสมบุกสมบัน 75% ใช้ CNG เป็นเชื้อเพลิง</v>
      </c>
      <c r="O416" t="s">
        <v>43</v>
      </c>
      <c r="AC416" t="s">
        <v>35</v>
      </c>
      <c r="AF416">
        <v>1</v>
      </c>
      <c r="AH416" t="s">
        <v>36</v>
      </c>
    </row>
    <row r="417" spans="1:34" hidden="1" x14ac:dyDescent="0.15">
      <c r="A417" t="s">
        <v>766</v>
      </c>
      <c r="B417" t="s">
        <v>608</v>
      </c>
      <c r="C417" t="s">
        <v>764</v>
      </c>
      <c r="D417" t="s">
        <v>716</v>
      </c>
      <c r="E417" t="s">
        <v>49</v>
      </c>
      <c r="F417">
        <v>1.01E-2</v>
      </c>
      <c r="G417" t="str">
        <f>'Fuel Resources ล่าสุด'!G417</f>
        <v>ไก่สดชำแหละอื่นๆ</v>
      </c>
      <c r="H417" t="str">
        <f t="shared" si="6"/>
        <v>ซ้ำกัน</v>
      </c>
      <c r="I417" t="str">
        <v>รถกระบะบรรทุกพ่วง 18 ล้อ วิ่งปกติและแบบสมบุกสมบัน 75% ใช้ CNG เป็นเชื้อเพลิง</v>
      </c>
      <c r="O417" t="s">
        <v>41</v>
      </c>
      <c r="AC417" t="s">
        <v>35</v>
      </c>
      <c r="AF417">
        <v>1</v>
      </c>
      <c r="AH417" t="s">
        <v>36</v>
      </c>
    </row>
    <row r="418" spans="1:34" hidden="1" x14ac:dyDescent="0.15">
      <c r="A418" t="s">
        <v>767</v>
      </c>
      <c r="B418" t="s">
        <v>608</v>
      </c>
      <c r="C418" t="s">
        <v>764</v>
      </c>
      <c r="D418" t="s">
        <v>716</v>
      </c>
      <c r="E418" t="s">
        <v>49</v>
      </c>
      <c r="F418">
        <v>9.4000000000000004E-3</v>
      </c>
      <c r="G418" t="str">
        <f>'Fuel Resources ล่าสุด'!G418</f>
        <v>ไก่สดทั้งตัว</v>
      </c>
      <c r="H418" t="str">
        <f t="shared" si="6"/>
        <v>ซ้ำกัน</v>
      </c>
      <c r="I418" t="str">
        <v>รถกระบะบรรทุกพ่วง 18 ล้อ วิ่งปกติและแบบสมบุกสมบัน 75% ใช้ CNG เป็นเชื้อเพลิง</v>
      </c>
      <c r="O418" t="s">
        <v>43</v>
      </c>
      <c r="AC418" t="s">
        <v>35</v>
      </c>
      <c r="AF418">
        <v>1</v>
      </c>
      <c r="AH418" t="s">
        <v>36</v>
      </c>
    </row>
    <row r="419" spans="1:34" hidden="1" x14ac:dyDescent="0.15">
      <c r="A419" t="s">
        <v>768</v>
      </c>
      <c r="B419" t="s">
        <v>603</v>
      </c>
      <c r="C419" t="s">
        <v>769</v>
      </c>
      <c r="D419" t="s">
        <v>716</v>
      </c>
      <c r="E419" t="s">
        <v>49</v>
      </c>
      <c r="F419">
        <v>3.73E-2</v>
      </c>
      <c r="G419" t="str">
        <f>'Fuel Resources ล่าสุด'!G419</f>
        <v>ไก่เนื้อมีชีวิตจากฟาร์ม</v>
      </c>
      <c r="H419" t="str">
        <f t="shared" si="6"/>
        <v>ไม่ซ้ำกัน</v>
      </c>
      <c r="I419" t="str">
        <v>รถกระบะบรรทุกพ่วง 18 ล้อ วิ่งปกติและแบบสมบุกสมบัน 75% ใช้ CNG เป็นเชื้อเพลิง</v>
      </c>
      <c r="O419" t="s">
        <v>41</v>
      </c>
      <c r="AC419" t="s">
        <v>35</v>
      </c>
      <c r="AF419">
        <v>1</v>
      </c>
      <c r="AH419" t="s">
        <v>36</v>
      </c>
    </row>
    <row r="420" spans="1:34" hidden="1" x14ac:dyDescent="0.15">
      <c r="A420" t="s">
        <v>770</v>
      </c>
      <c r="B420" t="s">
        <v>603</v>
      </c>
      <c r="C420" t="s">
        <v>769</v>
      </c>
      <c r="D420" t="s">
        <v>716</v>
      </c>
      <c r="E420" t="s">
        <v>49</v>
      </c>
      <c r="F420">
        <v>3.4700000000000002E-2</v>
      </c>
      <c r="G420" t="str">
        <f>'Fuel Resources ล่าสุด'!G420</f>
        <v>ไก่เนื้อมีชีวิตจากฟาร์มที่เลี้ยงโดยใช้อาหารที่ไม่มีโปรตีนจากเนื้อสัตว์เป็นองค์ประกอบ</v>
      </c>
      <c r="H420" t="str">
        <f t="shared" si="6"/>
        <v>ไม่ซ้ำกัน</v>
      </c>
      <c r="I420" t="str">
        <v>รถกระบะระบบขับเคลื่อนสี่ล้อ: ดีเซล</v>
      </c>
      <c r="O420" t="s">
        <v>43</v>
      </c>
      <c r="AC420" t="s">
        <v>35</v>
      </c>
      <c r="AF420">
        <v>1</v>
      </c>
      <c r="AH420" t="s">
        <v>36</v>
      </c>
    </row>
    <row r="421" spans="1:34" hidden="1" x14ac:dyDescent="0.15">
      <c r="A421" t="s">
        <v>771</v>
      </c>
      <c r="B421" t="s">
        <v>608</v>
      </c>
      <c r="C421" t="s">
        <v>769</v>
      </c>
      <c r="D421" t="s">
        <v>716</v>
      </c>
      <c r="E421" t="s">
        <v>49</v>
      </c>
      <c r="F421">
        <v>3.73E-2</v>
      </c>
      <c r="G421" t="str">
        <f>'Fuel Resources ล่าสุด'!G421</f>
        <v>ไข่ไก่</v>
      </c>
      <c r="H421" t="str">
        <f t="shared" si="6"/>
        <v>ไม่ซ้ำกัน</v>
      </c>
      <c r="I421" t="str">
        <v>รถกระบะระบบขับเคลื่อนสี่ล้อ: ดีเซล</v>
      </c>
      <c r="O421" t="s">
        <v>41</v>
      </c>
      <c r="AC421" t="s">
        <v>35</v>
      </c>
      <c r="AF421">
        <v>1</v>
      </c>
      <c r="AH421" t="s">
        <v>36</v>
      </c>
    </row>
    <row r="422" spans="1:34" hidden="1" x14ac:dyDescent="0.15">
      <c r="A422" t="s">
        <v>772</v>
      </c>
      <c r="B422" t="s">
        <v>608</v>
      </c>
      <c r="C422" t="s">
        <v>769</v>
      </c>
      <c r="D422" t="s">
        <v>716</v>
      </c>
      <c r="E422" t="s">
        <v>49</v>
      </c>
      <c r="F422">
        <v>3.4700000000000002E-2</v>
      </c>
      <c r="G422" t="str">
        <f>'Fuel Resources ล่าสุด'!G422</f>
        <v>Acrylonitrile Butadiene Styrene (ABS)</v>
      </c>
      <c r="H422" t="str">
        <f t="shared" si="6"/>
        <v>ไม่ซ้ำกัน</v>
      </c>
      <c r="I422" t="str">
        <v>รถกระบะระบบขับเคลื่อนสี่ล้อ: ดีเซล</v>
      </c>
      <c r="O422" t="s">
        <v>43</v>
      </c>
      <c r="AC422" t="s">
        <v>35</v>
      </c>
      <c r="AF422">
        <v>1</v>
      </c>
      <c r="AH422" t="s">
        <v>36</v>
      </c>
    </row>
    <row r="423" spans="1:34" hidden="1" x14ac:dyDescent="0.15">
      <c r="A423" t="s">
        <v>773</v>
      </c>
      <c r="B423" t="s">
        <v>603</v>
      </c>
      <c r="C423" t="s">
        <v>774</v>
      </c>
      <c r="D423" t="s">
        <v>716</v>
      </c>
      <c r="E423" t="s">
        <v>49</v>
      </c>
      <c r="F423">
        <v>2E-3</v>
      </c>
      <c r="G423" t="str">
        <f>'Fuel Resources ล่าสุด'!G423</f>
        <v>Benzene</v>
      </c>
      <c r="H423" t="str">
        <f t="shared" si="6"/>
        <v>ไม่ซ้ำกัน</v>
      </c>
      <c r="I423" t="str">
        <v>รถกระบะระบบขับเคลื่อนสี่ล้อ: ดีเซล</v>
      </c>
      <c r="O423" t="s">
        <v>41</v>
      </c>
      <c r="AC423" t="s">
        <v>35</v>
      </c>
      <c r="AF423">
        <v>1</v>
      </c>
      <c r="AH423" t="s">
        <v>36</v>
      </c>
    </row>
    <row r="424" spans="1:34" hidden="1" x14ac:dyDescent="0.15">
      <c r="A424" t="s">
        <v>775</v>
      </c>
      <c r="B424" t="s">
        <v>603</v>
      </c>
      <c r="C424" t="s">
        <v>774</v>
      </c>
      <c r="D424" t="s">
        <v>716</v>
      </c>
      <c r="E424" t="s">
        <v>49</v>
      </c>
      <c r="F424">
        <v>1.8E-3</v>
      </c>
      <c r="G424" t="str">
        <f>'Fuel Resources ล่าสุด'!G424</f>
        <v>Bisphenol A (BPA)</v>
      </c>
      <c r="H424" t="str">
        <f t="shared" si="6"/>
        <v>ไม่ซ้ำกัน</v>
      </c>
      <c r="I424" t="str">
        <v>รถจักรยานยนต์ 4 จังหวะ เครื่องยนต์ขนาดเล็กกว่า 125 cc: เบนซิน</v>
      </c>
      <c r="O424" t="s">
        <v>43</v>
      </c>
      <c r="AC424" t="s">
        <v>35</v>
      </c>
      <c r="AF424">
        <v>1</v>
      </c>
      <c r="AH424" t="s">
        <v>36</v>
      </c>
    </row>
    <row r="425" spans="1:34" hidden="1" x14ac:dyDescent="0.15">
      <c r="A425" t="s">
        <v>776</v>
      </c>
      <c r="B425" t="s">
        <v>608</v>
      </c>
      <c r="C425" t="s">
        <v>774</v>
      </c>
      <c r="D425" t="s">
        <v>716</v>
      </c>
      <c r="E425" t="s">
        <v>49</v>
      </c>
      <c r="F425">
        <v>2E-3</v>
      </c>
      <c r="G425" t="str">
        <f>'Fuel Resources ล่าสุด'!G425</f>
        <v>Caprolactam (CPL)</v>
      </c>
      <c r="H425" t="str">
        <f t="shared" si="6"/>
        <v>ไม่ซ้ำกัน</v>
      </c>
      <c r="I425" t="str">
        <v>รถจักรยานยนต์ 4 จังหวะ เครื่องยนต์ขนาดเล็กกว่า 125 cc: เบนซิน</v>
      </c>
      <c r="O425" t="s">
        <v>41</v>
      </c>
      <c r="AC425" t="s">
        <v>35</v>
      </c>
      <c r="AF425">
        <v>1</v>
      </c>
      <c r="AH425" t="s">
        <v>36</v>
      </c>
    </row>
    <row r="426" spans="1:34" hidden="1" x14ac:dyDescent="0.15">
      <c r="A426" t="s">
        <v>777</v>
      </c>
      <c r="B426" t="s">
        <v>608</v>
      </c>
      <c r="C426" t="s">
        <v>774</v>
      </c>
      <c r="D426" t="s">
        <v>716</v>
      </c>
      <c r="E426" t="s">
        <v>49</v>
      </c>
      <c r="F426">
        <v>1.8E-3</v>
      </c>
      <c r="G426" t="str">
        <f>'Fuel Resources ล่าสุด'!G426</f>
        <v>Cumene</v>
      </c>
      <c r="H426" t="str">
        <f t="shared" si="6"/>
        <v>ไม่ซ้ำกัน</v>
      </c>
      <c r="I426" t="str">
        <v>รถจักรยานยนต์ 4 จังหวะ เครื่องยนต์ขนาดเล็กกว่า 125 cc: เบนซิน</v>
      </c>
      <c r="O426" t="s">
        <v>43</v>
      </c>
      <c r="AC426" t="s">
        <v>35</v>
      </c>
      <c r="AF426">
        <v>1</v>
      </c>
      <c r="AH426" t="s">
        <v>36</v>
      </c>
    </row>
    <row r="427" spans="1:34" hidden="1" x14ac:dyDescent="0.15">
      <c r="A427" t="s">
        <v>778</v>
      </c>
      <c r="B427" t="s">
        <v>603</v>
      </c>
      <c r="C427" t="s">
        <v>779</v>
      </c>
      <c r="D427" t="s">
        <v>716</v>
      </c>
      <c r="E427" t="s">
        <v>49</v>
      </c>
      <c r="F427">
        <v>0.13020000000000001</v>
      </c>
      <c r="G427" t="str">
        <f>'Fuel Resources ล่าสุด'!G427</f>
        <v>Cyclohexane (CX)</v>
      </c>
      <c r="H427" t="str">
        <f t="shared" si="6"/>
        <v>ซ้ำกัน</v>
      </c>
      <c r="I427" t="str">
        <v>รถจักรยานยนต์ 4 จังหวะ เครื่องยนต์ขนาดเล็กกว่า 125 cc: เบนซิน</v>
      </c>
      <c r="O427" t="s">
        <v>41</v>
      </c>
      <c r="AC427" t="s">
        <v>35</v>
      </c>
      <c r="AF427">
        <v>1</v>
      </c>
      <c r="AH427" t="s">
        <v>36</v>
      </c>
    </row>
    <row r="428" spans="1:34" hidden="1" x14ac:dyDescent="0.15">
      <c r="A428" t="s">
        <v>780</v>
      </c>
      <c r="B428" t="s">
        <v>603</v>
      </c>
      <c r="C428" t="s">
        <v>779</v>
      </c>
      <c r="D428" t="s">
        <v>716</v>
      </c>
      <c r="E428" t="s">
        <v>49</v>
      </c>
      <c r="F428">
        <v>0.1212</v>
      </c>
      <c r="G428" t="str">
        <f>'Fuel Resources ล่าสุด'!G428</f>
        <v>Ethylbenzene</v>
      </c>
      <c r="H428" t="str">
        <f t="shared" si="6"/>
        <v>ซ้ำกัน</v>
      </c>
      <c r="I428" t="str">
        <v>รถจักรยานยนต์ขนาดใหญ่ (บิ๊กไบค์): เบนซิน</v>
      </c>
      <c r="O428" t="s">
        <v>43</v>
      </c>
      <c r="AC428" t="s">
        <v>35</v>
      </c>
      <c r="AF428">
        <v>1</v>
      </c>
      <c r="AH428" t="s">
        <v>36</v>
      </c>
    </row>
    <row r="429" spans="1:34" hidden="1" x14ac:dyDescent="0.15">
      <c r="A429" t="s">
        <v>781</v>
      </c>
      <c r="B429" t="s">
        <v>608</v>
      </c>
      <c r="C429" t="s">
        <v>779</v>
      </c>
      <c r="D429" t="s">
        <v>716</v>
      </c>
      <c r="E429" t="s">
        <v>49</v>
      </c>
      <c r="F429">
        <v>0.13020000000000001</v>
      </c>
      <c r="G429" t="str">
        <f>'Fuel Resources ล่าสุด'!G429</f>
        <v>Ethylene</v>
      </c>
      <c r="H429" t="str">
        <f t="shared" si="6"/>
        <v>ซ้ำกัน</v>
      </c>
      <c r="I429" t="str">
        <v>รถจักรยานยนต์ขนาดใหญ่ (บิ๊กไบค์): เบนซิน</v>
      </c>
      <c r="O429" t="s">
        <v>41</v>
      </c>
      <c r="AC429" t="s">
        <v>35</v>
      </c>
      <c r="AF429">
        <v>1</v>
      </c>
      <c r="AH429" t="s">
        <v>36</v>
      </c>
    </row>
    <row r="430" spans="1:34" hidden="1" x14ac:dyDescent="0.15">
      <c r="A430" t="s">
        <v>782</v>
      </c>
      <c r="B430" t="s">
        <v>608</v>
      </c>
      <c r="C430" t="s">
        <v>779</v>
      </c>
      <c r="D430" t="s">
        <v>716</v>
      </c>
      <c r="E430" t="s">
        <v>49</v>
      </c>
      <c r="F430">
        <v>0.1212</v>
      </c>
      <c r="G430" t="str">
        <f>'Fuel Resources ล่าสุด'!G430</f>
        <v>Ethylene glycol</v>
      </c>
      <c r="H430" t="str">
        <f t="shared" si="6"/>
        <v>ซ้ำกัน</v>
      </c>
      <c r="I430" t="str">
        <v>รถจักรยานยนต์ขนาดใหญ่ (บิ๊กไบค์): เบนซิน</v>
      </c>
      <c r="O430" t="s">
        <v>43</v>
      </c>
      <c r="AC430" t="s">
        <v>35</v>
      </c>
      <c r="AF430">
        <v>1</v>
      </c>
      <c r="AH430" t="s">
        <v>36</v>
      </c>
    </row>
    <row r="431" spans="1:34" hidden="1" x14ac:dyDescent="0.15">
      <c r="A431" t="s">
        <v>783</v>
      </c>
      <c r="B431" t="s">
        <v>603</v>
      </c>
      <c r="C431" t="s">
        <v>784</v>
      </c>
      <c r="D431" t="s">
        <v>716</v>
      </c>
      <c r="E431" t="s">
        <v>49</v>
      </c>
      <c r="F431">
        <v>0.12740000000000001</v>
      </c>
      <c r="G431" t="str">
        <f>'Fuel Resources ล่าสุด'!G431</f>
        <v>Ethylene oxide</v>
      </c>
      <c r="H431" t="str">
        <f t="shared" si="6"/>
        <v>ซ้ำกัน</v>
      </c>
      <c r="I431" t="str">
        <v>รถจักรยานยนต์ขนาดใหญ่ (บิ๊กไบค์): เบนซิน</v>
      </c>
      <c r="O431" t="s">
        <v>41</v>
      </c>
      <c r="AC431" t="s">
        <v>35</v>
      </c>
      <c r="AF431">
        <v>1</v>
      </c>
      <c r="AH431" t="s">
        <v>36</v>
      </c>
    </row>
    <row r="432" spans="1:34" hidden="1" x14ac:dyDescent="0.15">
      <c r="A432" t="s">
        <v>785</v>
      </c>
      <c r="B432" t="s">
        <v>603</v>
      </c>
      <c r="C432" t="s">
        <v>784</v>
      </c>
      <c r="D432" t="s">
        <v>716</v>
      </c>
      <c r="E432" t="s">
        <v>49</v>
      </c>
      <c r="F432">
        <v>0.1196</v>
      </c>
      <c r="G432" t="str">
        <f>'Fuel Resources ล่าสุด'!G432</f>
        <v>General Purposed Polystyrene (GPPS)</v>
      </c>
      <c r="H432" t="str">
        <f t="shared" si="6"/>
        <v>ซ้ำกัน</v>
      </c>
      <c r="I432" t="str">
        <v>รถจักรยานยนต์เครื่องยนต์สกู๊ตเตอร์อัตโนมัติ 120 cc: เบนซิน</v>
      </c>
      <c r="O432" t="s">
        <v>43</v>
      </c>
      <c r="AC432" t="s">
        <v>35</v>
      </c>
      <c r="AF432">
        <v>1</v>
      </c>
      <c r="AH432" t="s">
        <v>36</v>
      </c>
    </row>
    <row r="433" spans="1:34" hidden="1" x14ac:dyDescent="0.15">
      <c r="A433" t="s">
        <v>786</v>
      </c>
      <c r="B433" t="s">
        <v>608</v>
      </c>
      <c r="C433" t="s">
        <v>784</v>
      </c>
      <c r="D433" t="s">
        <v>716</v>
      </c>
      <c r="E433" t="s">
        <v>49</v>
      </c>
      <c r="F433">
        <v>0.12740000000000001</v>
      </c>
      <c r="G433" t="str">
        <f>'Fuel Resources ล่าสุด'!G433</f>
        <v>High Density Polyethylene (HDPE)</v>
      </c>
      <c r="H433" t="str">
        <f t="shared" si="6"/>
        <v>ซ้ำกัน</v>
      </c>
      <c r="I433" t="str">
        <v>รถจักรยานยนต์เครื่องยนต์สกู๊ตเตอร์อัตโนมัติ 120 cc: เบนซิน</v>
      </c>
      <c r="O433" t="s">
        <v>41</v>
      </c>
      <c r="AC433" t="s">
        <v>35</v>
      </c>
      <c r="AF433">
        <v>1</v>
      </c>
      <c r="AH433" t="s">
        <v>36</v>
      </c>
    </row>
    <row r="434" spans="1:34" hidden="1" x14ac:dyDescent="0.15">
      <c r="A434" t="s">
        <v>787</v>
      </c>
      <c r="B434" t="s">
        <v>608</v>
      </c>
      <c r="C434" t="s">
        <v>784</v>
      </c>
      <c r="D434" t="s">
        <v>716</v>
      </c>
      <c r="E434" t="s">
        <v>49</v>
      </c>
      <c r="F434">
        <v>0.1196</v>
      </c>
      <c r="G434" t="str">
        <f>'Fuel Resources ล่าสุด'!G434</f>
        <v>High Impact Polystyrene (HIPS)</v>
      </c>
      <c r="H434" t="str">
        <f t="shared" si="6"/>
        <v>ซ้ำกัน</v>
      </c>
      <c r="I434" t="str">
        <v>รถจักรยานยนต์เครื่องยนต์สกู๊ตเตอร์อัตโนมัติ 120 cc: เบนซิน</v>
      </c>
      <c r="O434" t="s">
        <v>43</v>
      </c>
      <c r="AC434" t="s">
        <v>35</v>
      </c>
      <c r="AF434">
        <v>1</v>
      </c>
      <c r="AH434" t="s">
        <v>36</v>
      </c>
    </row>
    <row r="435" spans="1:34" hidden="1" x14ac:dyDescent="0.15">
      <c r="A435" t="s">
        <v>788</v>
      </c>
      <c r="B435" t="s">
        <v>603</v>
      </c>
      <c r="C435" t="s">
        <v>789</v>
      </c>
      <c r="D435" t="s">
        <v>716</v>
      </c>
      <c r="E435" t="s">
        <v>49</v>
      </c>
      <c r="F435">
        <v>0.13100000000000001</v>
      </c>
      <c r="G435" t="str">
        <f>'Fuel Resources ล่าสุด'!G435</f>
        <v>Linear Low Density Polyethylene (LLDPE)</v>
      </c>
      <c r="H435" t="str">
        <f t="shared" si="6"/>
        <v>ซ้ำกัน</v>
      </c>
      <c r="I435" t="str">
        <v>รถจักรยานยนต์เครื่องยนต์สกู๊ตเตอร์อัตโนมัติ 120 cc: เบนซิน</v>
      </c>
      <c r="O435" t="s">
        <v>41</v>
      </c>
      <c r="AC435" t="s">
        <v>35</v>
      </c>
      <c r="AF435">
        <v>1</v>
      </c>
      <c r="AH435" t="s">
        <v>36</v>
      </c>
    </row>
    <row r="436" spans="1:34" hidden="1" x14ac:dyDescent="0.15">
      <c r="A436" t="s">
        <v>790</v>
      </c>
      <c r="B436" t="s">
        <v>603</v>
      </c>
      <c r="C436" t="s">
        <v>789</v>
      </c>
      <c r="D436" t="s">
        <v>716</v>
      </c>
      <c r="E436" t="s">
        <v>49</v>
      </c>
      <c r="F436">
        <v>0.1217</v>
      </c>
      <c r="G436" t="str">
        <f>'Fuel Resources ล่าสุด'!G436</f>
        <v>Low Density Polyethylene (LDPE)</v>
      </c>
      <c r="H436" t="str">
        <f t="shared" si="6"/>
        <v>ซ้ำกัน</v>
      </c>
      <c r="I436" t="str">
        <v>รถจักรยานยนต์เครื่องยนต์อัตโนมัติขนาด 150 cc: เบนซิน</v>
      </c>
      <c r="O436" t="s">
        <v>43</v>
      </c>
      <c r="AC436" t="s">
        <v>35</v>
      </c>
      <c r="AF436">
        <v>1</v>
      </c>
      <c r="AH436" t="s">
        <v>36</v>
      </c>
    </row>
    <row r="437" spans="1:34" hidden="1" x14ac:dyDescent="0.15">
      <c r="A437" t="s">
        <v>791</v>
      </c>
      <c r="B437" t="s">
        <v>608</v>
      </c>
      <c r="C437" t="s">
        <v>789</v>
      </c>
      <c r="D437" t="s">
        <v>716</v>
      </c>
      <c r="E437" t="s">
        <v>49</v>
      </c>
      <c r="F437">
        <v>0.13100000000000001</v>
      </c>
      <c r="G437" t="str">
        <f>'Fuel Resources ล่าสุด'!G437</f>
        <v>Mixed C4</v>
      </c>
      <c r="H437" t="str">
        <f t="shared" si="6"/>
        <v>ซ้ำกัน</v>
      </c>
      <c r="I437" t="str">
        <v>รถจักรยานยนต์เครื่องยนต์อัตโนมัติขนาด 150 cc: เบนซิน</v>
      </c>
      <c r="O437" t="s">
        <v>41</v>
      </c>
      <c r="AC437" t="s">
        <v>35</v>
      </c>
      <c r="AF437">
        <v>1</v>
      </c>
      <c r="AH437" t="s">
        <v>36</v>
      </c>
    </row>
    <row r="438" spans="1:34" hidden="1" x14ac:dyDescent="0.15">
      <c r="A438" t="s">
        <v>792</v>
      </c>
      <c r="B438" t="s">
        <v>608</v>
      </c>
      <c r="C438" t="s">
        <v>789</v>
      </c>
      <c r="D438" t="s">
        <v>716</v>
      </c>
      <c r="E438" t="s">
        <v>49</v>
      </c>
      <c r="F438">
        <v>0.1217</v>
      </c>
      <c r="G438" t="str">
        <f>'Fuel Resources ล่าสุด'!G438</f>
        <v>P-xylene</v>
      </c>
      <c r="H438" t="str">
        <f t="shared" si="6"/>
        <v>ซ้ำกัน</v>
      </c>
      <c r="I438" t="str">
        <v>รถจักรยานยนต์เครื่องยนต์อัตโนมัติขนาด 150 cc: เบนซิน</v>
      </c>
      <c r="O438" t="s">
        <v>43</v>
      </c>
      <c r="AC438" t="s">
        <v>35</v>
      </c>
      <c r="AF438">
        <v>1</v>
      </c>
      <c r="AH438" t="s">
        <v>36</v>
      </c>
    </row>
    <row r="439" spans="1:34" s="2" customFormat="1" x14ac:dyDescent="0.15">
      <c r="A439" s="2" t="s">
        <v>793</v>
      </c>
      <c r="B439" s="2" t="s">
        <v>603</v>
      </c>
      <c r="C439" s="2" t="s">
        <v>794</v>
      </c>
      <c r="D439" s="2" t="s">
        <v>605</v>
      </c>
      <c r="E439" s="2" t="s">
        <v>33</v>
      </c>
      <c r="F439" s="2">
        <v>3.27</v>
      </c>
      <c r="G439" t="str">
        <f>'Fuel Resources ล่าสุด'!G439</f>
        <v>Phenol</v>
      </c>
      <c r="H439" s="2" t="str">
        <f t="shared" si="6"/>
        <v>ไม่ซ้ำกัน</v>
      </c>
      <c r="I439" t="str">
        <v>รถจักรยานยนต์เครื่องยนต์อัตโนมัติขนาด 150 cc: เบนซิน</v>
      </c>
      <c r="J439"/>
      <c r="K439"/>
      <c r="L439"/>
      <c r="M439"/>
      <c r="N439"/>
      <c r="O439" s="2" t="s">
        <v>606</v>
      </c>
      <c r="AC439" s="2" t="s">
        <v>35</v>
      </c>
      <c r="AF439" s="2">
        <v>1</v>
      </c>
      <c r="AH439" s="2" t="s">
        <v>36</v>
      </c>
    </row>
    <row r="440" spans="1:34" s="2" customFormat="1" x14ac:dyDescent="0.15">
      <c r="A440" s="2" t="s">
        <v>795</v>
      </c>
      <c r="B440" s="2" t="s">
        <v>608</v>
      </c>
      <c r="C440" s="2" t="s">
        <v>794</v>
      </c>
      <c r="D440" s="2" t="s">
        <v>605</v>
      </c>
      <c r="E440" s="2" t="s">
        <v>33</v>
      </c>
      <c r="F440" s="2">
        <v>3.27</v>
      </c>
      <c r="G440" t="str">
        <f>'Fuel Resources ล่าสุด'!G440</f>
        <v>Polyethylene Terephthalate (PET)</v>
      </c>
      <c r="H440" s="2" t="str">
        <f t="shared" si="6"/>
        <v>ไม่ซ้ำกัน</v>
      </c>
      <c r="I440" t="str">
        <v>รถจักรยานยนต์แบบเกียร์ธรรมดาเฉลี่ยทุกขนาด: เบนซิน</v>
      </c>
      <c r="J440"/>
      <c r="K440"/>
      <c r="L440"/>
      <c r="M440"/>
      <c r="N440"/>
      <c r="O440" s="2" t="s">
        <v>606</v>
      </c>
      <c r="AC440" s="2" t="s">
        <v>35</v>
      </c>
      <c r="AF440" s="2">
        <v>1</v>
      </c>
      <c r="AH440" s="2" t="s">
        <v>36</v>
      </c>
    </row>
    <row r="441" spans="1:34" hidden="1" x14ac:dyDescent="0.15">
      <c r="A441" t="s">
        <v>796</v>
      </c>
      <c r="B441" t="s">
        <v>38</v>
      </c>
      <c r="C441" t="s">
        <v>797</v>
      </c>
      <c r="D441" t="s">
        <v>798</v>
      </c>
      <c r="E441" t="s">
        <v>33</v>
      </c>
      <c r="F441">
        <v>4.7100000000000003E-2</v>
      </c>
      <c r="G441" t="str">
        <f>'Fuel Resources ล่าสุด'!G441</f>
        <v>Polypropylene (PP)</v>
      </c>
      <c r="H441" t="str">
        <f t="shared" si="6"/>
        <v>ซ้ำกัน</v>
      </c>
      <c r="I441" t="str">
        <v>รถจักรยานยนต์แบบเกียร์ธรรมดาเฉลี่ยทุกขนาด: เบนซิน</v>
      </c>
      <c r="O441" t="s">
        <v>41</v>
      </c>
      <c r="AC441" t="s">
        <v>35</v>
      </c>
      <c r="AF441">
        <v>1</v>
      </c>
      <c r="AH441" t="s">
        <v>36</v>
      </c>
    </row>
    <row r="442" spans="1:34" hidden="1" x14ac:dyDescent="0.15">
      <c r="A442" t="s">
        <v>799</v>
      </c>
      <c r="B442" t="s">
        <v>38</v>
      </c>
      <c r="C442" t="s">
        <v>797</v>
      </c>
      <c r="D442" t="s">
        <v>798</v>
      </c>
      <c r="E442" t="s">
        <v>33</v>
      </c>
      <c r="F442">
        <v>3.7199999999999997E-2</v>
      </c>
      <c r="G442" t="str">
        <f>'Fuel Resources ล่าสุด'!G442</f>
        <v>Polyvinyl Chloride (PVC)</v>
      </c>
      <c r="H442" t="str">
        <f t="shared" si="6"/>
        <v>ซ้ำกัน</v>
      </c>
      <c r="I442" t="str">
        <v>รถจักรยานยนต์แบบเกียร์ธรรมดาเฉลี่ยทุกขนาด: เบนซิน</v>
      </c>
      <c r="O442" t="s">
        <v>43</v>
      </c>
      <c r="AC442" t="s">
        <v>35</v>
      </c>
      <c r="AF442">
        <v>1</v>
      </c>
      <c r="AH442" t="s">
        <v>36</v>
      </c>
    </row>
    <row r="443" spans="1:34" hidden="1" x14ac:dyDescent="0.15">
      <c r="A443" t="s">
        <v>800</v>
      </c>
      <c r="B443" t="s">
        <v>38</v>
      </c>
      <c r="C443" t="s">
        <v>801</v>
      </c>
      <c r="D443" t="s">
        <v>802</v>
      </c>
      <c r="E443" t="s">
        <v>33</v>
      </c>
      <c r="F443">
        <v>5.5999999999999999E-3</v>
      </c>
      <c r="G443" t="str">
        <f>'Fuel Resources ล่าสุด'!G443</f>
        <v>Propylene</v>
      </c>
      <c r="H443" t="str">
        <f t="shared" si="6"/>
        <v>ซ้ำกัน</v>
      </c>
      <c r="I443" t="str">
        <v>รถจักรยานยนต์แบบเกียร์ธรรมดาเฉลี่ยทุกขนาด: เบนซิน</v>
      </c>
      <c r="O443" t="s">
        <v>41</v>
      </c>
      <c r="AC443" t="s">
        <v>35</v>
      </c>
      <c r="AF443">
        <v>1</v>
      </c>
      <c r="AH443" t="s">
        <v>36</v>
      </c>
    </row>
    <row r="444" spans="1:34" hidden="1" x14ac:dyDescent="0.15">
      <c r="A444" t="s">
        <v>803</v>
      </c>
      <c r="B444" t="s">
        <v>38</v>
      </c>
      <c r="C444" t="s">
        <v>801</v>
      </c>
      <c r="D444" t="s">
        <v>802</v>
      </c>
      <c r="E444" t="s">
        <v>33</v>
      </c>
      <c r="F444">
        <v>5.5999999999999999E-3</v>
      </c>
      <c r="G444" t="str">
        <f>'Fuel Resources ล่าสุด'!G444</f>
        <v>Purified Terephthalic Acid</v>
      </c>
      <c r="H444" t="str">
        <f t="shared" si="6"/>
        <v>ซ้ำกัน</v>
      </c>
      <c r="I444" t="str">
        <v>รถจักรยานยนต์แบบสกู๊ตเตอร์อัตโนมัติ 125 cc: เบนซิน</v>
      </c>
      <c r="O444" t="s">
        <v>43</v>
      </c>
      <c r="AC444" t="s">
        <v>35</v>
      </c>
      <c r="AF444">
        <v>1</v>
      </c>
      <c r="AH444" t="s">
        <v>36</v>
      </c>
    </row>
    <row r="445" spans="1:34" hidden="1" x14ac:dyDescent="0.15">
      <c r="A445" t="s">
        <v>804</v>
      </c>
      <c r="B445" t="s">
        <v>38</v>
      </c>
      <c r="C445" t="s">
        <v>805</v>
      </c>
      <c r="D445" t="s">
        <v>802</v>
      </c>
      <c r="E445" t="s">
        <v>33</v>
      </c>
      <c r="F445">
        <v>5.1000000000000004E-3</v>
      </c>
      <c r="G445" t="str">
        <f>'Fuel Resources ล่าสุด'!G445</f>
        <v>Styrene Acrylonitrile (SAN)</v>
      </c>
      <c r="H445" t="str">
        <f t="shared" si="6"/>
        <v>ซ้ำกัน</v>
      </c>
      <c r="I445" t="str">
        <v>รถจักรยานยนต์แบบสกู๊ตเตอร์อัตโนมัติ 125 cc: เบนซิน</v>
      </c>
      <c r="O445" t="s">
        <v>41</v>
      </c>
      <c r="AC445" t="s">
        <v>35</v>
      </c>
      <c r="AF445">
        <v>1</v>
      </c>
      <c r="AH445" t="s">
        <v>36</v>
      </c>
    </row>
    <row r="446" spans="1:34" hidden="1" x14ac:dyDescent="0.15">
      <c r="A446" t="s">
        <v>806</v>
      </c>
      <c r="B446" t="s">
        <v>38</v>
      </c>
      <c r="C446" t="s">
        <v>805</v>
      </c>
      <c r="D446" t="s">
        <v>802</v>
      </c>
      <c r="E446" t="s">
        <v>33</v>
      </c>
      <c r="F446">
        <v>4.8999999999999998E-3</v>
      </c>
      <c r="G446" t="str">
        <f>'Fuel Resources ล่าสุด'!G446</f>
        <v>Styrene Monomer (SM)</v>
      </c>
      <c r="H446" t="str">
        <f t="shared" si="6"/>
        <v>ซ้ำกัน</v>
      </c>
      <c r="I446" t="str">
        <v>รถจักรยานยนต์แบบสกู๊ตเตอร์อัตโนมัติ 125 cc: เบนซิน</v>
      </c>
      <c r="O446" t="s">
        <v>43</v>
      </c>
      <c r="AC446" t="s">
        <v>35</v>
      </c>
      <c r="AF446">
        <v>1</v>
      </c>
      <c r="AH446" t="s">
        <v>36</v>
      </c>
    </row>
    <row r="447" spans="1:34" hidden="1" x14ac:dyDescent="0.15">
      <c r="A447" t="s">
        <v>807</v>
      </c>
      <c r="B447" t="s">
        <v>38</v>
      </c>
      <c r="C447" t="s">
        <v>808</v>
      </c>
      <c r="D447" t="s">
        <v>809</v>
      </c>
      <c r="E447" t="s">
        <v>33</v>
      </c>
      <c r="F447">
        <v>1.4510000000000001</v>
      </c>
      <c r="G447" t="str">
        <f>'Fuel Resources ล่าสุด'!G447</f>
        <v>Toluene</v>
      </c>
      <c r="H447" t="str">
        <f t="shared" si="6"/>
        <v>ซ้ำกัน</v>
      </c>
      <c r="I447" t="str">
        <v>รถจักรยานยนต์แบบสกู๊ตเตอร์อัตโนมัติ 125 cc: เบนซิน</v>
      </c>
      <c r="O447" t="s">
        <v>41</v>
      </c>
      <c r="AC447" t="s">
        <v>35</v>
      </c>
      <c r="AF447">
        <v>1</v>
      </c>
      <c r="AH447" t="s">
        <v>36</v>
      </c>
    </row>
    <row r="448" spans="1:34" hidden="1" x14ac:dyDescent="0.15">
      <c r="A448" t="s">
        <v>810</v>
      </c>
      <c r="B448" t="s">
        <v>38</v>
      </c>
      <c r="C448" t="s">
        <v>808</v>
      </c>
      <c r="D448" t="s">
        <v>809</v>
      </c>
      <c r="E448" t="s">
        <v>33</v>
      </c>
      <c r="F448">
        <v>0.93779999999999997</v>
      </c>
      <c r="G448" t="str">
        <f>'Fuel Resources ล่าสุด'!G448</f>
        <v>Vinyl Chloride Monomer (VCM)</v>
      </c>
      <c r="H448" t="str">
        <f t="shared" si="6"/>
        <v>ซ้ำกัน</v>
      </c>
      <c r="I448" t="str">
        <v>รถโดยสาร: ดีเซล</v>
      </c>
      <c r="O448" t="s">
        <v>43</v>
      </c>
      <c r="AC448" t="s">
        <v>35</v>
      </c>
      <c r="AF448">
        <v>1</v>
      </c>
      <c r="AH448" t="s">
        <v>36</v>
      </c>
    </row>
    <row r="449" spans="1:34" hidden="1" x14ac:dyDescent="0.15">
      <c r="A449" t="s">
        <v>811</v>
      </c>
      <c r="B449" t="s">
        <v>38</v>
      </c>
      <c r="C449" t="s">
        <v>812</v>
      </c>
      <c r="D449" t="s">
        <v>813</v>
      </c>
      <c r="E449" t="s">
        <v>33</v>
      </c>
      <c r="F449">
        <v>3.2654000000000001</v>
      </c>
      <c r="G449" t="str">
        <f>'Fuel Resources ล่าสุด'!G449</f>
        <v>ก๊าซคาร์บอนไดออกไซด์</v>
      </c>
      <c r="H449" t="str">
        <f t="shared" si="6"/>
        <v>ซ้ำกัน</v>
      </c>
      <c r="I449" t="str">
        <v>รถโดยสาร: ดีเซล</v>
      </c>
      <c r="O449" t="s">
        <v>41</v>
      </c>
      <c r="AC449" t="s">
        <v>35</v>
      </c>
      <c r="AF449">
        <v>1</v>
      </c>
      <c r="AH449" t="s">
        <v>36</v>
      </c>
    </row>
    <row r="450" spans="1:34" hidden="1" x14ac:dyDescent="0.15">
      <c r="A450" t="s">
        <v>814</v>
      </c>
      <c r="B450" t="s">
        <v>38</v>
      </c>
      <c r="C450" t="s">
        <v>812</v>
      </c>
      <c r="D450" t="s">
        <v>813</v>
      </c>
      <c r="E450" t="s">
        <v>33</v>
      </c>
      <c r="F450">
        <v>3.2504</v>
      </c>
      <c r="G450" t="str">
        <f>'Fuel Resources ล่าสุด'!G450</f>
        <v>ก๊าซธรรมชาติ/มีเทน</v>
      </c>
      <c r="H450" t="str">
        <f t="shared" si="6"/>
        <v>ซ้ำกัน</v>
      </c>
      <c r="I450" t="str">
        <v>รถโดยสาร: ดีเซล</v>
      </c>
      <c r="O450" t="s">
        <v>43</v>
      </c>
      <c r="AC450" t="s">
        <v>35</v>
      </c>
      <c r="AF450">
        <v>1</v>
      </c>
      <c r="AH450" t="s">
        <v>36</v>
      </c>
    </row>
    <row r="451" spans="1:34" hidden="1" x14ac:dyDescent="0.15">
      <c r="A451" t="s">
        <v>815</v>
      </c>
      <c r="B451" t="s">
        <v>38</v>
      </c>
      <c r="C451" t="s">
        <v>816</v>
      </c>
      <c r="D451" t="s">
        <v>813</v>
      </c>
      <c r="E451" t="s">
        <v>33</v>
      </c>
      <c r="F451">
        <v>2.6899000000000002</v>
      </c>
      <c r="G451" t="str">
        <f>'Fuel Resources ล่าสุด'!G451</f>
        <v>ก๊าซธรรมชาติเหลว</v>
      </c>
      <c r="H451" t="str">
        <f t="shared" ref="H451:H514" si="7">IF(COUNTIF(G:G,C451)&gt;0,"ซ้ำกัน","ไม่ซ้ำกัน")</f>
        <v>ซ้ำกัน</v>
      </c>
      <c r="I451" t="str">
        <v>รถโดยสาร: ดีเซล</v>
      </c>
      <c r="O451" t="s">
        <v>41</v>
      </c>
      <c r="AC451" t="s">
        <v>35</v>
      </c>
      <c r="AF451">
        <v>1</v>
      </c>
      <c r="AH451" t="s">
        <v>36</v>
      </c>
    </row>
    <row r="452" spans="1:34" hidden="1" x14ac:dyDescent="0.15">
      <c r="A452" t="s">
        <v>817</v>
      </c>
      <c r="B452" t="s">
        <v>38</v>
      </c>
      <c r="C452" t="s">
        <v>816</v>
      </c>
      <c r="D452" t="s">
        <v>813</v>
      </c>
      <c r="E452" t="s">
        <v>33</v>
      </c>
      <c r="F452">
        <v>2.6518000000000002</v>
      </c>
      <c r="G452" t="str">
        <f>'Fuel Resources ล่าสุด'!G452</f>
        <v>ก๊าซธรรมชาติแบบผสม</v>
      </c>
      <c r="H452" t="str">
        <f t="shared" si="7"/>
        <v>ซ้ำกัน</v>
      </c>
      <c r="I452" t="str">
        <v>รถโดยสารประจำทาง: ดีเซล</v>
      </c>
      <c r="O452" t="s">
        <v>43</v>
      </c>
      <c r="AC452" t="s">
        <v>35</v>
      </c>
      <c r="AF452">
        <v>1</v>
      </c>
      <c r="AH452" t="s">
        <v>36</v>
      </c>
    </row>
    <row r="453" spans="1:34" hidden="1" x14ac:dyDescent="0.15">
      <c r="A453" t="s">
        <v>818</v>
      </c>
      <c r="B453" t="s">
        <v>38</v>
      </c>
      <c r="C453" t="s">
        <v>819</v>
      </c>
      <c r="D453" t="s">
        <v>813</v>
      </c>
      <c r="E453" t="s">
        <v>33</v>
      </c>
      <c r="F453">
        <v>4.8449</v>
      </c>
      <c r="G453" t="str">
        <f>'Fuel Resources ล่าสุด'!G453</f>
        <v>ก๊าซธรรมชาติแบบผสม</v>
      </c>
      <c r="H453" t="str">
        <f t="shared" si="7"/>
        <v>ซ้ำกัน</v>
      </c>
      <c r="I453" t="str">
        <v>รถโดยสารประจำทาง: ดีเซล</v>
      </c>
      <c r="O453" t="s">
        <v>41</v>
      </c>
      <c r="AC453" t="s">
        <v>35</v>
      </c>
      <c r="AF453">
        <v>1</v>
      </c>
      <c r="AH453" t="s">
        <v>36</v>
      </c>
    </row>
    <row r="454" spans="1:34" hidden="1" x14ac:dyDescent="0.15">
      <c r="A454" t="s">
        <v>820</v>
      </c>
      <c r="B454" t="s">
        <v>38</v>
      </c>
      <c r="C454" t="s">
        <v>819</v>
      </c>
      <c r="D454" t="s">
        <v>813</v>
      </c>
      <c r="E454" t="s">
        <v>33</v>
      </c>
      <c r="F454">
        <v>4.4988000000000001</v>
      </c>
      <c r="G454" t="str">
        <f>'Fuel Resources ล่าสุด'!G454</f>
        <v>ก๊าซหุงต้ม</v>
      </c>
      <c r="H454" t="str">
        <f t="shared" si="7"/>
        <v>ซ้ำกัน</v>
      </c>
      <c r="I454" t="str">
        <v>รถโดยสารประจำทาง: ดีเซล</v>
      </c>
      <c r="O454" t="s">
        <v>43</v>
      </c>
      <c r="AC454" t="s">
        <v>35</v>
      </c>
      <c r="AF454">
        <v>1</v>
      </c>
      <c r="AH454" t="s">
        <v>36</v>
      </c>
    </row>
    <row r="455" spans="1:34" hidden="1" x14ac:dyDescent="0.15">
      <c r="A455" t="s">
        <v>821</v>
      </c>
      <c r="B455" t="s">
        <v>38</v>
      </c>
      <c r="C455" t="s">
        <v>822</v>
      </c>
      <c r="D455" t="s">
        <v>813</v>
      </c>
      <c r="E455" t="s">
        <v>33</v>
      </c>
      <c r="F455">
        <v>4.8449</v>
      </c>
      <c r="G455" t="str">
        <f>'Fuel Resources ล่าสุด'!G455</f>
        <v>อีเทน</v>
      </c>
      <c r="H455" t="str">
        <f t="shared" si="7"/>
        <v>ซ้ำกัน</v>
      </c>
      <c r="I455" t="str">
        <v>รถโดยสารประจำทาง: ดีเซล</v>
      </c>
      <c r="O455" t="s">
        <v>41</v>
      </c>
      <c r="AC455" t="s">
        <v>35</v>
      </c>
      <c r="AF455">
        <v>1</v>
      </c>
      <c r="AH455" t="s">
        <v>36</v>
      </c>
    </row>
    <row r="456" spans="1:34" hidden="1" x14ac:dyDescent="0.15">
      <c r="A456" t="s">
        <v>823</v>
      </c>
      <c r="B456" t="s">
        <v>38</v>
      </c>
      <c r="C456" t="s">
        <v>822</v>
      </c>
      <c r="D456" t="s">
        <v>813</v>
      </c>
      <c r="E456" t="s">
        <v>33</v>
      </c>
      <c r="F456">
        <v>4.4988000000000001</v>
      </c>
      <c r="G456" t="str">
        <f>'Fuel Resources ล่าสุด'!G456</f>
        <v>โพรเพน</v>
      </c>
      <c r="H456" t="str">
        <f t="shared" si="7"/>
        <v>ซ้ำกัน</v>
      </c>
      <c r="I456" t="str">
        <v>รถตู้บรรทุก 6 ล้อ ขนาดใหญ่</v>
      </c>
      <c r="O456" t="s">
        <v>43</v>
      </c>
      <c r="AC456" t="s">
        <v>35</v>
      </c>
      <c r="AF456">
        <v>1</v>
      </c>
      <c r="AH456" t="s">
        <v>36</v>
      </c>
    </row>
    <row r="457" spans="1:34" hidden="1" x14ac:dyDescent="0.15">
      <c r="A457" t="s">
        <v>824</v>
      </c>
      <c r="B457" t="s">
        <v>38</v>
      </c>
      <c r="C457" t="s">
        <v>825</v>
      </c>
      <c r="D457" t="s">
        <v>813</v>
      </c>
      <c r="E457" t="s">
        <v>33</v>
      </c>
      <c r="F457">
        <v>4.7637999999999998</v>
      </c>
      <c r="G457" t="str">
        <f>'Fuel Resources ล่าสุด'!G457</f>
        <v>นมผึ้ง (Royal jelly)</v>
      </c>
      <c r="H457" t="str">
        <f t="shared" si="7"/>
        <v>ซ้ำกัน</v>
      </c>
      <c r="I457" t="str">
        <v>รถตู้บรรทุก 6 ล้อ ขนาดใหญ่</v>
      </c>
      <c r="O457" t="s">
        <v>41</v>
      </c>
      <c r="AC457" t="s">
        <v>35</v>
      </c>
      <c r="AF457">
        <v>1</v>
      </c>
      <c r="AH457" t="s">
        <v>36</v>
      </c>
    </row>
    <row r="458" spans="1:34" hidden="1" x14ac:dyDescent="0.15">
      <c r="A458" t="s">
        <v>826</v>
      </c>
      <c r="B458" t="s">
        <v>38</v>
      </c>
      <c r="C458" t="s">
        <v>825</v>
      </c>
      <c r="D458" t="s">
        <v>813</v>
      </c>
      <c r="E458" t="s">
        <v>33</v>
      </c>
      <c r="F458">
        <v>4.4200999999999997</v>
      </c>
      <c r="G458" t="str">
        <f>'Fuel Resources ล่าสุด'!G458</f>
        <v>น้ำผึ้งกรอง</v>
      </c>
      <c r="H458" t="str">
        <f t="shared" si="7"/>
        <v>ซ้ำกัน</v>
      </c>
      <c r="I458" t="str">
        <v>รถตู้บรรทุก 6 ล้อ ขนาดใหญ่</v>
      </c>
      <c r="O458" t="s">
        <v>43</v>
      </c>
      <c r="AC458" t="s">
        <v>35</v>
      </c>
      <c r="AF458">
        <v>1</v>
      </c>
      <c r="AH458" t="s">
        <v>36</v>
      </c>
    </row>
    <row r="459" spans="1:34" hidden="1" x14ac:dyDescent="0.15">
      <c r="A459" t="s">
        <v>827</v>
      </c>
      <c r="B459" t="s">
        <v>38</v>
      </c>
      <c r="C459" t="s">
        <v>828</v>
      </c>
      <c r="D459" t="s">
        <v>586</v>
      </c>
      <c r="E459" t="s">
        <v>33</v>
      </c>
      <c r="F459">
        <v>0.83050000000000002</v>
      </c>
      <c r="G459" t="str">
        <f>'Fuel Resources ล่าสุด'!G459</f>
        <v>น้ำมันงาสกัดเย็นแบบครัวเรือน</v>
      </c>
      <c r="H459" t="str">
        <f t="shared" si="7"/>
        <v>ซ้ำกัน</v>
      </c>
      <c r="I459" t="str">
        <v>รถตู้บรรทุก 6 ล้อ ขนาดใหญ่</v>
      </c>
      <c r="O459" t="s">
        <v>587</v>
      </c>
      <c r="AC459" t="s">
        <v>35</v>
      </c>
      <c r="AF459">
        <v>1</v>
      </c>
      <c r="AH459" t="s">
        <v>36</v>
      </c>
    </row>
    <row r="460" spans="1:34" hidden="1" x14ac:dyDescent="0.15">
      <c r="A460" t="s">
        <v>829</v>
      </c>
      <c r="B460" t="s">
        <v>38</v>
      </c>
      <c r="C460" t="s">
        <v>828</v>
      </c>
      <c r="D460" t="s">
        <v>586</v>
      </c>
      <c r="E460" t="s">
        <v>33</v>
      </c>
      <c r="F460">
        <v>0.83050000000000002</v>
      </c>
      <c r="G460" t="str">
        <f>'Fuel Resources ล่าสุด'!G460</f>
        <v>หอยหวาน (Spotted Babylon)</v>
      </c>
      <c r="H460" t="str">
        <f t="shared" si="7"/>
        <v>ซ้ำกัน</v>
      </c>
      <c r="I460" t="str">
        <v>รถบรรทุกซีเมนต์ชนิดโม่ 10 ล้อ วิ่งแบบสมบุกสมบัน 50% Loading</v>
      </c>
      <c r="O460" t="s">
        <v>43</v>
      </c>
      <c r="AC460" t="s">
        <v>35</v>
      </c>
      <c r="AF460">
        <v>1</v>
      </c>
      <c r="AH460" t="s">
        <v>36</v>
      </c>
    </row>
    <row r="461" spans="1:34" hidden="1" x14ac:dyDescent="0.15">
      <c r="A461" t="s">
        <v>830</v>
      </c>
      <c r="B461" t="s">
        <v>38</v>
      </c>
      <c r="C461" t="s">
        <v>831</v>
      </c>
      <c r="D461" t="s">
        <v>586</v>
      </c>
      <c r="E461" t="s">
        <v>33</v>
      </c>
      <c r="F461">
        <v>0.8075</v>
      </c>
      <c r="G461" t="str">
        <f>'Fuel Resources ล่าสุด'!G461</f>
        <v>หอยแครง (Ark shell)</v>
      </c>
      <c r="H461" t="str">
        <f t="shared" si="7"/>
        <v>ซ้ำกัน</v>
      </c>
      <c r="I461" t="str">
        <v>รถบรรทุกซีเมนต์ชนิดโม่ 10 ล้อ วิ่งแบบสมบุกสมบัน 50% Loading</v>
      </c>
      <c r="O461" t="s">
        <v>587</v>
      </c>
      <c r="AC461" t="s">
        <v>35</v>
      </c>
      <c r="AF461">
        <v>1</v>
      </c>
      <c r="AH461" t="s">
        <v>36</v>
      </c>
    </row>
    <row r="462" spans="1:34" hidden="1" x14ac:dyDescent="0.15">
      <c r="A462" t="s">
        <v>832</v>
      </c>
      <c r="B462" t="s">
        <v>38</v>
      </c>
      <c r="C462" t="s">
        <v>831</v>
      </c>
      <c r="D462" t="s">
        <v>586</v>
      </c>
      <c r="E462" t="s">
        <v>33</v>
      </c>
      <c r="F462">
        <v>0.8075</v>
      </c>
      <c r="G462" t="str">
        <f>'Fuel Resources ล่าสุด'!G462</f>
        <v>หอยแมลงภู่ (Asian green mussel)</v>
      </c>
      <c r="H462" t="str">
        <f t="shared" si="7"/>
        <v>ซ้ำกัน</v>
      </c>
      <c r="I462" t="str">
        <v>รถบรรทุกซีเมนต์ชนิดโม่ 10 ล้อ วิ่งแบบสมบุกสมบัน 50% Loading</v>
      </c>
      <c r="O462" t="s">
        <v>43</v>
      </c>
      <c r="AC462" t="s">
        <v>35</v>
      </c>
      <c r="AF462">
        <v>1</v>
      </c>
      <c r="AH462" t="s">
        <v>36</v>
      </c>
    </row>
    <row r="463" spans="1:34" s="2" customFormat="1" x14ac:dyDescent="0.15">
      <c r="A463" s="2" t="s">
        <v>833</v>
      </c>
      <c r="B463" s="2" t="s">
        <v>608</v>
      </c>
      <c r="C463" s="2" t="s">
        <v>834</v>
      </c>
      <c r="D463" s="2" t="s">
        <v>605</v>
      </c>
      <c r="E463" s="2" t="s">
        <v>33</v>
      </c>
      <c r="F463" s="2">
        <v>2.3199999999999998</v>
      </c>
      <c r="G463" t="str">
        <f>'Fuel Resources ล่าสุด'!G463</f>
        <v>เกลือทะเล</v>
      </c>
      <c r="H463" s="2" t="str">
        <f t="shared" si="7"/>
        <v>ไม่ซ้ำกัน</v>
      </c>
      <c r="I463" t="str">
        <v>รถบรรทุกซีเมนต์ชนิดโม่ 10 ล้อ วิ่งแบบสมบุกสมบัน 50% Loading</v>
      </c>
      <c r="J463"/>
      <c r="K463"/>
      <c r="L463"/>
      <c r="M463"/>
      <c r="N463"/>
      <c r="AC463" s="2" t="s">
        <v>35</v>
      </c>
      <c r="AF463" s="2">
        <v>1</v>
      </c>
      <c r="AH463" s="2" t="s">
        <v>36</v>
      </c>
    </row>
    <row r="464" spans="1:34" hidden="1" x14ac:dyDescent="0.15">
      <c r="A464" t="s">
        <v>835</v>
      </c>
      <c r="B464" t="s">
        <v>38</v>
      </c>
      <c r="C464" t="s">
        <v>836</v>
      </c>
      <c r="D464" t="s">
        <v>600</v>
      </c>
      <c r="E464" t="s">
        <v>33</v>
      </c>
      <c r="F464">
        <v>0.23549999999999999</v>
      </c>
      <c r="G464" t="str">
        <f>'Fuel Resources ล่าสุด'!G464</f>
        <v>เกลือสินเธาว์แบบตากลานดิน</v>
      </c>
      <c r="H464" t="str">
        <f t="shared" si="7"/>
        <v>ซ้ำกัน</v>
      </c>
      <c r="I464" t="str">
        <v>รถบรรทุกซีเมนต์ชนิดโม่ 10 ล้อ วิ่งปกติ 50% Loading</v>
      </c>
      <c r="O464" t="s">
        <v>41</v>
      </c>
      <c r="AC464" t="s">
        <v>35</v>
      </c>
      <c r="AF464">
        <v>1</v>
      </c>
      <c r="AH464" t="s">
        <v>36</v>
      </c>
    </row>
    <row r="465" spans="1:34" hidden="1" x14ac:dyDescent="0.15">
      <c r="A465" t="s">
        <v>837</v>
      </c>
      <c r="B465" t="s">
        <v>38</v>
      </c>
      <c r="C465" t="s">
        <v>836</v>
      </c>
      <c r="D465" t="s">
        <v>600</v>
      </c>
      <c r="E465" t="s">
        <v>33</v>
      </c>
      <c r="F465">
        <v>0.20849999999999999</v>
      </c>
      <c r="G465" t="str">
        <f>'Fuel Resources ล่าสุด'!G465</f>
        <v>เกสรผึ้ง</v>
      </c>
      <c r="H465" t="str">
        <f t="shared" si="7"/>
        <v>ซ้ำกัน</v>
      </c>
      <c r="I465" t="str">
        <v>รถบรรทุกซีเมนต์ชนิดโม่ 10 ล้อ วิ่งปกติ 50% Loading</v>
      </c>
      <c r="O465" t="s">
        <v>43</v>
      </c>
      <c r="AC465" t="s">
        <v>35</v>
      </c>
      <c r="AF465">
        <v>1</v>
      </c>
      <c r="AH465" t="s">
        <v>36</v>
      </c>
    </row>
    <row r="466" spans="1:34" hidden="1" x14ac:dyDescent="0.15">
      <c r="A466" t="s">
        <v>838</v>
      </c>
      <c r="B466" t="s">
        <v>38</v>
      </c>
      <c r="C466" t="s">
        <v>839</v>
      </c>
      <c r="D466" t="s">
        <v>600</v>
      </c>
      <c r="E466" t="s">
        <v>33</v>
      </c>
      <c r="F466">
        <v>0.43240000000000001</v>
      </c>
      <c r="G466" t="str">
        <f>'Fuel Resources ล่าสุด'!G466</f>
        <v>เป็ดเนื้อ</v>
      </c>
      <c r="H466" t="str">
        <f t="shared" si="7"/>
        <v>ซ้ำกัน</v>
      </c>
      <c r="I466" t="str">
        <v>รถบรรทุกซีเมนต์ชนิดโม่ 10 ล้อ วิ่งปกติ 50% Loading</v>
      </c>
      <c r="O466" t="s">
        <v>41</v>
      </c>
      <c r="AC466" t="s">
        <v>35</v>
      </c>
      <c r="AF466">
        <v>1</v>
      </c>
      <c r="AH466" t="s">
        <v>36</v>
      </c>
    </row>
    <row r="467" spans="1:34" hidden="1" x14ac:dyDescent="0.15">
      <c r="A467" t="s">
        <v>840</v>
      </c>
      <c r="B467" t="s">
        <v>38</v>
      </c>
      <c r="C467" t="s">
        <v>839</v>
      </c>
      <c r="D467" t="s">
        <v>600</v>
      </c>
      <c r="E467" t="s">
        <v>33</v>
      </c>
      <c r="F467">
        <v>0.42099999999999999</v>
      </c>
      <c r="G467" t="str">
        <f>'Fuel Resources ล่าสุด'!G467</f>
        <v>ไขผึ้ง</v>
      </c>
      <c r="H467" t="str">
        <f t="shared" si="7"/>
        <v>ซ้ำกัน</v>
      </c>
      <c r="I467" t="str">
        <v>รถบรรทุกซีเมนต์ชนิดโม่ 10 ล้อ วิ่งปกติ 50% Loading</v>
      </c>
      <c r="O467" t="s">
        <v>43</v>
      </c>
      <c r="AC467" t="s">
        <v>35</v>
      </c>
      <c r="AF467">
        <v>1</v>
      </c>
      <c r="AH467" t="s">
        <v>36</v>
      </c>
    </row>
    <row r="468" spans="1:34" hidden="1" x14ac:dyDescent="0.15">
      <c r="A468" t="s">
        <v>841</v>
      </c>
      <c r="B468" t="s">
        <v>38</v>
      </c>
      <c r="C468" t="s">
        <v>842</v>
      </c>
      <c r="D468" t="s">
        <v>600</v>
      </c>
      <c r="E468" t="s">
        <v>33</v>
      </c>
      <c r="F468">
        <v>0.41560000000000002</v>
      </c>
      <c r="G468" t="str">
        <f>'Fuel Resources ล่าสุด'!G468</f>
        <v>ก๊าซหุงต้ม</v>
      </c>
      <c r="H468" t="str">
        <f t="shared" si="7"/>
        <v>ซ้ำกัน</v>
      </c>
      <c r="I468" t="str">
        <v>รถบรรทุกซีเมนต์ผง (ชนิดเต้า/ชนิดถ้วย) 10 ล้อ วิ่งแบบสมบุกสมบัน 0% Loading</v>
      </c>
      <c r="O468" t="s">
        <v>41</v>
      </c>
      <c r="AC468" t="s">
        <v>35</v>
      </c>
      <c r="AF468">
        <v>1</v>
      </c>
      <c r="AH468" t="s">
        <v>36</v>
      </c>
    </row>
    <row r="469" spans="1:34" hidden="1" x14ac:dyDescent="0.15">
      <c r="A469" t="s">
        <v>843</v>
      </c>
      <c r="B469" t="s">
        <v>38</v>
      </c>
      <c r="C469" t="s">
        <v>842</v>
      </c>
      <c r="D469" t="s">
        <v>600</v>
      </c>
      <c r="E469" t="s">
        <v>33</v>
      </c>
      <c r="F469">
        <v>0.4042</v>
      </c>
      <c r="G469" t="str">
        <f>'Fuel Resources ล่าสุด'!G469</f>
        <v>ก๊าซหุงต้มแบบผสม</v>
      </c>
      <c r="H469" t="str">
        <f t="shared" si="7"/>
        <v>ซ้ำกัน</v>
      </c>
      <c r="I469" t="str">
        <v>รถบรรทุกซีเมนต์ผง (ชนิดเต้า/ชนิดถ้วย) 10 ล้อ วิ่งแบบสมบุกสมบัน 0% Loading</v>
      </c>
      <c r="O469" t="s">
        <v>43</v>
      </c>
      <c r="AC469" t="s">
        <v>35</v>
      </c>
      <c r="AF469">
        <v>1</v>
      </c>
      <c r="AH469" t="s">
        <v>36</v>
      </c>
    </row>
    <row r="470" spans="1:34" hidden="1" x14ac:dyDescent="0.15">
      <c r="A470" t="s">
        <v>844</v>
      </c>
      <c r="B470" t="s">
        <v>38</v>
      </c>
      <c r="C470" t="s">
        <v>845</v>
      </c>
      <c r="D470" t="s">
        <v>600</v>
      </c>
      <c r="E470" t="s">
        <v>33</v>
      </c>
      <c r="F470">
        <v>0.66139999999999999</v>
      </c>
      <c r="G470" t="str">
        <f>'Fuel Resources ล่าสุด'!G470</f>
        <v>ซัลเฟอร์</v>
      </c>
      <c r="H470" t="str">
        <f t="shared" si="7"/>
        <v>ซ้ำกัน</v>
      </c>
      <c r="I470" t="str">
        <v>รถบรรทุกซีเมนต์ผง (ชนิดเต้า/ชนิดถ้วย) 10 ล้อ วิ่งแบบสมบุกสมบัน 0% Loading</v>
      </c>
      <c r="O470" t="s">
        <v>41</v>
      </c>
      <c r="AC470" t="s">
        <v>35</v>
      </c>
      <c r="AF470">
        <v>1</v>
      </c>
      <c r="AH470" t="s">
        <v>36</v>
      </c>
    </row>
    <row r="471" spans="1:34" hidden="1" x14ac:dyDescent="0.15">
      <c r="A471" t="s">
        <v>846</v>
      </c>
      <c r="B471" t="s">
        <v>38</v>
      </c>
      <c r="C471" t="s">
        <v>845</v>
      </c>
      <c r="D471" t="s">
        <v>600</v>
      </c>
      <c r="E471" t="s">
        <v>33</v>
      </c>
      <c r="F471">
        <v>0.6623</v>
      </c>
      <c r="G471" t="str">
        <f>'Fuel Resources ล่าสุด'!G471</f>
        <v>น้ำมันก๊าดหรือน้ำมันเครื่องบิน</v>
      </c>
      <c r="H471" t="str">
        <f t="shared" si="7"/>
        <v>ซ้ำกัน</v>
      </c>
      <c r="I471" t="str">
        <v>รถบรรทุกซีเมนต์ผง (ชนิดเต้า/ชนิดถ้วย) 10 ล้อ วิ่งแบบสมบุกสมบัน 0% Loading</v>
      </c>
      <c r="O471" t="s">
        <v>43</v>
      </c>
      <c r="AC471" t="s">
        <v>35</v>
      </c>
      <c r="AF471">
        <v>1</v>
      </c>
      <c r="AH471" t="s">
        <v>36</v>
      </c>
    </row>
    <row r="472" spans="1:34" hidden="1" x14ac:dyDescent="0.15">
      <c r="A472" t="s">
        <v>847</v>
      </c>
      <c r="B472" t="s">
        <v>38</v>
      </c>
      <c r="C472" t="s">
        <v>848</v>
      </c>
      <c r="D472" t="s">
        <v>600</v>
      </c>
      <c r="E472" t="s">
        <v>33</v>
      </c>
      <c r="F472">
        <v>5.5100000000000003E-2</v>
      </c>
      <c r="G472" t="str">
        <f>'Fuel Resources ล่าสุด'!G472</f>
        <v>น้ำมันดีเซล / น้ำมันโซล่าร์</v>
      </c>
      <c r="H472" t="str">
        <f t="shared" si="7"/>
        <v>ซ้ำกัน</v>
      </c>
      <c r="I472" t="str">
        <v>รถบรรทุกซีเมนต์ผง (ชนิดเต้า/ชนิดถ้วย) 10 ล้อ วิ่งแบบสมบุกสมบัน 100% Loading</v>
      </c>
      <c r="O472" t="s">
        <v>41</v>
      </c>
      <c r="AC472" t="s">
        <v>35</v>
      </c>
      <c r="AF472">
        <v>1</v>
      </c>
      <c r="AH472" t="s">
        <v>36</v>
      </c>
    </row>
    <row r="473" spans="1:34" hidden="1" x14ac:dyDescent="0.15">
      <c r="A473" t="s">
        <v>849</v>
      </c>
      <c r="B473" t="s">
        <v>38</v>
      </c>
      <c r="C473" t="s">
        <v>848</v>
      </c>
      <c r="D473" t="s">
        <v>600</v>
      </c>
      <c r="E473" t="s">
        <v>33</v>
      </c>
      <c r="F473">
        <v>5.3100000000000001E-2</v>
      </c>
      <c r="G473" t="str">
        <f>'Fuel Resources ล่าสุด'!G473</f>
        <v>น้ำมันเตา</v>
      </c>
      <c r="H473" t="str">
        <f t="shared" si="7"/>
        <v>ซ้ำกัน</v>
      </c>
      <c r="I473" t="str">
        <v>รถบรรทุกซีเมนต์ผง (ชนิดเต้า/ชนิดถ้วย) 10 ล้อ วิ่งแบบสมบุกสมบัน 100% Loading</v>
      </c>
      <c r="O473" t="s">
        <v>43</v>
      </c>
      <c r="AC473" t="s">
        <v>35</v>
      </c>
      <c r="AF473">
        <v>1</v>
      </c>
      <c r="AH473" t="s">
        <v>36</v>
      </c>
    </row>
    <row r="474" spans="1:34" hidden="1" x14ac:dyDescent="0.15">
      <c r="A474" t="s">
        <v>850</v>
      </c>
      <c r="B474" t="s">
        <v>38</v>
      </c>
      <c r="C474" t="s">
        <v>851</v>
      </c>
      <c r="D474" t="s">
        <v>600</v>
      </c>
      <c r="E474" t="s">
        <v>33</v>
      </c>
      <c r="F474">
        <v>0.1249</v>
      </c>
      <c r="G474" t="str">
        <f>'Fuel Resources ล่าสุด'!G474</f>
        <v>แก๊สโซลีน</v>
      </c>
      <c r="H474" t="str">
        <f t="shared" si="7"/>
        <v>ซ้ำกัน</v>
      </c>
      <c r="I474" t="str">
        <v>รถบรรทุกซีเมนต์ผง (ชนิดเต้า/ชนิดถ้วย) 10 ล้อ วิ่งแบบสมบุกสมบัน 100% Loading</v>
      </c>
      <c r="O474" t="s">
        <v>41</v>
      </c>
      <c r="AC474" t="s">
        <v>35</v>
      </c>
      <c r="AF474">
        <v>1</v>
      </c>
      <c r="AH474" t="s">
        <v>36</v>
      </c>
    </row>
    <row r="475" spans="1:34" hidden="1" x14ac:dyDescent="0.15">
      <c r="A475" t="s">
        <v>852</v>
      </c>
      <c r="B475" t="s">
        <v>38</v>
      </c>
      <c r="C475" t="s">
        <v>851</v>
      </c>
      <c r="D475" t="s">
        <v>600</v>
      </c>
      <c r="E475" t="s">
        <v>33</v>
      </c>
      <c r="F475">
        <v>0.11849999999999999</v>
      </c>
      <c r="G475" t="str">
        <f>'Fuel Resources ล่าสุด'!G475</f>
        <v>แนฟทา</v>
      </c>
      <c r="H475" t="str">
        <f t="shared" si="7"/>
        <v>ซ้ำกัน</v>
      </c>
      <c r="I475" t="str">
        <v>รถบรรทุกซีเมนต์ผง (ชนิดเต้า/ชนิดถ้วย) 10 ล้อ วิ่งแบบสมบุกสมบัน 100% Loading</v>
      </c>
      <c r="O475" t="s">
        <v>43</v>
      </c>
      <c r="AC475" t="s">
        <v>35</v>
      </c>
      <c r="AF475">
        <v>1</v>
      </c>
      <c r="AH475" t="s">
        <v>36</v>
      </c>
    </row>
    <row r="476" spans="1:34" hidden="1" x14ac:dyDescent="0.15">
      <c r="A476" t="s">
        <v>853</v>
      </c>
      <c r="B476" t="s">
        <v>38</v>
      </c>
      <c r="C476" t="s">
        <v>854</v>
      </c>
      <c r="D476" t="s">
        <v>798</v>
      </c>
      <c r="E476" t="s">
        <v>33</v>
      </c>
      <c r="F476">
        <v>9.2999999999999999E-2</v>
      </c>
      <c r="G476" t="str">
        <f>'Fuel Resources ล่าสุด'!G476</f>
        <v>กระเจี๊ยบเขียว</v>
      </c>
      <c r="H476" t="str">
        <f t="shared" si="7"/>
        <v>ซ้ำกัน</v>
      </c>
      <c r="I476" t="str">
        <v>รถบรรทุกซีเมนต์ผง (ชนิดเต้า/ชนิดถ้วย) 10 ล้อ วิ่งแบบสมบุกสมบัน 50% Loading</v>
      </c>
      <c r="O476" t="s">
        <v>41</v>
      </c>
      <c r="AC476" t="s">
        <v>35</v>
      </c>
      <c r="AF476">
        <v>1</v>
      </c>
      <c r="AH476" t="s">
        <v>36</v>
      </c>
    </row>
    <row r="477" spans="1:34" hidden="1" x14ac:dyDescent="0.15">
      <c r="A477" t="s">
        <v>855</v>
      </c>
      <c r="B477" t="s">
        <v>38</v>
      </c>
      <c r="C477" t="s">
        <v>854</v>
      </c>
      <c r="D477" t="s">
        <v>798</v>
      </c>
      <c r="E477" t="s">
        <v>33</v>
      </c>
      <c r="F477">
        <v>8.0399999999999999E-2</v>
      </c>
      <c r="G477" t="str">
        <f>'Fuel Resources ล่าสุด'!G477</f>
        <v>กระเทียม</v>
      </c>
      <c r="H477" t="str">
        <f t="shared" si="7"/>
        <v>ซ้ำกัน</v>
      </c>
      <c r="I477" t="str">
        <v>รถบรรทุกซีเมนต์ผง (ชนิดเต้า/ชนิดถ้วย) 10 ล้อ วิ่งแบบสมบุกสมบัน 50% Loading</v>
      </c>
      <c r="O477" t="s">
        <v>43</v>
      </c>
      <c r="AC477" t="s">
        <v>35</v>
      </c>
      <c r="AF477">
        <v>1</v>
      </c>
      <c r="AH477" t="s">
        <v>36</v>
      </c>
    </row>
    <row r="478" spans="1:34" hidden="1" x14ac:dyDescent="0.15">
      <c r="A478" t="s">
        <v>856</v>
      </c>
      <c r="B478" t="s">
        <v>38</v>
      </c>
      <c r="C478" t="s">
        <v>857</v>
      </c>
      <c r="D478" t="s">
        <v>798</v>
      </c>
      <c r="E478" t="s">
        <v>33</v>
      </c>
      <c r="F478">
        <v>0.23089999999999999</v>
      </c>
      <c r="G478" t="str">
        <f>'Fuel Resources ล่าสุด'!G478</f>
        <v>กระเทียม (อินทรีย์)</v>
      </c>
      <c r="H478" t="str">
        <f t="shared" si="7"/>
        <v>ซ้ำกัน</v>
      </c>
      <c r="I478" t="str">
        <v>รถบรรทุกซีเมนต์ผง (ชนิดเต้า/ชนิดถ้วย) 10 ล้อ วิ่งแบบสมบุกสมบัน 50% Loading</v>
      </c>
      <c r="O478" t="s">
        <v>41</v>
      </c>
      <c r="AC478" t="s">
        <v>35</v>
      </c>
      <c r="AF478">
        <v>1</v>
      </c>
      <c r="AH478" t="s">
        <v>36</v>
      </c>
    </row>
    <row r="479" spans="1:34" hidden="1" x14ac:dyDescent="0.15">
      <c r="A479" t="s">
        <v>858</v>
      </c>
      <c r="B479" t="s">
        <v>38</v>
      </c>
      <c r="C479" t="s">
        <v>857</v>
      </c>
      <c r="D479" t="s">
        <v>798</v>
      </c>
      <c r="E479" t="s">
        <v>33</v>
      </c>
      <c r="F479">
        <v>0.21909999999999999</v>
      </c>
      <c r="G479" t="str">
        <f>'Fuel Resources ล่าสุด'!G479</f>
        <v>กระเพรา</v>
      </c>
      <c r="H479" t="str">
        <f t="shared" si="7"/>
        <v>ซ้ำกัน</v>
      </c>
      <c r="I479" t="str">
        <v>รถบรรทุกซีเมนต์ผง (ชนิดเต้า/ชนิดถ้วย) 10 ล้อ วิ่งแบบสมบุกสมบัน 50% Loading</v>
      </c>
      <c r="O479" t="s">
        <v>43</v>
      </c>
      <c r="AC479" t="s">
        <v>35</v>
      </c>
      <c r="AF479">
        <v>1</v>
      </c>
      <c r="AH479" t="s">
        <v>36</v>
      </c>
    </row>
    <row r="480" spans="1:34" hidden="1" x14ac:dyDescent="0.15">
      <c r="A480" t="s">
        <v>859</v>
      </c>
      <c r="B480" t="s">
        <v>38</v>
      </c>
      <c r="C480" t="s">
        <v>860</v>
      </c>
      <c r="D480" t="s">
        <v>798</v>
      </c>
      <c r="E480" t="s">
        <v>33</v>
      </c>
      <c r="F480">
        <v>8.2900000000000001E-2</v>
      </c>
      <c r="G480" t="str">
        <f>'Fuel Resources ล่าสุด'!G480</f>
        <v>กล้วยหอม</v>
      </c>
      <c r="H480" t="str">
        <f t="shared" si="7"/>
        <v>ซ้ำกัน</v>
      </c>
      <c r="I480" t="str">
        <v>รถบรรทุกซีเมนต์ผง (ชนิดเต้า/ชนิดถ้วย) 10 ล้อ วิ่งปกติ 0% Loading</v>
      </c>
      <c r="O480" t="s">
        <v>41</v>
      </c>
      <c r="AC480" t="s">
        <v>35</v>
      </c>
      <c r="AF480">
        <v>1</v>
      </c>
      <c r="AH480" t="s">
        <v>36</v>
      </c>
    </row>
    <row r="481" spans="1:34" hidden="1" x14ac:dyDescent="0.15">
      <c r="A481" t="s">
        <v>861</v>
      </c>
      <c r="B481" t="s">
        <v>38</v>
      </c>
      <c r="C481" t="s">
        <v>860</v>
      </c>
      <c r="D481" t="s">
        <v>798</v>
      </c>
      <c r="E481" t="s">
        <v>33</v>
      </c>
      <c r="F481">
        <v>7.0599999999999996E-2</v>
      </c>
      <c r="G481" t="str">
        <f>'Fuel Resources ล่าสุด'!G481</f>
        <v>กล้วยไข่</v>
      </c>
      <c r="H481" t="str">
        <f t="shared" si="7"/>
        <v>ซ้ำกัน</v>
      </c>
      <c r="I481" t="str">
        <v>รถบรรทุกซีเมนต์ผง (ชนิดเต้า/ชนิดถ้วย) 10 ล้อ วิ่งปกติ 0% Loading</v>
      </c>
      <c r="O481" t="s">
        <v>43</v>
      </c>
      <c r="AC481" t="s">
        <v>35</v>
      </c>
      <c r="AF481">
        <v>1</v>
      </c>
      <c r="AH481" t="s">
        <v>36</v>
      </c>
    </row>
    <row r="482" spans="1:34" hidden="1" x14ac:dyDescent="0.15">
      <c r="A482" t="s">
        <v>862</v>
      </c>
      <c r="B482" t="s">
        <v>38</v>
      </c>
      <c r="C482" t="s">
        <v>863</v>
      </c>
      <c r="D482" t="s">
        <v>798</v>
      </c>
      <c r="E482" t="s">
        <v>33</v>
      </c>
      <c r="F482">
        <v>0.3841</v>
      </c>
      <c r="G482" t="str">
        <f>'Fuel Resources ล่าสุด'!G482</f>
        <v>กะหล่ำดอก</v>
      </c>
      <c r="H482" t="str">
        <f t="shared" si="7"/>
        <v>ซ้ำกัน</v>
      </c>
      <c r="I482" t="str">
        <v>รถบรรทุกซีเมนต์ผง (ชนิดเต้า/ชนิดถ้วย) 10 ล้อ วิ่งปกติ 0% Loading</v>
      </c>
      <c r="O482" t="s">
        <v>41</v>
      </c>
      <c r="AC482" t="s">
        <v>35</v>
      </c>
      <c r="AF482">
        <v>1</v>
      </c>
      <c r="AH482" t="s">
        <v>36</v>
      </c>
    </row>
    <row r="483" spans="1:34" hidden="1" x14ac:dyDescent="0.15">
      <c r="A483" t="s">
        <v>864</v>
      </c>
      <c r="B483" t="s">
        <v>38</v>
      </c>
      <c r="C483" t="s">
        <v>863</v>
      </c>
      <c r="D483" t="s">
        <v>798</v>
      </c>
      <c r="E483" t="s">
        <v>33</v>
      </c>
      <c r="F483">
        <v>0.3372</v>
      </c>
      <c r="G483" t="str">
        <f>'Fuel Resources ล่าสุด'!G483</f>
        <v>กะหล่ำปลี</v>
      </c>
      <c r="H483" t="str">
        <f t="shared" si="7"/>
        <v>ซ้ำกัน</v>
      </c>
      <c r="I483" t="str">
        <v>รถบรรทุกซีเมนต์ผง (ชนิดเต้า/ชนิดถ้วย) 10 ล้อ วิ่งปกติ 0% Loading</v>
      </c>
      <c r="O483" t="s">
        <v>43</v>
      </c>
      <c r="AC483" t="s">
        <v>35</v>
      </c>
      <c r="AF483">
        <v>1</v>
      </c>
      <c r="AH483" t="s">
        <v>36</v>
      </c>
    </row>
    <row r="484" spans="1:34" hidden="1" x14ac:dyDescent="0.15">
      <c r="A484" t="s">
        <v>865</v>
      </c>
      <c r="B484" t="s">
        <v>38</v>
      </c>
      <c r="C484" t="s">
        <v>866</v>
      </c>
      <c r="D484" t="s">
        <v>813</v>
      </c>
      <c r="E484" t="s">
        <v>33</v>
      </c>
      <c r="F484">
        <v>8.4761000000000006</v>
      </c>
      <c r="G484" t="str">
        <f>'Fuel Resources ล่าสุด'!G484</f>
        <v>กะหล่ำปลี (อินทรีย์)</v>
      </c>
      <c r="H484" t="str">
        <f t="shared" si="7"/>
        <v>ซ้ำกัน</v>
      </c>
      <c r="I484" t="str">
        <v>รถบรรทุกซีเมนต์ผง (ชนิดเต้า/ชนิดถ้วย) 10 ล้อ วิ่งปกติ 100% Loading</v>
      </c>
      <c r="O484" t="s">
        <v>41</v>
      </c>
      <c r="AC484" t="s">
        <v>35</v>
      </c>
      <c r="AF484">
        <v>1</v>
      </c>
      <c r="AH484" t="s">
        <v>36</v>
      </c>
    </row>
    <row r="485" spans="1:34" hidden="1" x14ac:dyDescent="0.15">
      <c r="A485" t="s">
        <v>867</v>
      </c>
      <c r="B485" t="s">
        <v>38</v>
      </c>
      <c r="C485" t="s">
        <v>866</v>
      </c>
      <c r="D485" t="s">
        <v>813</v>
      </c>
      <c r="E485" t="s">
        <v>33</v>
      </c>
      <c r="F485">
        <v>8.8497000000000003</v>
      </c>
      <c r="G485" t="str">
        <f>'Fuel Resources ล่าสุด'!G485</f>
        <v>กาแฟสารอราบิก้า (ปลูกร่วม)</v>
      </c>
      <c r="H485" t="str">
        <f t="shared" si="7"/>
        <v>ซ้ำกัน</v>
      </c>
      <c r="I485" t="str">
        <v>รถบรรทุกซีเมนต์ผง (ชนิดเต้า/ชนิดถ้วย) 10 ล้อ วิ่งปกติ 100% Loading</v>
      </c>
      <c r="O485" t="s">
        <v>43</v>
      </c>
      <c r="AC485" t="s">
        <v>35</v>
      </c>
      <c r="AF485">
        <v>1</v>
      </c>
      <c r="AH485" t="s">
        <v>36</v>
      </c>
    </row>
    <row r="486" spans="1:34" hidden="1" x14ac:dyDescent="0.15">
      <c r="A486" t="s">
        <v>868</v>
      </c>
      <c r="B486" t="s">
        <v>38</v>
      </c>
      <c r="C486" t="s">
        <v>869</v>
      </c>
      <c r="D486" t="s">
        <v>809</v>
      </c>
      <c r="E486" t="s">
        <v>33</v>
      </c>
      <c r="F486">
        <v>1.4563999999999999</v>
      </c>
      <c r="G486" t="str">
        <f>'Fuel Resources ล่าสุด'!G486</f>
        <v>กาแฟสารอราบิก้า (ปลูกเชิงเดี่ยว)</v>
      </c>
      <c r="H486" t="str">
        <f t="shared" si="7"/>
        <v>ซ้ำกัน</v>
      </c>
      <c r="I486" t="str">
        <v>รถบรรทุกซีเมนต์ผง (ชนิดเต้า/ชนิดถ้วย) 10 ล้อ วิ่งปกติ 100% Loading</v>
      </c>
      <c r="O486" t="s">
        <v>41</v>
      </c>
      <c r="AC486" t="s">
        <v>35</v>
      </c>
      <c r="AF486">
        <v>1</v>
      </c>
      <c r="AH486" t="s">
        <v>36</v>
      </c>
    </row>
    <row r="487" spans="1:34" hidden="1" x14ac:dyDescent="0.15">
      <c r="A487" t="s">
        <v>870</v>
      </c>
      <c r="B487" t="s">
        <v>38</v>
      </c>
      <c r="C487" t="s">
        <v>869</v>
      </c>
      <c r="D487" t="s">
        <v>809</v>
      </c>
      <c r="E487" t="s">
        <v>33</v>
      </c>
      <c r="F487">
        <v>0.94120000000000004</v>
      </c>
      <c r="G487" t="str">
        <f>'Fuel Resources ล่าสุด'!G487</f>
        <v>กาแฟอราบิก้า (ค่าเฉลี่ย)</v>
      </c>
      <c r="H487" t="str">
        <f t="shared" si="7"/>
        <v>ซ้ำกัน</v>
      </c>
      <c r="I487" t="str">
        <v>รถบรรทุกซีเมนต์ผง (ชนิดเต้า/ชนิดถ้วย) 10 ล้อ วิ่งปกติ 100% Loading</v>
      </c>
      <c r="O487" t="s">
        <v>43</v>
      </c>
      <c r="AC487" t="s">
        <v>35</v>
      </c>
      <c r="AF487">
        <v>1</v>
      </c>
      <c r="AH487" t="s">
        <v>36</v>
      </c>
    </row>
    <row r="488" spans="1:34" hidden="1" x14ac:dyDescent="0.15">
      <c r="A488" t="s">
        <v>871</v>
      </c>
      <c r="B488" t="s">
        <v>38</v>
      </c>
      <c r="C488" t="s">
        <v>872</v>
      </c>
      <c r="D488" t="s">
        <v>582</v>
      </c>
      <c r="E488" t="s">
        <v>33</v>
      </c>
      <c r="F488">
        <v>1.5327999999999999</v>
      </c>
      <c r="G488" t="str">
        <f>'Fuel Resources ล่าสุด'!G488</f>
        <v>กาแฟอราบิก้าคั่วบด</v>
      </c>
      <c r="H488" t="str">
        <f t="shared" si="7"/>
        <v>ไม่ซ้ำกัน</v>
      </c>
      <c r="I488" t="str">
        <v>รถบรรทุกซีเมนต์ผง (ชนิดเต้า/ชนิดถ้วย) 10 ล้อ วิ่งปกติ 50% Loading</v>
      </c>
      <c r="O488" t="s">
        <v>41</v>
      </c>
      <c r="AC488" t="s">
        <v>35</v>
      </c>
      <c r="AF488">
        <v>1</v>
      </c>
      <c r="AH488" t="s">
        <v>36</v>
      </c>
    </row>
    <row r="489" spans="1:34" hidden="1" x14ac:dyDescent="0.15">
      <c r="A489" t="s">
        <v>873</v>
      </c>
      <c r="B489" t="s">
        <v>38</v>
      </c>
      <c r="C489" t="s">
        <v>872</v>
      </c>
      <c r="D489" t="s">
        <v>582</v>
      </c>
      <c r="E489" t="s">
        <v>33</v>
      </c>
      <c r="F489">
        <v>1.0065999999999999</v>
      </c>
      <c r="G489" t="str">
        <f>'Fuel Resources ล่าสุด'!G489</f>
        <v>กาแฟอาราบิกา (อินทรีย์)</v>
      </c>
      <c r="H489" t="str">
        <f t="shared" si="7"/>
        <v>ไม่ซ้ำกัน</v>
      </c>
      <c r="I489" t="str">
        <v>รถบรรทุกซีเมนต์ผง (ชนิดเต้า/ชนิดถ้วย) 10 ล้อ วิ่งปกติ 50% Loading</v>
      </c>
      <c r="O489" t="s">
        <v>43</v>
      </c>
      <c r="AC489" t="s">
        <v>35</v>
      </c>
      <c r="AF489">
        <v>1</v>
      </c>
      <c r="AH489" t="s">
        <v>36</v>
      </c>
    </row>
    <row r="490" spans="1:34" hidden="1" x14ac:dyDescent="0.15">
      <c r="A490" t="s">
        <v>874</v>
      </c>
      <c r="B490" t="s">
        <v>38</v>
      </c>
      <c r="C490" t="s">
        <v>875</v>
      </c>
      <c r="D490" t="s">
        <v>876</v>
      </c>
      <c r="E490" t="s">
        <v>877</v>
      </c>
      <c r="F490">
        <v>7.8905000000000003</v>
      </c>
      <c r="G490" t="str">
        <f>'Fuel Resources ล่าสุด'!G490</f>
        <v>กาแฟโรบัสตา</v>
      </c>
      <c r="H490" t="str">
        <f t="shared" si="7"/>
        <v>ไม่ซ้ำกัน</v>
      </c>
      <c r="I490" t="str">
        <v>รถบรรทุกซีเมนต์ผง (ชนิดเต้า/ชนิดถ้วย) 10 ล้อ วิ่งปกติ 50% Loading</v>
      </c>
      <c r="O490" t="s">
        <v>41</v>
      </c>
      <c r="AC490" t="s">
        <v>35</v>
      </c>
      <c r="AF490">
        <v>1</v>
      </c>
      <c r="AH490" t="s">
        <v>36</v>
      </c>
    </row>
    <row r="491" spans="1:34" hidden="1" x14ac:dyDescent="0.15">
      <c r="A491" t="s">
        <v>878</v>
      </c>
      <c r="B491" t="s">
        <v>38</v>
      </c>
      <c r="C491" t="s">
        <v>875</v>
      </c>
      <c r="D491" t="s">
        <v>876</v>
      </c>
      <c r="E491" t="s">
        <v>877</v>
      </c>
      <c r="F491">
        <v>7.3956</v>
      </c>
      <c r="G491" t="str">
        <f>'Fuel Resources ล่าสุด'!G491</f>
        <v>ข่า</v>
      </c>
      <c r="H491" t="str">
        <f t="shared" si="7"/>
        <v>ไม่ซ้ำกัน</v>
      </c>
      <c r="I491" t="str">
        <v>รถบรรทุกซีเมนต์ผง (ชนิดเต้า/ชนิดถ้วย) 10 ล้อ วิ่งปกติ 50% Loading</v>
      </c>
      <c r="O491" t="s">
        <v>43</v>
      </c>
      <c r="AC491" t="s">
        <v>35</v>
      </c>
      <c r="AF491">
        <v>1</v>
      </c>
      <c r="AH491" t="s">
        <v>36</v>
      </c>
    </row>
    <row r="492" spans="1:34" hidden="1" x14ac:dyDescent="0.15">
      <c r="A492" t="s">
        <v>879</v>
      </c>
      <c r="B492" t="s">
        <v>38</v>
      </c>
      <c r="C492" t="s">
        <v>880</v>
      </c>
      <c r="D492" t="s">
        <v>600</v>
      </c>
      <c r="E492" t="s">
        <v>33</v>
      </c>
      <c r="F492">
        <v>0.26369999999999999</v>
      </c>
      <c r="G492" t="str">
        <f>'Fuel Resources ล่าสุด'!G492</f>
        <v>ข้าวฟ่างหวาน</v>
      </c>
      <c r="H492" t="str">
        <f t="shared" si="7"/>
        <v>ซ้ำกัน</v>
      </c>
      <c r="I492" t="str">
        <v>รถบรรทุกซีเมนต์ผง (ชนิดเต้า/ชนิดถ้วย) 10 ล้อ วิ่งปกติ 75% Loading</v>
      </c>
      <c r="O492" t="s">
        <v>41</v>
      </c>
      <c r="AC492" t="s">
        <v>35</v>
      </c>
      <c r="AF492">
        <v>1</v>
      </c>
      <c r="AH492" t="s">
        <v>36</v>
      </c>
    </row>
    <row r="493" spans="1:34" hidden="1" x14ac:dyDescent="0.15">
      <c r="A493" t="s">
        <v>881</v>
      </c>
      <c r="B493" t="s">
        <v>38</v>
      </c>
      <c r="C493" t="s">
        <v>880</v>
      </c>
      <c r="D493" t="s">
        <v>600</v>
      </c>
      <c r="E493" t="s">
        <v>33</v>
      </c>
      <c r="F493">
        <v>0.2661</v>
      </c>
      <c r="G493" t="str">
        <f>'Fuel Resources ล่าสุด'!G493</f>
        <v>ข้าวฟ่างเลี้ยงสัตว์</v>
      </c>
      <c r="H493" t="str">
        <f t="shared" si="7"/>
        <v>ซ้ำกัน</v>
      </c>
      <c r="I493" t="str">
        <v>รถบรรทุกซีเมนต์ผง (ชนิดเต้า/ชนิดถ้วย) 10 ล้อ วิ่งปกติ 75% Loading</v>
      </c>
      <c r="O493" t="s">
        <v>43</v>
      </c>
      <c r="AC493" t="s">
        <v>35</v>
      </c>
      <c r="AF493">
        <v>1</v>
      </c>
      <c r="AH493" t="s">
        <v>36</v>
      </c>
    </row>
    <row r="494" spans="1:34" hidden="1" x14ac:dyDescent="0.15">
      <c r="A494" t="s">
        <v>882</v>
      </c>
      <c r="B494" t="s">
        <v>38</v>
      </c>
      <c r="C494" t="s">
        <v>883</v>
      </c>
      <c r="D494" t="s">
        <v>813</v>
      </c>
      <c r="E494" t="s">
        <v>33</v>
      </c>
      <c r="F494">
        <v>9.9181000000000008</v>
      </c>
      <c r="G494" t="str">
        <f>'Fuel Resources ล่าสุด'!G494</f>
        <v>ข้าวโพดฝักอ่อน</v>
      </c>
      <c r="H494" t="str">
        <f t="shared" si="7"/>
        <v>ซ้ำกัน</v>
      </c>
      <c r="I494" t="str">
        <v>รถบรรทุกซีเมนต์ผง (ชนิดเต้า/ชนิดถ้วย) 10 ล้อ วิ่งปกติ 75% Loading</v>
      </c>
      <c r="O494" t="s">
        <v>41</v>
      </c>
      <c r="AC494" t="s">
        <v>35</v>
      </c>
      <c r="AF494">
        <v>1</v>
      </c>
      <c r="AH494" t="s">
        <v>36</v>
      </c>
    </row>
    <row r="495" spans="1:34" hidden="1" x14ac:dyDescent="0.15">
      <c r="A495" t="s">
        <v>884</v>
      </c>
      <c r="B495" t="s">
        <v>38</v>
      </c>
      <c r="C495" t="s">
        <v>883</v>
      </c>
      <c r="D495" t="s">
        <v>813</v>
      </c>
      <c r="E495" t="s">
        <v>33</v>
      </c>
      <c r="F495">
        <v>10.0143</v>
      </c>
      <c r="G495" t="str">
        <f>'Fuel Resources ล่าสุด'!G495</f>
        <v>ข้าวโพดหวาน</v>
      </c>
      <c r="H495" t="str">
        <f t="shared" si="7"/>
        <v>ซ้ำกัน</v>
      </c>
      <c r="I495" t="str">
        <v>รถบรรทุกซีเมนต์ผง (ชนิดเต้า/ชนิดถ้วย) 10 ล้อ วิ่งปกติ 75% Loading</v>
      </c>
      <c r="O495" t="s">
        <v>43</v>
      </c>
      <c r="AC495" t="s">
        <v>35</v>
      </c>
      <c r="AF495">
        <v>1</v>
      </c>
      <c r="AH495" t="s">
        <v>36</v>
      </c>
    </row>
    <row r="496" spans="1:34" hidden="1" x14ac:dyDescent="0.15">
      <c r="A496" t="s">
        <v>885</v>
      </c>
      <c r="B496" t="s">
        <v>38</v>
      </c>
      <c r="C496" t="s">
        <v>886</v>
      </c>
      <c r="D496" t="s">
        <v>813</v>
      </c>
      <c r="E496" t="s">
        <v>33</v>
      </c>
      <c r="F496">
        <v>12.652100000000001</v>
      </c>
      <c r="G496" t="str">
        <f>'Fuel Resources ล่าสุด'!G496</f>
        <v>ขิง</v>
      </c>
      <c r="H496" t="str">
        <f t="shared" si="7"/>
        <v>ซ้ำกัน</v>
      </c>
      <c r="I496" t="str">
        <v>รถบรรทุกซีเมนต์ผง (ชนิดเต้า/ชนิดถ้วย) 10 ล้อวิ่งแบบสมบุกสมบัน 75% Loading</v>
      </c>
      <c r="O496" t="s">
        <v>41</v>
      </c>
      <c r="AC496" t="s">
        <v>35</v>
      </c>
      <c r="AF496">
        <v>1</v>
      </c>
      <c r="AH496" t="s">
        <v>36</v>
      </c>
    </row>
    <row r="497" spans="1:34" hidden="1" x14ac:dyDescent="0.15">
      <c r="A497" t="s">
        <v>887</v>
      </c>
      <c r="B497" t="s">
        <v>38</v>
      </c>
      <c r="C497" t="s">
        <v>886</v>
      </c>
      <c r="D497" t="s">
        <v>813</v>
      </c>
      <c r="E497" t="s">
        <v>33</v>
      </c>
      <c r="F497">
        <v>12.5479</v>
      </c>
      <c r="G497" t="str">
        <f>'Fuel Resources ล่าสุด'!G497</f>
        <v>งา</v>
      </c>
      <c r="H497" t="str">
        <f t="shared" si="7"/>
        <v>ซ้ำกัน</v>
      </c>
      <c r="I497" t="str">
        <v>รถบรรทุกซีเมนต์ผง (ชนิดเต้า/ชนิดถ้วย) 10 ล้อวิ่งแบบสมบุกสมบัน 75% Loading</v>
      </c>
      <c r="O497" t="s">
        <v>43</v>
      </c>
      <c r="AC497" t="s">
        <v>35</v>
      </c>
      <c r="AF497">
        <v>1</v>
      </c>
      <c r="AH497" t="s">
        <v>36</v>
      </c>
    </row>
    <row r="498" spans="1:34" hidden="1" x14ac:dyDescent="0.15">
      <c r="A498" t="s">
        <v>888</v>
      </c>
      <c r="B498" t="s">
        <v>38</v>
      </c>
      <c r="C498" t="s">
        <v>889</v>
      </c>
      <c r="D498" t="s">
        <v>813</v>
      </c>
      <c r="E498" t="s">
        <v>33</v>
      </c>
      <c r="F498">
        <v>8.7324000000000002</v>
      </c>
      <c r="G498" t="str">
        <f>'Fuel Resources ล่าสุด'!G498</f>
        <v>ชาอูหลง (สด)</v>
      </c>
      <c r="H498" t="str">
        <f t="shared" si="7"/>
        <v>ซ้ำกัน</v>
      </c>
      <c r="I498" t="str">
        <v>รถบรรทุกซีเมนต์ผง (ชนิดเต้า/ชนิดถ้วย) 10 ล้อวิ่งแบบสมบุกสมบัน 75% Loading</v>
      </c>
      <c r="O498" t="s">
        <v>41</v>
      </c>
      <c r="AC498" t="s">
        <v>35</v>
      </c>
      <c r="AF498">
        <v>1</v>
      </c>
      <c r="AH498" t="s">
        <v>36</v>
      </c>
    </row>
    <row r="499" spans="1:34" hidden="1" x14ac:dyDescent="0.15">
      <c r="A499" t="s">
        <v>890</v>
      </c>
      <c r="B499" t="s">
        <v>38</v>
      </c>
      <c r="C499" t="s">
        <v>889</v>
      </c>
      <c r="D499" t="s">
        <v>813</v>
      </c>
      <c r="E499" t="s">
        <v>33</v>
      </c>
      <c r="F499">
        <v>8.7657000000000007</v>
      </c>
      <c r="G499" t="str">
        <f>'Fuel Resources ล่าสุด'!G499</f>
        <v>ชาอูหลง (สด) (อินทรีย์)</v>
      </c>
      <c r="H499" t="str">
        <f t="shared" si="7"/>
        <v>ซ้ำกัน</v>
      </c>
      <c r="I499" t="str">
        <v>รถบรรทุกซีเมนต์ผง (ชนิดเต้า/ชนิดถ้วย) 10 ล้อวิ่งแบบสมบุกสมบัน 75% Loading</v>
      </c>
      <c r="O499" t="s">
        <v>43</v>
      </c>
      <c r="AC499" t="s">
        <v>35</v>
      </c>
      <c r="AF499">
        <v>1</v>
      </c>
      <c r="AH499" t="s">
        <v>36</v>
      </c>
    </row>
    <row r="500" spans="1:34" hidden="1" x14ac:dyDescent="0.15">
      <c r="A500" t="s">
        <v>891</v>
      </c>
      <c r="B500" t="s">
        <v>38</v>
      </c>
      <c r="C500" t="s">
        <v>892</v>
      </c>
      <c r="D500" t="s">
        <v>600</v>
      </c>
      <c r="E500" t="s">
        <v>33</v>
      </c>
      <c r="F500">
        <v>0.34379999999999999</v>
      </c>
      <c r="G500" t="str">
        <f>'Fuel Resources ล่าสุด'!G500</f>
        <v>ชาอูหลง (แห้ง)</v>
      </c>
      <c r="H500" t="str">
        <f t="shared" si="7"/>
        <v>ซ้ำกัน</v>
      </c>
      <c r="I500" t="str">
        <v>รถบรรทุกซีเมนต์ผง (ชนิดเต้า/ชนิดถ้วย) 18 ล้อ วิ่งแบบสมบุกสมบัน 0% Loading</v>
      </c>
      <c r="O500" t="s">
        <v>41</v>
      </c>
      <c r="AC500" t="s">
        <v>35</v>
      </c>
      <c r="AF500">
        <v>1</v>
      </c>
      <c r="AH500" t="s">
        <v>36</v>
      </c>
    </row>
    <row r="501" spans="1:34" hidden="1" x14ac:dyDescent="0.15">
      <c r="A501" t="s">
        <v>893</v>
      </c>
      <c r="B501" t="s">
        <v>38</v>
      </c>
      <c r="C501" t="s">
        <v>892</v>
      </c>
      <c r="D501" t="s">
        <v>600</v>
      </c>
      <c r="E501" t="s">
        <v>33</v>
      </c>
      <c r="F501">
        <v>0.34560000000000002</v>
      </c>
      <c r="G501" t="str">
        <f>'Fuel Resources ล่าสุด'!G501</f>
        <v>ชาอูหลง (แห้ง) (อินทรีย์)</v>
      </c>
      <c r="H501" t="str">
        <f t="shared" si="7"/>
        <v>ซ้ำกัน</v>
      </c>
      <c r="I501" t="str">
        <v>รถบรรทุกซีเมนต์ผง (ชนิดเต้า/ชนิดถ้วย) 18 ล้อ วิ่งแบบสมบุกสมบัน 0% Loading</v>
      </c>
      <c r="O501" t="s">
        <v>43</v>
      </c>
      <c r="AC501" t="s">
        <v>35</v>
      </c>
      <c r="AF501">
        <v>1</v>
      </c>
      <c r="AH501" t="s">
        <v>36</v>
      </c>
    </row>
    <row r="502" spans="1:34" hidden="1" x14ac:dyDescent="0.15">
      <c r="A502" t="s">
        <v>894</v>
      </c>
      <c r="B502" t="s">
        <v>38</v>
      </c>
      <c r="C502" t="s">
        <v>895</v>
      </c>
      <c r="D502" t="s">
        <v>600</v>
      </c>
      <c r="E502" t="s">
        <v>33</v>
      </c>
      <c r="F502">
        <v>0.20300000000000001</v>
      </c>
      <c r="G502" t="str">
        <f>'Fuel Resources ล่าสุด'!G502</f>
        <v>ตะไคร้</v>
      </c>
      <c r="H502" t="str">
        <f t="shared" si="7"/>
        <v>ซ้ำกัน</v>
      </c>
      <c r="I502" t="str">
        <v>รถบรรทุกซีเมนต์ผง (ชนิดเต้า/ชนิดถ้วย) 18 ล้อ วิ่งแบบสมบุกสมบัน 0% Loading</v>
      </c>
      <c r="O502" t="s">
        <v>41</v>
      </c>
      <c r="AC502" t="s">
        <v>35</v>
      </c>
      <c r="AF502">
        <v>1</v>
      </c>
      <c r="AH502" t="s">
        <v>36</v>
      </c>
    </row>
    <row r="503" spans="1:34" hidden="1" x14ac:dyDescent="0.15">
      <c r="A503" t="s">
        <v>896</v>
      </c>
      <c r="B503" t="s">
        <v>38</v>
      </c>
      <c r="C503" t="s">
        <v>895</v>
      </c>
      <c r="D503" t="s">
        <v>600</v>
      </c>
      <c r="E503" t="s">
        <v>33</v>
      </c>
      <c r="F503">
        <v>0.20499999999999999</v>
      </c>
      <c r="G503" t="str">
        <f>'Fuel Resources ล่าสุด'!G503</f>
        <v>ถั่วดำ</v>
      </c>
      <c r="H503" t="str">
        <f t="shared" si="7"/>
        <v>ซ้ำกัน</v>
      </c>
      <c r="I503" t="str">
        <v>รถบรรทุกซีเมนต์ผง (ชนิดเต้า/ชนิดถ้วย) 18 ล้อ วิ่งแบบสมบุกสมบัน 0% Loading</v>
      </c>
      <c r="O503" t="s">
        <v>43</v>
      </c>
      <c r="AC503" t="s">
        <v>35</v>
      </c>
      <c r="AF503">
        <v>1</v>
      </c>
      <c r="AH503" t="s">
        <v>36</v>
      </c>
    </row>
    <row r="504" spans="1:34" hidden="1" x14ac:dyDescent="0.15">
      <c r="A504" t="s">
        <v>897</v>
      </c>
      <c r="B504" t="s">
        <v>38</v>
      </c>
      <c r="C504" t="s">
        <v>898</v>
      </c>
      <c r="D504" t="s">
        <v>586</v>
      </c>
      <c r="E504" t="s">
        <v>33</v>
      </c>
      <c r="F504">
        <v>2.5611999999999999</v>
      </c>
      <c r="G504" t="str">
        <f>'Fuel Resources ล่าสุด'!G504</f>
        <v>ถั่วฝักยาว</v>
      </c>
      <c r="H504" t="str">
        <f t="shared" si="7"/>
        <v>ซ้ำกัน</v>
      </c>
      <c r="I504" t="str">
        <v>รถบรรทุกซีเมนต์ผง (ชนิดเต้า/ชนิดถ้วย) 18 ล้อ วิ่งแบบสมบุกสมบัน 100% Loading</v>
      </c>
      <c r="O504" t="s">
        <v>587</v>
      </c>
      <c r="AC504" t="s">
        <v>35</v>
      </c>
      <c r="AF504">
        <v>1</v>
      </c>
      <c r="AH504" t="s">
        <v>36</v>
      </c>
    </row>
    <row r="505" spans="1:34" hidden="1" x14ac:dyDescent="0.15">
      <c r="A505" t="s">
        <v>899</v>
      </c>
      <c r="B505" t="s">
        <v>38</v>
      </c>
      <c r="C505" t="s">
        <v>898</v>
      </c>
      <c r="D505" t="s">
        <v>586</v>
      </c>
      <c r="E505" t="s">
        <v>33</v>
      </c>
      <c r="F505">
        <v>2.5611999999999999</v>
      </c>
      <c r="G505" t="str">
        <f>'Fuel Resources ล่าสุด'!G505</f>
        <v>ถั่วลิสง</v>
      </c>
      <c r="H505" t="str">
        <f t="shared" si="7"/>
        <v>ซ้ำกัน</v>
      </c>
      <c r="I505" t="str">
        <v>รถบรรทุกซีเมนต์ผง (ชนิดเต้า/ชนิดถ้วย) 18 ล้อ วิ่งแบบสมบุกสมบัน 100% Loading</v>
      </c>
      <c r="O505" t="s">
        <v>43</v>
      </c>
      <c r="AC505" t="s">
        <v>35</v>
      </c>
      <c r="AF505">
        <v>1</v>
      </c>
      <c r="AH505" t="s">
        <v>36</v>
      </c>
    </row>
    <row r="506" spans="1:34" hidden="1" x14ac:dyDescent="0.15">
      <c r="A506" t="s">
        <v>900</v>
      </c>
      <c r="B506" t="s">
        <v>38</v>
      </c>
      <c r="C506" t="s">
        <v>901</v>
      </c>
      <c r="D506" t="s">
        <v>679</v>
      </c>
      <c r="E506" t="s">
        <v>33</v>
      </c>
      <c r="F506">
        <v>8.6999999999999994E-3</v>
      </c>
      <c r="G506" t="str">
        <f>'Fuel Resources ล่าสุด'!G506</f>
        <v>ถั่วเขียว</v>
      </c>
      <c r="H506" t="str">
        <f t="shared" si="7"/>
        <v>ไม่ซ้ำกัน</v>
      </c>
      <c r="I506" t="str">
        <v>รถบรรทุกซีเมนต์ผง (ชนิดเต้า/ชนิดถ้วย) 18 ล้อ วิ่งแบบสมบุกสมบัน 100% Loading</v>
      </c>
      <c r="O506" t="s">
        <v>43</v>
      </c>
      <c r="AC506" t="s">
        <v>35</v>
      </c>
      <c r="AF506">
        <v>1</v>
      </c>
      <c r="AH506" t="s">
        <v>36</v>
      </c>
    </row>
    <row r="507" spans="1:34" hidden="1" x14ac:dyDescent="0.15">
      <c r="A507" t="s">
        <v>902</v>
      </c>
      <c r="B507" t="s">
        <v>38</v>
      </c>
      <c r="C507" t="s">
        <v>903</v>
      </c>
      <c r="D507" t="s">
        <v>600</v>
      </c>
      <c r="E507" t="s">
        <v>33</v>
      </c>
      <c r="F507">
        <v>1.6167</v>
      </c>
      <c r="G507" t="str">
        <f>'Fuel Resources ล่าสุด'!G507</f>
        <v>ถั่วเหลืองฝักสด</v>
      </c>
      <c r="H507" t="str">
        <f t="shared" si="7"/>
        <v>ซ้ำกัน</v>
      </c>
      <c r="I507" t="str">
        <v>รถบรรทุกซีเมนต์ผง (ชนิดเต้า/ชนิดถ้วย) 18 ล้อ วิ่งแบบสมบุกสมบัน 100% Loading</v>
      </c>
      <c r="O507" t="s">
        <v>41</v>
      </c>
      <c r="AC507" t="s">
        <v>35</v>
      </c>
      <c r="AF507">
        <v>1</v>
      </c>
      <c r="AH507" t="s">
        <v>36</v>
      </c>
    </row>
    <row r="508" spans="1:34" hidden="1" x14ac:dyDescent="0.15">
      <c r="A508" t="s">
        <v>904</v>
      </c>
      <c r="B508" t="s">
        <v>38</v>
      </c>
      <c r="C508" t="s">
        <v>903</v>
      </c>
      <c r="D508" t="s">
        <v>600</v>
      </c>
      <c r="E508" t="s">
        <v>33</v>
      </c>
      <c r="F508">
        <v>1.5106999999999999</v>
      </c>
      <c r="G508" t="str">
        <f>'Fuel Resources ล่าสุด'!G508</f>
        <v>ถั่วแขก</v>
      </c>
      <c r="H508" t="str">
        <f t="shared" si="7"/>
        <v>ซ้ำกัน</v>
      </c>
      <c r="I508" t="str">
        <v>รถบรรทุกซีเมนต์ผง (ชนิดเต้า/ชนิดถ้วย) 18 ล้อ วิ่งแบบสมบุกสมบัน 50% Loading</v>
      </c>
      <c r="O508" t="s">
        <v>43</v>
      </c>
      <c r="AC508" t="s">
        <v>35</v>
      </c>
      <c r="AF508">
        <v>1</v>
      </c>
      <c r="AH508" t="s">
        <v>36</v>
      </c>
    </row>
    <row r="509" spans="1:34" hidden="1" x14ac:dyDescent="0.15">
      <c r="A509" t="s">
        <v>905</v>
      </c>
      <c r="B509" t="s">
        <v>38</v>
      </c>
      <c r="C509" t="s">
        <v>906</v>
      </c>
      <c r="D509" t="s">
        <v>600</v>
      </c>
      <c r="E509" t="s">
        <v>33</v>
      </c>
      <c r="F509">
        <v>2.4384000000000001</v>
      </c>
      <c r="G509" t="str">
        <f>'Fuel Resources ล่าสุด'!G509</f>
        <v>ถั่วแขก (อินทรีย์)</v>
      </c>
      <c r="H509" t="str">
        <f t="shared" si="7"/>
        <v>ซ้ำกัน</v>
      </c>
      <c r="I509" t="str">
        <v>รถบรรทุกซีเมนต์ผง (ชนิดเต้า/ชนิดถ้วย) 18 ล้อ วิ่งแบบสมบุกสมบัน 50% Loading</v>
      </c>
      <c r="O509" t="s">
        <v>41</v>
      </c>
      <c r="AC509" t="s">
        <v>35</v>
      </c>
      <c r="AF509">
        <v>1</v>
      </c>
      <c r="AH509" t="s">
        <v>36</v>
      </c>
    </row>
    <row r="510" spans="1:34" hidden="1" x14ac:dyDescent="0.15">
      <c r="A510" t="s">
        <v>907</v>
      </c>
      <c r="B510" t="s">
        <v>38</v>
      </c>
      <c r="C510" t="s">
        <v>906</v>
      </c>
      <c r="D510" t="s">
        <v>600</v>
      </c>
      <c r="E510" t="s">
        <v>33</v>
      </c>
      <c r="F510">
        <v>2.2854999999999999</v>
      </c>
      <c r="G510" t="str">
        <f>'Fuel Resources ล่าสุด'!G510</f>
        <v>ทุเรียน</v>
      </c>
      <c r="H510" t="str">
        <f t="shared" si="7"/>
        <v>ซ้ำกัน</v>
      </c>
      <c r="I510" t="str">
        <v>รถบรรทุกซีเมนต์ผง (ชนิดเต้า/ชนิดถ้วย) 18 ล้อ วิ่งแบบสมบุกสมบัน 50% Loading</v>
      </c>
      <c r="O510" t="s">
        <v>43</v>
      </c>
      <c r="AC510" t="s">
        <v>35</v>
      </c>
      <c r="AF510">
        <v>1</v>
      </c>
      <c r="AH510" t="s">
        <v>36</v>
      </c>
    </row>
    <row r="511" spans="1:34" hidden="1" x14ac:dyDescent="0.15">
      <c r="A511" t="s">
        <v>908</v>
      </c>
      <c r="B511" t="s">
        <v>38</v>
      </c>
      <c r="C511" t="s">
        <v>909</v>
      </c>
      <c r="D511" t="s">
        <v>600</v>
      </c>
      <c r="E511" t="s">
        <v>33</v>
      </c>
      <c r="F511">
        <v>12.574</v>
      </c>
      <c r="G511" t="str">
        <f>'Fuel Resources ล่าสุด'!G511</f>
        <v>ผลมะกรูด</v>
      </c>
      <c r="H511" t="str">
        <f t="shared" si="7"/>
        <v>ซ้ำกัน</v>
      </c>
      <c r="I511" t="str">
        <v>รถบรรทุกซีเมนต์ผง (ชนิดเต้า/ชนิดถ้วย) 18 ล้อ วิ่งแบบสมบุกสมบัน 50% Loading</v>
      </c>
      <c r="O511" t="s">
        <v>41</v>
      </c>
      <c r="AC511" t="s">
        <v>35</v>
      </c>
      <c r="AF511">
        <v>1</v>
      </c>
      <c r="AH511" t="s">
        <v>36</v>
      </c>
    </row>
    <row r="512" spans="1:34" hidden="1" x14ac:dyDescent="0.15">
      <c r="A512" t="s">
        <v>910</v>
      </c>
      <c r="B512" t="s">
        <v>38</v>
      </c>
      <c r="C512" t="s">
        <v>909</v>
      </c>
      <c r="D512" t="s">
        <v>600</v>
      </c>
      <c r="E512" t="s">
        <v>33</v>
      </c>
      <c r="F512">
        <v>11.6152</v>
      </c>
      <c r="G512" t="str">
        <f>'Fuel Resources ล่าสุด'!G512</f>
        <v>ผักกาดหอม</v>
      </c>
      <c r="H512" t="str">
        <f t="shared" si="7"/>
        <v>ซ้ำกัน</v>
      </c>
      <c r="I512" t="str">
        <v>รถบรรทุกซีเมนต์ผง (ชนิดเต้า/ชนิดถ้วย) 18 ล้อ วิ่งแบบสมบุกสมบัน 75% Loading</v>
      </c>
      <c r="O512" t="s">
        <v>43</v>
      </c>
      <c r="AC512" t="s">
        <v>35</v>
      </c>
      <c r="AF512">
        <v>1</v>
      </c>
      <c r="AH512" t="s">
        <v>36</v>
      </c>
    </row>
    <row r="513" spans="1:34" hidden="1" x14ac:dyDescent="0.15">
      <c r="A513" t="s">
        <v>911</v>
      </c>
      <c r="B513" t="s">
        <v>38</v>
      </c>
      <c r="C513" t="s">
        <v>912</v>
      </c>
      <c r="D513" t="s">
        <v>600</v>
      </c>
      <c r="E513" t="s">
        <v>33</v>
      </c>
      <c r="F513">
        <v>5.0743</v>
      </c>
      <c r="G513" t="str">
        <f>'Fuel Resources ล่าสุด'!G513</f>
        <v>ผักกาดหัว (อินทรีย์)</v>
      </c>
      <c r="H513" t="str">
        <f t="shared" si="7"/>
        <v>ซ้ำกัน</v>
      </c>
      <c r="I513" t="str">
        <v>รถบรรทุกซีเมนต์ผง (ชนิดเต้า/ชนิดถ้วย) 18 ล้อ วิ่งแบบสมบุกสมบัน 75% Loading</v>
      </c>
      <c r="O513" t="s">
        <v>41</v>
      </c>
      <c r="AC513" t="s">
        <v>35</v>
      </c>
      <c r="AF513">
        <v>1</v>
      </c>
      <c r="AH513" t="s">
        <v>36</v>
      </c>
    </row>
    <row r="514" spans="1:34" hidden="1" x14ac:dyDescent="0.15">
      <c r="A514" t="s">
        <v>913</v>
      </c>
      <c r="B514" t="s">
        <v>38</v>
      </c>
      <c r="C514" t="s">
        <v>912</v>
      </c>
      <c r="D514" t="s">
        <v>600</v>
      </c>
      <c r="E514" t="s">
        <v>33</v>
      </c>
      <c r="F514">
        <v>5.0251999999999999</v>
      </c>
      <c r="G514" t="str">
        <f>'Fuel Resources ล่าสุด'!G514</f>
        <v>ผักกาดเขียวกวางตุ้ง</v>
      </c>
      <c r="H514" t="str">
        <f t="shared" si="7"/>
        <v>ซ้ำกัน</v>
      </c>
      <c r="I514" t="str">
        <v>รถบรรทุกซีเมนต์ผง (ชนิดเต้า/ชนิดถ้วย) 18 ล้อ วิ่งแบบสมบุกสมบัน 75% Loading</v>
      </c>
      <c r="O514" t="s">
        <v>43</v>
      </c>
      <c r="AC514" t="s">
        <v>35</v>
      </c>
      <c r="AF514">
        <v>1</v>
      </c>
      <c r="AH514" t="s">
        <v>36</v>
      </c>
    </row>
    <row r="515" spans="1:34" hidden="1" x14ac:dyDescent="0.15">
      <c r="A515" t="s">
        <v>914</v>
      </c>
      <c r="B515" t="s">
        <v>38</v>
      </c>
      <c r="C515" t="s">
        <v>915</v>
      </c>
      <c r="D515" t="s">
        <v>154</v>
      </c>
      <c r="E515" t="s">
        <v>33</v>
      </c>
      <c r="F515">
        <v>0.2374</v>
      </c>
      <c r="G515" t="str">
        <f>'Fuel Resources ล่าสุด'!G515</f>
        <v>ผักกาดเขียวกวางตุ้ง (อินทรีย์)</v>
      </c>
      <c r="H515" t="str">
        <f t="shared" ref="H515:H578" si="8">IF(COUNTIF(G:G,C515)&gt;0,"ซ้ำกัน","ไม่ซ้ำกัน")</f>
        <v>ซ้ำกัน</v>
      </c>
      <c r="I515" t="str">
        <v>รถบรรทุกซีเมนต์ผง (ชนิดเต้า/ชนิดถ้วย) 18 ล้อ วิ่งแบบสมบุกสมบัน 75% Loading</v>
      </c>
      <c r="O515" t="s">
        <v>43</v>
      </c>
      <c r="AC515" t="s">
        <v>35</v>
      </c>
      <c r="AF515">
        <v>1</v>
      </c>
      <c r="AH515" t="s">
        <v>36</v>
      </c>
    </row>
    <row r="516" spans="1:34" hidden="1" x14ac:dyDescent="0.15">
      <c r="A516" t="s">
        <v>916</v>
      </c>
      <c r="B516" t="s">
        <v>101</v>
      </c>
      <c r="C516" t="s">
        <v>915</v>
      </c>
      <c r="E516" t="s">
        <v>33</v>
      </c>
      <c r="F516">
        <v>0.23899999999999999</v>
      </c>
      <c r="G516" t="str">
        <f>'Fuel Resources ล่าสุด'!G516</f>
        <v>ผักคะน้า</v>
      </c>
      <c r="H516" t="str">
        <f t="shared" si="8"/>
        <v>ซ้ำกัน</v>
      </c>
      <c r="I516" t="str">
        <v>รถบรรทุกซีเมนต์ผง (ชนิดเต้า/ชนิดถ้วย) 18 ล้อ วิ่งปกติ 0% Loading</v>
      </c>
      <c r="O516" t="s">
        <v>41</v>
      </c>
      <c r="AC516" t="s">
        <v>35</v>
      </c>
      <c r="AF516">
        <v>1</v>
      </c>
      <c r="AH516" t="s">
        <v>36</v>
      </c>
    </row>
    <row r="517" spans="1:34" hidden="1" x14ac:dyDescent="0.15">
      <c r="A517" t="s">
        <v>917</v>
      </c>
      <c r="B517" t="s">
        <v>101</v>
      </c>
      <c r="C517" t="s">
        <v>915</v>
      </c>
      <c r="E517" t="s">
        <v>33</v>
      </c>
      <c r="F517">
        <v>0.2374</v>
      </c>
      <c r="G517" t="str">
        <f>'Fuel Resources ล่าสุด'!G517</f>
        <v>ฝรั่ง</v>
      </c>
      <c r="H517" t="str">
        <f t="shared" si="8"/>
        <v>ซ้ำกัน</v>
      </c>
      <c r="I517" t="str">
        <v>รถบรรทุกซีเมนต์ผง (ชนิดเต้า/ชนิดถ้วย) 18 ล้อ วิ่งปกติ 0% Loading</v>
      </c>
      <c r="O517" t="s">
        <v>43</v>
      </c>
      <c r="AC517" t="s">
        <v>35</v>
      </c>
      <c r="AF517">
        <v>1</v>
      </c>
      <c r="AH517" t="s">
        <v>36</v>
      </c>
    </row>
    <row r="518" spans="1:34" hidden="1" x14ac:dyDescent="0.15">
      <c r="A518" t="s">
        <v>918</v>
      </c>
      <c r="B518" t="s">
        <v>38</v>
      </c>
      <c r="C518" t="s">
        <v>919</v>
      </c>
      <c r="D518" t="s">
        <v>876</v>
      </c>
      <c r="E518" t="s">
        <v>33</v>
      </c>
      <c r="F518">
        <v>7.51E-2</v>
      </c>
      <c r="G518" t="str">
        <f>'Fuel Resources ล่าสุด'!G518</f>
        <v>พริกขี้หนู</v>
      </c>
      <c r="H518" t="str">
        <f t="shared" si="8"/>
        <v>ไม่ซ้ำกัน</v>
      </c>
      <c r="I518" t="str">
        <v>รถบรรทุกซีเมนต์ผง (ชนิดเต้า/ชนิดถ้วย) 18 ล้อ วิ่งปกติ 0% Loading</v>
      </c>
      <c r="O518" t="s">
        <v>41</v>
      </c>
      <c r="AC518" t="s">
        <v>35</v>
      </c>
      <c r="AF518">
        <v>1</v>
      </c>
      <c r="AH518" t="s">
        <v>36</v>
      </c>
    </row>
    <row r="519" spans="1:34" hidden="1" x14ac:dyDescent="0.15">
      <c r="A519" t="s">
        <v>920</v>
      </c>
      <c r="B519" t="s">
        <v>38</v>
      </c>
      <c r="C519" t="s">
        <v>919</v>
      </c>
      <c r="D519" t="s">
        <v>876</v>
      </c>
      <c r="E519" t="s">
        <v>33</v>
      </c>
      <c r="F519">
        <v>7.0499999999999993E-2</v>
      </c>
      <c r="G519" t="str">
        <f>'Fuel Resources ล่าสุด'!G519</f>
        <v>พริกชี้ฟ้า</v>
      </c>
      <c r="H519" t="str">
        <f t="shared" si="8"/>
        <v>ไม่ซ้ำกัน</v>
      </c>
      <c r="I519" t="str">
        <v>รถบรรทุกซีเมนต์ผง (ชนิดเต้า/ชนิดถ้วย) 18 ล้อ วิ่งปกติ 0% Loading</v>
      </c>
      <c r="O519" t="s">
        <v>43</v>
      </c>
      <c r="AC519" t="s">
        <v>35</v>
      </c>
      <c r="AF519">
        <v>1</v>
      </c>
      <c r="AH519" t="s">
        <v>36</v>
      </c>
    </row>
    <row r="520" spans="1:34" hidden="1" x14ac:dyDescent="0.15">
      <c r="A520" t="s">
        <v>921</v>
      </c>
      <c r="B520" t="s">
        <v>38</v>
      </c>
      <c r="C520" t="s">
        <v>922</v>
      </c>
      <c r="D520" t="s">
        <v>600</v>
      </c>
      <c r="E520" t="s">
        <v>33</v>
      </c>
      <c r="F520">
        <v>0.1706</v>
      </c>
      <c r="G520" t="str">
        <f>'Fuel Resources ล่าสุด'!G520</f>
        <v>พริกหวาน</v>
      </c>
      <c r="H520" t="str">
        <f t="shared" si="8"/>
        <v>ซ้ำกัน</v>
      </c>
      <c r="I520" t="str">
        <v>รถบรรทุกซีเมนต์ผง (ชนิดเต้า/ชนิดถ้วย) 18 ล้อ วิ่งปกติ 100% Loading</v>
      </c>
      <c r="O520" t="s">
        <v>41</v>
      </c>
      <c r="AC520" t="s">
        <v>35</v>
      </c>
      <c r="AF520">
        <v>1</v>
      </c>
      <c r="AH520" t="s">
        <v>36</v>
      </c>
    </row>
    <row r="521" spans="1:34" hidden="1" x14ac:dyDescent="0.15">
      <c r="A521" t="s">
        <v>923</v>
      </c>
      <c r="B521" t="s">
        <v>38</v>
      </c>
      <c r="C521" t="s">
        <v>922</v>
      </c>
      <c r="D521" t="s">
        <v>600</v>
      </c>
      <c r="E521" t="s">
        <v>33</v>
      </c>
      <c r="F521">
        <v>0.17069999999999999</v>
      </c>
      <c r="G521" t="str">
        <f>'Fuel Resources ล่าสุด'!G521</f>
        <v>พริกไทย</v>
      </c>
      <c r="H521" t="str">
        <f t="shared" si="8"/>
        <v>ซ้ำกัน</v>
      </c>
      <c r="I521" t="str">
        <v>รถบรรทุกซีเมนต์ผง (ชนิดเต้า/ชนิดถ้วย) 18 ล้อ วิ่งปกติ 100% Loading</v>
      </c>
      <c r="O521" t="s">
        <v>43</v>
      </c>
      <c r="AC521" t="s">
        <v>35</v>
      </c>
      <c r="AF521">
        <v>1</v>
      </c>
      <c r="AH521" t="s">
        <v>36</v>
      </c>
    </row>
    <row r="522" spans="1:34" hidden="1" x14ac:dyDescent="0.15">
      <c r="A522" t="s">
        <v>924</v>
      </c>
      <c r="B522" t="s">
        <v>38</v>
      </c>
      <c r="C522" t="s">
        <v>925</v>
      </c>
      <c r="D522" t="s">
        <v>600</v>
      </c>
      <c r="E522" t="s">
        <v>33</v>
      </c>
      <c r="F522">
        <v>0.34379999999999999</v>
      </c>
      <c r="G522" t="str">
        <f>'Fuel Resources ล่าสุด'!G522</f>
        <v>มะนาว</v>
      </c>
      <c r="H522" t="str">
        <f t="shared" si="8"/>
        <v>ซ้ำกัน</v>
      </c>
      <c r="I522" t="str">
        <v>รถบรรทุกซีเมนต์ผง (ชนิดเต้า/ชนิดถ้วย) 18 ล้อ วิ่งปกติ 100% Loading</v>
      </c>
      <c r="O522" t="s">
        <v>41</v>
      </c>
      <c r="AC522" t="s">
        <v>35</v>
      </c>
      <c r="AF522">
        <v>1</v>
      </c>
      <c r="AH522" t="s">
        <v>36</v>
      </c>
    </row>
    <row r="523" spans="1:34" hidden="1" x14ac:dyDescent="0.15">
      <c r="A523" t="s">
        <v>926</v>
      </c>
      <c r="B523" t="s">
        <v>38</v>
      </c>
      <c r="C523" t="s">
        <v>925</v>
      </c>
      <c r="D523" t="s">
        <v>600</v>
      </c>
      <c r="E523" t="s">
        <v>33</v>
      </c>
      <c r="F523">
        <v>0.34410000000000002</v>
      </c>
      <c r="G523" t="str">
        <f>'Fuel Resources ล่าสุด'!G523</f>
        <v>มะพร้าว</v>
      </c>
      <c r="H523" t="str">
        <f t="shared" si="8"/>
        <v>ซ้ำกัน</v>
      </c>
      <c r="I523" t="str">
        <v>รถบรรทุกซีเมนต์ผง (ชนิดเต้า/ชนิดถ้วย) 18 ล้อ วิ่งปกติ 100% Loading</v>
      </c>
      <c r="O523" t="s">
        <v>43</v>
      </c>
      <c r="AC523" t="s">
        <v>35</v>
      </c>
      <c r="AF523">
        <v>1</v>
      </c>
      <c r="AH523" t="s">
        <v>36</v>
      </c>
    </row>
    <row r="524" spans="1:34" hidden="1" x14ac:dyDescent="0.15">
      <c r="A524" t="s">
        <v>927</v>
      </c>
      <c r="B524" t="s">
        <v>38</v>
      </c>
      <c r="C524" t="s">
        <v>928</v>
      </c>
      <c r="D524" t="s">
        <v>600</v>
      </c>
      <c r="E524" t="s">
        <v>33</v>
      </c>
      <c r="F524">
        <v>0.52239999999999998</v>
      </c>
      <c r="G524" t="str">
        <f>'Fuel Resources ล่าสุด'!G524</f>
        <v>มะพร้าวน้ำหอม</v>
      </c>
      <c r="H524" t="str">
        <f t="shared" si="8"/>
        <v>ซ้ำกัน</v>
      </c>
      <c r="I524" t="str">
        <v>รถบรรทุกซีเมนต์ผง (ชนิดเต้า/ชนิดถ้วย) 18 ล้อ วิ่งปกติ 50% Loading</v>
      </c>
      <c r="O524" t="s">
        <v>41</v>
      </c>
      <c r="AC524" t="s">
        <v>35</v>
      </c>
      <c r="AF524">
        <v>1</v>
      </c>
      <c r="AH524" t="s">
        <v>36</v>
      </c>
    </row>
    <row r="525" spans="1:34" hidden="1" x14ac:dyDescent="0.15">
      <c r="A525" t="s">
        <v>929</v>
      </c>
      <c r="B525" t="s">
        <v>38</v>
      </c>
      <c r="C525" t="s">
        <v>928</v>
      </c>
      <c r="D525" t="s">
        <v>600</v>
      </c>
      <c r="E525" t="s">
        <v>33</v>
      </c>
      <c r="F525">
        <v>0.4844</v>
      </c>
      <c r="G525" t="str">
        <f>'Fuel Resources ล่าสุด'!G525</f>
        <v>มะม่วง</v>
      </c>
      <c r="H525" t="str">
        <f t="shared" si="8"/>
        <v>ซ้ำกัน</v>
      </c>
      <c r="I525" t="str">
        <v>รถบรรทุกซีเมนต์ผง (ชนิดเต้า/ชนิดถ้วย) 18 ล้อ วิ่งปกติ 50% Loading</v>
      </c>
      <c r="O525" t="s">
        <v>43</v>
      </c>
      <c r="AC525" t="s">
        <v>35</v>
      </c>
      <c r="AF525">
        <v>1</v>
      </c>
      <c r="AH525" t="s">
        <v>36</v>
      </c>
    </row>
    <row r="526" spans="1:34" hidden="1" x14ac:dyDescent="0.15">
      <c r="A526" t="s">
        <v>930</v>
      </c>
      <c r="B526" t="s">
        <v>38</v>
      </c>
      <c r="C526" t="s">
        <v>931</v>
      </c>
      <c r="D526" t="s">
        <v>600</v>
      </c>
      <c r="E526" t="s">
        <v>33</v>
      </c>
      <c r="F526">
        <v>0.88080000000000003</v>
      </c>
      <c r="G526" t="str">
        <f>'Fuel Resources ล่าสุด'!G526</f>
        <v>มะเขือเทศ</v>
      </c>
      <c r="H526" t="str">
        <f t="shared" si="8"/>
        <v>ซ้ำกัน</v>
      </c>
      <c r="I526" t="str">
        <v>รถบรรทุกซีเมนต์ผง (ชนิดเต้า/ชนิดถ้วย) 18 ล้อ วิ่งปกติ 50% Loading</v>
      </c>
      <c r="O526" t="s">
        <v>41</v>
      </c>
      <c r="AC526" t="s">
        <v>35</v>
      </c>
      <c r="AF526">
        <v>1</v>
      </c>
      <c r="AH526" t="s">
        <v>36</v>
      </c>
    </row>
    <row r="527" spans="1:34" hidden="1" x14ac:dyDescent="0.15">
      <c r="A527" t="s">
        <v>932</v>
      </c>
      <c r="B527" t="s">
        <v>38</v>
      </c>
      <c r="C527" t="s">
        <v>931</v>
      </c>
      <c r="D527" t="s">
        <v>600</v>
      </c>
      <c r="E527" t="s">
        <v>33</v>
      </c>
      <c r="F527">
        <v>0.88060000000000005</v>
      </c>
      <c r="G527" t="str">
        <f>'Fuel Resources ล่าสุด'!G527</f>
        <v>มังคุด</v>
      </c>
      <c r="H527" t="str">
        <f t="shared" si="8"/>
        <v>ซ้ำกัน</v>
      </c>
      <c r="I527" t="str">
        <v>รถบรรทุกซีเมนต์ผง (ชนิดเต้า/ชนิดถ้วย) 18 ล้อ วิ่งปกติ 50% Loading</v>
      </c>
      <c r="O527" t="s">
        <v>43</v>
      </c>
      <c r="AC527" t="s">
        <v>35</v>
      </c>
      <c r="AF527">
        <v>1</v>
      </c>
      <c r="AH527" t="s">
        <v>36</v>
      </c>
    </row>
    <row r="528" spans="1:34" hidden="1" x14ac:dyDescent="0.15">
      <c r="A528" t="s">
        <v>933</v>
      </c>
      <c r="B528" t="s">
        <v>38</v>
      </c>
      <c r="C528" t="s">
        <v>934</v>
      </c>
      <c r="D528" t="s">
        <v>600</v>
      </c>
      <c r="E528" t="s">
        <v>33</v>
      </c>
      <c r="F528">
        <v>0.32650000000000001</v>
      </c>
      <c r="G528" t="str">
        <f>'Fuel Resources ล่าสุด'!G528</f>
        <v>มันฝรั่ง</v>
      </c>
      <c r="H528" t="str">
        <f t="shared" si="8"/>
        <v>ซ้ำกัน</v>
      </c>
      <c r="I528" t="str">
        <v>รถบรรทุกซีเมนต์ผง (ชนิดเต้า/ชนิดถ้วย) 18 ล้อ วิ่งปกติ 75% Loading</v>
      </c>
      <c r="O528" t="s">
        <v>41</v>
      </c>
      <c r="AC528" t="s">
        <v>35</v>
      </c>
      <c r="AF528">
        <v>1</v>
      </c>
      <c r="AH528" t="s">
        <v>36</v>
      </c>
    </row>
    <row r="529" spans="1:34" hidden="1" x14ac:dyDescent="0.15">
      <c r="A529" t="s">
        <v>935</v>
      </c>
      <c r="B529" t="s">
        <v>38</v>
      </c>
      <c r="C529" t="s">
        <v>934</v>
      </c>
      <c r="D529" t="s">
        <v>600</v>
      </c>
      <c r="E529" t="s">
        <v>33</v>
      </c>
      <c r="F529">
        <v>0.3</v>
      </c>
      <c r="G529" t="str">
        <f>'Fuel Resources ล่าสุด'!G529</f>
        <v>มันสำปะหลัง</v>
      </c>
      <c r="H529" t="str">
        <f t="shared" si="8"/>
        <v>ซ้ำกัน</v>
      </c>
      <c r="I529" t="str">
        <v>รถบรรทุกซีเมนต์ผง (ชนิดเต้า/ชนิดถ้วย) 18 ล้อ วิ่งปกติ 75% Loading</v>
      </c>
      <c r="O529" t="s">
        <v>43</v>
      </c>
      <c r="AC529" t="s">
        <v>35</v>
      </c>
      <c r="AF529">
        <v>1</v>
      </c>
      <c r="AH529" t="s">
        <v>36</v>
      </c>
    </row>
    <row r="530" spans="1:34" hidden="1" x14ac:dyDescent="0.15">
      <c r="A530" t="s">
        <v>936</v>
      </c>
      <c r="B530" t="s">
        <v>38</v>
      </c>
      <c r="C530" t="s">
        <v>937</v>
      </c>
      <c r="D530" t="s">
        <v>600</v>
      </c>
      <c r="E530" t="s">
        <v>33</v>
      </c>
      <c r="F530">
        <v>0.1661</v>
      </c>
      <c r="G530" t="str">
        <f>'Fuel Resources ล่าสุด'!G530</f>
        <v>ลองกอง</v>
      </c>
      <c r="H530" t="str">
        <f t="shared" si="8"/>
        <v>ซ้ำกัน</v>
      </c>
      <c r="I530" t="str">
        <v>รถบรรทุกซีเมนต์ผง (ชนิดเต้า/ชนิดถ้วย) 18 ล้อ วิ่งปกติ 75% Loading</v>
      </c>
      <c r="O530" t="s">
        <v>41</v>
      </c>
      <c r="AC530" t="s">
        <v>35</v>
      </c>
      <c r="AF530">
        <v>1</v>
      </c>
      <c r="AH530" t="s">
        <v>36</v>
      </c>
    </row>
    <row r="531" spans="1:34" hidden="1" x14ac:dyDescent="0.15">
      <c r="A531" t="s">
        <v>938</v>
      </c>
      <c r="B531" t="s">
        <v>38</v>
      </c>
      <c r="C531" t="s">
        <v>937</v>
      </c>
      <c r="D531" t="s">
        <v>600</v>
      </c>
      <c r="E531" t="s">
        <v>33</v>
      </c>
      <c r="F531">
        <v>0.15809999999999999</v>
      </c>
      <c r="G531" t="str">
        <f>'Fuel Resources ล่าสุด'!G531</f>
        <v>ลำไยนอกฤดู</v>
      </c>
      <c r="H531" t="str">
        <f t="shared" si="8"/>
        <v>ซ้ำกัน</v>
      </c>
      <c r="I531" t="str">
        <v>รถบรรทุกซีเมนต์ผง (ชนิดเต้า/ชนิดถ้วย) 18 ล้อ วิ่งปกติ 75% Loading</v>
      </c>
      <c r="O531" t="s">
        <v>43</v>
      </c>
      <c r="AC531" t="s">
        <v>35</v>
      </c>
      <c r="AF531">
        <v>1</v>
      </c>
      <c r="AH531" t="s">
        <v>36</v>
      </c>
    </row>
    <row r="532" spans="1:34" hidden="1" x14ac:dyDescent="0.15">
      <c r="A532" t="s">
        <v>939</v>
      </c>
      <c r="B532" t="s">
        <v>38</v>
      </c>
      <c r="C532" t="s">
        <v>940</v>
      </c>
      <c r="D532" t="s">
        <v>600</v>
      </c>
      <c r="E532" t="s">
        <v>33</v>
      </c>
      <c r="F532">
        <v>0.4078</v>
      </c>
      <c r="G532" t="str">
        <f>'Fuel Resources ล่าสุด'!G532</f>
        <v>ลำไยในฤดู</v>
      </c>
      <c r="H532" t="str">
        <f t="shared" si="8"/>
        <v>ซ้ำกัน</v>
      </c>
      <c r="I532" t="str">
        <v>รถยนต์ขนาดกลาง (1600 cc): เบนซิน</v>
      </c>
      <c r="O532" t="s">
        <v>41</v>
      </c>
      <c r="AC532" t="s">
        <v>35</v>
      </c>
      <c r="AF532">
        <v>1</v>
      </c>
      <c r="AH532" t="s">
        <v>36</v>
      </c>
    </row>
    <row r="533" spans="1:34" hidden="1" x14ac:dyDescent="0.15">
      <c r="A533" t="s">
        <v>941</v>
      </c>
      <c r="B533" t="s">
        <v>38</v>
      </c>
      <c r="C533" t="s">
        <v>940</v>
      </c>
      <c r="D533" t="s">
        <v>600</v>
      </c>
      <c r="E533" t="s">
        <v>33</v>
      </c>
      <c r="F533">
        <v>0.41510000000000002</v>
      </c>
      <c r="G533" t="str">
        <f>'Fuel Resources ล่าสุด'!G533</f>
        <v>ลิ้นจี่</v>
      </c>
      <c r="H533" t="str">
        <f t="shared" si="8"/>
        <v>ซ้ำกัน</v>
      </c>
      <c r="I533" t="str">
        <v>รถยนต์ขนาดกลาง (1600 cc): เบนซิน</v>
      </c>
      <c r="O533" t="s">
        <v>43</v>
      </c>
      <c r="AC533" t="s">
        <v>35</v>
      </c>
      <c r="AF533">
        <v>1</v>
      </c>
      <c r="AH533" t="s">
        <v>36</v>
      </c>
    </row>
    <row r="534" spans="1:34" hidden="1" x14ac:dyDescent="0.15">
      <c r="A534" t="s">
        <v>942</v>
      </c>
      <c r="B534" t="s">
        <v>38</v>
      </c>
      <c r="C534" t="s">
        <v>943</v>
      </c>
      <c r="D534" t="s">
        <v>600</v>
      </c>
      <c r="E534" t="s">
        <v>33</v>
      </c>
      <c r="F534">
        <v>0.34970000000000001</v>
      </c>
      <c r="G534" t="str">
        <f>'Fuel Resources ล่าสุด'!G534</f>
        <v>สตรอเบอรี่</v>
      </c>
      <c r="H534" t="str">
        <f t="shared" si="8"/>
        <v>ซ้ำกัน</v>
      </c>
      <c r="I534" t="str">
        <v>รถยนต์ขนาดกลาง (1600 cc): เบนซิน</v>
      </c>
      <c r="O534" t="s">
        <v>41</v>
      </c>
      <c r="AC534" t="s">
        <v>35</v>
      </c>
      <c r="AF534">
        <v>1</v>
      </c>
      <c r="AH534" t="s">
        <v>36</v>
      </c>
    </row>
    <row r="535" spans="1:34" hidden="1" x14ac:dyDescent="0.15">
      <c r="A535" t="s">
        <v>944</v>
      </c>
      <c r="B535" t="s">
        <v>38</v>
      </c>
      <c r="C535" t="s">
        <v>943</v>
      </c>
      <c r="D535" t="s">
        <v>600</v>
      </c>
      <c r="E535" t="s">
        <v>33</v>
      </c>
      <c r="F535">
        <v>0.32340000000000002</v>
      </c>
      <c r="G535" t="str">
        <f>'Fuel Resources ล่าสุด'!G535</f>
        <v>ส้มเขียวหวาน</v>
      </c>
      <c r="H535" t="str">
        <f t="shared" si="8"/>
        <v>ซ้ำกัน</v>
      </c>
      <c r="I535" t="str">
        <v>รถยนต์ขนาดกลาง (1600 cc): เบนซิน</v>
      </c>
      <c r="O535" t="s">
        <v>43</v>
      </c>
      <c r="AC535" t="s">
        <v>35</v>
      </c>
      <c r="AF535">
        <v>1</v>
      </c>
      <c r="AH535" t="s">
        <v>36</v>
      </c>
    </row>
    <row r="536" spans="1:34" hidden="1" x14ac:dyDescent="0.15">
      <c r="A536" t="s">
        <v>945</v>
      </c>
      <c r="B536" t="s">
        <v>38</v>
      </c>
      <c r="C536" t="s">
        <v>946</v>
      </c>
      <c r="D536" t="s">
        <v>600</v>
      </c>
      <c r="E536" t="s">
        <v>33</v>
      </c>
      <c r="F536">
        <v>0.76859999999999995</v>
      </c>
      <c r="G536" t="str">
        <f>'Fuel Resources ล่าสุด'!G536</f>
        <v>ส้มโอ</v>
      </c>
      <c r="H536" t="str">
        <f t="shared" si="8"/>
        <v>ซ้ำกัน</v>
      </c>
      <c r="I536" t="str">
        <v>รถยนต์ขนาดกลาง (1800 cc): เบนซิน</v>
      </c>
      <c r="O536" t="s">
        <v>41</v>
      </c>
      <c r="AC536" t="s">
        <v>35</v>
      </c>
      <c r="AF536">
        <v>1</v>
      </c>
      <c r="AH536" t="s">
        <v>36</v>
      </c>
    </row>
    <row r="537" spans="1:34" hidden="1" x14ac:dyDescent="0.15">
      <c r="A537" t="s">
        <v>947</v>
      </c>
      <c r="B537" t="s">
        <v>38</v>
      </c>
      <c r="C537" t="s">
        <v>946</v>
      </c>
      <c r="D537" t="s">
        <v>600</v>
      </c>
      <c r="E537" t="s">
        <v>33</v>
      </c>
      <c r="F537">
        <v>0.75439999999999996</v>
      </c>
      <c r="G537" t="str">
        <f>'Fuel Resources ล่าสุด'!G537</f>
        <v>สับปะรดผลสด</v>
      </c>
      <c r="H537" t="str">
        <f t="shared" si="8"/>
        <v>ซ้ำกัน</v>
      </c>
      <c r="I537" t="str">
        <v>รถยนต์ขนาดกลาง (1800 cc): เบนซิน</v>
      </c>
      <c r="O537" t="s">
        <v>43</v>
      </c>
      <c r="AC537" t="s">
        <v>35</v>
      </c>
      <c r="AF537">
        <v>1</v>
      </c>
      <c r="AH537" t="s">
        <v>36</v>
      </c>
    </row>
    <row r="538" spans="1:34" hidden="1" x14ac:dyDescent="0.15">
      <c r="A538" t="s">
        <v>948</v>
      </c>
      <c r="B538" t="s">
        <v>38</v>
      </c>
      <c r="C538" t="s">
        <v>949</v>
      </c>
      <c r="D538" t="s">
        <v>675</v>
      </c>
      <c r="E538" t="s">
        <v>33</v>
      </c>
      <c r="F538">
        <v>0.72799999999999998</v>
      </c>
      <c r="G538" t="str">
        <f>'Fuel Resources ล่าสุด'!G538</f>
        <v>สับปะรดโรงงาน</v>
      </c>
      <c r="H538" t="str">
        <f t="shared" si="8"/>
        <v>ซ้ำกัน</v>
      </c>
      <c r="I538" t="str">
        <v>รถยนต์ขนาดกลาง (1800 cc): เบนซิน</v>
      </c>
      <c r="O538" t="s">
        <v>41</v>
      </c>
      <c r="AC538" t="s">
        <v>35</v>
      </c>
      <c r="AF538">
        <v>1</v>
      </c>
      <c r="AH538" t="s">
        <v>36</v>
      </c>
    </row>
    <row r="539" spans="1:34" hidden="1" x14ac:dyDescent="0.15">
      <c r="A539" t="s">
        <v>950</v>
      </c>
      <c r="B539" t="s">
        <v>38</v>
      </c>
      <c r="C539" t="s">
        <v>949</v>
      </c>
      <c r="D539" t="s">
        <v>675</v>
      </c>
      <c r="E539" t="s">
        <v>33</v>
      </c>
      <c r="F539">
        <v>0.53839999999999999</v>
      </c>
      <c r="G539" t="str">
        <f>'Fuel Resources ล่าสุด'!G539</f>
        <v>หน่อไม้</v>
      </c>
      <c r="H539" t="str">
        <f t="shared" si="8"/>
        <v>ซ้ำกัน</v>
      </c>
      <c r="I539" t="str">
        <v>รถยนต์ขนาดกลาง (1800 cc): เบนซิน</v>
      </c>
      <c r="O539" t="s">
        <v>41</v>
      </c>
      <c r="AC539" t="s">
        <v>35</v>
      </c>
      <c r="AF539">
        <v>1</v>
      </c>
      <c r="AH539" t="s">
        <v>36</v>
      </c>
    </row>
    <row r="540" spans="1:34" hidden="1" x14ac:dyDescent="0.15">
      <c r="A540" t="s">
        <v>951</v>
      </c>
      <c r="B540" t="s">
        <v>38</v>
      </c>
      <c r="C540" t="s">
        <v>952</v>
      </c>
      <c r="D540" t="s">
        <v>600</v>
      </c>
      <c r="E540" t="s">
        <v>33</v>
      </c>
      <c r="F540">
        <v>0.57240000000000002</v>
      </c>
      <c r="G540" t="str">
        <f>'Fuel Resources ล่าสุด'!G540</f>
        <v>หน่อไม้ฝรั่ง (อินทรีย์)</v>
      </c>
      <c r="H540" t="str">
        <f t="shared" si="8"/>
        <v>ซ้ำกัน</v>
      </c>
      <c r="I540" t="str">
        <v>รถยนต์ขนาดเล็ก (1500 cc): เบนซิน</v>
      </c>
      <c r="O540" t="s">
        <v>41</v>
      </c>
      <c r="AC540" t="s">
        <v>35</v>
      </c>
      <c r="AF540">
        <v>1</v>
      </c>
      <c r="AH540" t="s">
        <v>36</v>
      </c>
    </row>
    <row r="541" spans="1:34" hidden="1" x14ac:dyDescent="0.15">
      <c r="A541" t="s">
        <v>953</v>
      </c>
      <c r="B541" t="s">
        <v>38</v>
      </c>
      <c r="C541" t="s">
        <v>952</v>
      </c>
      <c r="D541" t="s">
        <v>600</v>
      </c>
      <c r="E541" t="s">
        <v>33</v>
      </c>
      <c r="F541">
        <v>0.53500000000000003</v>
      </c>
      <c r="G541" t="str">
        <f>'Fuel Resources ล่าสุด'!G541</f>
        <v>หอมหัวใหญ่</v>
      </c>
      <c r="H541" t="str">
        <f t="shared" si="8"/>
        <v>ซ้ำกัน</v>
      </c>
      <c r="I541" t="str">
        <v>รถยนต์ขนาดเล็ก (1500 cc): เบนซิน</v>
      </c>
      <c r="O541" t="s">
        <v>43</v>
      </c>
      <c r="AC541" t="s">
        <v>35</v>
      </c>
      <c r="AF541">
        <v>1</v>
      </c>
      <c r="AH541" t="s">
        <v>36</v>
      </c>
    </row>
    <row r="542" spans="1:34" hidden="1" x14ac:dyDescent="0.15">
      <c r="A542" t="s">
        <v>954</v>
      </c>
      <c r="B542" t="s">
        <v>38</v>
      </c>
      <c r="C542" t="s">
        <v>955</v>
      </c>
      <c r="D542" t="s">
        <v>630</v>
      </c>
      <c r="E542" t="s">
        <v>33</v>
      </c>
      <c r="F542">
        <v>9.69E-2</v>
      </c>
      <c r="G542" t="str">
        <f>'Fuel Resources ล่าสุด'!G542</f>
        <v>หอมแดง</v>
      </c>
      <c r="H542" t="str">
        <f t="shared" si="8"/>
        <v>ซ้ำกัน</v>
      </c>
      <c r="I542" t="str">
        <v>รถยนต์ขนาดเล็ก (1500 cc): เบนซิน</v>
      </c>
      <c r="O542" t="s">
        <v>41</v>
      </c>
      <c r="AC542" t="s">
        <v>35</v>
      </c>
      <c r="AF542">
        <v>1</v>
      </c>
      <c r="AH542" t="s">
        <v>36</v>
      </c>
    </row>
    <row r="543" spans="1:34" hidden="1" x14ac:dyDescent="0.15">
      <c r="A543" t="s">
        <v>956</v>
      </c>
      <c r="B543" t="s">
        <v>38</v>
      </c>
      <c r="C543" t="s">
        <v>955</v>
      </c>
      <c r="D543" t="s">
        <v>630</v>
      </c>
      <c r="E543" t="s">
        <v>33</v>
      </c>
      <c r="F543">
        <v>6.6400000000000001E-2</v>
      </c>
      <c r="G543" t="str">
        <f>'Fuel Resources ล่าสุด'!G543</f>
        <v>องุ่น (ปลูกแบบมีหลังคา)</v>
      </c>
      <c r="H543" t="str">
        <f t="shared" si="8"/>
        <v>ซ้ำกัน</v>
      </c>
      <c r="I543" t="str">
        <v>รถยนต์ขนาดเล็ก (1500 cc): เบนซิน</v>
      </c>
      <c r="O543" t="s">
        <v>41</v>
      </c>
      <c r="AC543" t="s">
        <v>35</v>
      </c>
      <c r="AF543">
        <v>1</v>
      </c>
      <c r="AH543" t="s">
        <v>36</v>
      </c>
    </row>
    <row r="544" spans="1:34" hidden="1" x14ac:dyDescent="0.15">
      <c r="A544" t="s">
        <v>957</v>
      </c>
      <c r="B544" t="s">
        <v>38</v>
      </c>
      <c r="C544" t="s">
        <v>958</v>
      </c>
      <c r="D544" t="s">
        <v>630</v>
      </c>
      <c r="E544" t="s">
        <v>33</v>
      </c>
      <c r="F544">
        <v>4.3E-3</v>
      </c>
      <c r="G544" t="str">
        <f>'Fuel Resources ล่าสุด'!G544</f>
        <v>องุ่น (ปลูกแบบไม่มีหลังคา)</v>
      </c>
      <c r="H544" t="str">
        <f t="shared" si="8"/>
        <v>ซ้ำกัน</v>
      </c>
      <c r="I544" t="str">
        <v>รถยนต์ขนาดใหญ่ (2000 cc): เบนซิน</v>
      </c>
      <c r="O544" t="s">
        <v>41</v>
      </c>
      <c r="AC544" t="s">
        <v>35</v>
      </c>
      <c r="AF544">
        <v>1</v>
      </c>
      <c r="AH544" t="s">
        <v>36</v>
      </c>
    </row>
    <row r="545" spans="1:34" hidden="1" x14ac:dyDescent="0.15">
      <c r="A545" t="s">
        <v>959</v>
      </c>
      <c r="B545" t="s">
        <v>38</v>
      </c>
      <c r="C545" t="s">
        <v>958</v>
      </c>
      <c r="D545" t="s">
        <v>630</v>
      </c>
      <c r="E545" t="s">
        <v>33</v>
      </c>
      <c r="F545">
        <v>4.4000000000000003E-3</v>
      </c>
      <c r="G545" t="str">
        <f>'Fuel Resources ล่าสุด'!G545</f>
        <v>อ้อยคั้นน้ำ</v>
      </c>
      <c r="H545" t="str">
        <f t="shared" si="8"/>
        <v>ซ้ำกัน</v>
      </c>
      <c r="I545" t="str">
        <v>รถยนต์ขนาดใหญ่ (2000 cc): เบนซิน</v>
      </c>
      <c r="O545" t="s">
        <v>41</v>
      </c>
      <c r="AC545" t="s">
        <v>35</v>
      </c>
      <c r="AF545">
        <v>1</v>
      </c>
      <c r="AH545" t="s">
        <v>36</v>
      </c>
    </row>
    <row r="546" spans="1:34" hidden="1" x14ac:dyDescent="0.15">
      <c r="A546" t="s">
        <v>960</v>
      </c>
      <c r="B546" t="s">
        <v>38</v>
      </c>
      <c r="C546" t="s">
        <v>961</v>
      </c>
      <c r="D546" t="s">
        <v>600</v>
      </c>
      <c r="E546" t="s">
        <v>33</v>
      </c>
      <c r="F546">
        <v>0.2387</v>
      </c>
      <c r="G546" t="str">
        <f>'Fuel Resources ล่าสุด'!G546</f>
        <v>เงาะ</v>
      </c>
      <c r="H546" t="str">
        <f t="shared" si="8"/>
        <v>ซ้ำกัน</v>
      </c>
      <c r="I546" t="str">
        <v>รถยนต์ขนาดใหญ่ (2000 cc): เบนซิน</v>
      </c>
      <c r="O546" t="s">
        <v>41</v>
      </c>
      <c r="AC546" t="s">
        <v>35</v>
      </c>
      <c r="AF546">
        <v>1</v>
      </c>
      <c r="AH546" t="s">
        <v>36</v>
      </c>
    </row>
    <row r="547" spans="1:34" hidden="1" x14ac:dyDescent="0.15">
      <c r="A547" t="s">
        <v>962</v>
      </c>
      <c r="B547" t="s">
        <v>38</v>
      </c>
      <c r="C547" t="s">
        <v>961</v>
      </c>
      <c r="D547" t="s">
        <v>600</v>
      </c>
      <c r="E547" t="s">
        <v>33</v>
      </c>
      <c r="F547">
        <v>0.2412</v>
      </c>
      <c r="G547" t="str">
        <f>'Fuel Resources ล่าสุด'!G547</f>
        <v>เห็ดฟาง</v>
      </c>
      <c r="H547" t="str">
        <f t="shared" si="8"/>
        <v>ซ้ำกัน</v>
      </c>
      <c r="I547" t="str">
        <v>รถยนต์ขนาดใหญ่ (2000 cc): เบนซิน</v>
      </c>
      <c r="O547" t="s">
        <v>43</v>
      </c>
      <c r="AC547" t="s">
        <v>35</v>
      </c>
      <c r="AF547">
        <v>1</v>
      </c>
      <c r="AH547" t="s">
        <v>36</v>
      </c>
    </row>
    <row r="548" spans="1:34" hidden="1" x14ac:dyDescent="0.15">
      <c r="A548" t="s">
        <v>963</v>
      </c>
      <c r="B548" t="s">
        <v>38</v>
      </c>
      <c r="C548" t="s">
        <v>964</v>
      </c>
      <c r="D548" t="s">
        <v>809</v>
      </c>
      <c r="E548" t="s">
        <v>33</v>
      </c>
      <c r="F548">
        <v>1.4563999999999999</v>
      </c>
      <c r="G548" t="str">
        <f>'Fuel Resources ล่าสุด'!G548</f>
        <v>แครอท</v>
      </c>
      <c r="H548" t="str">
        <f t="shared" si="8"/>
        <v>ซ้ำกัน</v>
      </c>
      <c r="I548" t="str">
        <v>รถยนต์เฉลี่ยทุกขนาด: เบนซิน</v>
      </c>
      <c r="O548" t="s">
        <v>41</v>
      </c>
      <c r="AC548" t="s">
        <v>35</v>
      </c>
      <c r="AF548">
        <v>1</v>
      </c>
      <c r="AH548" t="s">
        <v>36</v>
      </c>
    </row>
    <row r="549" spans="1:34" hidden="1" x14ac:dyDescent="0.15">
      <c r="A549" t="s">
        <v>965</v>
      </c>
      <c r="B549" t="s">
        <v>38</v>
      </c>
      <c r="C549" t="s">
        <v>964</v>
      </c>
      <c r="D549" t="s">
        <v>809</v>
      </c>
      <c r="E549" t="s">
        <v>33</v>
      </c>
      <c r="F549">
        <v>0.94130000000000003</v>
      </c>
      <c r="G549" t="str">
        <f>'Fuel Resources ล่าสุด'!G549</f>
        <v>แตงกวา</v>
      </c>
      <c r="H549" t="str">
        <f t="shared" si="8"/>
        <v>ซ้ำกัน</v>
      </c>
      <c r="I549" t="str">
        <v>รถยนต์เฉลี่ยทุกขนาด: เบนซิน</v>
      </c>
      <c r="O549" t="s">
        <v>43</v>
      </c>
      <c r="AC549" t="s">
        <v>35</v>
      </c>
      <c r="AF549">
        <v>1</v>
      </c>
      <c r="AH549" t="s">
        <v>36</v>
      </c>
    </row>
    <row r="550" spans="1:34" hidden="1" x14ac:dyDescent="0.15">
      <c r="A550" t="s">
        <v>966</v>
      </c>
      <c r="B550" t="s">
        <v>38</v>
      </c>
      <c r="C550" t="s">
        <v>967</v>
      </c>
      <c r="D550" t="s">
        <v>679</v>
      </c>
      <c r="E550" t="s">
        <v>33</v>
      </c>
      <c r="F550">
        <v>0.28389999999999999</v>
      </c>
      <c r="G550" t="str">
        <f>'Fuel Resources ล่าสุด'!G550</f>
        <v>แตงโม</v>
      </c>
      <c r="H550" t="str">
        <f t="shared" si="8"/>
        <v>ไม่ซ้ำกัน</v>
      </c>
      <c r="I550" t="str">
        <v>รถยนต์เฉลี่ยทุกขนาด: เบนซิน</v>
      </c>
      <c r="O550" t="s">
        <v>43</v>
      </c>
      <c r="AC550" t="s">
        <v>35</v>
      </c>
      <c r="AF550">
        <v>1</v>
      </c>
      <c r="AH550" t="s">
        <v>36</v>
      </c>
    </row>
    <row r="551" spans="1:34" hidden="1" x14ac:dyDescent="0.15">
      <c r="A551" t="s">
        <v>968</v>
      </c>
      <c r="B551" t="s">
        <v>38</v>
      </c>
      <c r="C551" t="s">
        <v>969</v>
      </c>
      <c r="D551" t="s">
        <v>679</v>
      </c>
      <c r="E551" t="s">
        <v>33</v>
      </c>
      <c r="F551">
        <v>0.31659999999999999</v>
      </c>
      <c r="G551" t="str">
        <f>'Fuel Resources ล่าสุด'!G551</f>
        <v>ใบมะกรูด</v>
      </c>
      <c r="H551" t="str">
        <f t="shared" si="8"/>
        <v>ไม่ซ้ำกัน</v>
      </c>
      <c r="I551" t="str">
        <v>รถยนต์เฉลี่ยทุกขนาด: เบนซิน</v>
      </c>
      <c r="O551" t="s">
        <v>43</v>
      </c>
      <c r="AC551" t="s">
        <v>35</v>
      </c>
      <c r="AF551">
        <v>1</v>
      </c>
      <c r="AH551" t="s">
        <v>36</v>
      </c>
    </row>
    <row r="552" spans="1:34" hidden="1" x14ac:dyDescent="0.15">
      <c r="A552" t="s">
        <v>970</v>
      </c>
      <c r="B552" t="s">
        <v>38</v>
      </c>
      <c r="C552" t="s">
        <v>971</v>
      </c>
      <c r="D552" t="s">
        <v>679</v>
      </c>
      <c r="E552" t="s">
        <v>33</v>
      </c>
      <c r="F552">
        <v>0.2419</v>
      </c>
      <c r="G552" t="str">
        <f>'Fuel Resources ล่าสุด'!G552</f>
        <v>ผ้าถักจากเส้นด้ายฝ้าย</v>
      </c>
      <c r="H552" t="str">
        <f t="shared" si="8"/>
        <v>ไม่ซ้ำกัน</v>
      </c>
      <c r="I552" t="str">
        <v>รังไหม</v>
      </c>
      <c r="O552" t="s">
        <v>43</v>
      </c>
      <c r="AC552" t="s">
        <v>35</v>
      </c>
      <c r="AF552">
        <v>1</v>
      </c>
      <c r="AH552" t="s">
        <v>36</v>
      </c>
    </row>
    <row r="553" spans="1:34" s="2" customFormat="1" x14ac:dyDescent="0.15">
      <c r="A553" s="2" t="s">
        <v>972</v>
      </c>
      <c r="B553" s="2" t="s">
        <v>38</v>
      </c>
      <c r="C553" s="2" t="s">
        <v>973</v>
      </c>
      <c r="D553" s="2" t="s">
        <v>600</v>
      </c>
      <c r="E553" s="2" t="s">
        <v>33</v>
      </c>
      <c r="F553" s="2">
        <v>1.09E-2</v>
      </c>
      <c r="G553" t="str">
        <f>'Fuel Resources ล่าสุด'!G553</f>
        <v>ผ้าถักจากเส้นด้ายฝ้าย; จากกระบวนการฟอกย้อมและตกแต่งสำเร็จ</v>
      </c>
      <c r="H553" s="2" t="str">
        <f t="shared" si="8"/>
        <v>ไม่ซ้ำกัน</v>
      </c>
      <c r="I553" t="str">
        <v>รังไหม</v>
      </c>
      <c r="J553"/>
      <c r="K553"/>
      <c r="L553"/>
      <c r="M553"/>
      <c r="N553"/>
      <c r="O553" s="2" t="s">
        <v>974</v>
      </c>
      <c r="AC553" s="2" t="s">
        <v>35</v>
      </c>
      <c r="AF553" s="2">
        <v>1</v>
      </c>
      <c r="AH553" s="2" t="s">
        <v>36</v>
      </c>
    </row>
    <row r="554" spans="1:34" s="2" customFormat="1" x14ac:dyDescent="0.15">
      <c r="A554" s="2" t="s">
        <v>975</v>
      </c>
      <c r="B554" s="2" t="s">
        <v>38</v>
      </c>
      <c r="C554" s="2" t="s">
        <v>976</v>
      </c>
      <c r="D554" s="2" t="s">
        <v>600</v>
      </c>
      <c r="E554" s="2" t="s">
        <v>33</v>
      </c>
      <c r="F554" s="2">
        <v>1.08</v>
      </c>
      <c r="G554" t="str">
        <f>'Fuel Resources ล่าสุด'!G554</f>
        <v>ผ้าถักจากเส้นด้ายฝ้ายผสมโพลีเอสเตอร์ แบบ CVC</v>
      </c>
      <c r="H554" s="2" t="str">
        <f t="shared" si="8"/>
        <v>ไม่ซ้ำกัน</v>
      </c>
      <c r="I554" t="str">
        <v>รากผักชี</v>
      </c>
      <c r="J554"/>
      <c r="K554"/>
      <c r="L554"/>
      <c r="M554"/>
      <c r="N554"/>
      <c r="O554" s="2" t="s">
        <v>977</v>
      </c>
      <c r="AC554" s="2" t="s">
        <v>35</v>
      </c>
      <c r="AF554" s="2">
        <v>1</v>
      </c>
      <c r="AH554" s="2" t="s">
        <v>36</v>
      </c>
    </row>
    <row r="555" spans="1:34" hidden="1" x14ac:dyDescent="0.15">
      <c r="A555" t="s">
        <v>978</v>
      </c>
      <c r="B555" t="s">
        <v>38</v>
      </c>
      <c r="C555" t="s">
        <v>979</v>
      </c>
      <c r="D555" t="s">
        <v>813</v>
      </c>
      <c r="E555" t="s">
        <v>33</v>
      </c>
      <c r="F555">
        <v>1.6297999999999999</v>
      </c>
      <c r="G555" t="str">
        <f>'Fuel Resources ล่าสุด'!G555</f>
        <v>ผ้าถักจากเส้นด้ายฝ้ายผสมโพลีเอสเตอร์ แบบ CVC; จากกระบวนการฟอกย้อมและตกแต่งสำเร็จ</v>
      </c>
      <c r="H555" t="str">
        <f t="shared" si="8"/>
        <v>ซ้ำกัน</v>
      </c>
      <c r="I555" t="str">
        <v>เรือ แบบ bulk</v>
      </c>
      <c r="O555" t="s">
        <v>41</v>
      </c>
      <c r="AC555" t="s">
        <v>35</v>
      </c>
      <c r="AF555">
        <v>1</v>
      </c>
      <c r="AH555" t="s">
        <v>36</v>
      </c>
    </row>
    <row r="556" spans="1:34" hidden="1" x14ac:dyDescent="0.15">
      <c r="A556" t="s">
        <v>980</v>
      </c>
      <c r="B556" t="s">
        <v>38</v>
      </c>
      <c r="C556" t="s">
        <v>979</v>
      </c>
      <c r="D556" t="s">
        <v>813</v>
      </c>
      <c r="E556" t="s">
        <v>33</v>
      </c>
      <c r="F556">
        <v>1.5895999999999999</v>
      </c>
      <c r="G556" t="str">
        <f>'Fuel Resources ล่าสุด'!G556</f>
        <v>ผ้าถักจากเส้นด้ายฝ้ายผสมโพลีเอสเตอร์ แบบ TC</v>
      </c>
      <c r="H556" t="str">
        <f t="shared" si="8"/>
        <v>ซ้ำกัน</v>
      </c>
      <c r="I556" t="str">
        <v>เรือขนส่งตามลำน้ำ</v>
      </c>
      <c r="O556" t="s">
        <v>43</v>
      </c>
      <c r="AC556" t="s">
        <v>35</v>
      </c>
      <c r="AF556">
        <v>1</v>
      </c>
      <c r="AH556" t="s">
        <v>36</v>
      </c>
    </row>
    <row r="557" spans="1:34" hidden="1" x14ac:dyDescent="0.15">
      <c r="A557" t="s">
        <v>981</v>
      </c>
      <c r="B557" t="s">
        <v>38</v>
      </c>
      <c r="C557" t="s">
        <v>982</v>
      </c>
      <c r="D557" t="s">
        <v>813</v>
      </c>
      <c r="E557" t="s">
        <v>33</v>
      </c>
      <c r="F557">
        <v>2.5232999999999999</v>
      </c>
      <c r="G557" t="str">
        <f>'Fuel Resources ล่าสุด'!G557</f>
        <v>ผ้าถักจากเส้นด้ายโพลีเอสเตอร์</v>
      </c>
      <c r="H557" t="str">
        <f t="shared" si="8"/>
        <v>ซ้ำกัน</v>
      </c>
      <c r="I557" t="str">
        <v>เรือบรรทุก container</v>
      </c>
      <c r="O557" t="s">
        <v>41</v>
      </c>
      <c r="AC557" t="s">
        <v>35</v>
      </c>
      <c r="AF557">
        <v>1</v>
      </c>
      <c r="AH557" t="s">
        <v>36</v>
      </c>
    </row>
    <row r="558" spans="1:34" hidden="1" x14ac:dyDescent="0.15">
      <c r="A558" t="s">
        <v>983</v>
      </c>
      <c r="B558" t="s">
        <v>38</v>
      </c>
      <c r="C558" t="s">
        <v>982</v>
      </c>
      <c r="D558" t="s">
        <v>813</v>
      </c>
      <c r="E558" t="s">
        <v>33</v>
      </c>
      <c r="F558">
        <v>2.4337</v>
      </c>
      <c r="G558" t="str">
        <f>'Fuel Resources ล่าสุด'!G558</f>
        <v>ผ้าถักจากเส้นด้ายโพลีเอสเตอร์; จากกระบวนการฟอกย้อมและตกแต่งสำเร็จ</v>
      </c>
      <c r="H558" t="str">
        <f t="shared" si="8"/>
        <v>ซ้ำกัน</v>
      </c>
      <c r="I558" t="str">
        <v>ลวดเหล็กกล้าตีเกลียว 7 เส้น สาหรับคอนกรีตอัดแรง (Steel Wire: PC Strand)</v>
      </c>
      <c r="O558" t="s">
        <v>43</v>
      </c>
      <c r="AC558" t="s">
        <v>35</v>
      </c>
      <c r="AF558">
        <v>1</v>
      </c>
      <c r="AH558" t="s">
        <v>36</v>
      </c>
    </row>
    <row r="559" spans="1:34" hidden="1" x14ac:dyDescent="0.15">
      <c r="A559" t="s">
        <v>984</v>
      </c>
      <c r="B559" t="s">
        <v>38</v>
      </c>
      <c r="C559" t="s">
        <v>985</v>
      </c>
      <c r="D559" t="s">
        <v>986</v>
      </c>
      <c r="E559" t="s">
        <v>49</v>
      </c>
      <c r="F559">
        <v>0.25750000000000001</v>
      </c>
      <c r="G559" t="str">
        <f>'Fuel Resources ล่าสุด'!G559</f>
        <v>ผ้าทอจากเส้นด้ายฝ้าย</v>
      </c>
      <c r="H559" t="str">
        <f t="shared" si="8"/>
        <v>ซ้ำกัน</v>
      </c>
      <c r="I559" t="str">
        <v>ลวดเหล็กกล้าสาหรับคอนกรีตอัดแรง (Steel Wire: PC Single Wire)</v>
      </c>
      <c r="O559" t="s">
        <v>41</v>
      </c>
      <c r="AC559" t="s">
        <v>35</v>
      </c>
      <c r="AF559">
        <v>1</v>
      </c>
      <c r="AH559" t="s">
        <v>36</v>
      </c>
    </row>
    <row r="560" spans="1:34" hidden="1" x14ac:dyDescent="0.15">
      <c r="A560" t="s">
        <v>987</v>
      </c>
      <c r="B560" t="s">
        <v>38</v>
      </c>
      <c r="C560" t="s">
        <v>985</v>
      </c>
      <c r="D560" t="s">
        <v>986</v>
      </c>
      <c r="E560" t="s">
        <v>49</v>
      </c>
      <c r="F560">
        <v>0.25119999999999998</v>
      </c>
      <c r="G560" t="str">
        <f>'Fuel Resources ล่าสุด'!G560</f>
        <v>ผ้าทอจากเส้นด้ายฝ้าย; จากกระบวนการฟอกย้อมและตกแต่งสำเร็จ</v>
      </c>
      <c r="H560" t="str">
        <f t="shared" si="8"/>
        <v>ซ้ำกัน</v>
      </c>
      <c r="I560" t="str">
        <v>เศษไม้</v>
      </c>
      <c r="O560" t="s">
        <v>43</v>
      </c>
      <c r="AC560" t="s">
        <v>35</v>
      </c>
      <c r="AF560">
        <v>1</v>
      </c>
      <c r="AH560" t="s">
        <v>36</v>
      </c>
    </row>
    <row r="561" spans="1:34" hidden="1" x14ac:dyDescent="0.15">
      <c r="A561" t="s">
        <v>988</v>
      </c>
      <c r="B561" t="s">
        <v>38</v>
      </c>
      <c r="C561" t="s">
        <v>989</v>
      </c>
      <c r="D561" t="s">
        <v>986</v>
      </c>
      <c r="E561" t="s">
        <v>49</v>
      </c>
      <c r="F561">
        <v>0.79479999999999995</v>
      </c>
      <c r="G561" t="str">
        <f>'Fuel Resources ล่าสุด'!G561</f>
        <v>ผ้าทอจากเส้นด้ายฝ้ายผสมโพลีเอสเตอร์ แบบ CVC</v>
      </c>
      <c r="H561" t="str">
        <f t="shared" si="8"/>
        <v>ซ้ำกัน</v>
      </c>
      <c r="I561" t="str">
        <v>เศษไม้</v>
      </c>
      <c r="O561" t="s">
        <v>41</v>
      </c>
      <c r="AC561" t="s">
        <v>35</v>
      </c>
      <c r="AF561">
        <v>1</v>
      </c>
      <c r="AH561" t="s">
        <v>36</v>
      </c>
    </row>
    <row r="562" spans="1:34" hidden="1" x14ac:dyDescent="0.15">
      <c r="A562" t="s">
        <v>990</v>
      </c>
      <c r="B562" t="s">
        <v>38</v>
      </c>
      <c r="C562" t="s">
        <v>989</v>
      </c>
      <c r="D562" t="s">
        <v>986</v>
      </c>
      <c r="E562" t="s">
        <v>49</v>
      </c>
      <c r="F562">
        <v>0.78359999999999996</v>
      </c>
      <c r="G562" t="str">
        <f>'Fuel Resources ล่าสุด'!G562</f>
        <v>ผ้าทอจากเส้นด้ายฝ้ายผสมโพลีเอสเตอร์ แบบ CVC; จากกระบวนการฟอกย้อมและตกแต่งสำเร็จ</v>
      </c>
      <c r="H562" t="str">
        <f t="shared" si="8"/>
        <v>ซ้ำกัน</v>
      </c>
      <c r="I562" t="str">
        <v>เศษอาหาร</v>
      </c>
      <c r="O562" t="s">
        <v>43</v>
      </c>
      <c r="AC562" t="s">
        <v>35</v>
      </c>
      <c r="AF562">
        <v>1</v>
      </c>
      <c r="AH562" t="s">
        <v>36</v>
      </c>
    </row>
    <row r="563" spans="1:34" hidden="1" x14ac:dyDescent="0.15">
      <c r="A563" t="s">
        <v>991</v>
      </c>
      <c r="B563" t="s">
        <v>38</v>
      </c>
      <c r="C563" t="s">
        <v>992</v>
      </c>
      <c r="D563" t="s">
        <v>986</v>
      </c>
      <c r="E563" t="s">
        <v>49</v>
      </c>
      <c r="F563">
        <v>0.54100000000000004</v>
      </c>
      <c r="G563" t="str">
        <f>'Fuel Resources ล่าสุด'!G563</f>
        <v>ผ้าทอจากเส้นด้ายฝ้ายผสมโพลีเอสเตอร์ แบบ TC</v>
      </c>
      <c r="H563" t="str">
        <f t="shared" si="8"/>
        <v>ซ้ำกัน</v>
      </c>
      <c r="I563" t="str">
        <v>เศษอาหาร</v>
      </c>
      <c r="O563" t="s">
        <v>41</v>
      </c>
      <c r="AC563" t="s">
        <v>35</v>
      </c>
      <c r="AF563">
        <v>1</v>
      </c>
      <c r="AH563" t="s">
        <v>36</v>
      </c>
    </row>
    <row r="564" spans="1:34" hidden="1" x14ac:dyDescent="0.15">
      <c r="A564" t="s">
        <v>993</v>
      </c>
      <c r="B564" t="s">
        <v>38</v>
      </c>
      <c r="C564" t="s">
        <v>992</v>
      </c>
      <c r="D564" t="s">
        <v>986</v>
      </c>
      <c r="E564" t="s">
        <v>49</v>
      </c>
      <c r="F564">
        <v>0.51670000000000005</v>
      </c>
      <c r="G564" t="str">
        <f>'Fuel Resources ล่าสุด'!G564</f>
        <v>ผ้าทอจากเส้นด้ายฝ้ายผสมโพลีเอสเตอร์ แบบ TC; จากกระบวนการฟอกย้อมและตกแต่งสำเร็จ</v>
      </c>
      <c r="H564" t="str">
        <f t="shared" si="8"/>
        <v>ซ้ำกัน</v>
      </c>
      <c r="I564" t="str">
        <v>สีธรรมชาติ (สีคราม)</v>
      </c>
      <c r="O564" t="s">
        <v>43</v>
      </c>
      <c r="AC564" t="s">
        <v>35</v>
      </c>
      <c r="AF564">
        <v>1</v>
      </c>
      <c r="AH564" t="s">
        <v>36</v>
      </c>
    </row>
    <row r="565" spans="1:34" hidden="1" x14ac:dyDescent="0.15">
      <c r="A565" t="s">
        <v>994</v>
      </c>
      <c r="B565" t="s">
        <v>38</v>
      </c>
      <c r="C565" t="s">
        <v>995</v>
      </c>
      <c r="D565" t="s">
        <v>986</v>
      </c>
      <c r="E565" t="s">
        <v>49</v>
      </c>
      <c r="F565">
        <v>2.0432000000000001</v>
      </c>
      <c r="G565" t="str">
        <f>'Fuel Resources ล่าสุด'!G565</f>
        <v>ผ้าทอจากเส้นด้ายโพลีเอสเตอร์</v>
      </c>
      <c r="H565" t="str">
        <f t="shared" si="8"/>
        <v>ซ้ำกัน</v>
      </c>
      <c r="I565" t="str">
        <v>สีธรรมชาติ (สีคราม)</v>
      </c>
      <c r="O565" t="s">
        <v>41</v>
      </c>
      <c r="AC565" t="s">
        <v>35</v>
      </c>
      <c r="AF565">
        <v>1</v>
      </c>
      <c r="AH565" t="s">
        <v>36</v>
      </c>
    </row>
    <row r="566" spans="1:34" hidden="1" x14ac:dyDescent="0.15">
      <c r="A566" t="s">
        <v>996</v>
      </c>
      <c r="B566" t="s">
        <v>38</v>
      </c>
      <c r="C566" t="s">
        <v>995</v>
      </c>
      <c r="D566" t="s">
        <v>986</v>
      </c>
      <c r="E566" t="s">
        <v>49</v>
      </c>
      <c r="F566">
        <v>1.9851000000000001</v>
      </c>
      <c r="G566" t="str">
        <f>'Fuel Resources ล่าสุด'!G566</f>
        <v>ผ้าทอจากเส้นด้ายโพลีเอสเตอร์;จากกระบวนการฟอกย้อมและตกแต่งสำเร็จ</v>
      </c>
      <c r="H566" t="str">
        <f t="shared" si="8"/>
        <v>ซ้ำกัน</v>
      </c>
      <c r="I566" t="str">
        <v>เส้นด้าย CVC (70/30)</v>
      </c>
      <c r="O566" t="s">
        <v>43</v>
      </c>
      <c r="AC566" t="s">
        <v>35</v>
      </c>
      <c r="AF566">
        <v>1</v>
      </c>
      <c r="AH566" t="s">
        <v>36</v>
      </c>
    </row>
    <row r="567" spans="1:34" hidden="1" x14ac:dyDescent="0.15">
      <c r="A567" t="s">
        <v>997</v>
      </c>
      <c r="B567" t="s">
        <v>38</v>
      </c>
      <c r="C567" t="s">
        <v>998</v>
      </c>
      <c r="D567" t="s">
        <v>986</v>
      </c>
      <c r="E567" t="s">
        <v>49</v>
      </c>
      <c r="F567">
        <v>2.1555</v>
      </c>
      <c r="G567" t="str">
        <f>'Fuel Resources ล่าสุด'!G567</f>
        <v>เส้นด้ายฝ้าย</v>
      </c>
      <c r="H567" t="str">
        <f t="shared" si="8"/>
        <v>ซ้ำกัน</v>
      </c>
      <c r="I567" t="str">
        <v>เส้นด้าย TC (65/35)</v>
      </c>
      <c r="O567" t="s">
        <v>41</v>
      </c>
      <c r="AC567" t="s">
        <v>35</v>
      </c>
      <c r="AF567">
        <v>1</v>
      </c>
      <c r="AH567" t="s">
        <v>36</v>
      </c>
    </row>
    <row r="568" spans="1:34" hidden="1" x14ac:dyDescent="0.15">
      <c r="A568" t="s">
        <v>999</v>
      </c>
      <c r="B568" t="s">
        <v>38</v>
      </c>
      <c r="C568" t="s">
        <v>998</v>
      </c>
      <c r="D568" t="s">
        <v>986</v>
      </c>
      <c r="E568" t="s">
        <v>49</v>
      </c>
      <c r="F568">
        <v>2.0141</v>
      </c>
      <c r="G568" t="str">
        <f>'Fuel Resources ล่าสุด'!G568</f>
        <v>เส้นด้ายฝ้ายผสมโพลีเอสเตอร์ แบบ CVC</v>
      </c>
      <c r="H568" t="str">
        <f t="shared" si="8"/>
        <v>ซ้ำกัน</v>
      </c>
      <c r="I568" t="str">
        <v>เส้นด้ายปอกระเจา</v>
      </c>
      <c r="O568" t="s">
        <v>43</v>
      </c>
      <c r="AC568" t="s">
        <v>35</v>
      </c>
      <c r="AF568">
        <v>1</v>
      </c>
      <c r="AH568" t="s">
        <v>36</v>
      </c>
    </row>
    <row r="569" spans="1:34" hidden="1" x14ac:dyDescent="0.15">
      <c r="A569" t="s">
        <v>1000</v>
      </c>
      <c r="B569" t="s">
        <v>38</v>
      </c>
      <c r="C569" t="s">
        <v>1001</v>
      </c>
      <c r="D569" t="s">
        <v>809</v>
      </c>
      <c r="E569" t="s">
        <v>33</v>
      </c>
      <c r="F569">
        <v>1.4545999999999999</v>
      </c>
      <c r="G569" t="str">
        <f>'Fuel Resources ล่าสุด'!G569</f>
        <v>เส้นด้ายฝ้ายผสมโพลีเอสเตอร์ แบบ CVC</v>
      </c>
      <c r="H569" t="str">
        <f t="shared" si="8"/>
        <v>ซ้ำกัน</v>
      </c>
      <c r="I569" t="str">
        <v>เส้นด้ายฝ้าย อัตราส่วนผสมเส้นใยฝ้าย &gt; 85%</v>
      </c>
      <c r="O569" t="s">
        <v>41</v>
      </c>
      <c r="AC569" t="s">
        <v>35</v>
      </c>
      <c r="AF569">
        <v>1</v>
      </c>
      <c r="AH569" t="s">
        <v>36</v>
      </c>
    </row>
    <row r="570" spans="1:34" hidden="1" x14ac:dyDescent="0.15">
      <c r="A570" t="s">
        <v>1002</v>
      </c>
      <c r="B570" t="s">
        <v>38</v>
      </c>
      <c r="C570" t="s">
        <v>1001</v>
      </c>
      <c r="D570" t="s">
        <v>809</v>
      </c>
      <c r="E570" t="s">
        <v>33</v>
      </c>
      <c r="F570">
        <v>0.94010000000000005</v>
      </c>
      <c r="G570" t="str">
        <f>'Fuel Resources ล่าสุด'!G570</f>
        <v>เส้นด้ายฝ้ายผสมโพลีเอสเตอร์ แบบ TC</v>
      </c>
      <c r="H570" t="str">
        <f t="shared" si="8"/>
        <v>ซ้ำกัน</v>
      </c>
      <c r="I570" t="str">
        <v>เส้นด้ายฝ้าย อัตราส่วนผสมเส้นใยฝ้าย &gt; 85%</v>
      </c>
      <c r="O570" t="s">
        <v>43</v>
      </c>
      <c r="AC570" t="s">
        <v>35</v>
      </c>
      <c r="AF570">
        <v>1</v>
      </c>
      <c r="AH570" t="s">
        <v>36</v>
      </c>
    </row>
    <row r="571" spans="1:34" hidden="1" x14ac:dyDescent="0.15">
      <c r="A571" t="s">
        <v>1003</v>
      </c>
      <c r="B571" t="s">
        <v>38</v>
      </c>
      <c r="C571" t="s">
        <v>1004</v>
      </c>
      <c r="D571" t="s">
        <v>802</v>
      </c>
      <c r="E571" t="s">
        <v>33</v>
      </c>
      <c r="F571">
        <v>1.2495000000000001</v>
      </c>
      <c r="G571" t="str">
        <f>'Fuel Resources ล่าสุด'!G571</f>
        <v>เส้นด้ายฝ้ายผสมโพลีเอสเตอร์ แบบ TC</v>
      </c>
      <c r="H571" t="str">
        <f t="shared" si="8"/>
        <v>ซ้ำกัน</v>
      </c>
      <c r="I571" t="str">
        <v>เส้นด้ายฝ้ายผสมโพลีเอสเตอร์ แบบ CVC อัตราส่วนผสมเส้นใยฝ้าย 60% และเส้นใยโพลีเอสเตอร์ 40% จากกระบวนการปั่นเส้นด้าย</v>
      </c>
      <c r="O571" t="s">
        <v>41</v>
      </c>
      <c r="AC571" t="s">
        <v>35</v>
      </c>
      <c r="AF571">
        <v>1</v>
      </c>
      <c r="AH571" t="s">
        <v>36</v>
      </c>
    </row>
    <row r="572" spans="1:34" hidden="1" x14ac:dyDescent="0.15">
      <c r="A572" t="s">
        <v>1005</v>
      </c>
      <c r="B572" t="s">
        <v>38</v>
      </c>
      <c r="C572" t="s">
        <v>1004</v>
      </c>
      <c r="D572" t="s">
        <v>802</v>
      </c>
      <c r="E572" t="s">
        <v>33</v>
      </c>
      <c r="F572">
        <v>1.161</v>
      </c>
      <c r="G572" t="str">
        <f>'Fuel Resources ล่าสุด'!G572</f>
        <v>เส้นด้ายฝ้ายสาง</v>
      </c>
      <c r="H572" t="str">
        <f t="shared" si="8"/>
        <v>ซ้ำกัน</v>
      </c>
      <c r="I572" t="str">
        <v>เส้นด้ายฝ้ายผสมโพลีเอสเตอร์ แบบ CVC อัตราส่วนผสมเส้นใยฝ้าย 60% และเส้นใยโพลีเอสเตอร์ 40% จากกระบวนการปั่นเส้นด้าย</v>
      </c>
      <c r="O572" t="s">
        <v>43</v>
      </c>
      <c r="AC572" t="s">
        <v>35</v>
      </c>
      <c r="AF572">
        <v>1</v>
      </c>
      <c r="AH572" t="s">
        <v>36</v>
      </c>
    </row>
    <row r="573" spans="1:34" hidden="1" x14ac:dyDescent="0.15">
      <c r="A573" t="s">
        <v>1006</v>
      </c>
      <c r="B573" t="s">
        <v>38</v>
      </c>
      <c r="C573" t="s">
        <v>1007</v>
      </c>
      <c r="D573" t="s">
        <v>582</v>
      </c>
      <c r="E573" t="s">
        <v>33</v>
      </c>
      <c r="F573">
        <v>0.75639999999999996</v>
      </c>
      <c r="G573" t="str">
        <f>'Fuel Resources ล่าสุด'!G573</f>
        <v>เส้นด้ายฝ้ายหวี</v>
      </c>
      <c r="H573" t="str">
        <f t="shared" si="8"/>
        <v>ไม่ซ้ำกัน</v>
      </c>
      <c r="I573" t="str">
        <v>เส้นด้ายฝ้ายผสมโพลีเอสเตอร์ แบบ CVC อัตราส่วนผสมเส้นใยโพลีเอสเตอร์ &gt; 85%</v>
      </c>
      <c r="O573" t="s">
        <v>41</v>
      </c>
      <c r="AC573" t="s">
        <v>35</v>
      </c>
      <c r="AF573">
        <v>1</v>
      </c>
      <c r="AH573" t="s">
        <v>36</v>
      </c>
    </row>
    <row r="574" spans="1:34" hidden="1" x14ac:dyDescent="0.15">
      <c r="A574" t="s">
        <v>1008</v>
      </c>
      <c r="B574" t="s">
        <v>38</v>
      </c>
      <c r="C574" t="s">
        <v>1007</v>
      </c>
      <c r="D574" t="s">
        <v>582</v>
      </c>
      <c r="E574" t="s">
        <v>33</v>
      </c>
      <c r="F574">
        <v>0.69550000000000001</v>
      </c>
      <c r="G574" t="str">
        <f>'Fuel Resources ล่าสุด'!G574</f>
        <v>เส้นด้ายโพลีเอสเตอร์; จากกระบวนการปั่นเส้นด้าย</v>
      </c>
      <c r="H574" t="str">
        <f t="shared" si="8"/>
        <v>ไม่ซ้ำกัน</v>
      </c>
      <c r="I574" t="str">
        <v>เส้นด้ายฝ้ายผสมโพลีเอสเตอร์ แบบ CVC อัตราส่วนผสมเส้นใยโพลีเอสเตอร์ &gt; 85%</v>
      </c>
      <c r="O574" t="s">
        <v>43</v>
      </c>
      <c r="AC574" t="s">
        <v>35</v>
      </c>
      <c r="AF574">
        <v>1</v>
      </c>
      <c r="AH574" t="s">
        <v>36</v>
      </c>
    </row>
    <row r="575" spans="1:34" hidden="1" x14ac:dyDescent="0.15">
      <c r="A575" t="s">
        <v>1009</v>
      </c>
      <c r="B575" t="s">
        <v>38</v>
      </c>
      <c r="C575" t="s">
        <v>1010</v>
      </c>
      <c r="D575" t="s">
        <v>582</v>
      </c>
      <c r="E575" t="s">
        <v>33</v>
      </c>
      <c r="F575">
        <v>1.2482</v>
      </c>
      <c r="G575" t="str">
        <f>'Fuel Resources ล่าสุด'!G575</f>
        <v>เส้นด้ายโพลีเอสเตอร์; จากกระบวนการย้อมสี</v>
      </c>
      <c r="H575" t="str">
        <f t="shared" si="8"/>
        <v>ไม่ซ้ำกัน</v>
      </c>
      <c r="I575" t="str">
        <v>เส้นด้ายฝ้ายผสมโพลีเอสเตอร์ แบบ TC อัตราส่วนผสมเส้นใยฝ้าย 34% และเส้นใยโพลีเอสเตอร์ 66% จากกระบวนการปั่นเส้นด้าย</v>
      </c>
      <c r="O575" t="s">
        <v>41</v>
      </c>
      <c r="AC575" t="s">
        <v>35</v>
      </c>
      <c r="AF575">
        <v>1</v>
      </c>
      <c r="AH575" t="s">
        <v>36</v>
      </c>
    </row>
    <row r="576" spans="1:34" hidden="1" x14ac:dyDescent="0.15">
      <c r="A576" t="s">
        <v>1011</v>
      </c>
      <c r="B576" t="s">
        <v>38</v>
      </c>
      <c r="C576" t="s">
        <v>1010</v>
      </c>
      <c r="D576" t="s">
        <v>582</v>
      </c>
      <c r="E576" t="s">
        <v>33</v>
      </c>
      <c r="F576">
        <v>1.1445000000000001</v>
      </c>
      <c r="G576" t="str">
        <f>'Fuel Resources ล่าสุด'!G576</f>
        <v>กากถั่วเหลือง</v>
      </c>
      <c r="H576" t="str">
        <f t="shared" si="8"/>
        <v>ไม่ซ้ำกัน</v>
      </c>
      <c r="I576" t="str">
        <v>เส้นด้ายฝ้ายผสมโพลีเอสเตอร์ แบบ TC อัตราส่วนผสมเส้นใยฝ้าย 34% และเส้นใยโพลีเอสเตอร์ 66% จากกระบวนการปั่นเส้นด้าย</v>
      </c>
      <c r="O576" t="s">
        <v>43</v>
      </c>
      <c r="AC576" t="s">
        <v>35</v>
      </c>
      <c r="AF576">
        <v>1</v>
      </c>
      <c r="AH576" t="s">
        <v>36</v>
      </c>
    </row>
    <row r="577" spans="1:34" hidden="1" x14ac:dyDescent="0.15">
      <c r="A577" t="s">
        <v>1012</v>
      </c>
      <c r="B577" t="s">
        <v>38</v>
      </c>
      <c r="C577" t="s">
        <v>1013</v>
      </c>
      <c r="D577" t="s">
        <v>582</v>
      </c>
      <c r="E577" t="s">
        <v>33</v>
      </c>
      <c r="F577">
        <v>0.90669999999999995</v>
      </c>
      <c r="G577" t="str">
        <f>'Fuel Resources ล่าสุด'!G577</f>
        <v>การปลูกข้าวโพดเลี้ยงสัตว์</v>
      </c>
      <c r="H577" t="str">
        <f t="shared" si="8"/>
        <v>ไม่ซ้ำกัน</v>
      </c>
      <c r="I577" t="str">
        <v>เส้นด้ายฝ้ายผสมโพลีเอสเตอร์ แบบ TC อัตราส่วนผสมเส้นใยฝ้าย 34% และเส้นใยโพลีเอสเตอร์ 66% จากกระบวนการย้อมสี</v>
      </c>
      <c r="O577" t="s">
        <v>41</v>
      </c>
      <c r="AC577" t="s">
        <v>35</v>
      </c>
      <c r="AF577">
        <v>1</v>
      </c>
      <c r="AH577" t="s">
        <v>36</v>
      </c>
    </row>
    <row r="578" spans="1:34" hidden="1" x14ac:dyDescent="0.15">
      <c r="A578" t="s">
        <v>1014</v>
      </c>
      <c r="B578" t="s">
        <v>38</v>
      </c>
      <c r="C578" t="s">
        <v>1013</v>
      </c>
      <c r="D578" t="s">
        <v>582</v>
      </c>
      <c r="E578" t="s">
        <v>33</v>
      </c>
      <c r="F578">
        <v>0.83389999999999997</v>
      </c>
      <c r="G578" t="str">
        <f>'Fuel Resources ล่าสุด'!G578</f>
        <v>ถั่วเหลือง</v>
      </c>
      <c r="H578" t="str">
        <f t="shared" si="8"/>
        <v>ไม่ซ้ำกัน</v>
      </c>
      <c r="I578" t="str">
        <v>เส้นด้ายฝ้ายผสมโพลีเอสเตอร์ แบบ TC อัตราส่วนผสมเส้นใยฝ้าย 34% และเส้นใยโพลีเอสเตอร์ 66% จากกระบวนการย้อมสี</v>
      </c>
      <c r="O578" t="s">
        <v>43</v>
      </c>
      <c r="AC578" t="s">
        <v>35</v>
      </c>
      <c r="AF578">
        <v>1</v>
      </c>
      <c r="AH578" t="s">
        <v>36</v>
      </c>
    </row>
    <row r="579" spans="1:34" hidden="1" x14ac:dyDescent="0.15">
      <c r="A579" t="s">
        <v>1015</v>
      </c>
      <c r="B579" t="s">
        <v>38</v>
      </c>
      <c r="C579" t="s">
        <v>1016</v>
      </c>
      <c r="D579" t="s">
        <v>582</v>
      </c>
      <c r="E579" t="s">
        <v>33</v>
      </c>
      <c r="F579">
        <v>1.399</v>
      </c>
      <c r="G579" t="str">
        <f>'Fuel Resources ล่าสุด'!G579</f>
        <v>ปลาป่นที่ผลิตจากปลาเป็ด</v>
      </c>
      <c r="H579" t="str">
        <f t="shared" ref="H579:H642" si="9">IF(COUNTIF(G:G,C579)&gt;0,"ซ้ำกัน","ไม่ซ้ำกัน")</f>
        <v>ไม่ซ้ำกัน</v>
      </c>
      <c r="I579" t="str">
        <v>เส้นด้ายฝ้ายสาง จากเส้นใยฝ้าย 100%</v>
      </c>
      <c r="O579" t="s">
        <v>41</v>
      </c>
      <c r="AC579" t="s">
        <v>35</v>
      </c>
      <c r="AF579">
        <v>1</v>
      </c>
      <c r="AH579" t="s">
        <v>36</v>
      </c>
    </row>
    <row r="580" spans="1:34" hidden="1" x14ac:dyDescent="0.15">
      <c r="A580" t="s">
        <v>1017</v>
      </c>
      <c r="B580" t="s">
        <v>38</v>
      </c>
      <c r="C580" t="s">
        <v>1016</v>
      </c>
      <c r="D580" t="s">
        <v>582</v>
      </c>
      <c r="E580" t="s">
        <v>33</v>
      </c>
      <c r="F580">
        <v>0.90690000000000004</v>
      </c>
      <c r="G580" t="str">
        <f>'Fuel Resources ล่าสุด'!G580</f>
        <v>ปลาป่นที่ผลิตจากเศษปลาซูริมิ</v>
      </c>
      <c r="H580" t="str">
        <f t="shared" si="9"/>
        <v>ไม่ซ้ำกัน</v>
      </c>
      <c r="I580" t="str">
        <v>เส้นด้ายฝ้ายสาง จากเส้นใยฝ้าย 100%</v>
      </c>
      <c r="O580" t="s">
        <v>43</v>
      </c>
      <c r="AC580" t="s">
        <v>35</v>
      </c>
      <c r="AF580">
        <v>1</v>
      </c>
      <c r="AH580" t="s">
        <v>36</v>
      </c>
    </row>
    <row r="581" spans="1:34" hidden="1" x14ac:dyDescent="0.15">
      <c r="A581" t="s">
        <v>1018</v>
      </c>
      <c r="B581" t="s">
        <v>38</v>
      </c>
      <c r="C581" t="s">
        <v>1019</v>
      </c>
      <c r="D581" t="s">
        <v>582</v>
      </c>
      <c r="E581" t="s">
        <v>33</v>
      </c>
      <c r="F581">
        <v>1.4124000000000001</v>
      </c>
      <c r="G581" t="str">
        <f>'Fuel Resources ล่าสุด'!G581</f>
        <v>ปลาป่นที่ผลิตจากเศษปลาทูน่า</v>
      </c>
      <c r="H581" t="str">
        <f t="shared" si="9"/>
        <v>ไม่ซ้ำกัน</v>
      </c>
      <c r="I581" t="str">
        <v>เส้นด้ายฝ้ายหวี จากเส้นใยฝ้าย 100</v>
      </c>
      <c r="O581" t="s">
        <v>41</v>
      </c>
      <c r="AC581" t="s">
        <v>35</v>
      </c>
      <c r="AF581">
        <v>1</v>
      </c>
      <c r="AH581" t="s">
        <v>36</v>
      </c>
    </row>
    <row r="582" spans="1:34" hidden="1" x14ac:dyDescent="0.15">
      <c r="A582" t="s">
        <v>1020</v>
      </c>
      <c r="B582" t="s">
        <v>38</v>
      </c>
      <c r="C582" t="s">
        <v>1019</v>
      </c>
      <c r="D582" t="s">
        <v>582</v>
      </c>
      <c r="E582" t="s">
        <v>33</v>
      </c>
      <c r="F582">
        <v>0.92749999999999999</v>
      </c>
      <c r="G582" t="str">
        <f>'Fuel Resources ล่าสุด'!G582</f>
        <v>ปลาเป็ด</v>
      </c>
      <c r="H582" t="str">
        <f t="shared" si="9"/>
        <v>ไม่ซ้ำกัน</v>
      </c>
      <c r="I582" t="str">
        <v>เส้นด้ายฝ้ายหวี จากเส้นใยฝ้าย 100</v>
      </c>
      <c r="O582" t="s">
        <v>43</v>
      </c>
      <c r="AC582" t="s">
        <v>35</v>
      </c>
      <c r="AF582">
        <v>1</v>
      </c>
      <c r="AH582" t="s">
        <v>36</v>
      </c>
    </row>
    <row r="583" spans="1:34" hidden="1" x14ac:dyDescent="0.15">
      <c r="A583" t="s">
        <v>1021</v>
      </c>
      <c r="B583" t="s">
        <v>38</v>
      </c>
      <c r="C583" t="s">
        <v>1022</v>
      </c>
      <c r="D583" t="s">
        <v>646</v>
      </c>
      <c r="E583" t="s">
        <v>33</v>
      </c>
      <c r="F583">
        <v>0.2059</v>
      </c>
      <c r="G583" t="str">
        <f>'Fuel Resources ล่าสุด'!G583</f>
        <v>อาหารสุกรขุน</v>
      </c>
      <c r="H583" t="str">
        <f t="shared" si="9"/>
        <v>ซ้ำกัน</v>
      </c>
      <c r="I583" t="str">
        <v>เส้นด้ายโพลิเอสเทอร์</v>
      </c>
      <c r="O583" t="s">
        <v>41</v>
      </c>
      <c r="AC583" t="s">
        <v>35</v>
      </c>
      <c r="AF583">
        <v>1</v>
      </c>
      <c r="AH583" t="s">
        <v>36</v>
      </c>
    </row>
    <row r="584" spans="1:34" hidden="1" x14ac:dyDescent="0.15">
      <c r="A584" t="s">
        <v>1023</v>
      </c>
      <c r="B584" t="s">
        <v>38</v>
      </c>
      <c r="C584" t="s">
        <v>1022</v>
      </c>
      <c r="D584" t="s">
        <v>646</v>
      </c>
      <c r="E584" t="s">
        <v>33</v>
      </c>
      <c r="F584">
        <v>0.1787</v>
      </c>
      <c r="G584" t="str">
        <f>'Fuel Resources ล่าสุด'!G584</f>
        <v>อาหารไก่เนื้อที่มีโปรตีนจากเนื้อสัตว์เป็นองค์ประกอบ</v>
      </c>
      <c r="H584" t="str">
        <f t="shared" si="9"/>
        <v>ซ้ำกัน</v>
      </c>
      <c r="I584" t="str">
        <v>เส้นด้ายโพลีเอสเตอร์; จากกระบวนการปั่นเส้นด้าย จากเส้นใยโพลีเอสเตอร์ 100%;</v>
      </c>
      <c r="O584" t="s">
        <v>43</v>
      </c>
      <c r="AC584" t="s">
        <v>35</v>
      </c>
      <c r="AF584">
        <v>1</v>
      </c>
      <c r="AH584" t="s">
        <v>36</v>
      </c>
    </row>
    <row r="585" spans="1:34" hidden="1" x14ac:dyDescent="0.15">
      <c r="A585" t="s">
        <v>1024</v>
      </c>
      <c r="B585" t="s">
        <v>38</v>
      </c>
      <c r="C585" t="s">
        <v>1025</v>
      </c>
      <c r="D585" t="s">
        <v>798</v>
      </c>
      <c r="E585" t="s">
        <v>33</v>
      </c>
      <c r="F585">
        <v>3.6299999999999999E-2</v>
      </c>
      <c r="G585" t="str">
        <f>'Fuel Resources ล่าสุด'!G585</f>
        <v>อาหารไก่เนื้อที่ไม่มีโปรตีนจากเนื้อสัตว์เป็นองค์ประกอบ</v>
      </c>
      <c r="H585" t="str">
        <f t="shared" si="9"/>
        <v>ซ้ำกัน</v>
      </c>
      <c r="I585" t="str">
        <v>เส้นด้ายโพลีเอสเตอร์; จากกระบวนการปั่นเส้นด้าย จากเส้นใยโพลีเอสเตอร์ 100%;</v>
      </c>
      <c r="O585" t="s">
        <v>41</v>
      </c>
      <c r="AC585" t="s">
        <v>35</v>
      </c>
      <c r="AF585">
        <v>1</v>
      </c>
      <c r="AH585" t="s">
        <v>36</v>
      </c>
    </row>
    <row r="586" spans="1:34" hidden="1" x14ac:dyDescent="0.15">
      <c r="A586" t="s">
        <v>1026</v>
      </c>
      <c r="B586" t="s">
        <v>38</v>
      </c>
      <c r="C586" t="s">
        <v>1025</v>
      </c>
      <c r="D586" t="s">
        <v>798</v>
      </c>
      <c r="E586" t="s">
        <v>33</v>
      </c>
      <c r="F586">
        <v>2.64E-2</v>
      </c>
      <c r="G586" t="str">
        <f>'Fuel Resources ล่าสุด'!G586</f>
        <v>อาหารไก่ไข่</v>
      </c>
      <c r="H586" t="str">
        <f t="shared" si="9"/>
        <v>ซ้ำกัน</v>
      </c>
      <c r="I586" t="str">
        <v>เส้นด้ายโพลีเอสเตอร์; จากกระบวนการย้อมสี อัตราส่วนผสมเส้นใยโพลีเอสเตอร์ &gt; 85% จากกระบวนการย้อมสี</v>
      </c>
      <c r="O586" t="s">
        <v>43</v>
      </c>
      <c r="AC586" t="s">
        <v>35</v>
      </c>
      <c r="AF586">
        <v>1</v>
      </c>
      <c r="AH586" t="s">
        <v>36</v>
      </c>
    </row>
    <row r="587" spans="1:34" hidden="1" x14ac:dyDescent="0.15">
      <c r="A587" t="s">
        <v>1027</v>
      </c>
      <c r="B587" t="s">
        <v>38</v>
      </c>
      <c r="C587" t="s">
        <v>1028</v>
      </c>
      <c r="D587" t="s">
        <v>986</v>
      </c>
      <c r="E587" t="s">
        <v>49</v>
      </c>
      <c r="F587">
        <v>1.0301</v>
      </c>
      <c r="G587" t="str">
        <f>'Fuel Resources ล่าสุด'!G587</f>
        <v>เมล็ดข้าวโพดเลี้ยงสัตว์</v>
      </c>
      <c r="H587" t="str">
        <f t="shared" si="9"/>
        <v>ซ้ำกัน</v>
      </c>
      <c r="I587" t="str">
        <v>เส้นด้ายโพลีเอสเตอร์; จากกระบวนการย้อมสี อัตราส่วนผสมเส้นใยโพลีเอสเตอร์ &gt; 85% จากกระบวนการย้อมสี</v>
      </c>
      <c r="O587" t="s">
        <v>41</v>
      </c>
      <c r="AC587" t="s">
        <v>35</v>
      </c>
      <c r="AF587">
        <v>1</v>
      </c>
      <c r="AH587" t="s">
        <v>36</v>
      </c>
    </row>
    <row r="588" spans="1:34" hidden="1" x14ac:dyDescent="0.15">
      <c r="A588" t="s">
        <v>1029</v>
      </c>
      <c r="B588" t="s">
        <v>38</v>
      </c>
      <c r="C588" t="s">
        <v>1028</v>
      </c>
      <c r="D588" t="s">
        <v>986</v>
      </c>
      <c r="E588" t="s">
        <v>49</v>
      </c>
      <c r="F588">
        <v>0.94420000000000004</v>
      </c>
      <c r="G588" t="str">
        <f>'Fuel Resources ล่าสุด'!G588</f>
        <v>เมล็ดข้าวโพดเลี้ยงสัตว์</v>
      </c>
      <c r="H588" t="str">
        <f t="shared" si="9"/>
        <v>ซ้ำกัน</v>
      </c>
      <c r="I588" t="str">
        <v>เส้นใยขนแกะ</v>
      </c>
      <c r="O588" t="s">
        <v>43</v>
      </c>
      <c r="AC588" t="s">
        <v>35</v>
      </c>
      <c r="AF588">
        <v>1</v>
      </c>
      <c r="AH588" t="s">
        <v>36</v>
      </c>
    </row>
    <row r="589" spans="1:34" hidden="1" x14ac:dyDescent="0.15">
      <c r="A589" t="s">
        <v>1030</v>
      </c>
      <c r="B589" t="s">
        <v>38</v>
      </c>
      <c r="C589" t="s">
        <v>1031</v>
      </c>
      <c r="D589" t="s">
        <v>813</v>
      </c>
      <c r="E589" t="s">
        <v>33</v>
      </c>
      <c r="F589">
        <v>13.4269</v>
      </c>
      <c r="G589" t="str">
        <f>'Fuel Resources ล่าสุด'!G589</f>
        <v>เศษปลาจากซูริมิ</v>
      </c>
      <c r="H589" t="str">
        <f t="shared" si="9"/>
        <v>ซ้ำกัน</v>
      </c>
      <c r="I589" t="str">
        <v>เส้นใยไนล่อน 6 ใยยาว (SDY)</v>
      </c>
      <c r="O589" t="s">
        <v>41</v>
      </c>
      <c r="AC589" t="s">
        <v>35</v>
      </c>
      <c r="AF589">
        <v>1</v>
      </c>
      <c r="AH589" t="s">
        <v>36</v>
      </c>
    </row>
    <row r="590" spans="1:34" hidden="1" x14ac:dyDescent="0.15">
      <c r="A590" t="s">
        <v>1032</v>
      </c>
      <c r="B590" t="s">
        <v>38</v>
      </c>
      <c r="C590" t="s">
        <v>1031</v>
      </c>
      <c r="D590" t="s">
        <v>813</v>
      </c>
      <c r="E590" t="s">
        <v>33</v>
      </c>
      <c r="F590">
        <v>13.820600000000001</v>
      </c>
      <c r="G590" t="str">
        <f>'Fuel Resources ล่าสุด'!G590</f>
        <v>เศษปลาจากทูน่า</v>
      </c>
      <c r="H590" t="str">
        <f t="shared" si="9"/>
        <v>ซ้ำกัน</v>
      </c>
      <c r="I590" t="str">
        <v>เส้นใยฝ้าย (เฉลี่ย) การนำเข้าการผลิตแบบดั้งเติม</v>
      </c>
      <c r="O590" t="s">
        <v>43</v>
      </c>
      <c r="AC590" t="s">
        <v>35</v>
      </c>
      <c r="AF590">
        <v>1</v>
      </c>
      <c r="AH590" t="s">
        <v>36</v>
      </c>
    </row>
    <row r="591" spans="1:34" hidden="1" x14ac:dyDescent="0.15">
      <c r="A591" t="s">
        <v>1033</v>
      </c>
      <c r="B591" t="s">
        <v>38</v>
      </c>
      <c r="C591" t="s">
        <v>1034</v>
      </c>
      <c r="D591" t="s">
        <v>813</v>
      </c>
      <c r="E591" t="s">
        <v>33</v>
      </c>
      <c r="F591">
        <v>13.4269</v>
      </c>
      <c r="G591" t="str">
        <f>'Fuel Resources ล่าสุด'!G591</f>
        <v>กรดไขมันปาล์ม (PFAD), ค่าเฉลี่ยประเทศไทย</v>
      </c>
      <c r="H591" t="str">
        <f t="shared" si="9"/>
        <v>ซ้ำกัน</v>
      </c>
      <c r="I591" t="str">
        <v>เส้นใยฝ้าย US การผลิตแบบดั้งเดิม</v>
      </c>
      <c r="O591" t="s">
        <v>41</v>
      </c>
      <c r="AC591" t="s">
        <v>35</v>
      </c>
      <c r="AF591">
        <v>1</v>
      </c>
      <c r="AH591" t="s">
        <v>36</v>
      </c>
    </row>
    <row r="592" spans="1:34" hidden="1" x14ac:dyDescent="0.15">
      <c r="A592" t="s">
        <v>1035</v>
      </c>
      <c r="B592" t="s">
        <v>38</v>
      </c>
      <c r="C592" t="s">
        <v>1034</v>
      </c>
      <c r="D592" t="s">
        <v>813</v>
      </c>
      <c r="E592" t="s">
        <v>33</v>
      </c>
      <c r="F592">
        <v>13.820600000000001</v>
      </c>
      <c r="G592" t="str">
        <f>'Fuel Resources ล่าสุด'!G592</f>
        <v>กลีเซอรีน, ค่าเฉลี่ยประเทศไทย</v>
      </c>
      <c r="H592" t="str">
        <f t="shared" si="9"/>
        <v>ซ้ำกัน</v>
      </c>
      <c r="I592" t="str">
        <v>เส้นใยฝ้าย US การผลิตแบบออร์แกนนิกส์</v>
      </c>
      <c r="O592" t="s">
        <v>43</v>
      </c>
      <c r="AC592" t="s">
        <v>35</v>
      </c>
      <c r="AF592">
        <v>1</v>
      </c>
      <c r="AH592" t="s">
        <v>36</v>
      </c>
    </row>
    <row r="593" spans="1:34" hidden="1" x14ac:dyDescent="0.15">
      <c r="A593" t="s">
        <v>1036</v>
      </c>
      <c r="B593" t="s">
        <v>38</v>
      </c>
      <c r="C593" t="s">
        <v>1037</v>
      </c>
      <c r="D593" t="s">
        <v>600</v>
      </c>
      <c r="E593" t="s">
        <v>33</v>
      </c>
      <c r="F593">
        <v>0.49120000000000003</v>
      </c>
      <c r="G593" t="str">
        <f>'Fuel Resources ล่าสุด'!G593</f>
        <v>กะลาปาล์ม, ค่าเฉลี่ยประเทศไทย</v>
      </c>
      <c r="H593" t="str">
        <f t="shared" si="9"/>
        <v>ซ้ำกัน</v>
      </c>
      <c r="I593" t="str">
        <v>เส้นใยโพลีเอสเตอร์ใยยาว (SDY)</v>
      </c>
      <c r="O593" t="s">
        <v>41</v>
      </c>
      <c r="AC593" t="s">
        <v>35</v>
      </c>
      <c r="AF593">
        <v>1</v>
      </c>
      <c r="AH593" t="s">
        <v>36</v>
      </c>
    </row>
    <row r="594" spans="1:34" hidden="1" x14ac:dyDescent="0.15">
      <c r="A594" t="s">
        <v>1038</v>
      </c>
      <c r="B594" t="s">
        <v>38</v>
      </c>
      <c r="C594" t="s">
        <v>1037</v>
      </c>
      <c r="D594" t="s">
        <v>600</v>
      </c>
      <c r="E594" t="s">
        <v>33</v>
      </c>
      <c r="F594">
        <v>0.49730000000000002</v>
      </c>
      <c r="G594" t="str">
        <f>'Fuel Resources ล่าสุด'!G594</f>
        <v>กะลาปาล์ม, จากโรงงานที่มีระบบผลิตก๊าซชีวภาพ</v>
      </c>
      <c r="H594" t="str">
        <f t="shared" si="9"/>
        <v>ซ้ำกัน</v>
      </c>
      <c r="I594" t="str">
        <v>เส้นใยโพลีเอสเตอร์ใยสั้น (PSF)</v>
      </c>
      <c r="O594" t="s">
        <v>43</v>
      </c>
      <c r="AC594" t="s">
        <v>35</v>
      </c>
      <c r="AF594">
        <v>1</v>
      </c>
      <c r="AH594" t="s">
        <v>36</v>
      </c>
    </row>
    <row r="595" spans="1:34" hidden="1" x14ac:dyDescent="0.15">
      <c r="A595" t="s">
        <v>1039</v>
      </c>
      <c r="B595" t="s">
        <v>38</v>
      </c>
      <c r="C595" t="s">
        <v>1040</v>
      </c>
      <c r="D595" t="s">
        <v>876</v>
      </c>
      <c r="E595" t="s">
        <v>33</v>
      </c>
      <c r="F595">
        <v>0.2351</v>
      </c>
      <c r="G595" t="str">
        <f>'Fuel Resources ล่าสุด'!G595</f>
        <v>กะลาปาล์ม, จากโรงงานที่ไม่มีระบบผลิตก๊าซชีวภาพ</v>
      </c>
      <c r="H595" t="str">
        <f t="shared" si="9"/>
        <v>ไม่ซ้ำกัน</v>
      </c>
      <c r="I595" t="str">
        <v>เส้นใยเรยอนใยสั้น</v>
      </c>
      <c r="O595" t="s">
        <v>41</v>
      </c>
      <c r="AC595" t="s">
        <v>35</v>
      </c>
      <c r="AF595">
        <v>1</v>
      </c>
      <c r="AH595" t="s">
        <v>36</v>
      </c>
    </row>
    <row r="596" spans="1:34" hidden="1" x14ac:dyDescent="0.15">
      <c r="A596" t="s">
        <v>1041</v>
      </c>
      <c r="B596" t="s">
        <v>38</v>
      </c>
      <c r="C596" t="s">
        <v>1040</v>
      </c>
      <c r="D596" t="s">
        <v>876</v>
      </c>
      <c r="E596" t="s">
        <v>33</v>
      </c>
      <c r="F596">
        <v>0.2218</v>
      </c>
      <c r="G596" t="str">
        <f>'Fuel Resources ล่าสุด'!G596</f>
        <v>น้ำมันปาล์มดิบ, ค่าเฉลี่ยประเทศไทย</v>
      </c>
      <c r="H596" t="str">
        <f t="shared" si="9"/>
        <v>ไม่ซ้ำกัน</v>
      </c>
      <c r="I596" t="str">
        <v>เส้นใยอะคริลิคใยสั้น (ASF)</v>
      </c>
      <c r="O596" t="s">
        <v>43</v>
      </c>
      <c r="AC596" t="s">
        <v>35</v>
      </c>
      <c r="AF596">
        <v>1</v>
      </c>
      <c r="AH596" t="s">
        <v>36</v>
      </c>
    </row>
    <row r="597" spans="1:34" hidden="1" x14ac:dyDescent="0.15">
      <c r="A597" t="s">
        <v>1042</v>
      </c>
      <c r="B597" t="s">
        <v>38</v>
      </c>
      <c r="C597" t="s">
        <v>1043</v>
      </c>
      <c r="D597" t="s">
        <v>876</v>
      </c>
      <c r="E597" t="s">
        <v>33</v>
      </c>
      <c r="F597">
        <v>0.57069999999999999</v>
      </c>
      <c r="G597" t="str">
        <f>'Fuel Resources ล่าสุด'!G597</f>
        <v>น้ำมันปาล์มดิบ, จากโรงงานที่มีระบบผลิตก๊าซชีวภาพ</v>
      </c>
      <c r="H597" t="str">
        <f t="shared" si="9"/>
        <v>ไม่ซ้ำกัน</v>
      </c>
      <c r="I597" t="str">
        <v>เส้นไหม ไม่ย้อมสี – ลอกกาวเคมี</v>
      </c>
      <c r="O597" t="s">
        <v>41</v>
      </c>
      <c r="AC597" t="s">
        <v>35</v>
      </c>
      <c r="AF597">
        <v>1</v>
      </c>
      <c r="AH597" t="s">
        <v>36</v>
      </c>
    </row>
    <row r="598" spans="1:34" hidden="1" x14ac:dyDescent="0.15">
      <c r="A598" t="s">
        <v>1044</v>
      </c>
      <c r="B598" t="s">
        <v>38</v>
      </c>
      <c r="C598" t="s">
        <v>1043</v>
      </c>
      <c r="D598" t="s">
        <v>876</v>
      </c>
      <c r="E598" t="s">
        <v>33</v>
      </c>
      <c r="F598">
        <v>0.5575</v>
      </c>
      <c r="G598" t="str">
        <f>'Fuel Resources ล่าสุด'!G598</f>
        <v>น้ำมันปาล์มดิบ, จากโรงงานที่ไม่มีระบบผลิตก๊าซชีวภาพ</v>
      </c>
      <c r="H598" t="str">
        <f t="shared" si="9"/>
        <v>ไม่ซ้ำกัน</v>
      </c>
      <c r="I598" t="str">
        <v>เส้นไหม ไม่ย้อมสี – ลอกกาวเคมี</v>
      </c>
      <c r="O598" t="s">
        <v>43</v>
      </c>
      <c r="AC598" t="s">
        <v>35</v>
      </c>
      <c r="AF598">
        <v>1</v>
      </c>
      <c r="AH598" t="s">
        <v>36</v>
      </c>
    </row>
    <row r="599" spans="1:34" hidden="1" x14ac:dyDescent="0.15">
      <c r="A599" t="s">
        <v>1045</v>
      </c>
      <c r="B599" t="s">
        <v>38</v>
      </c>
      <c r="C599" t="s">
        <v>1046</v>
      </c>
      <c r="D599" t="s">
        <v>876</v>
      </c>
      <c r="E599" t="s">
        <v>33</v>
      </c>
      <c r="F599">
        <v>0.2382</v>
      </c>
      <c r="G599" t="str">
        <f>'Fuel Resources ล่าสุด'!G599</f>
        <v>น้ำมันปาล์มบริสุทธิ์ (RBDPO), ค่าเฉลี่ยประเทศไทย</v>
      </c>
      <c r="H599" t="str">
        <f t="shared" si="9"/>
        <v>ไม่ซ้ำกัน</v>
      </c>
      <c r="I599" t="str">
        <v>เส้นไหม ไม่ย้อมสี – ลอกกาวธรรมชาติ</v>
      </c>
      <c r="O599" t="s">
        <v>41</v>
      </c>
      <c r="AC599" t="s">
        <v>35</v>
      </c>
      <c r="AF599">
        <v>1</v>
      </c>
      <c r="AH599" t="s">
        <v>36</v>
      </c>
    </row>
    <row r="600" spans="1:34" hidden="1" x14ac:dyDescent="0.15">
      <c r="A600" t="s">
        <v>1047</v>
      </c>
      <c r="B600" t="s">
        <v>38</v>
      </c>
      <c r="C600" t="s">
        <v>1046</v>
      </c>
      <c r="D600" t="s">
        <v>876</v>
      </c>
      <c r="E600" t="s">
        <v>33</v>
      </c>
      <c r="F600">
        <v>0.22470000000000001</v>
      </c>
      <c r="G600" t="str">
        <f>'Fuel Resources ล่าสุด'!G600</f>
        <v>น้ำมันปาล์มโอเลอิน (Olein), ค่าเฉลี่ยประเทศไทย</v>
      </c>
      <c r="H600" t="str">
        <f t="shared" si="9"/>
        <v>ไม่ซ้ำกัน</v>
      </c>
      <c r="I600" t="str">
        <v>เส้นไหม ไม่ย้อมสี – ลอกกาวธรรมชาติ</v>
      </c>
      <c r="O600" t="s">
        <v>43</v>
      </c>
      <c r="AC600" t="s">
        <v>35</v>
      </c>
      <c r="AF600">
        <v>1</v>
      </c>
      <c r="AH600" t="s">
        <v>36</v>
      </c>
    </row>
    <row r="601" spans="1:34" hidden="1" x14ac:dyDescent="0.15">
      <c r="A601" t="s">
        <v>1048</v>
      </c>
      <c r="B601" t="s">
        <v>38</v>
      </c>
      <c r="C601" t="s">
        <v>1049</v>
      </c>
      <c r="D601" t="s">
        <v>876</v>
      </c>
      <c r="E601" t="s">
        <v>33</v>
      </c>
      <c r="F601">
        <v>0.57069999999999999</v>
      </c>
      <c r="G601" t="str">
        <f>'Fuel Resources ล่าสุด'!G601</f>
        <v>ผลปาล์มทะลายสด ค่าเฉลี่ยประเทศไทย</v>
      </c>
      <c r="H601" t="str">
        <f t="shared" si="9"/>
        <v>ไม่ซ้ำกัน</v>
      </c>
      <c r="I601" t="str">
        <v>เส้นไหม ย้อมสีเคมี</v>
      </c>
      <c r="O601" t="s">
        <v>41</v>
      </c>
      <c r="AC601" t="s">
        <v>35</v>
      </c>
      <c r="AF601">
        <v>1</v>
      </c>
      <c r="AH601" t="s">
        <v>36</v>
      </c>
    </row>
    <row r="602" spans="1:34" hidden="1" x14ac:dyDescent="0.15">
      <c r="A602" t="s">
        <v>1050</v>
      </c>
      <c r="B602" t="s">
        <v>38</v>
      </c>
      <c r="C602" t="s">
        <v>1049</v>
      </c>
      <c r="D602" t="s">
        <v>876</v>
      </c>
      <c r="E602" t="s">
        <v>33</v>
      </c>
      <c r="F602">
        <v>0.55740000000000001</v>
      </c>
      <c r="G602" t="str">
        <f>'Fuel Resources ล่าสุด'!G602</f>
        <v>ผลปาล์มทะลายสด ภาคตะวันออก (สวนขนาดเล็ก)</v>
      </c>
      <c r="H602" t="str">
        <f t="shared" si="9"/>
        <v>ไม่ซ้ำกัน</v>
      </c>
      <c r="I602" t="str">
        <v>เส้นไหม ย้อมสีเคมี</v>
      </c>
      <c r="O602" t="s">
        <v>43</v>
      </c>
      <c r="AC602" t="s">
        <v>35</v>
      </c>
      <c r="AF602">
        <v>1</v>
      </c>
      <c r="AH602" t="s">
        <v>36</v>
      </c>
    </row>
    <row r="603" spans="1:34" s="2" customFormat="1" x14ac:dyDescent="0.15">
      <c r="A603" s="2" t="s">
        <v>1051</v>
      </c>
      <c r="B603" s="2" t="s">
        <v>38</v>
      </c>
      <c r="C603" s="2" t="s">
        <v>1052</v>
      </c>
      <c r="D603" s="2" t="s">
        <v>600</v>
      </c>
      <c r="E603" s="2" t="s">
        <v>33</v>
      </c>
      <c r="F603" s="2">
        <v>4.4299999999999999E-2</v>
      </c>
      <c r="G603" t="str">
        <f>'Fuel Resources ล่าสุด'!G603</f>
        <v>ผลปาล์มทะลายสด ภาคตะวันออก (สวนขนาดใหญ่)</v>
      </c>
      <c r="H603" s="2" t="str">
        <f t="shared" si="9"/>
        <v>ไม่ซ้ำกัน</v>
      </c>
      <c r="I603" t="str">
        <v>เส้นไหม ย้อมสีธรรมชาติ</v>
      </c>
      <c r="J603"/>
      <c r="K603"/>
      <c r="L603"/>
      <c r="M603"/>
      <c r="N603"/>
      <c r="O603" s="2" t="s">
        <v>1053</v>
      </c>
      <c r="AC603" s="2" t="s">
        <v>35</v>
      </c>
      <c r="AF603" s="2">
        <v>1</v>
      </c>
      <c r="AH603" s="2" t="s">
        <v>36</v>
      </c>
    </row>
    <row r="604" spans="1:34" hidden="1" x14ac:dyDescent="0.15">
      <c r="A604" t="s">
        <v>1054</v>
      </c>
      <c r="B604" t="s">
        <v>38</v>
      </c>
      <c r="C604" t="s">
        <v>1055</v>
      </c>
      <c r="D604" t="s">
        <v>582</v>
      </c>
      <c r="E604" t="s">
        <v>33</v>
      </c>
      <c r="F604">
        <v>1.3571</v>
      </c>
      <c r="G604" t="str">
        <f>'Fuel Resources ล่าสุด'!G604</f>
        <v>ผลปาล์มทะลายสด ภาคใต้ตอนบน (สวนขนาดเล็ก)</v>
      </c>
      <c r="H604" t="str">
        <f t="shared" si="9"/>
        <v>ไม่ซ้ำกัน</v>
      </c>
      <c r="I604" t="str">
        <v>เส้นไหม ย้อมสีธรรมชาติ</v>
      </c>
      <c r="O604" t="s">
        <v>41</v>
      </c>
      <c r="AC604" t="s">
        <v>35</v>
      </c>
      <c r="AF604">
        <v>1</v>
      </c>
      <c r="AH604" t="s">
        <v>36</v>
      </c>
    </row>
    <row r="605" spans="1:34" hidden="1" x14ac:dyDescent="0.15">
      <c r="A605" t="s">
        <v>1056</v>
      </c>
      <c r="B605" t="s">
        <v>38</v>
      </c>
      <c r="C605" t="s">
        <v>1055</v>
      </c>
      <c r="D605" t="s">
        <v>582</v>
      </c>
      <c r="E605" t="s">
        <v>33</v>
      </c>
      <c r="F605">
        <v>1.0371999999999999</v>
      </c>
      <c r="G605" t="str">
        <f>'Fuel Resources ล่าสุด'!G605</f>
        <v>ผลปาล์มทะลายสด ภาคใต้ตอนบน (สวนขนาดใหญ่)</v>
      </c>
      <c r="H605" t="str">
        <f t="shared" si="9"/>
        <v>ไม่ซ้ำกัน</v>
      </c>
      <c r="I605" t="str">
        <v>หม่อนผลสด ปลูกแบบทั่วไป (Non-GAP)</v>
      </c>
      <c r="O605" t="s">
        <v>43</v>
      </c>
      <c r="AC605" t="s">
        <v>35</v>
      </c>
      <c r="AF605">
        <v>1</v>
      </c>
      <c r="AH605" t="s">
        <v>36</v>
      </c>
    </row>
    <row r="606" spans="1:34" hidden="1" x14ac:dyDescent="0.15">
      <c r="A606" t="s">
        <v>1057</v>
      </c>
      <c r="B606" t="s">
        <v>38</v>
      </c>
      <c r="C606" t="s">
        <v>1058</v>
      </c>
      <c r="D606" t="s">
        <v>813</v>
      </c>
      <c r="E606" t="s">
        <v>33</v>
      </c>
      <c r="F606">
        <v>3.9594</v>
      </c>
      <c r="G606" t="str">
        <f>'Fuel Resources ล่าสุด'!G606</f>
        <v>ผลปาล์มทะลายสด ภาคใต้ตอนล่างฝั่งตะวันตก (สวนขนาดเล็ก)</v>
      </c>
      <c r="H606" t="str">
        <f t="shared" si="9"/>
        <v>ซ้ำกัน</v>
      </c>
      <c r="I606" t="str">
        <v>หม่อนผลสด ปลูกแบบทั่วไป (Non-GAP)</v>
      </c>
      <c r="O606" t="s">
        <v>41</v>
      </c>
      <c r="AC606" t="s">
        <v>35</v>
      </c>
      <c r="AF606">
        <v>1</v>
      </c>
      <c r="AH606" t="s">
        <v>36</v>
      </c>
    </row>
    <row r="607" spans="1:34" hidden="1" x14ac:dyDescent="0.15">
      <c r="A607" t="s">
        <v>1059</v>
      </c>
      <c r="B607" t="s">
        <v>38</v>
      </c>
      <c r="C607" t="s">
        <v>1058</v>
      </c>
      <c r="D607" t="s">
        <v>813</v>
      </c>
      <c r="E607" t="s">
        <v>33</v>
      </c>
      <c r="F607">
        <v>3.7776000000000001</v>
      </c>
      <c r="G607" t="str">
        <f>'Fuel Resources ล่าสุด'!G607</f>
        <v>ผลปาล์มทะลายสด ภาคใต้ตอนล่างฝั่งตะวันตก (สวนขนาดใหญ่)</v>
      </c>
      <c r="H607" t="str">
        <f t="shared" si="9"/>
        <v>ซ้ำกัน</v>
      </c>
      <c r="I607" t="str">
        <v>หม่อนผลสด ปลูกแบบมีระบบปฏิบัติทางการเกษตรที่ดีสำหรับหม่อนผลสด (GAP)</v>
      </c>
      <c r="O607" t="s">
        <v>43</v>
      </c>
      <c r="AC607" t="s">
        <v>35</v>
      </c>
      <c r="AF607">
        <v>1</v>
      </c>
      <c r="AH607" t="s">
        <v>36</v>
      </c>
    </row>
    <row r="608" spans="1:34" hidden="1" x14ac:dyDescent="0.15">
      <c r="A608" t="s">
        <v>1060</v>
      </c>
      <c r="B608" t="s">
        <v>38</v>
      </c>
      <c r="C608" t="s">
        <v>1061</v>
      </c>
      <c r="D608" t="s">
        <v>813</v>
      </c>
      <c r="E608" t="s">
        <v>33</v>
      </c>
      <c r="F608">
        <v>0.51939999999999997</v>
      </c>
      <c r="G608" t="str">
        <f>'Fuel Resources ล่าสุด'!G608</f>
        <v>ผลปาล์มทะลายสด ภาคใต้ตอนล่างฝั่งตะวันออก (สวนขนาดเล็ก)</v>
      </c>
      <c r="H608" t="str">
        <f t="shared" si="9"/>
        <v>ซ้ำกัน</v>
      </c>
      <c r="I608" t="str">
        <v>หม่อนผลสด ปลูกแบบมีระบบปฏิบัติทางการเกษตรที่ดีสำหรับหม่อนผลสด (GAP)</v>
      </c>
      <c r="O608" t="s">
        <v>41</v>
      </c>
      <c r="AC608" t="s">
        <v>35</v>
      </c>
      <c r="AF608">
        <v>1</v>
      </c>
      <c r="AH608" t="s">
        <v>36</v>
      </c>
    </row>
    <row r="609" spans="1:34" hidden="1" x14ac:dyDescent="0.15">
      <c r="A609" t="s">
        <v>1062</v>
      </c>
      <c r="B609" t="s">
        <v>38</v>
      </c>
      <c r="C609" t="s">
        <v>1061</v>
      </c>
      <c r="D609" t="s">
        <v>813</v>
      </c>
      <c r="E609" t="s">
        <v>33</v>
      </c>
      <c r="F609">
        <v>0.43180000000000002</v>
      </c>
      <c r="G609" t="str">
        <f>'Fuel Resources ล่าสุด'!G609</f>
        <v>ผลปาล์มทะลายสด ภาคใต้ตอนล่างฝั่งตะวันออก (สวนขนาดใหญ่)</v>
      </c>
      <c r="H609" t="str">
        <f t="shared" si="9"/>
        <v>ซ้ำกัน</v>
      </c>
      <c r="I609" t="str">
        <v>หอยหลอด</v>
      </c>
      <c r="O609" t="s">
        <v>43</v>
      </c>
      <c r="AC609" t="s">
        <v>35</v>
      </c>
      <c r="AF609">
        <v>1</v>
      </c>
      <c r="AH609" t="s">
        <v>36</v>
      </c>
    </row>
    <row r="610" spans="1:34" hidden="1" x14ac:dyDescent="0.15">
      <c r="A610" t="s">
        <v>1063</v>
      </c>
      <c r="B610" t="s">
        <v>38</v>
      </c>
      <c r="C610" t="s">
        <v>1064</v>
      </c>
      <c r="D610" t="s">
        <v>813</v>
      </c>
      <c r="E610" t="s">
        <v>33</v>
      </c>
      <c r="F610">
        <v>0.36780000000000002</v>
      </c>
      <c r="G610" t="str">
        <f>'Fuel Resources ล่าสุด'!G610</f>
        <v>เมล็ดในปาล์ม, ค่าเฉลี่ยประเทศไทย</v>
      </c>
      <c r="H610" t="str">
        <f t="shared" si="9"/>
        <v>ไม่ซ้ำกัน</v>
      </c>
      <c r="I610" t="str">
        <v>ไหม 1 หรือไหมน้อย</v>
      </c>
      <c r="O610" t="s">
        <v>573</v>
      </c>
      <c r="AC610" t="s">
        <v>35</v>
      </c>
      <c r="AF610">
        <v>1</v>
      </c>
      <c r="AH610" t="s">
        <v>36</v>
      </c>
    </row>
    <row r="611" spans="1:34" hidden="1" x14ac:dyDescent="0.15">
      <c r="A611" t="s">
        <v>1065</v>
      </c>
      <c r="B611" t="s">
        <v>38</v>
      </c>
      <c r="C611" t="s">
        <v>1066</v>
      </c>
      <c r="D611" t="s">
        <v>675</v>
      </c>
      <c r="E611" t="s">
        <v>33</v>
      </c>
      <c r="F611">
        <v>5.1364000000000001</v>
      </c>
      <c r="G611" t="str">
        <f>'Fuel Resources ล่าสุด'!G611</f>
        <v>เมล็ดในปาล์ม, จากโรงงานที่มีระบบผลิตก๊าซชีวภาพ</v>
      </c>
      <c r="H611" t="str">
        <f t="shared" si="9"/>
        <v>ซ้ำกัน</v>
      </c>
      <c r="I611" t="str">
        <v>ไหม 1 หรือไหมน้อย</v>
      </c>
      <c r="O611" t="s">
        <v>41</v>
      </c>
      <c r="AC611" t="s">
        <v>35</v>
      </c>
      <c r="AF611">
        <v>1</v>
      </c>
      <c r="AH611" t="s">
        <v>36</v>
      </c>
    </row>
    <row r="612" spans="1:34" hidden="1" x14ac:dyDescent="0.15">
      <c r="A612" t="s">
        <v>1067</v>
      </c>
      <c r="B612" t="s">
        <v>38</v>
      </c>
      <c r="C612" t="s">
        <v>1066</v>
      </c>
      <c r="D612" t="s">
        <v>675</v>
      </c>
      <c r="E612" t="s">
        <v>33</v>
      </c>
      <c r="F612">
        <v>1.7498</v>
      </c>
      <c r="G612" t="str">
        <f>'Fuel Resources ล่าสุด'!G612</f>
        <v>เมล็ดในปาล์ม, จากโรงงานที่ไม่มีระบบผลิตก๊าซชีวภาพ</v>
      </c>
      <c r="H612" t="str">
        <f t="shared" si="9"/>
        <v>ซ้ำกัน</v>
      </c>
      <c r="I612" t="str">
        <v>ไหม 3 หรือไหมลืบ</v>
      </c>
      <c r="O612" t="s">
        <v>41</v>
      </c>
      <c r="AC612" t="s">
        <v>35</v>
      </c>
      <c r="AF612">
        <v>1</v>
      </c>
      <c r="AH612" t="s">
        <v>36</v>
      </c>
    </row>
    <row r="613" spans="1:34" hidden="1" x14ac:dyDescent="0.15">
      <c r="A613" t="s">
        <v>1068</v>
      </c>
      <c r="B613" t="s">
        <v>38</v>
      </c>
      <c r="C613" t="s">
        <v>1069</v>
      </c>
      <c r="D613" t="s">
        <v>675</v>
      </c>
      <c r="E613" t="s">
        <v>33</v>
      </c>
      <c r="F613">
        <v>1.7598</v>
      </c>
      <c r="G613" t="str">
        <f>'Fuel Resources ล่าสุด'!G613</f>
        <v>ไขมันปาล์ม (Stearin) ค่าเฉลี่ยประเทศไทย</v>
      </c>
      <c r="H613" t="str">
        <f t="shared" si="9"/>
        <v>ซ้ำกัน</v>
      </c>
      <c r="I613" t="str">
        <v>ไหม 3 หรือไหมลืบ</v>
      </c>
      <c r="O613" t="s">
        <v>41</v>
      </c>
      <c r="AC613" t="s">
        <v>35</v>
      </c>
      <c r="AF613">
        <v>1</v>
      </c>
      <c r="AH613" t="s">
        <v>36</v>
      </c>
    </row>
    <row r="614" spans="1:34" hidden="1" x14ac:dyDescent="0.15">
      <c r="A614" t="s">
        <v>1070</v>
      </c>
      <c r="B614" t="s">
        <v>38</v>
      </c>
      <c r="C614" t="s">
        <v>1069</v>
      </c>
      <c r="D614" t="s">
        <v>675</v>
      </c>
      <c r="E614" t="s">
        <v>33</v>
      </c>
      <c r="F614">
        <v>1.1111</v>
      </c>
      <c r="G614" t="str">
        <f>'Fuel Resources ล่าสุด'!G614</f>
        <v>ไบโอดีเซล, ค่าเฉลี่ยประเทศไทย</v>
      </c>
      <c r="H614" t="str">
        <f t="shared" si="9"/>
        <v>ซ้ำกัน</v>
      </c>
      <c r="I614" t="str">
        <v>อ้อยเฉลี่ยรวมทั้งประเทศ</v>
      </c>
      <c r="O614" t="s">
        <v>41</v>
      </c>
      <c r="AC614" t="s">
        <v>35</v>
      </c>
      <c r="AF614">
        <v>1</v>
      </c>
      <c r="AH614" t="s">
        <v>36</v>
      </c>
    </row>
    <row r="615" spans="1:34" hidden="1" x14ac:dyDescent="0.15">
      <c r="A615" t="s">
        <v>1071</v>
      </c>
      <c r="B615" t="s">
        <v>38</v>
      </c>
      <c r="C615" t="s">
        <v>1072</v>
      </c>
      <c r="D615" t="s">
        <v>675</v>
      </c>
      <c r="E615" t="s">
        <v>33</v>
      </c>
      <c r="F615">
        <v>3.7187000000000001</v>
      </c>
      <c r="G615" t="str">
        <f>'Fuel Resources ล่าสุด'!G615</f>
        <v>กล้ายางชำถุง</v>
      </c>
      <c r="H615" t="str">
        <f t="shared" si="9"/>
        <v>ซ้ำกัน</v>
      </c>
      <c r="I615" t="str">
        <v>อ้อยตัดสด แบบใช้เครื่องจักร (Green cane mechanized cultivation</v>
      </c>
      <c r="O615" t="s">
        <v>41</v>
      </c>
      <c r="AC615" t="s">
        <v>35</v>
      </c>
      <c r="AF615">
        <v>1</v>
      </c>
      <c r="AH615" t="s">
        <v>36</v>
      </c>
    </row>
    <row r="616" spans="1:34" hidden="1" x14ac:dyDescent="0.15">
      <c r="A616" t="s">
        <v>1073</v>
      </c>
      <c r="B616" t="s">
        <v>38</v>
      </c>
      <c r="C616" t="s">
        <v>1072</v>
      </c>
      <c r="D616" t="s">
        <v>675</v>
      </c>
      <c r="E616" t="s">
        <v>33</v>
      </c>
      <c r="F616">
        <v>3.6894</v>
      </c>
      <c r="G616" t="str">
        <f>'Fuel Resources ล่าสุด'!G616</f>
        <v>น้ำยางข้น (DRC 60%)</v>
      </c>
      <c r="H616" t="str">
        <f t="shared" si="9"/>
        <v>ซ้ำกัน</v>
      </c>
      <c r="I616" t="str">
        <v>อ้อยตัดสด แบบใช้แรงงานคน (Green cane manual cultivation</v>
      </c>
      <c r="O616" t="s">
        <v>41</v>
      </c>
      <c r="AC616" t="s">
        <v>35</v>
      </c>
      <c r="AF616">
        <v>1</v>
      </c>
      <c r="AH616" t="s">
        <v>36</v>
      </c>
    </row>
    <row r="617" spans="1:34" hidden="1" x14ac:dyDescent="0.15">
      <c r="A617" t="s">
        <v>1074</v>
      </c>
      <c r="B617" t="s">
        <v>38</v>
      </c>
      <c r="C617" t="s">
        <v>1075</v>
      </c>
      <c r="D617" t="s">
        <v>675</v>
      </c>
      <c r="E617" t="s">
        <v>33</v>
      </c>
      <c r="F617">
        <v>0.20710000000000001</v>
      </c>
      <c r="G617" t="str">
        <f>'Fuel Resources ล่าสุด'!G617</f>
        <v>ยางก้อนถ้วย (DRC 55%)</v>
      </c>
      <c r="H617" t="str">
        <f t="shared" si="9"/>
        <v>ซ้ำกัน</v>
      </c>
      <c r="I617" t="str">
        <v>อ้อยไฟไหม้ (Burnt cane)</v>
      </c>
      <c r="O617" t="s">
        <v>41</v>
      </c>
      <c r="AC617" t="s">
        <v>35</v>
      </c>
      <c r="AF617">
        <v>1</v>
      </c>
      <c r="AH617" t="s">
        <v>36</v>
      </c>
    </row>
    <row r="618" spans="1:34" hidden="1" x14ac:dyDescent="0.15">
      <c r="A618" t="s">
        <v>1076</v>
      </c>
      <c r="B618" t="s">
        <v>38</v>
      </c>
      <c r="C618" t="s">
        <v>1075</v>
      </c>
      <c r="D618" t="s">
        <v>675</v>
      </c>
      <c r="E618" t="s">
        <v>33</v>
      </c>
      <c r="F618">
        <v>8.9999999999999998E-4</v>
      </c>
      <c r="G618" t="str">
        <f>'Fuel Resources ล่าสุด'!G618</f>
        <v>ยางสกิม</v>
      </c>
      <c r="H618" t="str">
        <f t="shared" si="9"/>
        <v>ซ้ำกัน</v>
      </c>
      <c r="I618" t="str">
        <v>อ้อยโรงงาน</v>
      </c>
      <c r="O618" t="s">
        <v>41</v>
      </c>
      <c r="AC618" t="s">
        <v>35</v>
      </c>
      <c r="AF618">
        <v>1</v>
      </c>
      <c r="AH618" t="s">
        <v>36</v>
      </c>
    </row>
    <row r="619" spans="1:34" hidden="1" x14ac:dyDescent="0.15">
      <c r="A619" t="s">
        <v>1077</v>
      </c>
      <c r="B619" t="s">
        <v>38</v>
      </c>
      <c r="C619" t="s">
        <v>1078</v>
      </c>
      <c r="D619" t="s">
        <v>798</v>
      </c>
      <c r="E619" t="s">
        <v>33</v>
      </c>
      <c r="F619">
        <v>8.2900000000000001E-2</v>
      </c>
      <c r="G619" t="str">
        <f>'Fuel Resources ล่าสุด'!G619</f>
        <v>ยางแท่ง STR 10/20</v>
      </c>
      <c r="H619" t="str">
        <f t="shared" si="9"/>
        <v>ซ้ำกัน</v>
      </c>
      <c r="I619" t="str">
        <v>เอทานอลจากกากน้าตาล (Molasses based ethanol)</v>
      </c>
      <c r="O619" t="s">
        <v>41</v>
      </c>
      <c r="AC619" t="s">
        <v>35</v>
      </c>
      <c r="AF619">
        <v>1</v>
      </c>
      <c r="AH619" t="s">
        <v>36</v>
      </c>
    </row>
    <row r="620" spans="1:34" hidden="1" x14ac:dyDescent="0.15">
      <c r="A620" t="s">
        <v>1079</v>
      </c>
      <c r="B620" t="s">
        <v>38</v>
      </c>
      <c r="C620" t="s">
        <v>1078</v>
      </c>
      <c r="D620" t="s">
        <v>798</v>
      </c>
      <c r="E620" t="s">
        <v>33</v>
      </c>
      <c r="F620">
        <v>7.0599999999999996E-2</v>
      </c>
      <c r="G620" t="str">
        <f>'Fuel Resources ล่าสุด'!G620</f>
        <v>ยางแท่ง STR KL/5L/5CV</v>
      </c>
      <c r="H620" t="str">
        <f t="shared" si="9"/>
        <v>ซ้ำกัน</v>
      </c>
      <c r="O620" t="s">
        <v>43</v>
      </c>
      <c r="AC620" t="s">
        <v>35</v>
      </c>
      <c r="AF620">
        <v>1</v>
      </c>
      <c r="AH620" t="s">
        <v>36</v>
      </c>
    </row>
    <row r="621" spans="1:34" hidden="1" x14ac:dyDescent="0.15">
      <c r="A621" t="s">
        <v>1080</v>
      </c>
      <c r="B621" t="s">
        <v>603</v>
      </c>
      <c r="C621" t="s">
        <v>1081</v>
      </c>
      <c r="D621" t="s">
        <v>716</v>
      </c>
      <c r="E621" t="s">
        <v>33</v>
      </c>
      <c r="F621">
        <v>0.33260000000000001</v>
      </c>
      <c r="G621" t="str">
        <f>'Fuel Resources ล่าสุด'!G621</f>
        <v>กิ่งไม้ยางพารา</v>
      </c>
      <c r="H621" t="str">
        <f t="shared" si="9"/>
        <v>ไม่ซ้ำกัน</v>
      </c>
      <c r="O621" t="s">
        <v>41</v>
      </c>
      <c r="AC621" t="s">
        <v>35</v>
      </c>
      <c r="AF621">
        <v>1</v>
      </c>
      <c r="AH621" t="s">
        <v>36</v>
      </c>
    </row>
    <row r="622" spans="1:34" hidden="1" x14ac:dyDescent="0.15">
      <c r="A622" t="s">
        <v>1082</v>
      </c>
      <c r="B622" t="s">
        <v>603</v>
      </c>
      <c r="C622" t="s">
        <v>1081</v>
      </c>
      <c r="D622" t="s">
        <v>716</v>
      </c>
      <c r="E622" t="s">
        <v>33</v>
      </c>
      <c r="F622">
        <v>0.33229999999999998</v>
      </c>
      <c r="G622" t="str">
        <f>'Fuel Resources ล่าสุด'!G622</f>
        <v>ขี้เลื่อยจากพาเลทไม้ยางพารา</v>
      </c>
      <c r="H622" t="str">
        <f t="shared" si="9"/>
        <v>ไม่ซ้ำกัน</v>
      </c>
      <c r="O622" t="s">
        <v>43</v>
      </c>
      <c r="AC622" t="s">
        <v>35</v>
      </c>
      <c r="AF622">
        <v>1</v>
      </c>
      <c r="AH622" t="s">
        <v>36</v>
      </c>
    </row>
    <row r="623" spans="1:34" hidden="1" x14ac:dyDescent="0.15">
      <c r="A623" t="s">
        <v>1083</v>
      </c>
      <c r="B623" t="s">
        <v>608</v>
      </c>
      <c r="C623" t="s">
        <v>1081</v>
      </c>
      <c r="D623" t="s">
        <v>716</v>
      </c>
      <c r="E623" t="s">
        <v>33</v>
      </c>
      <c r="F623">
        <v>0.33260000000000001</v>
      </c>
      <c r="G623" t="str">
        <f>'Fuel Resources ล่าสุด'!G623</f>
        <v>ขี้เลื่อยจากไม้ยางพาราประสาน</v>
      </c>
      <c r="H623" t="str">
        <f t="shared" si="9"/>
        <v>ไม่ซ้ำกัน</v>
      </c>
      <c r="O623" t="s">
        <v>41</v>
      </c>
      <c r="AC623" t="s">
        <v>35</v>
      </c>
      <c r="AF623">
        <v>1</v>
      </c>
      <c r="AH623" t="s">
        <v>36</v>
      </c>
    </row>
    <row r="624" spans="1:34" hidden="1" x14ac:dyDescent="0.15">
      <c r="A624" t="s">
        <v>1084</v>
      </c>
      <c r="B624" t="s">
        <v>608</v>
      </c>
      <c r="C624" t="s">
        <v>1081</v>
      </c>
      <c r="D624" t="s">
        <v>716</v>
      </c>
      <c r="E624" t="s">
        <v>33</v>
      </c>
      <c r="F624">
        <v>0.33229999999999998</v>
      </c>
      <c r="G624" t="str">
        <f>'Fuel Resources ล่าสุด'!G624</f>
        <v>ขี้เลื่อยจากไม้ยางพาราอัดประสาน</v>
      </c>
      <c r="H624" t="str">
        <f t="shared" si="9"/>
        <v>ไม่ซ้ำกัน</v>
      </c>
      <c r="O624" t="s">
        <v>43</v>
      </c>
      <c r="AC624" t="s">
        <v>35</v>
      </c>
      <c r="AF624">
        <v>1</v>
      </c>
      <c r="AH624" t="s">
        <v>36</v>
      </c>
    </row>
    <row r="625" spans="1:34" hidden="1" x14ac:dyDescent="0.15">
      <c r="A625" t="s">
        <v>1085</v>
      </c>
      <c r="B625" t="s">
        <v>603</v>
      </c>
      <c r="C625" t="s">
        <v>1086</v>
      </c>
      <c r="D625" t="s">
        <v>716</v>
      </c>
      <c r="E625" t="s">
        <v>33</v>
      </c>
      <c r="F625">
        <v>0.33379999999999999</v>
      </c>
      <c r="G625" t="str">
        <f>'Fuel Resources ล่าสุด'!G625</f>
        <v>ขี้เลื่อยจากไม้ยางพาราแปรรูป</v>
      </c>
      <c r="H625" t="str">
        <f t="shared" si="9"/>
        <v>ไม่ซ้ำกัน</v>
      </c>
      <c r="O625" t="s">
        <v>41</v>
      </c>
      <c r="AC625" t="s">
        <v>35</v>
      </c>
      <c r="AF625">
        <v>1</v>
      </c>
      <c r="AH625" t="s">
        <v>36</v>
      </c>
    </row>
    <row r="626" spans="1:34" hidden="1" x14ac:dyDescent="0.15">
      <c r="A626" t="s">
        <v>1087</v>
      </c>
      <c r="B626" t="s">
        <v>603</v>
      </c>
      <c r="C626" t="s">
        <v>1086</v>
      </c>
      <c r="D626" t="s">
        <v>716</v>
      </c>
      <c r="E626" t="s">
        <v>33</v>
      </c>
      <c r="F626">
        <v>0.33350000000000002</v>
      </c>
      <c r="G626" t="str">
        <f>'Fuel Resources ล่าสุด'!G626</f>
        <v>น้ำยางสด</v>
      </c>
      <c r="H626" t="str">
        <f t="shared" si="9"/>
        <v>ไม่ซ้ำกัน</v>
      </c>
      <c r="O626" t="s">
        <v>43</v>
      </c>
      <c r="AC626" t="s">
        <v>35</v>
      </c>
      <c r="AF626">
        <v>1</v>
      </c>
      <c r="AH626" t="s">
        <v>36</v>
      </c>
    </row>
    <row r="627" spans="1:34" hidden="1" x14ac:dyDescent="0.15">
      <c r="A627" t="s">
        <v>1088</v>
      </c>
      <c r="B627" t="s">
        <v>608</v>
      </c>
      <c r="C627" t="s">
        <v>1086</v>
      </c>
      <c r="D627" t="s">
        <v>716</v>
      </c>
      <c r="E627" t="s">
        <v>33</v>
      </c>
      <c r="F627">
        <v>0.33379999999999999</v>
      </c>
      <c r="G627" t="str">
        <f>'Fuel Resources ล่าสุด'!G627</f>
        <v>ปีกไม้ยางพารา</v>
      </c>
      <c r="H627" t="str">
        <f t="shared" si="9"/>
        <v>ไม่ซ้ำกัน</v>
      </c>
      <c r="O627" t="s">
        <v>41</v>
      </c>
      <c r="AC627" t="s">
        <v>35</v>
      </c>
      <c r="AF627">
        <v>1</v>
      </c>
      <c r="AH627" t="s">
        <v>36</v>
      </c>
    </row>
    <row r="628" spans="1:34" hidden="1" x14ac:dyDescent="0.15">
      <c r="A628" t="s">
        <v>1089</v>
      </c>
      <c r="B628" t="s">
        <v>608</v>
      </c>
      <c r="C628" t="s">
        <v>1086</v>
      </c>
      <c r="D628" t="s">
        <v>716</v>
      </c>
      <c r="E628" t="s">
        <v>33</v>
      </c>
      <c r="F628">
        <v>0.33350000000000002</v>
      </c>
      <c r="G628" t="str">
        <f>'Fuel Resources ล่าสุด'!G628</f>
        <v>พาเลทไม้ยางพารา</v>
      </c>
      <c r="H628" t="str">
        <f t="shared" si="9"/>
        <v>ไม่ซ้ำกัน</v>
      </c>
      <c r="O628" t="s">
        <v>43</v>
      </c>
      <c r="AC628" t="s">
        <v>35</v>
      </c>
      <c r="AF628">
        <v>1</v>
      </c>
      <c r="AH628" t="s">
        <v>36</v>
      </c>
    </row>
    <row r="629" spans="1:34" hidden="1" x14ac:dyDescent="0.15">
      <c r="A629" t="s">
        <v>1090</v>
      </c>
      <c r="B629" t="s">
        <v>38</v>
      </c>
      <c r="C629" t="s">
        <v>1091</v>
      </c>
      <c r="D629" t="s">
        <v>809</v>
      </c>
      <c r="E629" t="s">
        <v>33</v>
      </c>
      <c r="F629">
        <v>5.1067999999999998</v>
      </c>
      <c r="G629" t="str">
        <f>'Fuel Resources ล่าสุด'!G629</f>
        <v>เศษยาง</v>
      </c>
      <c r="H629" t="str">
        <f t="shared" si="9"/>
        <v>ซ้ำกัน</v>
      </c>
      <c r="O629" t="s">
        <v>41</v>
      </c>
      <c r="AC629" t="s">
        <v>35</v>
      </c>
      <c r="AF629">
        <v>1</v>
      </c>
      <c r="AH629" t="s">
        <v>36</v>
      </c>
    </row>
    <row r="630" spans="1:34" hidden="1" x14ac:dyDescent="0.15">
      <c r="A630" t="s">
        <v>1092</v>
      </c>
      <c r="B630" t="s">
        <v>38</v>
      </c>
      <c r="C630" t="s">
        <v>1091</v>
      </c>
      <c r="D630" t="s">
        <v>809</v>
      </c>
      <c r="E630" t="s">
        <v>33</v>
      </c>
      <c r="F630">
        <v>4.7584999999999997</v>
      </c>
      <c r="G630" t="str">
        <f>'Fuel Resources ล่าสุด'!G630</f>
        <v>ไม้ยางพาราท่อนสด</v>
      </c>
      <c r="H630" t="str">
        <f t="shared" si="9"/>
        <v>ซ้ำกัน</v>
      </c>
      <c r="O630" t="s">
        <v>43</v>
      </c>
      <c r="AC630" t="s">
        <v>35</v>
      </c>
      <c r="AF630">
        <v>1</v>
      </c>
      <c r="AH630" t="s">
        <v>36</v>
      </c>
    </row>
    <row r="631" spans="1:34" hidden="1" x14ac:dyDescent="0.15">
      <c r="A631" t="s">
        <v>1093</v>
      </c>
      <c r="B631" t="s">
        <v>38</v>
      </c>
      <c r="C631" t="s">
        <v>1094</v>
      </c>
      <c r="D631" t="s">
        <v>582</v>
      </c>
      <c r="E631" t="s">
        <v>33</v>
      </c>
      <c r="F631">
        <v>7.17E-2</v>
      </c>
      <c r="G631" t="str">
        <f>'Fuel Resources ล่าสุด'!G631</f>
        <v>ไม้ยางพาราประสาน เกรด AB</v>
      </c>
      <c r="H631" t="str">
        <f t="shared" si="9"/>
        <v>ซ้ำกัน</v>
      </c>
      <c r="O631" t="s">
        <v>41</v>
      </c>
      <c r="AC631" t="s">
        <v>35</v>
      </c>
      <c r="AF631">
        <v>1</v>
      </c>
      <c r="AH631" t="s">
        <v>36</v>
      </c>
    </row>
    <row r="632" spans="1:34" hidden="1" x14ac:dyDescent="0.15">
      <c r="A632" t="s">
        <v>1095</v>
      </c>
      <c r="B632" t="s">
        <v>38</v>
      </c>
      <c r="C632" t="s">
        <v>1094</v>
      </c>
      <c r="D632" t="s">
        <v>582</v>
      </c>
      <c r="E632" t="s">
        <v>33</v>
      </c>
      <c r="F632">
        <v>6.7799999999999999E-2</v>
      </c>
      <c r="G632" t="str">
        <f>'Fuel Resources ล่าสุด'!G632</f>
        <v>ไม้ยางพาราประสาน เกรด C</v>
      </c>
      <c r="H632" t="str">
        <f t="shared" si="9"/>
        <v>ซ้ำกัน</v>
      </c>
      <c r="O632" t="s">
        <v>43</v>
      </c>
      <c r="AC632" t="s">
        <v>35</v>
      </c>
      <c r="AF632">
        <v>1</v>
      </c>
      <c r="AH632" t="s">
        <v>36</v>
      </c>
    </row>
    <row r="633" spans="1:34" hidden="1" x14ac:dyDescent="0.15">
      <c r="A633" t="s">
        <v>1096</v>
      </c>
      <c r="B633" t="s">
        <v>38</v>
      </c>
      <c r="C633" t="s">
        <v>1097</v>
      </c>
      <c r="D633" t="s">
        <v>582</v>
      </c>
      <c r="E633" t="s">
        <v>33</v>
      </c>
      <c r="F633">
        <v>7.1300000000000002E-2</v>
      </c>
      <c r="G633" t="str">
        <f>'Fuel Resources ล่าสุด'!G633</f>
        <v>ไม้ยางพาราสด</v>
      </c>
      <c r="H633" t="str">
        <f t="shared" si="9"/>
        <v>ไม่ซ้ำกัน</v>
      </c>
      <c r="O633" t="s">
        <v>41</v>
      </c>
      <c r="AC633" t="s">
        <v>35</v>
      </c>
      <c r="AF633">
        <v>1</v>
      </c>
      <c r="AH633" t="s">
        <v>36</v>
      </c>
    </row>
    <row r="634" spans="1:34" hidden="1" x14ac:dyDescent="0.15">
      <c r="A634" t="s">
        <v>1098</v>
      </c>
      <c r="B634" t="s">
        <v>38</v>
      </c>
      <c r="C634" t="s">
        <v>1097</v>
      </c>
      <c r="D634" t="s">
        <v>582</v>
      </c>
      <c r="E634" t="s">
        <v>33</v>
      </c>
      <c r="F634">
        <v>6.7900000000000002E-2</v>
      </c>
      <c r="G634" t="str">
        <f>'Fuel Resources ล่าสุด'!G634</f>
        <v>ไม้ยางพาราอัดประสาน เกรด AB</v>
      </c>
      <c r="H634" t="str">
        <f t="shared" si="9"/>
        <v>ไม่ซ้ำกัน</v>
      </c>
      <c r="O634" t="s">
        <v>43</v>
      </c>
      <c r="AC634" t="s">
        <v>35</v>
      </c>
      <c r="AF634">
        <v>1</v>
      </c>
      <c r="AH634" t="s">
        <v>36</v>
      </c>
    </row>
    <row r="635" spans="1:34" hidden="1" x14ac:dyDescent="0.15">
      <c r="A635" t="s">
        <v>1099</v>
      </c>
      <c r="B635" t="s">
        <v>38</v>
      </c>
      <c r="C635" t="s">
        <v>1100</v>
      </c>
      <c r="D635" t="s">
        <v>582</v>
      </c>
      <c r="E635" t="s">
        <v>33</v>
      </c>
      <c r="F635">
        <v>8.48E-2</v>
      </c>
      <c r="G635" t="str">
        <f>'Fuel Resources ล่าสุด'!G635</f>
        <v>ไม้ยางพาราอัดประสาน เกรด C</v>
      </c>
      <c r="H635" t="str">
        <f t="shared" si="9"/>
        <v>ไม่ซ้ำกัน</v>
      </c>
      <c r="O635" t="s">
        <v>41</v>
      </c>
      <c r="AC635" t="s">
        <v>35</v>
      </c>
      <c r="AF635">
        <v>1</v>
      </c>
      <c r="AH635" t="s">
        <v>36</v>
      </c>
    </row>
    <row r="636" spans="1:34" hidden="1" x14ac:dyDescent="0.15">
      <c r="A636" t="s">
        <v>1101</v>
      </c>
      <c r="B636" t="s">
        <v>38</v>
      </c>
      <c r="C636" t="s">
        <v>1100</v>
      </c>
      <c r="D636" t="s">
        <v>582</v>
      </c>
      <c r="E636" t="s">
        <v>33</v>
      </c>
      <c r="F636">
        <v>8.2100000000000006E-2</v>
      </c>
      <c r="G636" t="str">
        <f>'Fuel Resources ล่าสุด'!G636</f>
        <v>ไม้ยางพาราแปรรูป เกรด AB</v>
      </c>
      <c r="H636" t="str">
        <f t="shared" si="9"/>
        <v>ไม่ซ้ำกัน</v>
      </c>
      <c r="O636" t="s">
        <v>43</v>
      </c>
      <c r="AC636" t="s">
        <v>35</v>
      </c>
      <c r="AF636">
        <v>1</v>
      </c>
      <c r="AH636" t="s">
        <v>36</v>
      </c>
    </row>
    <row r="637" spans="1:34" hidden="1" x14ac:dyDescent="0.15">
      <c r="A637" t="s">
        <v>1102</v>
      </c>
      <c r="B637" t="s">
        <v>38</v>
      </c>
      <c r="C637" t="s">
        <v>1103</v>
      </c>
      <c r="D637" t="s">
        <v>582</v>
      </c>
      <c r="E637" t="s">
        <v>33</v>
      </c>
      <c r="F637">
        <v>6.0999999999999999E-2</v>
      </c>
      <c r="G637" t="str">
        <f>'Fuel Resources ล่าสุด'!G637</f>
        <v>ไม้ยางพาราแปรรูป เกรด C</v>
      </c>
      <c r="H637" t="str">
        <f t="shared" si="9"/>
        <v>ไม่ซ้ำกัน</v>
      </c>
      <c r="O637" t="s">
        <v>41</v>
      </c>
      <c r="AC637" t="s">
        <v>35</v>
      </c>
      <c r="AF637">
        <v>1</v>
      </c>
      <c r="AH637" t="s">
        <v>36</v>
      </c>
    </row>
    <row r="638" spans="1:34" hidden="1" x14ac:dyDescent="0.15">
      <c r="A638" t="s">
        <v>1104</v>
      </c>
      <c r="B638" t="s">
        <v>38</v>
      </c>
      <c r="C638" t="s">
        <v>1103</v>
      </c>
      <c r="D638" t="s">
        <v>582</v>
      </c>
      <c r="E638" t="s">
        <v>33</v>
      </c>
      <c r="F638">
        <v>5.6800000000000003E-2</v>
      </c>
      <c r="G638" t="str">
        <f>'Fuel Resources ล่าสุด'!G638</f>
        <v>การพรวนจานโดยแทรกเตอร์ขนาด 90 แรงม้า</v>
      </c>
      <c r="H638" t="str">
        <f t="shared" si="9"/>
        <v>ไม่ซ้ำกัน</v>
      </c>
      <c r="O638" t="s">
        <v>43</v>
      </c>
      <c r="AC638" t="s">
        <v>35</v>
      </c>
      <c r="AF638">
        <v>1</v>
      </c>
      <c r="AH638" t="s">
        <v>36</v>
      </c>
    </row>
    <row r="639" spans="1:34" hidden="1" x14ac:dyDescent="0.15">
      <c r="A639" t="s">
        <v>1105</v>
      </c>
      <c r="B639" t="s">
        <v>38</v>
      </c>
      <c r="C639" t="s">
        <v>1106</v>
      </c>
      <c r="D639" t="s">
        <v>582</v>
      </c>
      <c r="E639" t="s">
        <v>33</v>
      </c>
      <c r="F639">
        <v>6.2600000000000003E-2</v>
      </c>
      <c r="G639" t="str">
        <f>'Fuel Resources ล่าสุด'!G639</f>
        <v>การพรวนซี่สริงโดยแทรกเตอร์ขนาด 90 แรงม้า</v>
      </c>
      <c r="H639" t="str">
        <f t="shared" si="9"/>
        <v>ไม่ซ้ำกัน</v>
      </c>
      <c r="O639" t="s">
        <v>41</v>
      </c>
      <c r="AC639" t="s">
        <v>35</v>
      </c>
      <c r="AF639">
        <v>1</v>
      </c>
      <c r="AH639" t="s">
        <v>36</v>
      </c>
    </row>
    <row r="640" spans="1:34" hidden="1" x14ac:dyDescent="0.15">
      <c r="A640" t="s">
        <v>1107</v>
      </c>
      <c r="B640" t="s">
        <v>38</v>
      </c>
      <c r="C640" t="s">
        <v>1106</v>
      </c>
      <c r="D640" t="s">
        <v>582</v>
      </c>
      <c r="E640" t="s">
        <v>33</v>
      </c>
      <c r="F640">
        <v>6.0499999999999998E-2</v>
      </c>
      <c r="G640" t="str">
        <f>'Fuel Resources ล่าสุด'!G640</f>
        <v>การใช้รถแทรกเตอร์สองล้อ (รถไถเดินตาม) (&amp;lt; 18 แรงม้า) ขับเคลื่อนด้วยน้ำมันดีเซล</v>
      </c>
      <c r="H640" t="str">
        <f t="shared" si="9"/>
        <v>ไม่ซ้ำกัน</v>
      </c>
      <c r="O640" t="s">
        <v>43</v>
      </c>
      <c r="AC640" t="s">
        <v>35</v>
      </c>
      <c r="AF640">
        <v>1</v>
      </c>
      <c r="AH640" t="s">
        <v>36</v>
      </c>
    </row>
    <row r="641" spans="1:34" hidden="1" x14ac:dyDescent="0.15">
      <c r="A641" t="s">
        <v>1108</v>
      </c>
      <c r="B641" t="s">
        <v>38</v>
      </c>
      <c r="C641" t="s">
        <v>1109</v>
      </c>
      <c r="D641" t="s">
        <v>582</v>
      </c>
      <c r="E641" t="s">
        <v>33</v>
      </c>
      <c r="F641">
        <v>7.2900000000000006E-2</v>
      </c>
      <c r="G641" t="str">
        <f>'Fuel Resources ล่าสุด'!G641</f>
        <v>การใช้รถแทรกเตอร์สองล้อ (รถไถเดินตาม) (&amp;lt; 18 แรงม้า) ขับเคลื่อนด้วยน้ำมันเบนซิน</v>
      </c>
      <c r="H641" t="str">
        <f t="shared" si="9"/>
        <v>ไม่ซ้ำกัน</v>
      </c>
      <c r="O641" t="s">
        <v>41</v>
      </c>
      <c r="AC641" t="s">
        <v>35</v>
      </c>
      <c r="AF641">
        <v>1</v>
      </c>
      <c r="AH641" t="s">
        <v>36</v>
      </c>
    </row>
    <row r="642" spans="1:34" hidden="1" x14ac:dyDescent="0.15">
      <c r="A642" t="s">
        <v>1110</v>
      </c>
      <c r="B642" t="s">
        <v>38</v>
      </c>
      <c r="C642" t="s">
        <v>1109</v>
      </c>
      <c r="D642" t="s">
        <v>582</v>
      </c>
      <c r="E642" t="s">
        <v>33</v>
      </c>
      <c r="F642">
        <v>6.8099999999999994E-2</v>
      </c>
      <c r="G642" t="str">
        <f>'Fuel Resources ล่าสุด'!G642</f>
        <v>การใช้รถแทรกเตอร์สี่ล้อขนาด 15 แรงม้า</v>
      </c>
      <c r="H642" t="str">
        <f t="shared" si="9"/>
        <v>ไม่ซ้ำกัน</v>
      </c>
      <c r="O642" t="s">
        <v>43</v>
      </c>
      <c r="AC642" t="s">
        <v>35</v>
      </c>
      <c r="AF642">
        <v>1</v>
      </c>
      <c r="AH642" t="s">
        <v>36</v>
      </c>
    </row>
    <row r="643" spans="1:34" hidden="1" x14ac:dyDescent="0.15">
      <c r="A643" t="s">
        <v>1111</v>
      </c>
      <c r="B643" t="s">
        <v>38</v>
      </c>
      <c r="C643" t="s">
        <v>1112</v>
      </c>
      <c r="D643" t="s">
        <v>582</v>
      </c>
      <c r="E643" t="s">
        <v>33</v>
      </c>
      <c r="F643">
        <v>8.4099999999999994E-2</v>
      </c>
      <c r="G643" t="str">
        <f>'Fuel Resources ล่าสุด'!G643</f>
        <v>การใช้รถแทรกเตอร์สี่ล้อขนาด 35 แรงม้า</v>
      </c>
      <c r="H643" t="str">
        <f t="shared" ref="H643:H706" si="10">IF(COUNTIF(G:G,C643)&gt;0,"ซ้ำกัน","ไม่ซ้ำกัน")</f>
        <v>ไม่ซ้ำกัน</v>
      </c>
      <c r="O643" t="s">
        <v>41</v>
      </c>
      <c r="AC643" t="s">
        <v>35</v>
      </c>
      <c r="AF643">
        <v>1</v>
      </c>
      <c r="AH643" t="s">
        <v>36</v>
      </c>
    </row>
    <row r="644" spans="1:34" hidden="1" x14ac:dyDescent="0.15">
      <c r="A644" t="s">
        <v>1113</v>
      </c>
      <c r="B644" t="s">
        <v>38</v>
      </c>
      <c r="C644" t="s">
        <v>1112</v>
      </c>
      <c r="D644" t="s">
        <v>582</v>
      </c>
      <c r="E644" t="s">
        <v>33</v>
      </c>
      <c r="F644">
        <v>7.8399999999999997E-2</v>
      </c>
      <c r="G644" t="str">
        <f>'Fuel Resources ล่าสุด'!G644</f>
        <v>การใช้รถแทรกเตอร์สี่ล้อขนาด 45 แรงม้า</v>
      </c>
      <c r="H644" t="str">
        <f t="shared" si="10"/>
        <v>ไม่ซ้ำกัน</v>
      </c>
      <c r="O644" t="s">
        <v>43</v>
      </c>
      <c r="AC644" t="s">
        <v>35</v>
      </c>
      <c r="AF644">
        <v>1</v>
      </c>
      <c r="AH644" t="s">
        <v>36</v>
      </c>
    </row>
    <row r="645" spans="1:34" hidden="1" x14ac:dyDescent="0.15">
      <c r="A645" t="s">
        <v>1114</v>
      </c>
      <c r="B645" t="s">
        <v>38</v>
      </c>
      <c r="C645" t="s">
        <v>1115</v>
      </c>
      <c r="D645" t="s">
        <v>582</v>
      </c>
      <c r="E645" t="s">
        <v>33</v>
      </c>
      <c r="F645">
        <v>8.0799999999999997E-2</v>
      </c>
      <c r="G645" t="str">
        <f>'Fuel Resources ล่าสุด'!G645</f>
        <v>การใช้รถแทรกเตอร์สี่ล้อขนาด 70 แรงม้า</v>
      </c>
      <c r="H645" t="str">
        <f t="shared" si="10"/>
        <v>ไม่ซ้ำกัน</v>
      </c>
      <c r="O645" t="s">
        <v>41</v>
      </c>
      <c r="AC645" t="s">
        <v>35</v>
      </c>
      <c r="AF645">
        <v>1</v>
      </c>
      <c r="AH645" t="s">
        <v>36</v>
      </c>
    </row>
    <row r="646" spans="1:34" hidden="1" x14ac:dyDescent="0.15">
      <c r="A646" t="s">
        <v>1116</v>
      </c>
      <c r="B646" t="s">
        <v>38</v>
      </c>
      <c r="C646" t="s">
        <v>1115</v>
      </c>
      <c r="D646" t="s">
        <v>582</v>
      </c>
      <c r="E646" t="s">
        <v>33</v>
      </c>
      <c r="F646">
        <v>7.3700000000000002E-2</v>
      </c>
      <c r="G646" t="str">
        <f>'Fuel Resources ล่าสุด'!G646</f>
        <v>การใช้รถแทรกเตอร์สี่ล้อขนาด 80 แรงม้า</v>
      </c>
      <c r="H646" t="str">
        <f t="shared" si="10"/>
        <v>ไม่ซ้ำกัน</v>
      </c>
      <c r="O646" t="s">
        <v>43</v>
      </c>
      <c r="AC646" t="s">
        <v>35</v>
      </c>
      <c r="AF646">
        <v>1</v>
      </c>
      <c r="AH646" t="s">
        <v>36</v>
      </c>
    </row>
    <row r="647" spans="1:34" hidden="1" x14ac:dyDescent="0.15">
      <c r="A647" t="s">
        <v>1117</v>
      </c>
      <c r="B647" t="s">
        <v>38</v>
      </c>
      <c r="C647" t="s">
        <v>1118</v>
      </c>
      <c r="D647" t="s">
        <v>582</v>
      </c>
      <c r="E647" t="s">
        <v>33</v>
      </c>
      <c r="F647">
        <v>7.3800000000000004E-2</v>
      </c>
      <c r="G647" t="str">
        <f>'Fuel Resources ล่าสุด'!G647</f>
        <v>การใช้รถแทรกเตอร์สี่ล้อขนาด 90 แรงม้า</v>
      </c>
      <c r="H647" t="str">
        <f t="shared" si="10"/>
        <v>ไม่ซ้ำกัน</v>
      </c>
      <c r="O647" t="s">
        <v>41</v>
      </c>
      <c r="AC647" t="s">
        <v>35</v>
      </c>
      <c r="AF647">
        <v>1</v>
      </c>
      <c r="AH647" t="s">
        <v>36</v>
      </c>
    </row>
    <row r="648" spans="1:34" hidden="1" x14ac:dyDescent="0.15">
      <c r="A648" t="s">
        <v>1119</v>
      </c>
      <c r="B648" t="s">
        <v>38</v>
      </c>
      <c r="C648" t="s">
        <v>1118</v>
      </c>
      <c r="D648" t="s">
        <v>582</v>
      </c>
      <c r="E648" t="s">
        <v>33</v>
      </c>
      <c r="F648">
        <v>6.9500000000000006E-2</v>
      </c>
      <c r="G648" t="str">
        <f>'Fuel Resources ล่าสุด'!G648</f>
        <v>การใช้รถไถตอซังขนาด 35 แรงม้า</v>
      </c>
      <c r="H648" t="str">
        <f t="shared" si="10"/>
        <v>ไม่ซ้ำกัน</v>
      </c>
      <c r="O648" t="s">
        <v>43</v>
      </c>
      <c r="AC648" t="s">
        <v>35</v>
      </c>
      <c r="AF648">
        <v>1</v>
      </c>
      <c r="AH648" t="s">
        <v>36</v>
      </c>
    </row>
    <row r="649" spans="1:34" hidden="1" x14ac:dyDescent="0.15">
      <c r="A649" t="s">
        <v>1120</v>
      </c>
      <c r="B649" t="s">
        <v>38</v>
      </c>
      <c r="C649" t="s">
        <v>1121</v>
      </c>
      <c r="D649" t="s">
        <v>600</v>
      </c>
      <c r="E649" t="s">
        <v>33</v>
      </c>
      <c r="F649">
        <v>0.28120000000000001</v>
      </c>
      <c r="G649" t="str">
        <f>'Fuel Resources ล่าสุด'!G649</f>
        <v>การใช้เครื่องปลูกหัวมันสำปะหลัง ขนาด 90 แรงม้า</v>
      </c>
      <c r="H649" t="str">
        <f t="shared" si="10"/>
        <v>ซ้ำกัน</v>
      </c>
      <c r="O649" t="s">
        <v>41</v>
      </c>
      <c r="AC649" t="s">
        <v>35</v>
      </c>
      <c r="AF649">
        <v>1</v>
      </c>
      <c r="AH649" t="s">
        <v>36</v>
      </c>
    </row>
    <row r="650" spans="1:34" hidden="1" x14ac:dyDescent="0.15">
      <c r="A650" t="s">
        <v>1122</v>
      </c>
      <c r="B650" t="s">
        <v>38</v>
      </c>
      <c r="C650" t="s">
        <v>1121</v>
      </c>
      <c r="D650" t="s">
        <v>600</v>
      </c>
      <c r="E650" t="s">
        <v>33</v>
      </c>
      <c r="F650">
        <v>0.2848</v>
      </c>
      <c r="G650" t="str">
        <f>'Fuel Resources ล่าสุด'!G650</f>
        <v>การใช้เครื่องพ่นยาแบบติดท้ายรถแทรคเตอร์ขนาด 35 แรงม้า</v>
      </c>
      <c r="H650" t="str">
        <f t="shared" si="10"/>
        <v>ซ้ำกัน</v>
      </c>
      <c r="O650" t="s">
        <v>43</v>
      </c>
      <c r="AC650" t="s">
        <v>35</v>
      </c>
      <c r="AF650">
        <v>1</v>
      </c>
      <c r="AH650" t="s">
        <v>36</v>
      </c>
    </row>
    <row r="651" spans="1:34" hidden="1" x14ac:dyDescent="0.15">
      <c r="A651" t="s">
        <v>1123</v>
      </c>
      <c r="B651" t="s">
        <v>38</v>
      </c>
      <c r="C651" t="s">
        <v>1124</v>
      </c>
      <c r="D651" t="s">
        <v>600</v>
      </c>
      <c r="E651" t="s">
        <v>33</v>
      </c>
      <c r="F651">
        <v>0.20619999999999999</v>
      </c>
      <c r="G651" t="str">
        <f>'Fuel Resources ล่าสุด'!G651</f>
        <v>การใช้เครื่องพ่นยาแบบสูบโยกสะพายหลัง ขนาด 2-5 แรงม้า</v>
      </c>
      <c r="H651" t="str">
        <f t="shared" si="10"/>
        <v>ซ้ำกัน</v>
      </c>
      <c r="O651" t="s">
        <v>41</v>
      </c>
      <c r="AC651" t="s">
        <v>35</v>
      </c>
      <c r="AF651">
        <v>1</v>
      </c>
      <c r="AH651" t="s">
        <v>36</v>
      </c>
    </row>
    <row r="652" spans="1:34" hidden="1" x14ac:dyDescent="0.15">
      <c r="A652" t="s">
        <v>1125</v>
      </c>
      <c r="B652" t="s">
        <v>38</v>
      </c>
      <c r="C652" t="s">
        <v>1124</v>
      </c>
      <c r="D652" t="s">
        <v>600</v>
      </c>
      <c r="E652" t="s">
        <v>33</v>
      </c>
      <c r="F652">
        <v>0.193</v>
      </c>
      <c r="G652" t="str">
        <f>'Fuel Resources ล่าสุด'!G652</f>
        <v>การใช้เครื่องพรวนระหว่างแถว (การไถย่อยดิน) ขนาด 35 แรงม้า</v>
      </c>
      <c r="H652" t="str">
        <f t="shared" si="10"/>
        <v>ซ้ำกัน</v>
      </c>
      <c r="O652" t="s">
        <v>43</v>
      </c>
      <c r="AC652" t="s">
        <v>35</v>
      </c>
      <c r="AF652">
        <v>1</v>
      </c>
      <c r="AH652" t="s">
        <v>36</v>
      </c>
    </row>
    <row r="653" spans="1:34" hidden="1" x14ac:dyDescent="0.15">
      <c r="A653" t="s">
        <v>1126</v>
      </c>
      <c r="B653" t="s">
        <v>38</v>
      </c>
      <c r="C653" t="s">
        <v>1127</v>
      </c>
      <c r="D653" t="s">
        <v>600</v>
      </c>
      <c r="E653" t="s">
        <v>33</v>
      </c>
      <c r="F653">
        <v>0.27450000000000002</v>
      </c>
      <c r="G653" t="str">
        <f>'Fuel Resources ล่าสุด'!G653</f>
        <v>การใช้เครื่องพรวนเพื่อกำจัดวัชพืชขนาด 35 แรงม้า</v>
      </c>
      <c r="H653" t="str">
        <f t="shared" si="10"/>
        <v>ซ้ำกัน</v>
      </c>
      <c r="O653" t="s">
        <v>41</v>
      </c>
      <c r="AC653" t="s">
        <v>35</v>
      </c>
      <c r="AF653">
        <v>1</v>
      </c>
      <c r="AH653" t="s">
        <v>36</v>
      </c>
    </row>
    <row r="654" spans="1:34" hidden="1" x14ac:dyDescent="0.15">
      <c r="A654" t="s">
        <v>1128</v>
      </c>
      <c r="B654" t="s">
        <v>38</v>
      </c>
      <c r="C654" t="s">
        <v>1127</v>
      </c>
      <c r="D654" t="s">
        <v>600</v>
      </c>
      <c r="E654" t="s">
        <v>33</v>
      </c>
      <c r="F654">
        <v>0.25850000000000001</v>
      </c>
      <c r="G654" t="str">
        <f>'Fuel Resources ล่าสุด'!G654</f>
        <v>การใช้เครื่องสูบน้ำสำหรับการเกษตรขนาด 15 แรงม้า</v>
      </c>
      <c r="H654" t="str">
        <f t="shared" si="10"/>
        <v>ซ้ำกัน</v>
      </c>
      <c r="O654" t="s">
        <v>43</v>
      </c>
      <c r="AC654" t="s">
        <v>35</v>
      </c>
      <c r="AF654">
        <v>1</v>
      </c>
      <c r="AH654" t="s">
        <v>36</v>
      </c>
    </row>
    <row r="655" spans="1:34" hidden="1" x14ac:dyDescent="0.15">
      <c r="A655" t="s">
        <v>1129</v>
      </c>
      <c r="B655" t="s">
        <v>38</v>
      </c>
      <c r="C655" t="s">
        <v>1130</v>
      </c>
      <c r="D655" t="s">
        <v>600</v>
      </c>
      <c r="E655" t="s">
        <v>33</v>
      </c>
      <c r="F655">
        <v>0.94169999999999998</v>
      </c>
      <c r="G655" t="str">
        <f>'Fuel Resources ล่าสุด'!G655</f>
        <v>การใช้เครื่องหว่านปุ๋ยเม็ด ขนาด 35 แรงม้า</v>
      </c>
      <c r="H655" t="str">
        <f t="shared" si="10"/>
        <v>ซ้ำกัน</v>
      </c>
      <c r="O655" t="s">
        <v>41</v>
      </c>
      <c r="AC655" t="s">
        <v>35</v>
      </c>
      <c r="AF655">
        <v>1</v>
      </c>
      <c r="AH655" t="s">
        <v>36</v>
      </c>
    </row>
    <row r="656" spans="1:34" hidden="1" x14ac:dyDescent="0.15">
      <c r="A656" t="s">
        <v>1131</v>
      </c>
      <c r="B656" t="s">
        <v>38</v>
      </c>
      <c r="C656" t="s">
        <v>1130</v>
      </c>
      <c r="D656" t="s">
        <v>600</v>
      </c>
      <c r="E656" t="s">
        <v>33</v>
      </c>
      <c r="F656">
        <v>0.92200000000000004</v>
      </c>
      <c r="G656" t="str">
        <f>'Fuel Resources ล่าสุด'!G656</f>
        <v>การใช้เครื่องหว่านเมล็ดขนาด 35 แรงม้า</v>
      </c>
      <c r="H656" t="str">
        <f t="shared" si="10"/>
        <v>ซ้ำกัน</v>
      </c>
      <c r="O656" t="s">
        <v>43</v>
      </c>
      <c r="AC656" t="s">
        <v>35</v>
      </c>
      <c r="AF656">
        <v>1</v>
      </c>
      <c r="AH656" t="s">
        <v>36</v>
      </c>
    </row>
    <row r="657" spans="1:34" hidden="1" x14ac:dyDescent="0.15">
      <c r="A657" t="s">
        <v>1132</v>
      </c>
      <c r="B657" t="s">
        <v>38</v>
      </c>
      <c r="C657" t="s">
        <v>1133</v>
      </c>
      <c r="D657" t="s">
        <v>600</v>
      </c>
      <c r="E657" t="s">
        <v>33</v>
      </c>
      <c r="F657">
        <v>0.26729999999999998</v>
      </c>
      <c r="G657" t="str">
        <f>'Fuel Resources ล่าสุด'!G657</f>
        <v>การใช้เครื่องเกี่ยวนวดข้าว</v>
      </c>
      <c r="H657" t="str">
        <f t="shared" si="10"/>
        <v>ซ้ำกัน</v>
      </c>
      <c r="O657" t="s">
        <v>41</v>
      </c>
      <c r="AC657" t="s">
        <v>35</v>
      </c>
      <c r="AF657">
        <v>1</v>
      </c>
      <c r="AH657" t="s">
        <v>36</v>
      </c>
    </row>
    <row r="658" spans="1:34" hidden="1" x14ac:dyDescent="0.15">
      <c r="A658" t="s">
        <v>1134</v>
      </c>
      <c r="B658" t="s">
        <v>38</v>
      </c>
      <c r="C658" t="s">
        <v>1133</v>
      </c>
      <c r="D658" t="s">
        <v>600</v>
      </c>
      <c r="E658" t="s">
        <v>33</v>
      </c>
      <c r="F658">
        <v>0.26119999999999999</v>
      </c>
      <c r="G658" t="str">
        <f>'Fuel Resources ล่าสุด'!G658</f>
        <v>การใช้เครื่องเกี่ยวนวดข้าวโพด</v>
      </c>
      <c r="H658" t="str">
        <f t="shared" si="10"/>
        <v>ซ้ำกัน</v>
      </c>
      <c r="O658" t="s">
        <v>43</v>
      </c>
      <c r="AC658" t="s">
        <v>35</v>
      </c>
      <c r="AF658">
        <v>1</v>
      </c>
      <c r="AH658" t="s">
        <v>36</v>
      </c>
    </row>
    <row r="659" spans="1:34" hidden="1" x14ac:dyDescent="0.15">
      <c r="A659" t="s">
        <v>1135</v>
      </c>
      <c r="B659" t="s">
        <v>38</v>
      </c>
      <c r="C659" t="s">
        <v>1136</v>
      </c>
      <c r="D659" t="s">
        <v>600</v>
      </c>
      <c r="E659" t="s">
        <v>33</v>
      </c>
      <c r="F659">
        <v>0.25540000000000002</v>
      </c>
      <c r="G659" t="str">
        <f>'Fuel Resources ล่าสุด'!G659</f>
        <v>การใช้เครื่องเติมอากาศขนาด 2-3 แรงม้า</v>
      </c>
      <c r="H659" t="str">
        <f t="shared" si="10"/>
        <v>ซ้ำกัน</v>
      </c>
      <c r="O659" t="s">
        <v>41</v>
      </c>
      <c r="AC659" t="s">
        <v>35</v>
      </c>
      <c r="AF659">
        <v>1</v>
      </c>
      <c r="AH659" t="s">
        <v>36</v>
      </c>
    </row>
    <row r="660" spans="1:34" hidden="1" x14ac:dyDescent="0.15">
      <c r="A660" t="s">
        <v>1137</v>
      </c>
      <c r="B660" t="s">
        <v>38</v>
      </c>
      <c r="C660" t="s">
        <v>1136</v>
      </c>
      <c r="D660" t="s">
        <v>600</v>
      </c>
      <c r="E660" t="s">
        <v>33</v>
      </c>
      <c r="F660">
        <v>0.24010000000000001</v>
      </c>
      <c r="G660" t="str">
        <f>'Fuel Resources ล่าสุด'!G660</f>
        <v>การใช้เครื่องใส่ปุ๋ยมูลสัตว์ขนาด 90 แรงม้า</v>
      </c>
      <c r="H660" t="str">
        <f t="shared" si="10"/>
        <v>ซ้ำกัน</v>
      </c>
      <c r="O660" t="s">
        <v>43</v>
      </c>
      <c r="AC660" t="s">
        <v>35</v>
      </c>
      <c r="AF660">
        <v>1</v>
      </c>
      <c r="AH660" t="s">
        <v>36</v>
      </c>
    </row>
    <row r="661" spans="1:34" s="2" customFormat="1" x14ac:dyDescent="0.15">
      <c r="A661" s="2" t="s">
        <v>1138</v>
      </c>
      <c r="B661" s="2" t="s">
        <v>603</v>
      </c>
      <c r="C661" s="2" t="s">
        <v>1139</v>
      </c>
      <c r="D661" s="2" t="s">
        <v>605</v>
      </c>
      <c r="E661" s="2" t="s">
        <v>33</v>
      </c>
      <c r="F661" s="2">
        <v>2</v>
      </c>
      <c r="G661" t="str">
        <f>'Fuel Resources ล่าสุด'!G661</f>
        <v>การใช้เครื่องใส่ปูนขาวขนาด 90 แรงม้า</v>
      </c>
      <c r="H661" s="2" t="str">
        <f t="shared" si="10"/>
        <v>ไม่ซ้ำกัน</v>
      </c>
      <c r="I661"/>
      <c r="J661"/>
      <c r="K661"/>
      <c r="L661"/>
      <c r="M661"/>
      <c r="N661"/>
      <c r="O661" s="2" t="s">
        <v>606</v>
      </c>
      <c r="AC661" s="2" t="s">
        <v>35</v>
      </c>
      <c r="AF661" s="2">
        <v>1</v>
      </c>
      <c r="AH661" s="2" t="s">
        <v>36</v>
      </c>
    </row>
    <row r="662" spans="1:34" s="2" customFormat="1" x14ac:dyDescent="0.15">
      <c r="A662" s="2" t="s">
        <v>1140</v>
      </c>
      <c r="B662" s="2" t="s">
        <v>608</v>
      </c>
      <c r="C662" s="2" t="s">
        <v>1139</v>
      </c>
      <c r="D662" s="2" t="s">
        <v>605</v>
      </c>
      <c r="E662" s="2" t="s">
        <v>33</v>
      </c>
      <c r="F662" s="2">
        <v>2</v>
      </c>
      <c r="G662" t="str">
        <f>'Fuel Resources ล่าสุด'!G662</f>
        <v>การใช้เลื่อยขนาด 2-3 แรงม้า</v>
      </c>
      <c r="H662" s="2" t="str">
        <f t="shared" si="10"/>
        <v>ไม่ซ้ำกัน</v>
      </c>
      <c r="I662"/>
      <c r="J662"/>
      <c r="K662"/>
      <c r="L662"/>
      <c r="M662"/>
      <c r="N662"/>
      <c r="O662" s="2" t="s">
        <v>606</v>
      </c>
      <c r="AC662" s="2" t="s">
        <v>35</v>
      </c>
      <c r="AF662" s="2">
        <v>1</v>
      </c>
      <c r="AH662" s="2" t="s">
        <v>36</v>
      </c>
    </row>
    <row r="663" spans="1:34" s="2" customFormat="1" x14ac:dyDescent="0.15">
      <c r="A663" s="2" t="s">
        <v>1141</v>
      </c>
      <c r="B663" s="2" t="s">
        <v>38</v>
      </c>
      <c r="C663" s="2" t="s">
        <v>1142</v>
      </c>
      <c r="D663" s="2" t="s">
        <v>1143</v>
      </c>
      <c r="E663" s="2" t="s">
        <v>33</v>
      </c>
      <c r="F663" s="2">
        <v>11.69</v>
      </c>
      <c r="G663" t="str">
        <f>'Fuel Resources ล่าสุด'!G663</f>
        <v>การใช้ไถหัวหมูโดยแทรกเตอร์ขนาด 90 แรงม้า (คิดรวมการใช้รถแทรกเตอร์แล้ว)</v>
      </c>
      <c r="H663" s="2" t="str">
        <f t="shared" si="10"/>
        <v>ไม่ซ้ำกัน</v>
      </c>
      <c r="I663"/>
      <c r="J663"/>
      <c r="K663"/>
      <c r="L663"/>
      <c r="M663"/>
      <c r="N663"/>
      <c r="O663" s="2" t="s">
        <v>1144</v>
      </c>
      <c r="AC663" s="2" t="s">
        <v>35</v>
      </c>
      <c r="AF663" s="2">
        <v>1</v>
      </c>
      <c r="AH663" s="2" t="s">
        <v>36</v>
      </c>
    </row>
    <row r="664" spans="1:34" s="2" customFormat="1" x14ac:dyDescent="0.15">
      <c r="A664" s="2" t="s">
        <v>1145</v>
      </c>
      <c r="B664" s="2" t="s">
        <v>38</v>
      </c>
      <c r="C664" s="2" t="s">
        <v>1146</v>
      </c>
      <c r="D664" s="2" t="s">
        <v>1143</v>
      </c>
      <c r="E664" s="2" t="s">
        <v>33</v>
      </c>
      <c r="F664" s="2">
        <v>17.2</v>
      </c>
      <c r="G664" t="str">
        <f>'Fuel Resources ล่าสุด'!G664</f>
        <v>การไถด้วยจานโดยแทรกเตอร์ขนาด 90 แรงม้า (คิดรวมการใช้รถแทรกเตอร์แล้ว)</v>
      </c>
      <c r="H664" s="2" t="str">
        <f t="shared" si="10"/>
        <v>ไม่ซ้ำกัน</v>
      </c>
      <c r="I664"/>
      <c r="J664"/>
      <c r="K664"/>
      <c r="L664"/>
      <c r="M664"/>
      <c r="N664"/>
      <c r="O664" s="2" t="s">
        <v>1144</v>
      </c>
      <c r="AC664" s="2" t="s">
        <v>35</v>
      </c>
      <c r="AF664" s="2">
        <v>1</v>
      </c>
      <c r="AH664" s="2" t="s">
        <v>36</v>
      </c>
    </row>
    <row r="665" spans="1:34" s="2" customFormat="1" x14ac:dyDescent="0.15">
      <c r="A665" s="2" t="s">
        <v>1147</v>
      </c>
      <c r="B665" s="2" t="s">
        <v>38</v>
      </c>
      <c r="C665" s="2" t="s">
        <v>1148</v>
      </c>
      <c r="D665" s="2" t="s">
        <v>1143</v>
      </c>
      <c r="E665" s="2" t="s">
        <v>33</v>
      </c>
      <c r="F665" s="2">
        <v>20.46</v>
      </c>
      <c r="G665" t="str">
        <f>'Fuel Resources ล่าสุด'!G665</f>
        <v>การไถดินดานโดยแทรกเตอร์ขนาด 90 แรงม้า (คิดรวมการใช้รถแทรกเตอร์แล้ว)</v>
      </c>
      <c r="H665" s="2" t="str">
        <f t="shared" si="10"/>
        <v>ไม่ซ้ำกัน</v>
      </c>
      <c r="I665"/>
      <c r="J665"/>
      <c r="K665"/>
      <c r="L665"/>
      <c r="M665"/>
      <c r="N665"/>
      <c r="O665" s="2" t="s">
        <v>1144</v>
      </c>
      <c r="AC665" s="2" t="s">
        <v>35</v>
      </c>
      <c r="AF665" s="2">
        <v>1</v>
      </c>
      <c r="AH665" s="2" t="s">
        <v>36</v>
      </c>
    </row>
    <row r="666" spans="1:34" s="2" customFormat="1" x14ac:dyDescent="0.15">
      <c r="A666" s="2" t="s">
        <v>1149</v>
      </c>
      <c r="B666" s="2" t="s">
        <v>38</v>
      </c>
      <c r="C666" s="2" t="s">
        <v>1150</v>
      </c>
      <c r="D666" s="2" t="s">
        <v>1143</v>
      </c>
      <c r="E666" s="2" t="s">
        <v>33</v>
      </c>
      <c r="F666" s="2">
        <v>23.81</v>
      </c>
      <c r="G666" t="str">
        <f>'Fuel Resources ล่าสุด'!G666</f>
        <v>การไถพรวนด้วยเหล็กแหลมโดยแทรกเตอร์ขนาด 90 แรงม้า</v>
      </c>
      <c r="H666" s="2" t="str">
        <f t="shared" si="10"/>
        <v>ไม่ซ้ำกัน</v>
      </c>
      <c r="I666"/>
      <c r="J666"/>
      <c r="K666"/>
      <c r="L666"/>
      <c r="M666"/>
      <c r="N666"/>
      <c r="O666" s="2" t="s">
        <v>1144</v>
      </c>
      <c r="AC666" s="2" t="s">
        <v>35</v>
      </c>
      <c r="AF666" s="2">
        <v>1</v>
      </c>
      <c r="AH666" s="2" t="s">
        <v>36</v>
      </c>
    </row>
    <row r="667" spans="1:34" s="2" customFormat="1" x14ac:dyDescent="0.15">
      <c r="A667" s="2" t="s">
        <v>1151</v>
      </c>
      <c r="B667" s="2" t="s">
        <v>38</v>
      </c>
      <c r="C667" s="2" t="s">
        <v>1152</v>
      </c>
      <c r="D667" s="2" t="s">
        <v>1143</v>
      </c>
      <c r="E667" s="2" t="s">
        <v>33</v>
      </c>
      <c r="F667" s="2">
        <v>15.36</v>
      </c>
      <c r="G667" t="str">
        <f>'Fuel Resources ล่าสุด'!G667</f>
        <v>การไถยกร่องโดยแทรกเตอร์ขนาด 90 แรงม้า (คิดรวมการใช้รถแทรกเตอร์แล้ว)</v>
      </c>
      <c r="H667" s="2" t="str">
        <f t="shared" si="10"/>
        <v>ไม่ซ้ำกัน</v>
      </c>
      <c r="I667"/>
      <c r="J667"/>
      <c r="K667"/>
      <c r="L667"/>
      <c r="M667"/>
      <c r="N667"/>
      <c r="O667" s="2" t="s">
        <v>1144</v>
      </c>
      <c r="AC667" s="2" t="s">
        <v>35</v>
      </c>
      <c r="AF667" s="2">
        <v>1</v>
      </c>
      <c r="AH667" s="2" t="s">
        <v>36</v>
      </c>
    </row>
    <row r="668" spans="1:34" s="2" customFormat="1" x14ac:dyDescent="0.15">
      <c r="A668" s="2" t="s">
        <v>1153</v>
      </c>
      <c r="B668" s="2" t="s">
        <v>38</v>
      </c>
      <c r="C668" s="2" t="s">
        <v>1154</v>
      </c>
      <c r="D668" s="2" t="s">
        <v>1143</v>
      </c>
      <c r="E668" s="2" t="s">
        <v>33</v>
      </c>
      <c r="F668" s="2">
        <v>11.56</v>
      </c>
      <c r="G668" t="str">
        <f>'Fuel Resources ล่าสุด'!G668</f>
        <v>การไถลูกกลิ้งโดยแทรกเตอร์ขนาด 90 แรงม้า</v>
      </c>
      <c r="H668" s="2" t="str">
        <f t="shared" si="10"/>
        <v>ไม่ซ้ำกัน</v>
      </c>
      <c r="I668"/>
      <c r="J668"/>
      <c r="K668"/>
      <c r="L668"/>
      <c r="M668"/>
      <c r="N668"/>
      <c r="O668" s="2" t="s">
        <v>1144</v>
      </c>
      <c r="AC668" s="2" t="s">
        <v>35</v>
      </c>
      <c r="AF668" s="2">
        <v>1</v>
      </c>
      <c r="AH668" s="2" t="s">
        <v>36</v>
      </c>
    </row>
    <row r="669" spans="1:34" s="2" customFormat="1" x14ac:dyDescent="0.15">
      <c r="A669" s="2" t="s">
        <v>1155</v>
      </c>
      <c r="B669" s="2" t="s">
        <v>38</v>
      </c>
      <c r="C669" s="2" t="s">
        <v>1156</v>
      </c>
      <c r="D669" s="2" t="s">
        <v>1143</v>
      </c>
      <c r="E669" s="2" t="s">
        <v>33</v>
      </c>
      <c r="F669" s="2">
        <v>17.25</v>
      </c>
      <c r="G669" t="str">
        <f>'Fuel Resources ล่าสุด'!G669</f>
        <v>กระดาษกล่องขาวเคลือบแป้ง/กระดาษกล่องแป้งหลังเทา</v>
      </c>
      <c r="H669" s="2" t="str">
        <f t="shared" si="10"/>
        <v>ไม่ซ้ำกัน</v>
      </c>
      <c r="I669"/>
      <c r="J669"/>
      <c r="K669"/>
      <c r="L669"/>
      <c r="M669"/>
      <c r="N669"/>
      <c r="O669" s="2" t="s">
        <v>1144</v>
      </c>
      <c r="AC669" s="2" t="s">
        <v>35</v>
      </c>
      <c r="AF669" s="2">
        <v>1</v>
      </c>
      <c r="AH669" s="2" t="s">
        <v>36</v>
      </c>
    </row>
    <row r="670" spans="1:34" s="2" customFormat="1" x14ac:dyDescent="0.15">
      <c r="A670" s="2" t="s">
        <v>1157</v>
      </c>
      <c r="B670" s="2" t="s">
        <v>38</v>
      </c>
      <c r="C670" s="2" t="s">
        <v>1158</v>
      </c>
      <c r="D670" s="2" t="s">
        <v>1143</v>
      </c>
      <c r="E670" s="2" t="s">
        <v>33</v>
      </c>
      <c r="F670" s="2">
        <v>20.89</v>
      </c>
      <c r="G670" t="str">
        <f>'Fuel Resources ล่าสุด'!G670</f>
        <v>กระดาษคราฟท์ ชนิดทำผิวกล่อง</v>
      </c>
      <c r="H670" s="2" t="str">
        <f t="shared" si="10"/>
        <v>ไม่ซ้ำกัน</v>
      </c>
      <c r="I670"/>
      <c r="J670"/>
      <c r="K670"/>
      <c r="L670"/>
      <c r="M670"/>
      <c r="N670"/>
      <c r="O670" s="2" t="s">
        <v>1144</v>
      </c>
      <c r="AC670" s="2" t="s">
        <v>35</v>
      </c>
      <c r="AF670" s="2">
        <v>1</v>
      </c>
      <c r="AH670" s="2" t="s">
        <v>36</v>
      </c>
    </row>
    <row r="671" spans="1:34" s="2" customFormat="1" x14ac:dyDescent="0.15">
      <c r="A671" s="2" t="s">
        <v>1159</v>
      </c>
      <c r="B671" s="2" t="s">
        <v>38</v>
      </c>
      <c r="C671" s="2" t="s">
        <v>1160</v>
      </c>
      <c r="D671" s="2" t="s">
        <v>1143</v>
      </c>
      <c r="E671" s="2" t="s">
        <v>33</v>
      </c>
      <c r="F671" s="2">
        <v>24.61</v>
      </c>
      <c r="G671" t="str">
        <f>'Fuel Resources ล่าสุด'!G671</f>
        <v>กระดาษคราฟท์ ชนิดทำลอน</v>
      </c>
      <c r="H671" s="2" t="str">
        <f t="shared" si="10"/>
        <v>ไม่ซ้ำกัน</v>
      </c>
      <c r="I671"/>
      <c r="J671"/>
      <c r="K671"/>
      <c r="L671"/>
      <c r="M671"/>
      <c r="N671"/>
      <c r="O671" s="2" t="s">
        <v>1144</v>
      </c>
      <c r="AC671" s="2" t="s">
        <v>35</v>
      </c>
      <c r="AF671" s="2">
        <v>1</v>
      </c>
      <c r="AH671" s="2" t="s">
        <v>36</v>
      </c>
    </row>
    <row r="672" spans="1:34" s="2" customFormat="1" x14ac:dyDescent="0.15">
      <c r="A672" s="2" t="s">
        <v>1161</v>
      </c>
      <c r="B672" s="2" t="s">
        <v>38</v>
      </c>
      <c r="C672" s="2" t="s">
        <v>1162</v>
      </c>
      <c r="D672" s="2" t="s">
        <v>1143</v>
      </c>
      <c r="E672" s="2" t="s">
        <v>33</v>
      </c>
      <c r="F672" s="2">
        <v>15.21</v>
      </c>
      <c r="G672" t="str">
        <f>'Fuel Resources ล่าสุด'!G672</f>
        <v>กระดาษพิมพ์เขียนแบบเคลือบผิว</v>
      </c>
      <c r="H672" s="2" t="str">
        <f t="shared" si="10"/>
        <v>ไม่ซ้ำกัน</v>
      </c>
      <c r="I672"/>
      <c r="J672"/>
      <c r="K672"/>
      <c r="L672"/>
      <c r="M672"/>
      <c r="N672"/>
      <c r="O672" s="2" t="s">
        <v>1144</v>
      </c>
      <c r="AC672" s="2" t="s">
        <v>35</v>
      </c>
      <c r="AF672" s="2">
        <v>1</v>
      </c>
      <c r="AH672" s="2" t="s">
        <v>36</v>
      </c>
    </row>
    <row r="673" spans="1:34" hidden="1" x14ac:dyDescent="0.15">
      <c r="A673" t="s">
        <v>1163</v>
      </c>
      <c r="B673" t="s">
        <v>38</v>
      </c>
      <c r="C673" t="s">
        <v>1164</v>
      </c>
      <c r="D673" t="s">
        <v>1143</v>
      </c>
      <c r="E673" t="s">
        <v>33</v>
      </c>
      <c r="F673">
        <v>8.8571000000000009</v>
      </c>
      <c r="G673" t="str">
        <f>'Fuel Resources ล่าสุด'!G673</f>
        <v>กระดาษพิมพ์เขียนแบบไม่เคลือบผิว</v>
      </c>
      <c r="H673" t="str">
        <f t="shared" si="10"/>
        <v>ซ้ำกัน</v>
      </c>
      <c r="O673" t="s">
        <v>41</v>
      </c>
      <c r="AC673" t="s">
        <v>35</v>
      </c>
      <c r="AF673">
        <v>1</v>
      </c>
      <c r="AH673" t="s">
        <v>36</v>
      </c>
    </row>
    <row r="674" spans="1:34" hidden="1" x14ac:dyDescent="0.15">
      <c r="A674" t="s">
        <v>1165</v>
      </c>
      <c r="B674" t="s">
        <v>38</v>
      </c>
      <c r="C674" t="s">
        <v>1164</v>
      </c>
      <c r="D674" t="s">
        <v>1143</v>
      </c>
      <c r="E674" t="s">
        <v>33</v>
      </c>
      <c r="F674">
        <v>8.2794000000000008</v>
      </c>
      <c r="G674" t="str">
        <f>'Fuel Resources ล่าสุด'!G674</f>
        <v>กระดาษหนังสือพิมพ์</v>
      </c>
      <c r="H674" t="str">
        <f t="shared" si="10"/>
        <v>ซ้ำกัน</v>
      </c>
      <c r="O674" t="s">
        <v>43</v>
      </c>
      <c r="AC674" t="s">
        <v>35</v>
      </c>
      <c r="AF674">
        <v>1</v>
      </c>
      <c r="AH674" t="s">
        <v>36</v>
      </c>
    </row>
    <row r="675" spans="1:34" hidden="1" x14ac:dyDescent="0.15">
      <c r="A675" t="s">
        <v>1166</v>
      </c>
      <c r="B675" t="s">
        <v>38</v>
      </c>
      <c r="C675" t="s">
        <v>1167</v>
      </c>
      <c r="D675" t="s">
        <v>1143</v>
      </c>
      <c r="E675" t="s">
        <v>33</v>
      </c>
      <c r="F675">
        <v>12.231299999999999</v>
      </c>
      <c r="G675" t="str">
        <f>'Fuel Resources ล่าสุด'!G675</f>
        <v>เยื่อกระดาษชนิดฟอกขาวจากชานอ้อย</v>
      </c>
      <c r="H675" t="str">
        <f t="shared" si="10"/>
        <v>ซ้ำกัน</v>
      </c>
      <c r="O675" t="s">
        <v>43</v>
      </c>
      <c r="AC675" t="s">
        <v>35</v>
      </c>
      <c r="AF675">
        <v>1</v>
      </c>
      <c r="AH675" t="s">
        <v>36</v>
      </c>
    </row>
    <row r="676" spans="1:34" hidden="1" x14ac:dyDescent="0.15">
      <c r="A676" t="s">
        <v>1168</v>
      </c>
      <c r="B676" t="s">
        <v>38</v>
      </c>
      <c r="C676" t="s">
        <v>1167</v>
      </c>
      <c r="D676" t="s">
        <v>1143</v>
      </c>
      <c r="E676" t="s">
        <v>33</v>
      </c>
      <c r="F676">
        <v>12.926</v>
      </c>
      <c r="G676" t="str">
        <f>'Fuel Resources ล่าสุด'!G676</f>
        <v>เยื่อกระดาษชนิดฟอกขาวจากยูคาลิปตัส</v>
      </c>
      <c r="H676" t="str">
        <f t="shared" si="10"/>
        <v>ซ้ำกัน</v>
      </c>
      <c r="O676" t="s">
        <v>41</v>
      </c>
      <c r="AC676" t="s">
        <v>35</v>
      </c>
      <c r="AF676">
        <v>1</v>
      </c>
      <c r="AH676" t="s">
        <v>36</v>
      </c>
    </row>
    <row r="677" spans="1:34" hidden="1" x14ac:dyDescent="0.15">
      <c r="A677" t="s">
        <v>1169</v>
      </c>
      <c r="B677" t="s">
        <v>38</v>
      </c>
      <c r="C677" t="s">
        <v>1170</v>
      </c>
      <c r="D677" t="s">
        <v>1143</v>
      </c>
      <c r="E677" t="s">
        <v>33</v>
      </c>
      <c r="F677">
        <v>5.3651</v>
      </c>
      <c r="G677" t="str">
        <f>'Fuel Resources ล่าสุด'!G677</f>
        <v>เยื่อกึ่งเคมี</v>
      </c>
      <c r="H677" t="str">
        <f t="shared" si="10"/>
        <v>ซ้ำกัน</v>
      </c>
      <c r="O677" t="s">
        <v>41</v>
      </c>
      <c r="AC677" t="s">
        <v>35</v>
      </c>
      <c r="AF677">
        <v>1</v>
      </c>
      <c r="AH677" t="s">
        <v>36</v>
      </c>
    </row>
    <row r="678" spans="1:34" hidden="1" x14ac:dyDescent="0.15">
      <c r="A678" t="s">
        <v>1171</v>
      </c>
      <c r="B678" t="s">
        <v>38</v>
      </c>
      <c r="C678" t="s">
        <v>1170</v>
      </c>
      <c r="D678" t="s">
        <v>1143</v>
      </c>
      <c r="E678" t="s">
        <v>33</v>
      </c>
      <c r="F678">
        <v>4.9192</v>
      </c>
      <c r="G678" t="str">
        <f>'Fuel Resources ล่าสุด'!G678</f>
        <v>กระจกฉนวนความร้อน</v>
      </c>
      <c r="H678" t="str">
        <f t="shared" si="10"/>
        <v>ซ้ำกัน</v>
      </c>
      <c r="O678" t="s">
        <v>43</v>
      </c>
      <c r="AC678" t="s">
        <v>35</v>
      </c>
      <c r="AF678">
        <v>1</v>
      </c>
      <c r="AH678" t="s">
        <v>36</v>
      </c>
    </row>
    <row r="679" spans="1:34" hidden="1" x14ac:dyDescent="0.15">
      <c r="A679" t="s">
        <v>1172</v>
      </c>
      <c r="B679" t="s">
        <v>38</v>
      </c>
      <c r="C679" t="s">
        <v>1173</v>
      </c>
      <c r="D679" t="s">
        <v>1143</v>
      </c>
      <c r="E679" t="s">
        <v>33</v>
      </c>
      <c r="F679">
        <v>9.2033000000000005</v>
      </c>
      <c r="G679" t="str">
        <f>'Fuel Resources ล่าสุด'!G679</f>
        <v>กระจกนิรภัยชั้นเดียว</v>
      </c>
      <c r="H679" t="str">
        <f t="shared" si="10"/>
        <v>ซ้ำกัน</v>
      </c>
      <c r="O679" t="s">
        <v>41</v>
      </c>
      <c r="AC679" t="s">
        <v>35</v>
      </c>
      <c r="AF679">
        <v>1</v>
      </c>
      <c r="AH679" t="s">
        <v>36</v>
      </c>
    </row>
    <row r="680" spans="1:34" hidden="1" x14ac:dyDescent="0.15">
      <c r="A680" t="s">
        <v>1174</v>
      </c>
      <c r="B680" t="s">
        <v>38</v>
      </c>
      <c r="C680" t="s">
        <v>1173</v>
      </c>
      <c r="D680" t="s">
        <v>1143</v>
      </c>
      <c r="E680" t="s">
        <v>33</v>
      </c>
      <c r="F680">
        <v>8.6460000000000008</v>
      </c>
      <c r="G680" t="str">
        <f>'Fuel Resources ล่าสุด'!G680</f>
        <v>กระจกนิรภัยหลายชั้น</v>
      </c>
      <c r="H680" t="str">
        <f t="shared" si="10"/>
        <v>ซ้ำกัน</v>
      </c>
      <c r="O680" t="s">
        <v>43</v>
      </c>
      <c r="AC680" t="s">
        <v>35</v>
      </c>
      <c r="AF680">
        <v>1</v>
      </c>
      <c r="AH680" t="s">
        <v>36</v>
      </c>
    </row>
    <row r="681" spans="1:34" hidden="1" x14ac:dyDescent="0.15">
      <c r="A681" t="s">
        <v>1175</v>
      </c>
      <c r="B681" t="s">
        <v>38</v>
      </c>
      <c r="C681" t="s">
        <v>1176</v>
      </c>
      <c r="D681" t="s">
        <v>1143</v>
      </c>
      <c r="E681" t="s">
        <v>33</v>
      </c>
      <c r="F681">
        <v>5.9779999999999998</v>
      </c>
      <c r="G681" t="str">
        <f>'Fuel Resources ล่าสุด'!G681</f>
        <v>กระจกแผ่นเรียบ</v>
      </c>
      <c r="H681" t="str">
        <f t="shared" si="10"/>
        <v>ซ้ำกัน</v>
      </c>
      <c r="O681" t="s">
        <v>41</v>
      </c>
      <c r="AC681" t="s">
        <v>35</v>
      </c>
      <c r="AF681">
        <v>1</v>
      </c>
      <c r="AH681" t="s">
        <v>36</v>
      </c>
    </row>
    <row r="682" spans="1:34" hidden="1" x14ac:dyDescent="0.15">
      <c r="A682" t="s">
        <v>1177</v>
      </c>
      <c r="B682" t="s">
        <v>38</v>
      </c>
      <c r="C682" t="s">
        <v>1176</v>
      </c>
      <c r="D682" t="s">
        <v>1143</v>
      </c>
      <c r="E682" t="s">
        <v>33</v>
      </c>
      <c r="F682">
        <v>5.5651000000000002</v>
      </c>
      <c r="G682" t="str">
        <f>'Fuel Resources ล่าสุด'!G682</f>
        <v>ขวดแก้วสีชา</v>
      </c>
      <c r="H682" t="str">
        <f t="shared" si="10"/>
        <v>ซ้ำกัน</v>
      </c>
      <c r="O682" t="s">
        <v>43</v>
      </c>
      <c r="AC682" t="s">
        <v>35</v>
      </c>
      <c r="AF682">
        <v>1</v>
      </c>
      <c r="AH682" t="s">
        <v>36</v>
      </c>
    </row>
    <row r="683" spans="1:34" hidden="1" x14ac:dyDescent="0.15">
      <c r="A683" t="s">
        <v>1178</v>
      </c>
      <c r="B683" t="s">
        <v>38</v>
      </c>
      <c r="C683" t="s">
        <v>1179</v>
      </c>
      <c r="D683" t="s">
        <v>1143</v>
      </c>
      <c r="E683" t="s">
        <v>33</v>
      </c>
      <c r="F683">
        <v>9.4444999999999997</v>
      </c>
      <c r="G683" t="str">
        <f>'Fuel Resources ล่าสุด'!G683</f>
        <v>ขวดแก้วใส</v>
      </c>
      <c r="H683" t="str">
        <f t="shared" si="10"/>
        <v>ไม่ซ้ำกัน</v>
      </c>
      <c r="O683" t="s">
        <v>573</v>
      </c>
      <c r="AC683" t="s">
        <v>35</v>
      </c>
      <c r="AF683">
        <v>1</v>
      </c>
      <c r="AH683" t="s">
        <v>36</v>
      </c>
    </row>
    <row r="684" spans="1:34" hidden="1" x14ac:dyDescent="0.15">
      <c r="A684" t="s">
        <v>1180</v>
      </c>
      <c r="B684" t="s">
        <v>38</v>
      </c>
      <c r="C684" t="s">
        <v>1181</v>
      </c>
      <c r="D684" t="s">
        <v>1143</v>
      </c>
      <c r="E684" t="s">
        <v>33</v>
      </c>
      <c r="F684">
        <v>4.5495999999999999</v>
      </c>
      <c r="G684" t="str">
        <f>'Fuel Resources ล่าสุด'!G684</f>
        <v>ฉนวนใยแก้ว</v>
      </c>
      <c r="H684" t="str">
        <f t="shared" si="10"/>
        <v>ซ้ำกัน</v>
      </c>
      <c r="O684" t="s">
        <v>41</v>
      </c>
      <c r="AC684" t="s">
        <v>35</v>
      </c>
      <c r="AF684">
        <v>1</v>
      </c>
      <c r="AH684" t="s">
        <v>36</v>
      </c>
    </row>
    <row r="685" spans="1:34" hidden="1" x14ac:dyDescent="0.15">
      <c r="A685" t="s">
        <v>1182</v>
      </c>
      <c r="B685" t="s">
        <v>38</v>
      </c>
      <c r="C685" t="s">
        <v>1181</v>
      </c>
      <c r="D685" t="s">
        <v>1143</v>
      </c>
      <c r="E685" t="s">
        <v>33</v>
      </c>
      <c r="F685">
        <v>4.4169</v>
      </c>
      <c r="G685" t="str">
        <f>'Fuel Resources ล่าสุด'!G685</f>
        <v>ลวดเหล็กกล้าดึงเย็นเสริมคอนกรีต (ลวดปลอก) (Steel Wire: Cold drawn Product)</v>
      </c>
      <c r="H685" t="str">
        <f t="shared" si="10"/>
        <v>ซ้ำกัน</v>
      </c>
      <c r="O685" t="s">
        <v>43</v>
      </c>
      <c r="AC685" t="s">
        <v>35</v>
      </c>
      <c r="AF685">
        <v>1</v>
      </c>
      <c r="AH685" t="s">
        <v>36</v>
      </c>
    </row>
    <row r="686" spans="1:34" hidden="1" x14ac:dyDescent="0.15">
      <c r="A686" t="s">
        <v>1183</v>
      </c>
      <c r="B686" t="s">
        <v>38</v>
      </c>
      <c r="C686" t="s">
        <v>1184</v>
      </c>
      <c r="D686" t="s">
        <v>1143</v>
      </c>
      <c r="E686" t="s">
        <v>33</v>
      </c>
      <c r="F686">
        <v>7.1258999999999997</v>
      </c>
      <c r="G686" t="str">
        <f>'Fuel Resources ล่าสุด'!G686</f>
        <v>ลวดเหล็กกล้าตีเกลียว 7 เส้น สำหรับคอนกรีตอัดแรง (Steel Wire: PC Strand)</v>
      </c>
      <c r="H686" t="str">
        <f t="shared" si="10"/>
        <v>ซ้ำกัน</v>
      </c>
      <c r="O686" t="s">
        <v>41</v>
      </c>
      <c r="AC686" t="s">
        <v>35</v>
      </c>
      <c r="AF686">
        <v>1</v>
      </c>
      <c r="AH686" t="s">
        <v>36</v>
      </c>
    </row>
    <row r="687" spans="1:34" hidden="1" x14ac:dyDescent="0.15">
      <c r="A687" t="s">
        <v>1185</v>
      </c>
      <c r="B687" t="s">
        <v>38</v>
      </c>
      <c r="C687" t="s">
        <v>1184</v>
      </c>
      <c r="D687" t="s">
        <v>1143</v>
      </c>
      <c r="E687" t="s">
        <v>33</v>
      </c>
      <c r="F687">
        <v>6.8223000000000003</v>
      </c>
      <c r="G687" t="str">
        <f>'Fuel Resources ล่าสุด'!G687</f>
        <v>ลวดเหล็กกล้าสำหรับคอนกรีตอัดแรง (Steel Wire: PC Single Wire)</v>
      </c>
      <c r="H687" t="str">
        <f t="shared" si="10"/>
        <v>ซ้ำกัน</v>
      </c>
      <c r="O687" t="s">
        <v>43</v>
      </c>
      <c r="AC687" t="s">
        <v>35</v>
      </c>
      <c r="AF687">
        <v>1</v>
      </c>
      <c r="AH687" t="s">
        <v>36</v>
      </c>
    </row>
    <row r="688" spans="1:34" s="2" customFormat="1" x14ac:dyDescent="0.15">
      <c r="A688" s="2" t="s">
        <v>1186</v>
      </c>
      <c r="B688" s="2" t="s">
        <v>38</v>
      </c>
      <c r="C688" s="2" t="s">
        <v>1187</v>
      </c>
      <c r="D688" s="2" t="s">
        <v>1143</v>
      </c>
      <c r="E688" s="2" t="s">
        <v>33</v>
      </c>
      <c r="F688" s="2">
        <v>12.62</v>
      </c>
      <c r="G688" t="str">
        <f>'Fuel Resources ล่าสุด'!G688</f>
        <v>อะลูมิเนียมเส้นหน้าตัด ชุบเคลือบสีอโนไดซ์ ซีรีย์ 6063 (Aluminium extrusion, Anodized 6063)</v>
      </c>
      <c r="H688" s="2" t="str">
        <f t="shared" si="10"/>
        <v>ไม่ซ้ำกัน</v>
      </c>
      <c r="I688"/>
      <c r="J688"/>
      <c r="K688"/>
      <c r="L688"/>
      <c r="M688"/>
      <c r="N688"/>
      <c r="O688" s="2" t="s">
        <v>1144</v>
      </c>
      <c r="AC688" s="2" t="s">
        <v>35</v>
      </c>
      <c r="AF688" s="2">
        <v>1</v>
      </c>
      <c r="AH688" s="2" t="s">
        <v>36</v>
      </c>
    </row>
    <row r="689" spans="1:34" s="2" customFormat="1" x14ac:dyDescent="0.15">
      <c r="A689" s="2" t="s">
        <v>1188</v>
      </c>
      <c r="B689" s="2" t="s">
        <v>38</v>
      </c>
      <c r="C689" s="2" t="s">
        <v>1189</v>
      </c>
      <c r="D689" s="2" t="s">
        <v>1143</v>
      </c>
      <c r="E689" s="2" t="s">
        <v>33</v>
      </c>
      <c r="F689" s="2">
        <v>18.05</v>
      </c>
      <c r="G689" t="str">
        <f>'Fuel Resources ล่าสุด'!G689</f>
        <v>อะลูมิเนียมเส้นหน้าตัด พ่นสีฝุ่น ซีรีย์ 6063 (Aluminium extrusion, Powder-coated 6063)</v>
      </c>
      <c r="H689" s="2" t="str">
        <f t="shared" si="10"/>
        <v>ไม่ซ้ำกัน</v>
      </c>
      <c r="I689"/>
      <c r="J689"/>
      <c r="K689"/>
      <c r="L689"/>
      <c r="M689"/>
      <c r="N689"/>
      <c r="O689" s="2" t="s">
        <v>1144</v>
      </c>
      <c r="AC689" s="2" t="s">
        <v>35</v>
      </c>
      <c r="AF689" s="2">
        <v>1</v>
      </c>
      <c r="AH689" s="2" t="s">
        <v>36</v>
      </c>
    </row>
    <row r="690" spans="1:34" s="2" customFormat="1" x14ac:dyDescent="0.15">
      <c r="A690" s="2" t="s">
        <v>1190</v>
      </c>
      <c r="B690" s="2" t="s">
        <v>38</v>
      </c>
      <c r="C690" s="2" t="s">
        <v>1191</v>
      </c>
      <c r="D690" s="2" t="s">
        <v>1143</v>
      </c>
      <c r="E690" s="2" t="s">
        <v>33</v>
      </c>
      <c r="F690" s="2">
        <v>21</v>
      </c>
      <c r="G690" t="str">
        <f>'Fuel Resources ล่าสุด'!G690</f>
        <v>อะลูมิเนียมเส้นหน้าตัดซีรีย์ MF 6061/6063 (Aluminium extrusion, Mill Finish 6061/6063)</v>
      </c>
      <c r="H690" s="2" t="str">
        <f t="shared" si="10"/>
        <v>ไม่ซ้ำกัน</v>
      </c>
      <c r="I690"/>
      <c r="J690"/>
      <c r="K690"/>
      <c r="L690"/>
      <c r="M690"/>
      <c r="N690"/>
      <c r="O690" s="2" t="s">
        <v>1144</v>
      </c>
      <c r="AC690" s="2" t="s">
        <v>35</v>
      </c>
      <c r="AF690" s="2">
        <v>1</v>
      </c>
      <c r="AH690" s="2" t="s">
        <v>36</v>
      </c>
    </row>
    <row r="691" spans="1:34" s="2" customFormat="1" x14ac:dyDescent="0.15">
      <c r="A691" s="2" t="s">
        <v>1192</v>
      </c>
      <c r="B691" s="2" t="s">
        <v>38</v>
      </c>
      <c r="C691" s="2" t="s">
        <v>1193</v>
      </c>
      <c r="D691" s="2" t="s">
        <v>1143</v>
      </c>
      <c r="E691" s="2" t="s">
        <v>33</v>
      </c>
      <c r="F691" s="2">
        <v>24.02</v>
      </c>
      <c r="G691" t="str">
        <f>'Fuel Resources ล่าสุด'!G691</f>
        <v>อะลูมิเนียมแท่งบิลเลท (Aluminium, billet)</v>
      </c>
      <c r="H691" s="2" t="str">
        <f t="shared" si="10"/>
        <v>ไม่ซ้ำกัน</v>
      </c>
      <c r="I691"/>
      <c r="J691"/>
      <c r="K691"/>
      <c r="L691"/>
      <c r="M691"/>
      <c r="N691"/>
      <c r="O691" s="2" t="s">
        <v>1144</v>
      </c>
      <c r="AC691" s="2" t="s">
        <v>35</v>
      </c>
      <c r="AF691" s="2">
        <v>1</v>
      </c>
      <c r="AH691" s="2" t="s">
        <v>36</v>
      </c>
    </row>
    <row r="692" spans="1:34" s="2" customFormat="1" x14ac:dyDescent="0.15">
      <c r="A692" s="2" t="s">
        <v>1194</v>
      </c>
      <c r="B692" s="2" t="s">
        <v>38</v>
      </c>
      <c r="C692" s="2" t="s">
        <v>1195</v>
      </c>
      <c r="D692" s="2" t="s">
        <v>1143</v>
      </c>
      <c r="E692" s="2" t="s">
        <v>33</v>
      </c>
      <c r="F692" s="2">
        <v>16.39</v>
      </c>
      <c r="G692" t="str">
        <f>'Fuel Resources ล่าสุด'!G692</f>
        <v>อะลูมิเนียมแผ่นชนิดม้วน (Aluminium, flat-rolled)</v>
      </c>
      <c r="H692" s="2" t="str">
        <f t="shared" si="10"/>
        <v>ไม่ซ้ำกัน</v>
      </c>
      <c r="I692"/>
      <c r="J692"/>
      <c r="K692"/>
      <c r="L692"/>
      <c r="M692"/>
      <c r="N692"/>
      <c r="O692" s="2" t="s">
        <v>1144</v>
      </c>
      <c r="AC692" s="2" t="s">
        <v>35</v>
      </c>
      <c r="AF692" s="2">
        <v>1</v>
      </c>
      <c r="AH692" s="2" t="s">
        <v>36</v>
      </c>
    </row>
    <row r="693" spans="1:34" s="2" customFormat="1" x14ac:dyDescent="0.15">
      <c r="A693" s="2" t="s">
        <v>1196</v>
      </c>
      <c r="B693" s="2" t="s">
        <v>38</v>
      </c>
      <c r="C693" s="2" t="s">
        <v>1197</v>
      </c>
      <c r="D693" s="2" t="s">
        <v>1143</v>
      </c>
      <c r="E693" s="2" t="s">
        <v>33</v>
      </c>
      <c r="F693" s="2">
        <v>5.44</v>
      </c>
      <c r="G693" t="str">
        <f>'Fuel Resources ล่าสุด'!G693</f>
        <v>เหล็กแผ่นรีดร้อนชนิดม้วน (Hot Rolled Coil Steel)</v>
      </c>
      <c r="H693" s="2" t="str">
        <f t="shared" si="10"/>
        <v>ไม่ซ้ำกัน</v>
      </c>
      <c r="I693"/>
      <c r="J693"/>
      <c r="K693"/>
      <c r="L693"/>
      <c r="M693"/>
      <c r="N693"/>
      <c r="O693" s="2" t="s">
        <v>1144</v>
      </c>
      <c r="AC693" s="2" t="s">
        <v>35</v>
      </c>
      <c r="AF693" s="2">
        <v>1</v>
      </c>
      <c r="AH693" s="2" t="s">
        <v>36</v>
      </c>
    </row>
    <row r="694" spans="1:34" s="2" customFormat="1" x14ac:dyDescent="0.15">
      <c r="A694" s="2" t="s">
        <v>1198</v>
      </c>
      <c r="B694" s="2" t="s">
        <v>38</v>
      </c>
      <c r="C694" s="2" t="s">
        <v>1199</v>
      </c>
      <c r="D694" s="2" t="s">
        <v>1143</v>
      </c>
      <c r="E694" s="2" t="s">
        <v>33</v>
      </c>
      <c r="F694" s="2">
        <v>11.21</v>
      </c>
      <c r="G694" t="str">
        <f>'Fuel Resources ล่าสุด'!G694</f>
        <v>เหล็กแผ่นรีดร้อนชนิดแผ่นหนา (Hot Rolled Steel Plate)</v>
      </c>
      <c r="H694" s="2" t="str">
        <f t="shared" si="10"/>
        <v>ไม่ซ้ำกัน</v>
      </c>
      <c r="I694"/>
      <c r="J694"/>
      <c r="K694"/>
      <c r="L694"/>
      <c r="M694"/>
      <c r="N694"/>
      <c r="O694" s="2" t="s">
        <v>1144</v>
      </c>
      <c r="AC694" s="2" t="s">
        <v>35</v>
      </c>
      <c r="AF694" s="2">
        <v>1</v>
      </c>
      <c r="AH694" s="2" t="s">
        <v>36</v>
      </c>
    </row>
    <row r="695" spans="1:34" s="2" customFormat="1" x14ac:dyDescent="0.15">
      <c r="A695" s="2" t="s">
        <v>1200</v>
      </c>
      <c r="B695" s="2" t="s">
        <v>38</v>
      </c>
      <c r="C695" s="2" t="s">
        <v>1201</v>
      </c>
      <c r="D695" s="2" t="s">
        <v>1143</v>
      </c>
      <c r="E695" s="2" t="s">
        <v>33</v>
      </c>
      <c r="F695" s="2">
        <v>15.22</v>
      </c>
      <c r="G695" t="str">
        <f>'Fuel Resources ล่าสุด'!G695</f>
        <v>เหล็กแผ่นรีดเย็นชนิดม้วน (Cold-rolled Steel Coil)</v>
      </c>
      <c r="H695" s="2" t="str">
        <f t="shared" si="10"/>
        <v>ไม่ซ้ำกัน</v>
      </c>
      <c r="I695"/>
      <c r="J695"/>
      <c r="K695"/>
      <c r="L695"/>
      <c r="M695"/>
      <c r="N695"/>
      <c r="O695" s="2" t="s">
        <v>1144</v>
      </c>
      <c r="AC695" s="2" t="s">
        <v>35</v>
      </c>
      <c r="AF695" s="2">
        <v>1</v>
      </c>
      <c r="AH695" s="2" t="s">
        <v>36</v>
      </c>
    </row>
    <row r="696" spans="1:34" s="2" customFormat="1" x14ac:dyDescent="0.15">
      <c r="A696" s="2" t="s">
        <v>1202</v>
      </c>
      <c r="B696" s="2" t="s">
        <v>38</v>
      </c>
      <c r="C696" s="2" t="s">
        <v>1203</v>
      </c>
      <c r="D696" s="2" t="s">
        <v>1143</v>
      </c>
      <c r="E696" s="2" t="s">
        <v>33</v>
      </c>
      <c r="F696" s="2">
        <v>19.329999999999998</v>
      </c>
      <c r="G696" t="str">
        <f>'Fuel Resources ล่าสุด'!G696</f>
        <v>เหล็กแผ่นเคลือบสี (Pre-Painted Steel Coil)</v>
      </c>
      <c r="H696" s="2" t="str">
        <f t="shared" si="10"/>
        <v>ไม่ซ้ำกัน</v>
      </c>
      <c r="I696"/>
      <c r="J696"/>
      <c r="K696"/>
      <c r="L696"/>
      <c r="M696"/>
      <c r="N696"/>
      <c r="O696" s="2" t="s">
        <v>1144</v>
      </c>
      <c r="AC696" s="2" t="s">
        <v>35</v>
      </c>
      <c r="AF696" s="2">
        <v>1</v>
      </c>
      <c r="AH696" s="2" t="s">
        <v>36</v>
      </c>
    </row>
    <row r="697" spans="1:34" s="2" customFormat="1" x14ac:dyDescent="0.15">
      <c r="A697" s="2" t="s">
        <v>1204</v>
      </c>
      <c r="B697" s="2" t="s">
        <v>38</v>
      </c>
      <c r="C697" s="2" t="s">
        <v>1205</v>
      </c>
      <c r="D697" s="2" t="s">
        <v>1143</v>
      </c>
      <c r="E697" s="2" t="s">
        <v>33</v>
      </c>
      <c r="F697" s="2">
        <v>8.9600000000000009</v>
      </c>
      <c r="G697" t="str">
        <f>'Fuel Resources ล่าสุด'!G697</f>
        <v>เหล็กแผ่นเคลือบโลหะ (Metal Coated Steel Coil)</v>
      </c>
      <c r="H697" s="2" t="str">
        <f t="shared" si="10"/>
        <v>ไม่ซ้ำกัน</v>
      </c>
      <c r="I697"/>
      <c r="J697"/>
      <c r="K697"/>
      <c r="L697"/>
      <c r="M697"/>
      <c r="N697"/>
      <c r="O697" s="2" t="s">
        <v>1144</v>
      </c>
      <c r="AC697" s="2" t="s">
        <v>35</v>
      </c>
      <c r="AF697" s="2">
        <v>1</v>
      </c>
      <c r="AH697" s="2" t="s">
        <v>36</v>
      </c>
    </row>
    <row r="698" spans="1:34" s="2" customFormat="1" x14ac:dyDescent="0.15">
      <c r="A698" s="2" t="s">
        <v>1206</v>
      </c>
      <c r="B698" s="2" t="s">
        <v>38</v>
      </c>
      <c r="C698" s="2" t="s">
        <v>1207</v>
      </c>
      <c r="D698" s="2" t="s">
        <v>1143</v>
      </c>
      <c r="E698" s="2" t="s">
        <v>33</v>
      </c>
      <c r="F698" s="2">
        <v>17.170000000000002</v>
      </c>
      <c r="G698" t="str">
        <f>'Fuel Resources ล่าสุด'!G698</f>
        <v>ไฟฟ้า</v>
      </c>
      <c r="H698" s="2" t="str">
        <f t="shared" si="10"/>
        <v>ไม่ซ้ำกัน</v>
      </c>
      <c r="I698"/>
      <c r="J698"/>
      <c r="K698"/>
      <c r="L698"/>
      <c r="M698"/>
      <c r="N698"/>
      <c r="O698" s="2" t="s">
        <v>1144</v>
      </c>
      <c r="AC698" s="2" t="s">
        <v>35</v>
      </c>
      <c r="AF698" s="2">
        <v>1</v>
      </c>
      <c r="AH698" s="2" t="s">
        <v>36</v>
      </c>
    </row>
    <row r="699" spans="1:34" s="2" customFormat="1" x14ac:dyDescent="0.15">
      <c r="A699" s="2" t="s">
        <v>1208</v>
      </c>
      <c r="B699" s="2" t="s">
        <v>38</v>
      </c>
      <c r="C699" s="2" t="s">
        <v>1209</v>
      </c>
      <c r="D699" s="2" t="s">
        <v>1143</v>
      </c>
      <c r="E699" s="2" t="s">
        <v>33</v>
      </c>
      <c r="F699" s="2">
        <v>23.09</v>
      </c>
      <c r="G699" t="str">
        <f>'Fuel Resources ล่าสุด'!G699</f>
        <v>ต้นกล้าหม่อนชำถุง (Mulberry nursery)</v>
      </c>
      <c r="H699" s="2" t="str">
        <f t="shared" si="10"/>
        <v>ไม่ซ้ำกัน</v>
      </c>
      <c r="I699"/>
      <c r="J699"/>
      <c r="K699"/>
      <c r="L699"/>
      <c r="M699"/>
      <c r="N699"/>
      <c r="O699" s="2" t="s">
        <v>1144</v>
      </c>
      <c r="AC699" s="2" t="s">
        <v>35</v>
      </c>
      <c r="AF699" s="2">
        <v>1</v>
      </c>
      <c r="AH699" s="2" t="s">
        <v>36</v>
      </c>
    </row>
    <row r="700" spans="1:34" s="2" customFormat="1" x14ac:dyDescent="0.15">
      <c r="A700" s="2" t="s">
        <v>1210</v>
      </c>
      <c r="B700" s="2" t="s">
        <v>38</v>
      </c>
      <c r="C700" s="2" t="s">
        <v>1211</v>
      </c>
      <c r="D700" s="2" t="s">
        <v>1143</v>
      </c>
      <c r="E700" s="2" t="s">
        <v>33</v>
      </c>
      <c r="F700" s="2">
        <v>26.35</v>
      </c>
      <c r="G700" t="str">
        <f>'Fuel Resources ล่าสุด'!G700</f>
        <v>รังไหม (Silkworm cocoon)</v>
      </c>
      <c r="H700" s="2" t="str">
        <f t="shared" si="10"/>
        <v>ไม่ซ้ำกัน</v>
      </c>
      <c r="I700"/>
      <c r="J700"/>
      <c r="K700"/>
      <c r="L700"/>
      <c r="M700"/>
      <c r="N700"/>
      <c r="O700" s="2" t="s">
        <v>1144</v>
      </c>
      <c r="AC700" s="2" t="s">
        <v>35</v>
      </c>
      <c r="AF700" s="2">
        <v>1</v>
      </c>
      <c r="AH700" s="2" t="s">
        <v>36</v>
      </c>
    </row>
    <row r="701" spans="1:34" s="2" customFormat="1" x14ac:dyDescent="0.15">
      <c r="A701" s="2" t="s">
        <v>1212</v>
      </c>
      <c r="B701" s="2" t="s">
        <v>38</v>
      </c>
      <c r="C701" s="2" t="s">
        <v>1213</v>
      </c>
      <c r="D701" s="2" t="s">
        <v>1143</v>
      </c>
      <c r="E701" s="2" t="s">
        <v>33</v>
      </c>
      <c r="F701" s="2">
        <v>29.7</v>
      </c>
      <c r="G701" t="str">
        <f>'Fuel Resources ล่าสุด'!G701</f>
        <v>สีธรรมชาติ จากต้นคราม (Natural color, from indigo blue)</v>
      </c>
      <c r="H701" s="2" t="str">
        <f t="shared" si="10"/>
        <v>ไม่ซ้ำกัน</v>
      </c>
      <c r="I701"/>
      <c r="J701"/>
      <c r="K701"/>
      <c r="L701"/>
      <c r="M701"/>
      <c r="N701"/>
      <c r="O701" s="2" t="s">
        <v>1144</v>
      </c>
      <c r="AC701" s="2" t="s">
        <v>35</v>
      </c>
      <c r="AF701" s="2">
        <v>1</v>
      </c>
      <c r="AH701" s="2" t="s">
        <v>36</v>
      </c>
    </row>
    <row r="702" spans="1:34" s="2" customFormat="1" x14ac:dyDescent="0.15">
      <c r="A702" s="2" t="s">
        <v>1214</v>
      </c>
      <c r="B702" s="2" t="s">
        <v>38</v>
      </c>
      <c r="C702" s="2" t="s">
        <v>1215</v>
      </c>
      <c r="D702" s="2" t="s">
        <v>1143</v>
      </c>
      <c r="E702" s="2" t="s">
        <v>33</v>
      </c>
      <c r="F702" s="2">
        <v>21.25</v>
      </c>
      <c r="G702" t="str">
        <f>'Fuel Resources ล่าสุด'!G702</f>
        <v>หม่อนผลสด - การปลูกแบบทั่วไป  (Non-GAP) (Mulberry fruit; Non-GAP)</v>
      </c>
      <c r="H702" s="2" t="str">
        <f t="shared" si="10"/>
        <v>ไม่ซ้ำกัน</v>
      </c>
      <c r="I702"/>
      <c r="J702"/>
      <c r="K702"/>
      <c r="L702"/>
      <c r="M702"/>
      <c r="N702"/>
      <c r="O702" s="2" t="s">
        <v>1144</v>
      </c>
      <c r="AC702" s="2" t="s">
        <v>35</v>
      </c>
      <c r="AF702" s="2">
        <v>1</v>
      </c>
      <c r="AH702" s="2" t="s">
        <v>36</v>
      </c>
    </row>
    <row r="703" spans="1:34" s="2" customFormat="1" x14ac:dyDescent="0.15">
      <c r="A703" s="2" t="s">
        <v>1216</v>
      </c>
      <c r="B703" s="2" t="s">
        <v>38</v>
      </c>
      <c r="C703" s="2" t="s">
        <v>1217</v>
      </c>
      <c r="D703" s="2" t="s">
        <v>1143</v>
      </c>
      <c r="E703" s="2" t="s">
        <v>33</v>
      </c>
      <c r="F703" s="2">
        <v>15.91</v>
      </c>
      <c r="G703" t="str">
        <f>'Fuel Resources ล่าสุด'!G703</f>
        <v>หม่อนผลสด - การปลูกแบบมีระบบปฏิบัติทางการเกษตรที่ดีสำหรับหม่อนเพื่อผลิตหม่อนผล (GAP) (Mulberry fruit; GAP)</v>
      </c>
      <c r="H703" s="2" t="str">
        <f t="shared" si="10"/>
        <v>ไม่ซ้ำกัน</v>
      </c>
      <c r="I703"/>
      <c r="J703"/>
      <c r="K703"/>
      <c r="L703"/>
      <c r="M703"/>
      <c r="N703"/>
      <c r="O703" s="2" t="s">
        <v>1144</v>
      </c>
      <c r="AC703" s="2" t="s">
        <v>35</v>
      </c>
      <c r="AF703" s="2">
        <v>1</v>
      </c>
      <c r="AH703" s="2" t="s">
        <v>36</v>
      </c>
    </row>
    <row r="704" spans="1:34" s="2" customFormat="1" x14ac:dyDescent="0.15">
      <c r="A704" s="2" t="s">
        <v>1218</v>
      </c>
      <c r="B704" s="2" t="s">
        <v>38</v>
      </c>
      <c r="C704" s="2" t="s">
        <v>1219</v>
      </c>
      <c r="D704" s="2" t="s">
        <v>1143</v>
      </c>
      <c r="E704" s="2" t="s">
        <v>33</v>
      </c>
      <c r="F704" s="2">
        <v>21.82</v>
      </c>
      <c r="G704" t="str">
        <f>'Fuel Resources ล่าสุด'!G704</f>
        <v>เส้นไหม ย้อมสีธรรมชาติ (Dyed Silks, with chemical color)</v>
      </c>
      <c r="H704" s="2" t="str">
        <f t="shared" si="10"/>
        <v>ไม่ซ้ำกัน</v>
      </c>
      <c r="I704"/>
      <c r="J704"/>
      <c r="K704"/>
      <c r="L704"/>
      <c r="M704"/>
      <c r="N704"/>
      <c r="O704" s="2" t="s">
        <v>1144</v>
      </c>
      <c r="AC704" s="2" t="s">
        <v>35</v>
      </c>
      <c r="AF704" s="2">
        <v>1</v>
      </c>
      <c r="AH704" s="2" t="s">
        <v>36</v>
      </c>
    </row>
    <row r="705" spans="1:34" s="2" customFormat="1" x14ac:dyDescent="0.15">
      <c r="A705" s="2" t="s">
        <v>1220</v>
      </c>
      <c r="B705" s="2" t="s">
        <v>38</v>
      </c>
      <c r="C705" s="2" t="s">
        <v>1221</v>
      </c>
      <c r="D705" s="2" t="s">
        <v>1143</v>
      </c>
      <c r="E705" s="2" t="s">
        <v>33</v>
      </c>
      <c r="F705" s="2">
        <v>25.45</v>
      </c>
      <c r="G705" t="str">
        <f>'Fuel Resources ล่าสุด'!G705</f>
        <v>เส้นไหม ย้อมสีเคมี (Dyed Silks, with chemical color)</v>
      </c>
      <c r="H705" s="2" t="str">
        <f t="shared" si="10"/>
        <v>ไม่ซ้ำกัน</v>
      </c>
      <c r="I705"/>
      <c r="J705"/>
      <c r="K705"/>
      <c r="L705"/>
      <c r="M705"/>
      <c r="N705"/>
      <c r="O705" s="2" t="s">
        <v>1144</v>
      </c>
      <c r="AC705" s="2" t="s">
        <v>35</v>
      </c>
      <c r="AF705" s="2">
        <v>1</v>
      </c>
      <c r="AH705" s="2" t="s">
        <v>36</v>
      </c>
    </row>
    <row r="706" spans="1:34" s="2" customFormat="1" x14ac:dyDescent="0.15">
      <c r="A706" s="2" t="s">
        <v>1222</v>
      </c>
      <c r="B706" s="2" t="s">
        <v>38</v>
      </c>
      <c r="C706" s="2" t="s">
        <v>1223</v>
      </c>
      <c r="D706" s="2" t="s">
        <v>1143</v>
      </c>
      <c r="E706" s="2" t="s">
        <v>33</v>
      </c>
      <c r="F706" s="2">
        <v>29.18</v>
      </c>
      <c r="G706" t="str">
        <f>'Fuel Resources ล่าสุด'!G706</f>
        <v>เส้นไหม ไม่ย้อมสี &amp;ndash; ลอกกาวธรรมชาติ (Degummed silk, natural production)</v>
      </c>
      <c r="H706" s="2" t="str">
        <f t="shared" si="10"/>
        <v>ไม่ซ้ำกัน</v>
      </c>
      <c r="I706"/>
      <c r="J706"/>
      <c r="K706"/>
      <c r="L706"/>
      <c r="M706"/>
      <c r="N706"/>
      <c r="O706" s="2" t="s">
        <v>1144</v>
      </c>
      <c r="AC706" s="2" t="s">
        <v>35</v>
      </c>
      <c r="AF706" s="2">
        <v>1</v>
      </c>
      <c r="AH706" s="2" t="s">
        <v>36</v>
      </c>
    </row>
    <row r="707" spans="1:34" s="2" customFormat="1" x14ac:dyDescent="0.15">
      <c r="A707" s="2" t="s">
        <v>1224</v>
      </c>
      <c r="B707" s="2" t="s">
        <v>38</v>
      </c>
      <c r="C707" s="2" t="s">
        <v>1225</v>
      </c>
      <c r="D707" s="2" t="s">
        <v>1143</v>
      </c>
      <c r="E707" s="2" t="s">
        <v>33</v>
      </c>
      <c r="F707" s="2">
        <v>19.77</v>
      </c>
      <c r="G707" t="str">
        <f>'Fuel Resources ล่าสุด'!G707</f>
        <v>เส้นไหม ไม่ย้อมสี &amp;ndash; ลอกกาวเคมี (Degummed silk, chemical production)</v>
      </c>
      <c r="H707" s="2" t="str">
        <f t="shared" ref="H707:H770" si="11">IF(COUNTIF(G:G,C707)&gt;0,"ซ้ำกัน","ไม่ซ้ำกัน")</f>
        <v>ไม่ซ้ำกัน</v>
      </c>
      <c r="I707"/>
      <c r="J707"/>
      <c r="K707"/>
      <c r="L707"/>
      <c r="M707"/>
      <c r="N707"/>
      <c r="O707" s="2" t="s">
        <v>1144</v>
      </c>
      <c r="AC707" s="2" t="s">
        <v>35</v>
      </c>
      <c r="AF707" s="2">
        <v>1</v>
      </c>
      <c r="AH707" s="2" t="s">
        <v>36</v>
      </c>
    </row>
    <row r="708" spans="1:34" hidden="1" x14ac:dyDescent="0.15">
      <c r="A708" t="s">
        <v>1226</v>
      </c>
      <c r="B708" t="s">
        <v>38</v>
      </c>
      <c r="C708" t="s">
        <v>1227</v>
      </c>
      <c r="D708" t="s">
        <v>1143</v>
      </c>
      <c r="E708" t="s">
        <v>33</v>
      </c>
      <c r="F708">
        <v>12.9209</v>
      </c>
      <c r="G708" t="str">
        <f>'Fuel Resources ล่าสุด'!G708</f>
        <v>ใบหม่อนสำหรับผลิตชา - การปลูกแบบทั่วไป (Non-GAP) (Mulberry leave, for tea production; Non-GAP)</v>
      </c>
      <c r="H708" t="str">
        <f t="shared" si="11"/>
        <v>ซ้ำกัน</v>
      </c>
      <c r="O708" t="s">
        <v>41</v>
      </c>
      <c r="AC708" t="s">
        <v>35</v>
      </c>
      <c r="AF708">
        <v>1</v>
      </c>
      <c r="AH708" t="s">
        <v>36</v>
      </c>
    </row>
    <row r="709" spans="1:34" hidden="1" x14ac:dyDescent="0.15">
      <c r="A709" t="s">
        <v>1228</v>
      </c>
      <c r="B709" t="s">
        <v>38</v>
      </c>
      <c r="C709" t="s">
        <v>1227</v>
      </c>
      <c r="D709" t="s">
        <v>1143</v>
      </c>
      <c r="E709" t="s">
        <v>33</v>
      </c>
      <c r="F709">
        <v>12.0915</v>
      </c>
      <c r="G709" t="str">
        <f>'Fuel Resources ล่าสุด'!G709</f>
        <v>ใบหม่อนสำหรับผลิตชา &amp;ndash; การปลูกแบบมีระบบปฏิบัติทางการเกษตรที่ดีสำหรับหม่อนเพื่อผลิตใบ (GAP) (Mulberry leave, for tea production; GAP)</v>
      </c>
      <c r="H709" t="str">
        <f t="shared" si="11"/>
        <v>ซ้ำกัน</v>
      </c>
      <c r="O709" t="s">
        <v>43</v>
      </c>
      <c r="AC709" t="s">
        <v>35</v>
      </c>
      <c r="AF709">
        <v>1</v>
      </c>
      <c r="AH709" t="s">
        <v>36</v>
      </c>
    </row>
    <row r="710" spans="1:34" hidden="1" x14ac:dyDescent="0.15">
      <c r="A710" t="s">
        <v>1229</v>
      </c>
      <c r="B710" t="s">
        <v>38</v>
      </c>
      <c r="C710" t="s">
        <v>1230</v>
      </c>
      <c r="D710" t="s">
        <v>1143</v>
      </c>
      <c r="E710" t="s">
        <v>33</v>
      </c>
      <c r="F710">
        <v>17.164400000000001</v>
      </c>
      <c r="G710" t="str">
        <f>'Fuel Resources ล่าสุด'!G710</f>
        <v>ใบหม่อนสำหรับเลี้ยงไหม - การปลูกแบบทั่วไป (Non-GAP) (Mulberry leave, for silk worm production; Non-GAP)</v>
      </c>
      <c r="H710" t="str">
        <f t="shared" si="11"/>
        <v>ซ้ำกัน</v>
      </c>
      <c r="O710" t="s">
        <v>41</v>
      </c>
      <c r="AC710" t="s">
        <v>35</v>
      </c>
      <c r="AF710">
        <v>1</v>
      </c>
      <c r="AH710" t="s">
        <v>36</v>
      </c>
    </row>
    <row r="711" spans="1:34" hidden="1" x14ac:dyDescent="0.15">
      <c r="A711" t="s">
        <v>1231</v>
      </c>
      <c r="B711" t="s">
        <v>38</v>
      </c>
      <c r="C711" t="s">
        <v>1230</v>
      </c>
      <c r="D711" t="s">
        <v>1143</v>
      </c>
      <c r="E711" t="s">
        <v>33</v>
      </c>
      <c r="F711">
        <v>16.053999999999998</v>
      </c>
      <c r="G711" t="str">
        <f>'Fuel Resources ล่าสุด'!G711</f>
        <v>ใบหม่อนสำหรับเลี้ยงไหม &amp;ndash; การปลูกแบบมีระบบปฏิบัติทางการเกษตรที่ดีสำหรับหม่อนเพื่อผลิตใบ (GAP) (Mulberry leave, for silk woarm production; GAP)</v>
      </c>
      <c r="H711" t="str">
        <f t="shared" si="11"/>
        <v>ซ้ำกัน</v>
      </c>
      <c r="O711" t="s">
        <v>43</v>
      </c>
      <c r="AC711" t="s">
        <v>35</v>
      </c>
      <c r="AF711">
        <v>1</v>
      </c>
      <c r="AH711" t="s">
        <v>36</v>
      </c>
    </row>
    <row r="712" spans="1:34" hidden="1" x14ac:dyDescent="0.15">
      <c r="A712" t="s">
        <v>1232</v>
      </c>
      <c r="B712" t="s">
        <v>38</v>
      </c>
      <c r="C712" t="s">
        <v>1233</v>
      </c>
      <c r="D712" t="s">
        <v>1143</v>
      </c>
      <c r="E712" t="s">
        <v>33</v>
      </c>
      <c r="F712">
        <v>7.1974</v>
      </c>
      <c r="G712" t="str">
        <f>'Fuel Resources ล่าสุด'!G712</f>
        <v>ไข่ไหม (Silkworm eggs)</v>
      </c>
      <c r="H712" t="str">
        <f t="shared" si="11"/>
        <v>ซ้ำกัน</v>
      </c>
      <c r="O712" t="s">
        <v>41</v>
      </c>
      <c r="AC712" t="s">
        <v>35</v>
      </c>
      <c r="AF712">
        <v>1</v>
      </c>
      <c r="AH712" t="s">
        <v>36</v>
      </c>
    </row>
    <row r="713" spans="1:34" hidden="1" x14ac:dyDescent="0.15">
      <c r="A713" t="s">
        <v>1234</v>
      </c>
      <c r="B713" t="s">
        <v>38</v>
      </c>
      <c r="C713" t="s">
        <v>1233</v>
      </c>
      <c r="D713" t="s">
        <v>1143</v>
      </c>
      <c r="E713" t="s">
        <v>33</v>
      </c>
      <c r="F713">
        <v>6.6295999999999999</v>
      </c>
      <c r="G713" t="str">
        <f>'Fuel Resources ล่าสุด'!G713</f>
        <v>ไหม 1 หรือไหมน้อย (Raw silk, Mai 1 (Mai noi))</v>
      </c>
      <c r="H713" t="str">
        <f t="shared" si="11"/>
        <v>ซ้ำกัน</v>
      </c>
      <c r="O713" t="s">
        <v>43</v>
      </c>
      <c r="AC713" t="s">
        <v>35</v>
      </c>
      <c r="AF713">
        <v>1</v>
      </c>
      <c r="AH713" t="s">
        <v>36</v>
      </c>
    </row>
    <row r="714" spans="1:34" hidden="1" x14ac:dyDescent="0.15">
      <c r="A714" t="s">
        <v>1235</v>
      </c>
      <c r="B714" t="s">
        <v>38</v>
      </c>
      <c r="C714" t="s">
        <v>1236</v>
      </c>
      <c r="D714" t="s">
        <v>1143</v>
      </c>
      <c r="E714" t="s">
        <v>33</v>
      </c>
      <c r="F714">
        <v>11.772500000000001</v>
      </c>
      <c r="G714" t="str">
        <f>'Fuel Resources ล่าสุด'!G714</f>
        <v>ไหม 3 หรือไหมลืบ ( (Raw silk, Mai 3 (Mai lueb))</v>
      </c>
      <c r="H714" t="str">
        <f t="shared" si="11"/>
        <v>ซ้ำกัน</v>
      </c>
      <c r="O714" t="s">
        <v>41</v>
      </c>
      <c r="AC714" t="s">
        <v>35</v>
      </c>
      <c r="AF714">
        <v>1</v>
      </c>
      <c r="AH714" t="s">
        <v>36</v>
      </c>
    </row>
    <row r="715" spans="1:34" hidden="1" x14ac:dyDescent="0.15">
      <c r="A715" t="s">
        <v>1237</v>
      </c>
      <c r="B715" t="s">
        <v>38</v>
      </c>
      <c r="C715" t="s">
        <v>1236</v>
      </c>
      <c r="D715" t="s">
        <v>1143</v>
      </c>
      <c r="E715" t="s">
        <v>33</v>
      </c>
      <c r="F715">
        <v>9.1462000000000003</v>
      </c>
      <c r="G715" t="str">
        <f>'Fuel Resources ล่าสุด'!G715</f>
        <v>กระถินสดอินทรีย์</v>
      </c>
      <c r="H715" t="str">
        <f t="shared" si="11"/>
        <v>ซ้ำกัน</v>
      </c>
      <c r="O715" t="s">
        <v>43</v>
      </c>
      <c r="AC715" t="s">
        <v>35</v>
      </c>
      <c r="AF715">
        <v>1</v>
      </c>
      <c r="AH715" t="s">
        <v>36</v>
      </c>
    </row>
    <row r="716" spans="1:34" hidden="1" x14ac:dyDescent="0.15">
      <c r="A716" t="s">
        <v>1238</v>
      </c>
      <c r="B716" t="s">
        <v>38</v>
      </c>
      <c r="C716" t="s">
        <v>1239</v>
      </c>
      <c r="D716" t="s">
        <v>1143</v>
      </c>
      <c r="E716" t="s">
        <v>33</v>
      </c>
      <c r="F716">
        <v>9.0497999999999994</v>
      </c>
      <c r="G716" t="str">
        <f>'Fuel Resources ล่าสุด'!G716</f>
        <v>ถั่วฮามาต้าสดอินทรีย์</v>
      </c>
      <c r="H716" t="str">
        <f t="shared" si="11"/>
        <v>ซ้ำกัน</v>
      </c>
      <c r="O716" t="s">
        <v>41</v>
      </c>
      <c r="AC716" t="s">
        <v>35</v>
      </c>
      <c r="AF716">
        <v>1</v>
      </c>
      <c r="AH716" t="s">
        <v>36</v>
      </c>
    </row>
    <row r="717" spans="1:34" hidden="1" x14ac:dyDescent="0.15">
      <c r="A717" t="s">
        <v>1240</v>
      </c>
      <c r="B717" t="s">
        <v>38</v>
      </c>
      <c r="C717" t="s">
        <v>1239</v>
      </c>
      <c r="D717" t="s">
        <v>1143</v>
      </c>
      <c r="E717" t="s">
        <v>33</v>
      </c>
      <c r="F717">
        <v>8.3836999999999993</v>
      </c>
      <c r="G717" t="str">
        <f>'Fuel Resources ล่าสุด'!G717</f>
        <v>ถั่วเหลืองอินทรีย์</v>
      </c>
      <c r="H717" t="str">
        <f t="shared" si="11"/>
        <v>ซ้ำกัน</v>
      </c>
      <c r="O717" t="s">
        <v>43</v>
      </c>
      <c r="AC717" t="s">
        <v>35</v>
      </c>
      <c r="AF717">
        <v>1</v>
      </c>
      <c r="AH717" t="s">
        <v>36</v>
      </c>
    </row>
    <row r="718" spans="1:34" hidden="1" x14ac:dyDescent="0.15">
      <c r="A718" t="s">
        <v>1241</v>
      </c>
      <c r="B718" t="s">
        <v>38</v>
      </c>
      <c r="C718" t="s">
        <v>1242</v>
      </c>
      <c r="D718" t="s">
        <v>1143</v>
      </c>
      <c r="E718" t="s">
        <v>33</v>
      </c>
      <c r="F718">
        <v>15.400700000000001</v>
      </c>
      <c r="G718" t="str">
        <f>'Fuel Resources ล่าสุด'!G718</f>
        <v>มันสำปะหลัง (ปลูกแบบปลอดภัย; อินทรีย์)</v>
      </c>
      <c r="H718" t="str">
        <f t="shared" si="11"/>
        <v>ซ้ำกัน</v>
      </c>
      <c r="O718" t="s">
        <v>41</v>
      </c>
      <c r="AC718" t="s">
        <v>35</v>
      </c>
      <c r="AF718">
        <v>1</v>
      </c>
      <c r="AH718" t="s">
        <v>36</v>
      </c>
    </row>
    <row r="719" spans="1:34" hidden="1" x14ac:dyDescent="0.15">
      <c r="A719" t="s">
        <v>1243</v>
      </c>
      <c r="B719" t="s">
        <v>38</v>
      </c>
      <c r="C719" t="s">
        <v>1242</v>
      </c>
      <c r="D719" t="s">
        <v>1143</v>
      </c>
      <c r="E719" t="s">
        <v>33</v>
      </c>
      <c r="F719">
        <v>14.1111</v>
      </c>
      <c r="G719" t="str">
        <f>'Fuel Resources ล่าสุด'!G719</f>
        <v>มันสำปะหลังหมักอินทรีย์</v>
      </c>
      <c r="H719" t="str">
        <f t="shared" si="11"/>
        <v>ซ้ำกัน</v>
      </c>
      <c r="O719" t="s">
        <v>43</v>
      </c>
      <c r="AC719" t="s">
        <v>35</v>
      </c>
      <c r="AF719">
        <v>1</v>
      </c>
      <c r="AH719" t="s">
        <v>36</v>
      </c>
    </row>
    <row r="720" spans="1:34" hidden="1" x14ac:dyDescent="0.15">
      <c r="A720" t="s">
        <v>1244</v>
      </c>
      <c r="B720" t="s">
        <v>38</v>
      </c>
      <c r="C720" t="s">
        <v>1245</v>
      </c>
      <c r="D720" t="s">
        <v>1143</v>
      </c>
      <c r="E720" t="s">
        <v>33</v>
      </c>
      <c r="F720">
        <v>6.5182000000000002</v>
      </c>
      <c r="G720" t="str">
        <f>'Fuel Resources ล่าสุด'!G720</f>
        <v>หญ้ากินนีสดอินทรีย์</v>
      </c>
      <c r="H720" t="str">
        <f t="shared" si="11"/>
        <v>ซ้ำกัน</v>
      </c>
      <c r="O720" t="s">
        <v>41</v>
      </c>
      <c r="AC720" t="s">
        <v>35</v>
      </c>
      <c r="AF720">
        <v>1</v>
      </c>
      <c r="AH720" t="s">
        <v>36</v>
      </c>
    </row>
    <row r="721" spans="1:34" hidden="1" x14ac:dyDescent="0.15">
      <c r="A721" t="s">
        <v>1246</v>
      </c>
      <c r="B721" t="s">
        <v>38</v>
      </c>
      <c r="C721" t="s">
        <v>1245</v>
      </c>
      <c r="D721" t="s">
        <v>1143</v>
      </c>
      <c r="E721" t="s">
        <v>33</v>
      </c>
      <c r="F721">
        <v>6.1192000000000002</v>
      </c>
      <c r="G721" t="str">
        <f>'Fuel Resources ล่าสุด'!G721</f>
        <v>หญ้ากินนีอินทรีย์ หมักด้วยไซโล</v>
      </c>
      <c r="H721" t="str">
        <f t="shared" si="11"/>
        <v>ซ้ำกัน</v>
      </c>
      <c r="O721" t="s">
        <v>43</v>
      </c>
      <c r="AC721" t="s">
        <v>35</v>
      </c>
      <c r="AF721">
        <v>1</v>
      </c>
      <c r="AH721" t="s">
        <v>36</v>
      </c>
    </row>
    <row r="722" spans="1:34" hidden="1" x14ac:dyDescent="0.15">
      <c r="A722" t="s">
        <v>1247</v>
      </c>
      <c r="B722" t="s">
        <v>38</v>
      </c>
      <c r="C722" t="s">
        <v>1248</v>
      </c>
      <c r="D722" t="s">
        <v>1143</v>
      </c>
      <c r="E722" t="s">
        <v>33</v>
      </c>
      <c r="F722">
        <v>12.3011</v>
      </c>
      <c r="G722" t="str">
        <f>'Fuel Resources ล่าสุด'!G722</f>
        <v>หญ้ากินนีแห้งอินทรีย์ (ความชื้น 10%)</v>
      </c>
      <c r="H722" t="str">
        <f t="shared" si="11"/>
        <v>ซ้ำกัน</v>
      </c>
      <c r="O722" t="s">
        <v>41</v>
      </c>
      <c r="AC722" t="s">
        <v>35</v>
      </c>
      <c r="AF722">
        <v>1</v>
      </c>
      <c r="AH722" t="s">
        <v>36</v>
      </c>
    </row>
    <row r="723" spans="1:34" hidden="1" x14ac:dyDescent="0.15">
      <c r="A723" t="s">
        <v>1249</v>
      </c>
      <c r="B723" t="s">
        <v>38</v>
      </c>
      <c r="C723" t="s">
        <v>1248</v>
      </c>
      <c r="D723" t="s">
        <v>1143</v>
      </c>
      <c r="E723" t="s">
        <v>33</v>
      </c>
      <c r="F723">
        <v>9.5714000000000006</v>
      </c>
      <c r="G723" t="str">
        <f>'Fuel Resources ล่าสุด'!G723</f>
        <v>หญ้ารูซี่สดอินทรีย์</v>
      </c>
      <c r="H723" t="str">
        <f t="shared" si="11"/>
        <v>ซ้ำกัน</v>
      </c>
      <c r="O723" t="s">
        <v>43</v>
      </c>
      <c r="AC723" t="s">
        <v>35</v>
      </c>
      <c r="AF723">
        <v>1</v>
      </c>
      <c r="AH723" t="s">
        <v>36</v>
      </c>
    </row>
    <row r="724" spans="1:34" s="2" customFormat="1" x14ac:dyDescent="0.15">
      <c r="A724" s="2" t="s">
        <v>1250</v>
      </c>
      <c r="B724" s="2" t="s">
        <v>38</v>
      </c>
      <c r="C724" s="2" t="s">
        <v>1251</v>
      </c>
      <c r="D724" s="2" t="s">
        <v>1143</v>
      </c>
      <c r="E724" s="2" t="s">
        <v>33</v>
      </c>
      <c r="F724" s="2">
        <v>18.239999999999998</v>
      </c>
      <c r="G724" t="str">
        <f>'Fuel Resources ล่าสุด'!G724</f>
        <v>หญ้าเนเปียร์สดอินทรีย์</v>
      </c>
      <c r="H724" s="2" t="str">
        <f t="shared" si="11"/>
        <v>ไม่ซ้ำกัน</v>
      </c>
      <c r="I724"/>
      <c r="J724"/>
      <c r="K724"/>
      <c r="L724"/>
      <c r="M724"/>
      <c r="N724"/>
      <c r="O724" s="2" t="s">
        <v>1144</v>
      </c>
      <c r="AC724" s="2" t="s">
        <v>35</v>
      </c>
      <c r="AF724" s="2">
        <v>1</v>
      </c>
      <c r="AH724" s="2" t="s">
        <v>36</v>
      </c>
    </row>
    <row r="725" spans="1:34" s="2" customFormat="1" x14ac:dyDescent="0.15">
      <c r="A725" s="2" t="s">
        <v>1252</v>
      </c>
      <c r="B725" s="2" t="s">
        <v>38</v>
      </c>
      <c r="C725" s="2" t="s">
        <v>1253</v>
      </c>
      <c r="D725" s="2" t="s">
        <v>1143</v>
      </c>
      <c r="E725" s="2" t="s">
        <v>33</v>
      </c>
      <c r="F725" s="2">
        <v>24.23</v>
      </c>
      <c r="G725" t="str">
        <f>'Fuel Resources ล่าสุด'!G725</f>
        <v>หญ้าเนเปียร์อินทรีย์ หมักด้วยถุงพลาสติก</v>
      </c>
      <c r="H725" s="2" t="str">
        <f t="shared" si="11"/>
        <v>ไม่ซ้ำกัน</v>
      </c>
      <c r="I725"/>
      <c r="J725"/>
      <c r="K725"/>
      <c r="L725"/>
      <c r="M725"/>
      <c r="N725"/>
      <c r="O725" s="2" t="s">
        <v>1144</v>
      </c>
      <c r="AC725" s="2" t="s">
        <v>35</v>
      </c>
      <c r="AF725" s="2">
        <v>1</v>
      </c>
      <c r="AH725" s="2" t="s">
        <v>36</v>
      </c>
    </row>
    <row r="726" spans="1:34" s="2" customFormat="1" x14ac:dyDescent="0.15">
      <c r="A726" s="2" t="s">
        <v>1254</v>
      </c>
      <c r="B726" s="2" t="s">
        <v>38</v>
      </c>
      <c r="C726" s="2" t="s">
        <v>1255</v>
      </c>
      <c r="D726" s="2" t="s">
        <v>1143</v>
      </c>
      <c r="E726" s="2" t="s">
        <v>33</v>
      </c>
      <c r="F726" s="2">
        <v>27.18</v>
      </c>
      <c r="G726" t="str">
        <f>'Fuel Resources ล่าสุด'!G726</f>
        <v>หญ้าแพงโกล่าสดอินทรีย์</v>
      </c>
      <c r="H726" s="2" t="str">
        <f t="shared" si="11"/>
        <v>ไม่ซ้ำกัน</v>
      </c>
      <c r="I726"/>
      <c r="J726"/>
      <c r="K726"/>
      <c r="L726"/>
      <c r="M726"/>
      <c r="N726"/>
      <c r="O726" s="2" t="s">
        <v>1144</v>
      </c>
      <c r="AC726" s="2" t="s">
        <v>35</v>
      </c>
      <c r="AF726" s="2">
        <v>1</v>
      </c>
      <c r="AH726" s="2" t="s">
        <v>36</v>
      </c>
    </row>
    <row r="727" spans="1:34" s="2" customFormat="1" x14ac:dyDescent="0.15">
      <c r="A727" s="2" t="s">
        <v>1256</v>
      </c>
      <c r="B727" s="2" t="s">
        <v>38</v>
      </c>
      <c r="C727" s="2" t="s">
        <v>1257</v>
      </c>
      <c r="D727" s="2" t="s">
        <v>1143</v>
      </c>
      <c r="E727" s="2" t="s">
        <v>33</v>
      </c>
      <c r="F727" s="2">
        <v>30.2</v>
      </c>
      <c r="G727" t="str">
        <f>'Fuel Resources ล่าสุด'!G727</f>
        <v>อาหารข้นโคนมอินทรีย์ (16-18% โปรตีน)</v>
      </c>
      <c r="H727" s="2" t="str">
        <f t="shared" si="11"/>
        <v>ไม่ซ้ำกัน</v>
      </c>
      <c r="I727"/>
      <c r="J727"/>
      <c r="K727"/>
      <c r="L727"/>
      <c r="M727"/>
      <c r="N727"/>
      <c r="O727" s="2" t="s">
        <v>1144</v>
      </c>
      <c r="AC727" s="2" t="s">
        <v>35</v>
      </c>
      <c r="AF727" s="2">
        <v>1</v>
      </c>
      <c r="AH727" s="2" t="s">
        <v>36</v>
      </c>
    </row>
    <row r="728" spans="1:34" s="2" customFormat="1" x14ac:dyDescent="0.15">
      <c r="A728" s="2" t="s">
        <v>1258</v>
      </c>
      <c r="B728" s="2" t="s">
        <v>38</v>
      </c>
      <c r="C728" s="2" t="s">
        <v>1259</v>
      </c>
      <c r="D728" s="2" t="s">
        <v>1143</v>
      </c>
      <c r="E728" s="2" t="s">
        <v>33</v>
      </c>
      <c r="F728" s="2">
        <v>22.58</v>
      </c>
      <c r="G728" t="str">
        <f>'Fuel Resources ล่าสุด'!G728</f>
        <v>อาหารข้นโคนมอินทรีย์ (16-18% โปรตีน) สำหรับการเลี้ยงตลอดวัฎจักรชีวิต (Life cycle)</v>
      </c>
      <c r="H728" s="2" t="str">
        <f t="shared" si="11"/>
        <v>ไม่ซ้ำกัน</v>
      </c>
      <c r="I728"/>
      <c r="J728"/>
      <c r="K728"/>
      <c r="L728"/>
      <c r="M728"/>
      <c r="N728"/>
      <c r="O728" s="2" t="s">
        <v>1144</v>
      </c>
      <c r="AC728" s="2" t="s">
        <v>35</v>
      </c>
      <c r="AF728" s="2">
        <v>1</v>
      </c>
      <c r="AH728" s="2" t="s">
        <v>36</v>
      </c>
    </row>
    <row r="729" spans="1:34" s="2" customFormat="1" x14ac:dyDescent="0.15">
      <c r="A729" s="2" t="s">
        <v>1260</v>
      </c>
      <c r="B729" s="2" t="s">
        <v>38</v>
      </c>
      <c r="C729" s="2" t="s">
        <v>1261</v>
      </c>
      <c r="D729" s="2" t="s">
        <v>1143</v>
      </c>
      <c r="E729" s="2" t="s">
        <v>33</v>
      </c>
      <c r="F729" s="2">
        <v>9.41</v>
      </c>
      <c r="G729" t="str">
        <f>'Fuel Resources ล่าสุด'!G729</f>
        <v>อาหารข้นโคนมอินทรีย์ (16-18% โปรตีน) สำหรับการเลี้ยงเฉพาะช่วงให้น้ำนม (Lactation)</v>
      </c>
      <c r="H729" s="2" t="str">
        <f t="shared" si="11"/>
        <v>ไม่ซ้ำกัน</v>
      </c>
      <c r="I729"/>
      <c r="J729"/>
      <c r="K729"/>
      <c r="L729"/>
      <c r="M729"/>
      <c r="N729"/>
      <c r="O729" s="2" t="s">
        <v>1144</v>
      </c>
      <c r="AC729" s="2" t="s">
        <v>35</v>
      </c>
      <c r="AF729" s="2">
        <v>1</v>
      </c>
      <c r="AH729" s="2" t="s">
        <v>36</v>
      </c>
    </row>
    <row r="730" spans="1:34" s="2" customFormat="1" x14ac:dyDescent="0.15">
      <c r="A730" s="2" t="s">
        <v>1262</v>
      </c>
      <c r="B730" s="2" t="s">
        <v>38</v>
      </c>
      <c r="C730" s="2" t="s">
        <v>1263</v>
      </c>
      <c r="D730" s="2" t="s">
        <v>1143</v>
      </c>
      <c r="E730" s="2" t="s">
        <v>33</v>
      </c>
      <c r="F730" s="2">
        <v>15.26</v>
      </c>
      <c r="G730" t="str">
        <f>'Fuel Resources ล่าสุด'!G730</f>
        <v>แร่ธาตุพรีมิกซ์</v>
      </c>
      <c r="H730" s="2" t="str">
        <f t="shared" si="11"/>
        <v>ไม่ซ้ำกัน</v>
      </c>
      <c r="I730"/>
      <c r="J730"/>
      <c r="K730"/>
      <c r="L730"/>
      <c r="M730"/>
      <c r="N730"/>
      <c r="O730" s="2" t="s">
        <v>1144</v>
      </c>
      <c r="AC730" s="2" t="s">
        <v>35</v>
      </c>
      <c r="AF730" s="2">
        <v>1</v>
      </c>
      <c r="AH730" s="2" t="s">
        <v>36</v>
      </c>
    </row>
    <row r="731" spans="1:34" s="2" customFormat="1" x14ac:dyDescent="0.15">
      <c r="A731" s="2" t="s">
        <v>1264</v>
      </c>
      <c r="B731" s="2" t="s">
        <v>38</v>
      </c>
      <c r="C731" s="2" t="s">
        <v>1265</v>
      </c>
      <c r="D731" s="2" t="s">
        <v>1143</v>
      </c>
      <c r="E731" s="2" t="s">
        <v>33</v>
      </c>
      <c r="F731" s="2">
        <v>19.27</v>
      </c>
      <c r="G731" t="str">
        <f>'Fuel Resources ล่าสุด'!G731</f>
        <v>แร่ธาตุและวิตามินพรีมิกซ์</v>
      </c>
      <c r="H731" s="2" t="str">
        <f t="shared" si="11"/>
        <v>ไม่ซ้ำกัน</v>
      </c>
      <c r="I731"/>
      <c r="J731"/>
      <c r="K731"/>
      <c r="L731"/>
      <c r="M731"/>
      <c r="N731"/>
      <c r="O731" s="2" t="s">
        <v>1144</v>
      </c>
      <c r="AC731" s="2" t="s">
        <v>35</v>
      </c>
      <c r="AF731" s="2">
        <v>1</v>
      </c>
      <c r="AH731" s="2" t="s">
        <v>36</v>
      </c>
    </row>
    <row r="732" spans="1:34" s="2" customFormat="1" x14ac:dyDescent="0.15">
      <c r="A732" s="2" t="s">
        <v>1266</v>
      </c>
      <c r="B732" s="2" t="s">
        <v>38</v>
      </c>
      <c r="C732" s="2" t="s">
        <v>1267</v>
      </c>
      <c r="D732" s="2" t="s">
        <v>1143</v>
      </c>
      <c r="E732" s="2" t="s">
        <v>33</v>
      </c>
      <c r="F732" s="2">
        <v>23.37</v>
      </c>
      <c r="G732">
        <f>'Fuel Resources ล่าสุด'!G732</f>
        <v>0</v>
      </c>
      <c r="H732" s="2" t="str">
        <f t="shared" si="11"/>
        <v>ไม่ซ้ำกัน</v>
      </c>
      <c r="I732"/>
      <c r="J732"/>
      <c r="K732"/>
      <c r="L732"/>
      <c r="M732"/>
      <c r="N732"/>
      <c r="O732" s="2" t="s">
        <v>1144</v>
      </c>
      <c r="AC732" s="2" t="s">
        <v>35</v>
      </c>
      <c r="AF732" s="2">
        <v>1</v>
      </c>
      <c r="AH732" s="2" t="s">
        <v>36</v>
      </c>
    </row>
    <row r="733" spans="1:34" s="2" customFormat="1" x14ac:dyDescent="0.15">
      <c r="A733" s="2" t="s">
        <v>1268</v>
      </c>
      <c r="B733" s="2" t="s">
        <v>38</v>
      </c>
      <c r="C733" s="2" t="s">
        <v>1269</v>
      </c>
      <c r="D733" s="2" t="s">
        <v>1143</v>
      </c>
      <c r="E733" s="2" t="s">
        <v>33</v>
      </c>
      <c r="F733" s="2">
        <v>13.01</v>
      </c>
      <c r="G733">
        <f>'Fuel Resources ล่าสุด'!G733</f>
        <v>0</v>
      </c>
      <c r="H733" s="2" t="str">
        <f t="shared" si="11"/>
        <v>ไม่ซ้ำกัน</v>
      </c>
      <c r="I733"/>
      <c r="J733"/>
      <c r="K733"/>
      <c r="L733"/>
      <c r="M733"/>
      <c r="N733"/>
      <c r="O733" s="2" t="s">
        <v>1144</v>
      </c>
      <c r="AC733" s="2" t="s">
        <v>35</v>
      </c>
      <c r="AF733" s="2">
        <v>1</v>
      </c>
      <c r="AH733" s="2" t="s">
        <v>36</v>
      </c>
    </row>
    <row r="734" spans="1:34" s="2" customFormat="1" x14ac:dyDescent="0.15">
      <c r="A734" s="2" t="s">
        <v>1270</v>
      </c>
      <c r="B734" s="2" t="s">
        <v>603</v>
      </c>
      <c r="C734" s="2" t="s">
        <v>1271</v>
      </c>
      <c r="D734" s="2" t="s">
        <v>605</v>
      </c>
      <c r="E734" s="2" t="s">
        <v>33</v>
      </c>
      <c r="F734" s="2">
        <v>4</v>
      </c>
      <c r="G734">
        <f>'Fuel Resources ล่าสุด'!G734</f>
        <v>0</v>
      </c>
      <c r="H734" s="2" t="str">
        <f t="shared" si="11"/>
        <v>ไม่ซ้ำกัน</v>
      </c>
      <c r="I734"/>
      <c r="J734"/>
      <c r="K734"/>
      <c r="L734"/>
      <c r="M734"/>
      <c r="N734"/>
      <c r="O734" s="2" t="s">
        <v>606</v>
      </c>
      <c r="AC734" s="2" t="s">
        <v>35</v>
      </c>
      <c r="AF734" s="2">
        <v>1</v>
      </c>
      <c r="AH734" s="2" t="s">
        <v>36</v>
      </c>
    </row>
    <row r="735" spans="1:34" s="2" customFormat="1" x14ac:dyDescent="0.15">
      <c r="A735" s="2" t="s">
        <v>1272</v>
      </c>
      <c r="B735" s="2" t="s">
        <v>608</v>
      </c>
      <c r="C735" s="2" t="s">
        <v>1271</v>
      </c>
      <c r="D735" s="2" t="s">
        <v>605</v>
      </c>
      <c r="E735" s="2" t="s">
        <v>33</v>
      </c>
      <c r="F735" s="2">
        <v>4</v>
      </c>
      <c r="G735">
        <f>'Fuel Resources ล่าสุด'!G735</f>
        <v>0</v>
      </c>
      <c r="H735" s="2" t="str">
        <f t="shared" si="11"/>
        <v>ไม่ซ้ำกัน</v>
      </c>
      <c r="I735"/>
      <c r="J735"/>
      <c r="K735"/>
      <c r="L735"/>
      <c r="M735"/>
      <c r="N735"/>
      <c r="O735" s="2" t="s">
        <v>606</v>
      </c>
      <c r="AC735" s="2" t="s">
        <v>35</v>
      </c>
      <c r="AF735" s="2">
        <v>1</v>
      </c>
      <c r="AH735" s="2" t="s">
        <v>36</v>
      </c>
    </row>
    <row r="736" spans="1:34" s="2" customFormat="1" x14ac:dyDescent="0.15">
      <c r="A736" s="2" t="s">
        <v>1273</v>
      </c>
      <c r="B736" s="2" t="s">
        <v>38</v>
      </c>
      <c r="C736" s="2" t="s">
        <v>1274</v>
      </c>
      <c r="D736" s="2" t="s">
        <v>600</v>
      </c>
      <c r="E736" s="2" t="s">
        <v>33</v>
      </c>
      <c r="F736" s="2">
        <v>8.1199999999999994E-2</v>
      </c>
      <c r="G736">
        <f>'Fuel Resources ล่าสุด'!G736</f>
        <v>0</v>
      </c>
      <c r="H736" s="2" t="str">
        <f t="shared" si="11"/>
        <v>ไม่ซ้ำกัน</v>
      </c>
      <c r="I736"/>
      <c r="J736"/>
      <c r="K736"/>
      <c r="L736"/>
      <c r="M736"/>
      <c r="N736"/>
      <c r="O736" s="2" t="s">
        <v>1053</v>
      </c>
      <c r="AC736" s="2" t="s">
        <v>35</v>
      </c>
      <c r="AF736" s="2">
        <v>1</v>
      </c>
      <c r="AH736" s="2" t="s">
        <v>36</v>
      </c>
    </row>
    <row r="737" spans="1:34" hidden="1" x14ac:dyDescent="0.15">
      <c r="A737" t="s">
        <v>1275</v>
      </c>
      <c r="B737" t="s">
        <v>38</v>
      </c>
      <c r="C737" t="s">
        <v>1276</v>
      </c>
      <c r="D737" t="s">
        <v>600</v>
      </c>
      <c r="E737" t="s">
        <v>33</v>
      </c>
      <c r="F737">
        <v>0.48920000000000002</v>
      </c>
      <c r="G737">
        <f>'Fuel Resources ล่าสุด'!G737</f>
        <v>0</v>
      </c>
      <c r="H737" t="str">
        <f t="shared" si="11"/>
        <v>ซ้ำกัน</v>
      </c>
      <c r="O737" t="s">
        <v>41</v>
      </c>
      <c r="AC737" t="s">
        <v>35</v>
      </c>
      <c r="AF737">
        <v>1</v>
      </c>
      <c r="AH737" t="s">
        <v>36</v>
      </c>
    </row>
    <row r="738" spans="1:34" hidden="1" x14ac:dyDescent="0.15">
      <c r="A738" t="s">
        <v>1277</v>
      </c>
      <c r="B738" t="s">
        <v>38</v>
      </c>
      <c r="C738" t="s">
        <v>1276</v>
      </c>
      <c r="D738" t="s">
        <v>600</v>
      </c>
      <c r="E738" t="s">
        <v>33</v>
      </c>
      <c r="F738">
        <v>0.47239999999999999</v>
      </c>
      <c r="G738">
        <f>'Fuel Resources ล่าสุด'!G738</f>
        <v>0</v>
      </c>
      <c r="H738" t="str">
        <f t="shared" si="11"/>
        <v>ซ้ำกัน</v>
      </c>
      <c r="O738" t="s">
        <v>43</v>
      </c>
      <c r="AC738" t="s">
        <v>35</v>
      </c>
      <c r="AF738">
        <v>1</v>
      </c>
      <c r="AH738" t="s">
        <v>36</v>
      </c>
    </row>
    <row r="739" spans="1:34" hidden="1" x14ac:dyDescent="0.15">
      <c r="A739" t="s">
        <v>1278</v>
      </c>
      <c r="B739" t="s">
        <v>38</v>
      </c>
      <c r="C739" t="s">
        <v>1279</v>
      </c>
      <c r="D739" t="s">
        <v>600</v>
      </c>
      <c r="E739" t="s">
        <v>33</v>
      </c>
      <c r="F739">
        <v>0.4299</v>
      </c>
      <c r="G739">
        <f>'Fuel Resources ล่าสุด'!G739</f>
        <v>0</v>
      </c>
      <c r="H739" t="str">
        <f t="shared" si="11"/>
        <v>ซ้ำกัน</v>
      </c>
      <c r="O739" t="s">
        <v>41</v>
      </c>
      <c r="AC739" t="s">
        <v>35</v>
      </c>
      <c r="AF739">
        <v>1</v>
      </c>
      <c r="AH739" t="s">
        <v>36</v>
      </c>
    </row>
    <row r="740" spans="1:34" hidden="1" x14ac:dyDescent="0.15">
      <c r="A740" t="s">
        <v>1280</v>
      </c>
      <c r="B740" t="s">
        <v>38</v>
      </c>
      <c r="C740" t="s">
        <v>1279</v>
      </c>
      <c r="D740" t="s">
        <v>600</v>
      </c>
      <c r="E740" t="s">
        <v>33</v>
      </c>
      <c r="F740">
        <v>0.4138</v>
      </c>
      <c r="G740">
        <f>'Fuel Resources ล่าสุด'!G740</f>
        <v>0</v>
      </c>
      <c r="H740" t="str">
        <f t="shared" si="11"/>
        <v>ซ้ำกัน</v>
      </c>
      <c r="O740" t="s">
        <v>43</v>
      </c>
      <c r="AC740" t="s">
        <v>35</v>
      </c>
      <c r="AF740">
        <v>1</v>
      </c>
      <c r="AH740" t="s">
        <v>36</v>
      </c>
    </row>
    <row r="741" spans="1:34" hidden="1" x14ac:dyDescent="0.15">
      <c r="A741" t="s">
        <v>1281</v>
      </c>
      <c r="B741" t="s">
        <v>38</v>
      </c>
      <c r="C741" t="s">
        <v>1282</v>
      </c>
      <c r="D741" t="s">
        <v>600</v>
      </c>
      <c r="E741" t="s">
        <v>33</v>
      </c>
      <c r="F741">
        <v>0.46100000000000002</v>
      </c>
      <c r="G741">
        <f>'Fuel Resources ล่าสุด'!G741</f>
        <v>0</v>
      </c>
      <c r="H741" t="str">
        <f t="shared" si="11"/>
        <v>ซ้ำกัน</v>
      </c>
      <c r="O741" t="s">
        <v>41</v>
      </c>
      <c r="AC741" t="s">
        <v>35</v>
      </c>
      <c r="AF741">
        <v>1</v>
      </c>
      <c r="AH741" t="s">
        <v>36</v>
      </c>
    </row>
    <row r="742" spans="1:34" hidden="1" x14ac:dyDescent="0.15">
      <c r="A742" t="s">
        <v>1283</v>
      </c>
      <c r="B742" t="s">
        <v>38</v>
      </c>
      <c r="C742" t="s">
        <v>1282</v>
      </c>
      <c r="D742" t="s">
        <v>600</v>
      </c>
      <c r="E742" t="s">
        <v>33</v>
      </c>
      <c r="F742">
        <v>0.46679999999999999</v>
      </c>
      <c r="G742">
        <f>'Fuel Resources ล่าสุด'!G742</f>
        <v>0</v>
      </c>
      <c r="H742" t="str">
        <f t="shared" si="11"/>
        <v>ซ้ำกัน</v>
      </c>
      <c r="O742" t="s">
        <v>43</v>
      </c>
      <c r="AC742" t="s">
        <v>35</v>
      </c>
      <c r="AF742">
        <v>1</v>
      </c>
      <c r="AH742" t="s">
        <v>36</v>
      </c>
    </row>
    <row r="743" spans="1:34" s="2" customFormat="1" x14ac:dyDescent="0.15">
      <c r="A743" s="2" t="s">
        <v>1284</v>
      </c>
      <c r="B743" s="2" t="s">
        <v>38</v>
      </c>
      <c r="C743" s="2" t="s">
        <v>1285</v>
      </c>
      <c r="D743" s="2" t="s">
        <v>600</v>
      </c>
      <c r="E743" s="2" t="s">
        <v>33</v>
      </c>
      <c r="F743" s="2">
        <v>0.12</v>
      </c>
      <c r="G743">
        <f>'Fuel Resources ล่าสุด'!G743</f>
        <v>0</v>
      </c>
      <c r="H743" s="2" t="str">
        <f t="shared" si="11"/>
        <v>ไม่ซ้ำกัน</v>
      </c>
      <c r="I743"/>
      <c r="J743"/>
      <c r="K743"/>
      <c r="L743"/>
      <c r="M743"/>
      <c r="N743"/>
      <c r="O743" s="2" t="s">
        <v>1053</v>
      </c>
      <c r="AC743" s="2" t="s">
        <v>35</v>
      </c>
      <c r="AF743" s="2">
        <v>1</v>
      </c>
      <c r="AH743" s="2" t="s">
        <v>36</v>
      </c>
    </row>
    <row r="744" spans="1:34" hidden="1" x14ac:dyDescent="0.15">
      <c r="A744" t="s">
        <v>1286</v>
      </c>
      <c r="B744" t="s">
        <v>38</v>
      </c>
      <c r="C744" t="s">
        <v>1287</v>
      </c>
      <c r="D744" t="s">
        <v>600</v>
      </c>
      <c r="E744" t="s">
        <v>33</v>
      </c>
      <c r="F744">
        <v>1.3778999999999999</v>
      </c>
      <c r="G744">
        <f>'Fuel Resources ล่าสุด'!G744</f>
        <v>0</v>
      </c>
      <c r="H744" t="str">
        <f t="shared" si="11"/>
        <v>ซ้ำกัน</v>
      </c>
      <c r="O744" t="s">
        <v>41</v>
      </c>
      <c r="AC744" t="s">
        <v>35</v>
      </c>
      <c r="AF744">
        <v>1</v>
      </c>
      <c r="AH744" t="s">
        <v>36</v>
      </c>
    </row>
    <row r="745" spans="1:34" hidden="1" x14ac:dyDescent="0.15">
      <c r="A745" t="s">
        <v>1288</v>
      </c>
      <c r="B745" t="s">
        <v>38</v>
      </c>
      <c r="C745" t="s">
        <v>1287</v>
      </c>
      <c r="D745" t="s">
        <v>600</v>
      </c>
      <c r="E745" t="s">
        <v>33</v>
      </c>
      <c r="F745">
        <v>1.3891</v>
      </c>
      <c r="G745">
        <f>'Fuel Resources ล่าสุด'!G745</f>
        <v>0</v>
      </c>
      <c r="H745" t="str">
        <f t="shared" si="11"/>
        <v>ซ้ำกัน</v>
      </c>
      <c r="O745" t="s">
        <v>43</v>
      </c>
      <c r="AC745" t="s">
        <v>35</v>
      </c>
      <c r="AF745">
        <v>1</v>
      </c>
      <c r="AH745" t="s">
        <v>36</v>
      </c>
    </row>
    <row r="746" spans="1:34" hidden="1" x14ac:dyDescent="0.15">
      <c r="A746" t="s">
        <v>1289</v>
      </c>
      <c r="B746" t="s">
        <v>38</v>
      </c>
      <c r="C746" t="s">
        <v>1290</v>
      </c>
      <c r="D746" t="s">
        <v>600</v>
      </c>
      <c r="E746" t="s">
        <v>33</v>
      </c>
      <c r="F746">
        <v>0.57140000000000002</v>
      </c>
      <c r="G746">
        <f>'Fuel Resources ล่าสุด'!G746</f>
        <v>0</v>
      </c>
      <c r="H746" t="str">
        <f t="shared" si="11"/>
        <v>ซ้ำกัน</v>
      </c>
      <c r="O746" t="s">
        <v>41</v>
      </c>
      <c r="AC746" t="s">
        <v>35</v>
      </c>
      <c r="AF746">
        <v>1</v>
      </c>
      <c r="AH746" t="s">
        <v>36</v>
      </c>
    </row>
    <row r="747" spans="1:34" hidden="1" x14ac:dyDescent="0.15">
      <c r="A747" t="s">
        <v>1291</v>
      </c>
      <c r="B747" t="s">
        <v>38</v>
      </c>
      <c r="C747" t="s">
        <v>1290</v>
      </c>
      <c r="D747" t="s">
        <v>600</v>
      </c>
      <c r="E747" t="s">
        <v>33</v>
      </c>
      <c r="F747">
        <v>0.54400000000000004</v>
      </c>
      <c r="G747">
        <f>'Fuel Resources ล่าสุด'!G747</f>
        <v>0</v>
      </c>
      <c r="H747" t="str">
        <f t="shared" si="11"/>
        <v>ซ้ำกัน</v>
      </c>
      <c r="O747" t="s">
        <v>43</v>
      </c>
      <c r="AC747" t="s">
        <v>35</v>
      </c>
      <c r="AF747">
        <v>1</v>
      </c>
      <c r="AH747" t="s">
        <v>36</v>
      </c>
    </row>
    <row r="748" spans="1:34" hidden="1" x14ac:dyDescent="0.15">
      <c r="A748" t="s">
        <v>1292</v>
      </c>
      <c r="B748" t="s">
        <v>38</v>
      </c>
      <c r="C748" t="s">
        <v>1293</v>
      </c>
      <c r="D748" t="s">
        <v>798</v>
      </c>
      <c r="E748" t="s">
        <v>33</v>
      </c>
      <c r="F748">
        <v>9.2999999999999999E-2</v>
      </c>
      <c r="G748">
        <f>'Fuel Resources ล่าสุด'!G748</f>
        <v>0</v>
      </c>
      <c r="H748" t="str">
        <f t="shared" si="11"/>
        <v>ซ้ำกัน</v>
      </c>
      <c r="O748" t="s">
        <v>41</v>
      </c>
      <c r="AC748" t="s">
        <v>35</v>
      </c>
      <c r="AF748">
        <v>1</v>
      </c>
      <c r="AH748" t="s">
        <v>36</v>
      </c>
    </row>
    <row r="749" spans="1:34" hidden="1" x14ac:dyDescent="0.15">
      <c r="A749" t="s">
        <v>1294</v>
      </c>
      <c r="B749" t="s">
        <v>38</v>
      </c>
      <c r="C749" t="s">
        <v>1293</v>
      </c>
      <c r="D749" t="s">
        <v>798</v>
      </c>
      <c r="E749" t="s">
        <v>33</v>
      </c>
      <c r="F749">
        <v>8.0399999999999999E-2</v>
      </c>
      <c r="G749">
        <f>'Fuel Resources ล่าสุด'!G749</f>
        <v>0</v>
      </c>
      <c r="H749" t="str">
        <f t="shared" si="11"/>
        <v>ซ้ำกัน</v>
      </c>
      <c r="O749" t="s">
        <v>43</v>
      </c>
      <c r="AC749" t="s">
        <v>35</v>
      </c>
      <c r="AF749">
        <v>1</v>
      </c>
      <c r="AH749" t="s">
        <v>36</v>
      </c>
    </row>
    <row r="750" spans="1:34" hidden="1" x14ac:dyDescent="0.15">
      <c r="A750" t="s">
        <v>1295</v>
      </c>
      <c r="B750" t="s">
        <v>38</v>
      </c>
      <c r="C750" t="s">
        <v>1296</v>
      </c>
      <c r="D750" t="s">
        <v>679</v>
      </c>
      <c r="E750" t="s">
        <v>184</v>
      </c>
      <c r="F750">
        <v>3.3500000000000002E-2</v>
      </c>
      <c r="G750">
        <f>'Fuel Resources ล่าสุด'!G750</f>
        <v>0</v>
      </c>
      <c r="H750" t="str">
        <f t="shared" si="11"/>
        <v>ไม่ซ้ำกัน</v>
      </c>
      <c r="O750" t="s">
        <v>43</v>
      </c>
      <c r="AC750" t="s">
        <v>35</v>
      </c>
      <c r="AF750">
        <v>1</v>
      </c>
      <c r="AH750" t="s">
        <v>36</v>
      </c>
    </row>
    <row r="751" spans="1:34" hidden="1" x14ac:dyDescent="0.15">
      <c r="A751" t="s">
        <v>1297</v>
      </c>
      <c r="B751" t="s">
        <v>1298</v>
      </c>
      <c r="C751" t="s">
        <v>1299</v>
      </c>
      <c r="E751" t="s">
        <v>184</v>
      </c>
      <c r="F751">
        <v>0.47499999999999998</v>
      </c>
      <c r="G751">
        <f>'Fuel Resources ล่าสุด'!G751</f>
        <v>0</v>
      </c>
      <c r="H751" t="str">
        <f t="shared" si="11"/>
        <v>ซ้ำกัน</v>
      </c>
      <c r="O751" t="s">
        <v>1300</v>
      </c>
      <c r="AC751" t="s">
        <v>35</v>
      </c>
      <c r="AF751">
        <v>1</v>
      </c>
      <c r="AH751" t="s">
        <v>36</v>
      </c>
    </row>
    <row r="752" spans="1:34" hidden="1" x14ac:dyDescent="0.15">
      <c r="A752" t="s">
        <v>1301</v>
      </c>
      <c r="B752" t="s">
        <v>38</v>
      </c>
      <c r="C752" t="s">
        <v>1302</v>
      </c>
      <c r="D752" t="s">
        <v>600</v>
      </c>
      <c r="E752" t="s">
        <v>33</v>
      </c>
      <c r="F752">
        <v>0.47849999999999998</v>
      </c>
      <c r="G752">
        <f>'Fuel Resources ล่าสุด'!G752</f>
        <v>0</v>
      </c>
      <c r="H752" t="str">
        <f t="shared" si="11"/>
        <v>ซ้ำกัน</v>
      </c>
      <c r="O752" t="s">
        <v>41</v>
      </c>
      <c r="AC752" t="s">
        <v>35</v>
      </c>
      <c r="AF752">
        <v>1</v>
      </c>
      <c r="AH752" t="s">
        <v>36</v>
      </c>
    </row>
    <row r="753" spans="1:34" hidden="1" x14ac:dyDescent="0.15">
      <c r="A753" t="s">
        <v>1303</v>
      </c>
      <c r="B753" t="s">
        <v>38</v>
      </c>
      <c r="C753" t="s">
        <v>1302</v>
      </c>
      <c r="D753" t="s">
        <v>600</v>
      </c>
      <c r="E753" t="s">
        <v>33</v>
      </c>
      <c r="F753">
        <v>0.46329999999999999</v>
      </c>
      <c r="G753">
        <f>'Fuel Resources ล่าสุด'!G753</f>
        <v>0</v>
      </c>
      <c r="H753" t="str">
        <f t="shared" si="11"/>
        <v>ซ้ำกัน</v>
      </c>
      <c r="O753" t="s">
        <v>43</v>
      </c>
      <c r="AC753" t="s">
        <v>35</v>
      </c>
      <c r="AF753">
        <v>1</v>
      </c>
      <c r="AH753" t="s">
        <v>36</v>
      </c>
    </row>
    <row r="754" spans="1:34" s="2" customFormat="1" x14ac:dyDescent="0.15">
      <c r="A754" s="2" t="s">
        <v>1304</v>
      </c>
      <c r="B754" s="2" t="s">
        <v>38</v>
      </c>
      <c r="C754" s="2" t="s">
        <v>1305</v>
      </c>
      <c r="D754" s="2" t="s">
        <v>600</v>
      </c>
      <c r="E754" s="2" t="s">
        <v>33</v>
      </c>
      <c r="F754" s="2">
        <v>0.246</v>
      </c>
      <c r="G754">
        <f>'Fuel Resources ล่าสุด'!G754</f>
        <v>0</v>
      </c>
      <c r="H754" s="2" t="str">
        <f t="shared" si="11"/>
        <v>ไม่ซ้ำกัน</v>
      </c>
      <c r="I754"/>
      <c r="J754"/>
      <c r="K754"/>
      <c r="L754"/>
      <c r="M754"/>
      <c r="N754"/>
      <c r="O754" s="2" t="s">
        <v>1053</v>
      </c>
      <c r="AC754" s="2" t="s">
        <v>35</v>
      </c>
      <c r="AF754" s="2">
        <v>1</v>
      </c>
      <c r="AH754" s="2" t="s">
        <v>36</v>
      </c>
    </row>
    <row r="755" spans="1:34" hidden="1" x14ac:dyDescent="0.15">
      <c r="A755" t="s">
        <v>1306</v>
      </c>
      <c r="B755" t="s">
        <v>38</v>
      </c>
      <c r="C755" t="s">
        <v>1307</v>
      </c>
      <c r="D755" t="s">
        <v>600</v>
      </c>
      <c r="E755" t="s">
        <v>33</v>
      </c>
      <c r="F755">
        <v>0.20230000000000001</v>
      </c>
      <c r="G755">
        <f>'Fuel Resources ล่าสุด'!G755</f>
        <v>0</v>
      </c>
      <c r="H755" t="str">
        <f t="shared" si="11"/>
        <v>ซ้ำกัน</v>
      </c>
      <c r="O755" t="s">
        <v>41</v>
      </c>
      <c r="AC755" t="s">
        <v>35</v>
      </c>
      <c r="AF755">
        <v>1</v>
      </c>
      <c r="AH755" t="s">
        <v>36</v>
      </c>
    </row>
    <row r="756" spans="1:34" hidden="1" x14ac:dyDescent="0.15">
      <c r="A756" t="s">
        <v>1308</v>
      </c>
      <c r="B756" t="s">
        <v>38</v>
      </c>
      <c r="C756" t="s">
        <v>1307</v>
      </c>
      <c r="D756" t="s">
        <v>600</v>
      </c>
      <c r="E756" t="s">
        <v>33</v>
      </c>
      <c r="F756">
        <v>0.20430000000000001</v>
      </c>
      <c r="G756">
        <f>'Fuel Resources ล่าสุด'!G756</f>
        <v>0</v>
      </c>
      <c r="H756" t="str">
        <f t="shared" si="11"/>
        <v>ซ้ำกัน</v>
      </c>
      <c r="O756" t="s">
        <v>43</v>
      </c>
      <c r="AC756" t="s">
        <v>35</v>
      </c>
      <c r="AF756">
        <v>1</v>
      </c>
      <c r="AH756" t="s">
        <v>36</v>
      </c>
    </row>
    <row r="757" spans="1:34" hidden="1" x14ac:dyDescent="0.15">
      <c r="A757" t="s">
        <v>1309</v>
      </c>
      <c r="B757" t="s">
        <v>38</v>
      </c>
      <c r="C757" t="s">
        <v>1310</v>
      </c>
      <c r="D757" t="s">
        <v>600</v>
      </c>
      <c r="E757" t="s">
        <v>33</v>
      </c>
      <c r="F757">
        <v>0.85350000000000004</v>
      </c>
      <c r="G757">
        <f>'Fuel Resources ล่าสุด'!G757</f>
        <v>0</v>
      </c>
      <c r="H757" t="str">
        <f t="shared" si="11"/>
        <v>ซ้ำกัน</v>
      </c>
      <c r="O757" t="s">
        <v>41</v>
      </c>
      <c r="AC757" t="s">
        <v>35</v>
      </c>
      <c r="AF757">
        <v>1</v>
      </c>
      <c r="AH757" t="s">
        <v>36</v>
      </c>
    </row>
    <row r="758" spans="1:34" hidden="1" x14ac:dyDescent="0.15">
      <c r="A758" t="s">
        <v>1311</v>
      </c>
      <c r="B758" t="s">
        <v>38</v>
      </c>
      <c r="C758" t="s">
        <v>1310</v>
      </c>
      <c r="D758" t="s">
        <v>600</v>
      </c>
      <c r="E758" t="s">
        <v>33</v>
      </c>
      <c r="F758">
        <v>0.83919999999999995</v>
      </c>
      <c r="G758">
        <f>'Fuel Resources ล่าสุด'!G758</f>
        <v>0</v>
      </c>
      <c r="H758" t="str">
        <f t="shared" si="11"/>
        <v>ซ้ำกัน</v>
      </c>
      <c r="O758" t="s">
        <v>43</v>
      </c>
      <c r="AC758" t="s">
        <v>35</v>
      </c>
      <c r="AF758">
        <v>1</v>
      </c>
      <c r="AH758" t="s">
        <v>36</v>
      </c>
    </row>
    <row r="759" spans="1:34" hidden="1" x14ac:dyDescent="0.15">
      <c r="A759" t="s">
        <v>1312</v>
      </c>
      <c r="B759" t="s">
        <v>38</v>
      </c>
      <c r="C759" t="s">
        <v>1313</v>
      </c>
      <c r="D759" t="s">
        <v>600</v>
      </c>
      <c r="E759" t="s">
        <v>33</v>
      </c>
      <c r="F759">
        <v>1.3236000000000001</v>
      </c>
      <c r="G759">
        <f>'Fuel Resources ล่าสุด'!G759</f>
        <v>0</v>
      </c>
      <c r="H759" t="str">
        <f t="shared" si="11"/>
        <v>ซ้ำกัน</v>
      </c>
      <c r="O759" t="s">
        <v>41</v>
      </c>
      <c r="AC759" t="s">
        <v>35</v>
      </c>
      <c r="AF759">
        <v>1</v>
      </c>
      <c r="AH759" t="s">
        <v>36</v>
      </c>
    </row>
    <row r="760" spans="1:34" hidden="1" x14ac:dyDescent="0.15">
      <c r="A760" t="s">
        <v>1314</v>
      </c>
      <c r="B760" t="s">
        <v>38</v>
      </c>
      <c r="C760" t="s">
        <v>1313</v>
      </c>
      <c r="D760" t="s">
        <v>600</v>
      </c>
      <c r="E760" t="s">
        <v>33</v>
      </c>
      <c r="F760">
        <v>1.3039000000000001</v>
      </c>
      <c r="G760">
        <f>'Fuel Resources ล่าสุด'!G760</f>
        <v>0</v>
      </c>
      <c r="H760" t="str">
        <f t="shared" si="11"/>
        <v>ซ้ำกัน</v>
      </c>
      <c r="O760" t="s">
        <v>43</v>
      </c>
      <c r="AC760" t="s">
        <v>35</v>
      </c>
      <c r="AF760">
        <v>1</v>
      </c>
      <c r="AH760" t="s">
        <v>36</v>
      </c>
    </row>
    <row r="761" spans="1:34" hidden="1" x14ac:dyDescent="0.15">
      <c r="A761" t="s">
        <v>1315</v>
      </c>
      <c r="B761" t="s">
        <v>38</v>
      </c>
      <c r="C761" t="s">
        <v>1316</v>
      </c>
      <c r="D761" t="s">
        <v>600</v>
      </c>
      <c r="E761" t="s">
        <v>33</v>
      </c>
      <c r="F761">
        <v>0.30049999999999999</v>
      </c>
      <c r="G761">
        <f>'Fuel Resources ล่าสุด'!G761</f>
        <v>0</v>
      </c>
      <c r="H761" t="str">
        <f t="shared" si="11"/>
        <v>ซ้ำกัน</v>
      </c>
      <c r="O761" t="s">
        <v>41</v>
      </c>
      <c r="AC761" t="s">
        <v>35</v>
      </c>
      <c r="AF761">
        <v>1</v>
      </c>
      <c r="AH761" t="s">
        <v>36</v>
      </c>
    </row>
    <row r="762" spans="1:34" hidden="1" x14ac:dyDescent="0.15">
      <c r="A762" t="s">
        <v>1317</v>
      </c>
      <c r="B762" t="s">
        <v>38</v>
      </c>
      <c r="C762" t="s">
        <v>1316</v>
      </c>
      <c r="D762" t="s">
        <v>600</v>
      </c>
      <c r="E762" t="s">
        <v>33</v>
      </c>
      <c r="F762">
        <v>0.29770000000000002</v>
      </c>
      <c r="G762">
        <f>'Fuel Resources ล่าสุด'!G762</f>
        <v>0</v>
      </c>
      <c r="H762" t="str">
        <f t="shared" si="11"/>
        <v>ซ้ำกัน</v>
      </c>
      <c r="O762" t="s">
        <v>43</v>
      </c>
      <c r="AC762" t="s">
        <v>35</v>
      </c>
      <c r="AF762">
        <v>1</v>
      </c>
      <c r="AH762" t="s">
        <v>36</v>
      </c>
    </row>
    <row r="763" spans="1:34" hidden="1" x14ac:dyDescent="0.15">
      <c r="A763" t="s">
        <v>1318</v>
      </c>
      <c r="B763" t="s">
        <v>38</v>
      </c>
      <c r="C763" t="s">
        <v>1319</v>
      </c>
      <c r="D763" t="s">
        <v>600</v>
      </c>
      <c r="E763" t="s">
        <v>33</v>
      </c>
      <c r="F763">
        <v>0.86829999999999996</v>
      </c>
      <c r="G763">
        <f>'Fuel Resources ล่าสุด'!G763</f>
        <v>0</v>
      </c>
      <c r="H763" t="str">
        <f t="shared" si="11"/>
        <v>ซ้ำกัน</v>
      </c>
      <c r="O763" t="s">
        <v>41</v>
      </c>
      <c r="AC763" t="s">
        <v>35</v>
      </c>
      <c r="AF763">
        <v>1</v>
      </c>
      <c r="AH763" t="s">
        <v>36</v>
      </c>
    </row>
    <row r="764" spans="1:34" hidden="1" x14ac:dyDescent="0.15">
      <c r="A764" t="s">
        <v>1320</v>
      </c>
      <c r="B764" t="s">
        <v>38</v>
      </c>
      <c r="C764" t="s">
        <v>1319</v>
      </c>
      <c r="D764" t="s">
        <v>600</v>
      </c>
      <c r="E764" t="s">
        <v>33</v>
      </c>
      <c r="F764">
        <v>0.92869999999999997</v>
      </c>
      <c r="G764">
        <f>'Fuel Resources ล่าสุด'!G764</f>
        <v>0</v>
      </c>
      <c r="H764" t="str">
        <f t="shared" si="11"/>
        <v>ซ้ำกัน</v>
      </c>
      <c r="O764" t="s">
        <v>43</v>
      </c>
      <c r="AC764" t="s">
        <v>35</v>
      </c>
      <c r="AF764">
        <v>1</v>
      </c>
      <c r="AH764" t="s">
        <v>36</v>
      </c>
    </row>
    <row r="765" spans="1:34" hidden="1" x14ac:dyDescent="0.15">
      <c r="A765" t="s">
        <v>1321</v>
      </c>
      <c r="B765" t="s">
        <v>38</v>
      </c>
      <c r="C765" t="s">
        <v>1322</v>
      </c>
      <c r="D765" t="s">
        <v>600</v>
      </c>
      <c r="E765" t="s">
        <v>33</v>
      </c>
      <c r="F765">
        <v>0.1447</v>
      </c>
      <c r="G765">
        <f>'Fuel Resources ล่าสุด'!G765</f>
        <v>0</v>
      </c>
      <c r="H765" t="str">
        <f t="shared" si="11"/>
        <v>ซ้ำกัน</v>
      </c>
      <c r="O765" t="s">
        <v>41</v>
      </c>
      <c r="AC765" t="s">
        <v>35</v>
      </c>
      <c r="AF765">
        <v>1</v>
      </c>
      <c r="AH765" t="s">
        <v>36</v>
      </c>
    </row>
    <row r="766" spans="1:34" hidden="1" x14ac:dyDescent="0.15">
      <c r="A766" t="s">
        <v>1323</v>
      </c>
      <c r="B766" t="s">
        <v>38</v>
      </c>
      <c r="C766" t="s">
        <v>1322</v>
      </c>
      <c r="D766" t="s">
        <v>600</v>
      </c>
      <c r="E766" t="s">
        <v>33</v>
      </c>
      <c r="F766">
        <v>0.14630000000000001</v>
      </c>
      <c r="G766">
        <f>'Fuel Resources ล่าสุด'!G766</f>
        <v>0</v>
      </c>
      <c r="H766" t="str">
        <f t="shared" si="11"/>
        <v>ซ้ำกัน</v>
      </c>
      <c r="O766" t="s">
        <v>43</v>
      </c>
      <c r="AC766" t="s">
        <v>35</v>
      </c>
      <c r="AF766">
        <v>1</v>
      </c>
      <c r="AH766" t="s">
        <v>36</v>
      </c>
    </row>
    <row r="767" spans="1:34" hidden="1" x14ac:dyDescent="0.15">
      <c r="A767" t="s">
        <v>1324</v>
      </c>
      <c r="B767" t="s">
        <v>38</v>
      </c>
      <c r="C767" t="s">
        <v>1325</v>
      </c>
      <c r="D767" t="s">
        <v>600</v>
      </c>
      <c r="E767" t="s">
        <v>33</v>
      </c>
      <c r="F767">
        <v>4.8899999999999999E-2</v>
      </c>
      <c r="G767">
        <f>'Fuel Resources ล่าสุด'!G767</f>
        <v>0</v>
      </c>
      <c r="H767" t="str">
        <f t="shared" si="11"/>
        <v>ซ้ำกัน</v>
      </c>
      <c r="O767" t="s">
        <v>41</v>
      </c>
      <c r="AC767" t="s">
        <v>35</v>
      </c>
      <c r="AF767">
        <v>1</v>
      </c>
      <c r="AH767" t="s">
        <v>36</v>
      </c>
    </row>
    <row r="768" spans="1:34" hidden="1" x14ac:dyDescent="0.15">
      <c r="A768" t="s">
        <v>1326</v>
      </c>
      <c r="B768" t="s">
        <v>38</v>
      </c>
      <c r="C768" t="s">
        <v>1325</v>
      </c>
      <c r="D768" t="s">
        <v>600</v>
      </c>
      <c r="E768" t="s">
        <v>33</v>
      </c>
      <c r="F768">
        <v>3.8699999999999998E-2</v>
      </c>
      <c r="G768">
        <f>'Fuel Resources ล่าสุด'!G768</f>
        <v>0</v>
      </c>
      <c r="H768" t="str">
        <f t="shared" si="11"/>
        <v>ซ้ำกัน</v>
      </c>
      <c r="O768" t="s">
        <v>43</v>
      </c>
      <c r="AC768" t="s">
        <v>35</v>
      </c>
      <c r="AF768">
        <v>1</v>
      </c>
      <c r="AH768" t="s">
        <v>36</v>
      </c>
    </row>
    <row r="769" spans="1:34" hidden="1" x14ac:dyDescent="0.15">
      <c r="A769" t="s">
        <v>1327</v>
      </c>
      <c r="B769" t="s">
        <v>38</v>
      </c>
      <c r="C769" t="s">
        <v>1328</v>
      </c>
      <c r="D769" t="s">
        <v>630</v>
      </c>
      <c r="E769" t="s">
        <v>33</v>
      </c>
      <c r="F769">
        <v>5.2999999999999999E-2</v>
      </c>
      <c r="G769">
        <f>'Fuel Resources ล่าสุด'!G769</f>
        <v>0</v>
      </c>
      <c r="H769" t="str">
        <f t="shared" si="11"/>
        <v>ซ้ำกัน</v>
      </c>
      <c r="O769" t="s">
        <v>41</v>
      </c>
      <c r="AC769" t="s">
        <v>35</v>
      </c>
      <c r="AF769">
        <v>1</v>
      </c>
      <c r="AH769" t="s">
        <v>36</v>
      </c>
    </row>
    <row r="770" spans="1:34" hidden="1" x14ac:dyDescent="0.15">
      <c r="A770" t="s">
        <v>1329</v>
      </c>
      <c r="B770" t="s">
        <v>38</v>
      </c>
      <c r="C770" t="s">
        <v>1328</v>
      </c>
      <c r="D770" t="s">
        <v>630</v>
      </c>
      <c r="E770" t="s">
        <v>33</v>
      </c>
      <c r="F770">
        <v>5.62E-2</v>
      </c>
      <c r="G770">
        <f>'Fuel Resources ล่าสุด'!G770</f>
        <v>0</v>
      </c>
      <c r="H770" t="str">
        <f t="shared" si="11"/>
        <v>ซ้ำกัน</v>
      </c>
      <c r="O770" t="s">
        <v>41</v>
      </c>
      <c r="AC770" t="s">
        <v>35</v>
      </c>
      <c r="AF770">
        <v>1</v>
      </c>
      <c r="AH770" t="s">
        <v>36</v>
      </c>
    </row>
    <row r="771" spans="1:34" hidden="1" x14ac:dyDescent="0.15">
      <c r="A771" t="s">
        <v>1330</v>
      </c>
      <c r="B771" t="s">
        <v>38</v>
      </c>
      <c r="C771" t="s">
        <v>1331</v>
      </c>
      <c r="D771" t="s">
        <v>630</v>
      </c>
      <c r="E771" t="s">
        <v>33</v>
      </c>
      <c r="F771">
        <v>8.3299999999999999E-2</v>
      </c>
      <c r="G771">
        <f>'Fuel Resources ล่าสุด'!G771</f>
        <v>0</v>
      </c>
      <c r="H771" t="str">
        <f t="shared" ref="H771:H834" si="12">IF(COUNTIF(G:G,C771)&gt;0,"ซ้ำกัน","ไม่ซ้ำกัน")</f>
        <v>ซ้ำกัน</v>
      </c>
      <c r="O771" t="s">
        <v>41</v>
      </c>
      <c r="AC771" t="s">
        <v>35</v>
      </c>
      <c r="AF771">
        <v>1</v>
      </c>
      <c r="AH771" t="s">
        <v>36</v>
      </c>
    </row>
    <row r="772" spans="1:34" hidden="1" x14ac:dyDescent="0.15">
      <c r="A772" t="s">
        <v>1332</v>
      </c>
      <c r="B772" t="s">
        <v>38</v>
      </c>
      <c r="C772" t="s">
        <v>1331</v>
      </c>
      <c r="D772" t="s">
        <v>630</v>
      </c>
      <c r="E772" t="s">
        <v>33</v>
      </c>
      <c r="F772">
        <v>8.2699999999999996E-2</v>
      </c>
      <c r="G772">
        <f>'Fuel Resources ล่าสุด'!G772</f>
        <v>0</v>
      </c>
      <c r="H772" t="str">
        <f t="shared" si="12"/>
        <v>ซ้ำกัน</v>
      </c>
      <c r="O772" t="s">
        <v>41</v>
      </c>
      <c r="AC772" t="s">
        <v>35</v>
      </c>
      <c r="AF772">
        <v>1</v>
      </c>
      <c r="AH772" t="s">
        <v>36</v>
      </c>
    </row>
    <row r="773" spans="1:34" hidden="1" x14ac:dyDescent="0.15">
      <c r="A773" t="s">
        <v>1333</v>
      </c>
      <c r="B773" t="s">
        <v>38</v>
      </c>
      <c r="C773" t="s">
        <v>1334</v>
      </c>
      <c r="D773" t="s">
        <v>675</v>
      </c>
      <c r="E773" t="s">
        <v>33</v>
      </c>
      <c r="F773">
        <v>0.28270000000000001</v>
      </c>
      <c r="G773">
        <f>'Fuel Resources ล่าสุด'!G773</f>
        <v>0</v>
      </c>
      <c r="H773" t="str">
        <f t="shared" si="12"/>
        <v>ไม่ซ้ำกัน</v>
      </c>
      <c r="O773" t="s">
        <v>41</v>
      </c>
      <c r="AC773" t="s">
        <v>35</v>
      </c>
      <c r="AF773">
        <v>1</v>
      </c>
      <c r="AH773" t="s">
        <v>36</v>
      </c>
    </row>
    <row r="774" spans="1:34" hidden="1" x14ac:dyDescent="0.15">
      <c r="A774" t="s">
        <v>1335</v>
      </c>
      <c r="B774" t="s">
        <v>38</v>
      </c>
      <c r="C774" t="s">
        <v>1334</v>
      </c>
      <c r="D774" t="s">
        <v>675</v>
      </c>
      <c r="E774" t="s">
        <v>33</v>
      </c>
      <c r="F774">
        <v>0.29799999999999999</v>
      </c>
      <c r="G774">
        <f>'Fuel Resources ล่าสุด'!G774</f>
        <v>0</v>
      </c>
      <c r="H774" t="str">
        <f t="shared" si="12"/>
        <v>ไม่ซ้ำกัน</v>
      </c>
      <c r="O774" t="s">
        <v>41</v>
      </c>
      <c r="AC774" t="s">
        <v>35</v>
      </c>
      <c r="AF774">
        <v>1</v>
      </c>
      <c r="AH774" t="s">
        <v>36</v>
      </c>
    </row>
    <row r="775" spans="1:34" hidden="1" x14ac:dyDescent="0.15">
      <c r="A775" t="s">
        <v>1336</v>
      </c>
      <c r="B775" t="s">
        <v>38</v>
      </c>
      <c r="C775" t="s">
        <v>1337</v>
      </c>
      <c r="D775" t="s">
        <v>675</v>
      </c>
      <c r="E775" t="s">
        <v>33</v>
      </c>
      <c r="F775">
        <v>0.32350000000000001</v>
      </c>
      <c r="G775">
        <f>'Fuel Resources ล่าสุด'!G775</f>
        <v>0</v>
      </c>
      <c r="H775" t="str">
        <f t="shared" si="12"/>
        <v>ไม่ซ้ำกัน</v>
      </c>
      <c r="O775" t="s">
        <v>41</v>
      </c>
      <c r="AC775" t="s">
        <v>35</v>
      </c>
      <c r="AF775">
        <v>1</v>
      </c>
      <c r="AH775" t="s">
        <v>36</v>
      </c>
    </row>
    <row r="776" spans="1:34" hidden="1" x14ac:dyDescent="0.15">
      <c r="A776" t="s">
        <v>1338</v>
      </c>
      <c r="B776" t="s">
        <v>38</v>
      </c>
      <c r="C776" t="s">
        <v>1337</v>
      </c>
      <c r="D776" t="s">
        <v>675</v>
      </c>
      <c r="E776" t="s">
        <v>33</v>
      </c>
      <c r="F776">
        <v>0.3412</v>
      </c>
      <c r="G776">
        <f>'Fuel Resources ล่าสุด'!G776</f>
        <v>0</v>
      </c>
      <c r="H776" t="str">
        <f t="shared" si="12"/>
        <v>ไม่ซ้ำกัน</v>
      </c>
      <c r="O776" t="s">
        <v>41</v>
      </c>
      <c r="AC776" t="s">
        <v>35</v>
      </c>
      <c r="AF776">
        <v>1</v>
      </c>
      <c r="AH776" t="s">
        <v>36</v>
      </c>
    </row>
    <row r="777" spans="1:34" hidden="1" x14ac:dyDescent="0.15">
      <c r="A777" t="s">
        <v>1339</v>
      </c>
      <c r="B777" t="s">
        <v>38</v>
      </c>
      <c r="C777" t="s">
        <v>1340</v>
      </c>
      <c r="D777" t="s">
        <v>582</v>
      </c>
      <c r="E777" t="s">
        <v>33</v>
      </c>
      <c r="F777">
        <v>0.50060000000000004</v>
      </c>
      <c r="G777">
        <f>'Fuel Resources ล่าสุด'!G777</f>
        <v>0</v>
      </c>
      <c r="H777" t="str">
        <f t="shared" si="12"/>
        <v>ไม่ซ้ำกัน</v>
      </c>
      <c r="O777" t="s">
        <v>41</v>
      </c>
      <c r="AC777" t="s">
        <v>35</v>
      </c>
      <c r="AF777">
        <v>1</v>
      </c>
      <c r="AH777" t="s">
        <v>36</v>
      </c>
    </row>
    <row r="778" spans="1:34" hidden="1" x14ac:dyDescent="0.15">
      <c r="A778" t="s">
        <v>1341</v>
      </c>
      <c r="B778" t="s">
        <v>38</v>
      </c>
      <c r="C778" t="s">
        <v>1340</v>
      </c>
      <c r="D778" t="s">
        <v>582</v>
      </c>
      <c r="E778" t="s">
        <v>33</v>
      </c>
      <c r="F778">
        <v>0.4602</v>
      </c>
      <c r="G778">
        <f>'Fuel Resources ล่าสุด'!G778</f>
        <v>0</v>
      </c>
      <c r="H778" t="str">
        <f t="shared" si="12"/>
        <v>ไม่ซ้ำกัน</v>
      </c>
      <c r="O778" t="s">
        <v>43</v>
      </c>
      <c r="AC778" t="s">
        <v>35</v>
      </c>
      <c r="AF778">
        <v>1</v>
      </c>
      <c r="AH778" t="s">
        <v>36</v>
      </c>
    </row>
    <row r="779" spans="1:34" hidden="1" x14ac:dyDescent="0.15">
      <c r="A779" t="s">
        <v>1342</v>
      </c>
      <c r="B779" t="s">
        <v>38</v>
      </c>
      <c r="C779" t="s">
        <v>1343</v>
      </c>
      <c r="D779" t="s">
        <v>582</v>
      </c>
      <c r="E779" t="s">
        <v>33</v>
      </c>
      <c r="F779">
        <v>0.82589999999999997</v>
      </c>
      <c r="G779">
        <f>'Fuel Resources ล่าสุด'!G779</f>
        <v>0</v>
      </c>
      <c r="H779" t="str">
        <f t="shared" si="12"/>
        <v>ไม่ซ้ำกัน</v>
      </c>
      <c r="O779" t="s">
        <v>41</v>
      </c>
      <c r="AC779" t="s">
        <v>35</v>
      </c>
      <c r="AF779">
        <v>1</v>
      </c>
      <c r="AH779" t="s">
        <v>36</v>
      </c>
    </row>
    <row r="780" spans="1:34" hidden="1" x14ac:dyDescent="0.15">
      <c r="A780" t="s">
        <v>1344</v>
      </c>
      <c r="B780" t="s">
        <v>38</v>
      </c>
      <c r="C780" t="s">
        <v>1343</v>
      </c>
      <c r="D780" t="s">
        <v>582</v>
      </c>
      <c r="E780" t="s">
        <v>33</v>
      </c>
      <c r="F780">
        <v>0.75729999999999997</v>
      </c>
      <c r="G780">
        <f>'Fuel Resources ล่าสุด'!G780</f>
        <v>0</v>
      </c>
      <c r="H780" t="str">
        <f t="shared" si="12"/>
        <v>ไม่ซ้ำกัน</v>
      </c>
      <c r="O780" t="s">
        <v>43</v>
      </c>
      <c r="AC780" t="s">
        <v>35</v>
      </c>
      <c r="AF780">
        <v>1</v>
      </c>
      <c r="AH780" t="s">
        <v>36</v>
      </c>
    </row>
    <row r="781" spans="1:34" hidden="1" x14ac:dyDescent="0.15">
      <c r="A781" t="s">
        <v>1345</v>
      </c>
      <c r="B781" t="s">
        <v>38</v>
      </c>
      <c r="C781" t="s">
        <v>1346</v>
      </c>
      <c r="D781" t="s">
        <v>582</v>
      </c>
      <c r="E781" t="s">
        <v>33</v>
      </c>
      <c r="F781">
        <v>0.61670000000000003</v>
      </c>
      <c r="G781">
        <f>'Fuel Resources ล่าสุด'!G781</f>
        <v>0</v>
      </c>
      <c r="H781" t="str">
        <f t="shared" si="12"/>
        <v>ไม่ซ้ำกัน</v>
      </c>
      <c r="O781" t="s">
        <v>41</v>
      </c>
      <c r="AC781" t="s">
        <v>35</v>
      </c>
      <c r="AF781">
        <v>1</v>
      </c>
      <c r="AH781" t="s">
        <v>36</v>
      </c>
    </row>
    <row r="782" spans="1:34" hidden="1" x14ac:dyDescent="0.15">
      <c r="A782" t="s">
        <v>1347</v>
      </c>
      <c r="B782" t="s">
        <v>38</v>
      </c>
      <c r="C782" t="s">
        <v>1346</v>
      </c>
      <c r="D782" t="s">
        <v>582</v>
      </c>
      <c r="E782" t="s">
        <v>33</v>
      </c>
      <c r="F782">
        <v>0.56720000000000004</v>
      </c>
      <c r="G782">
        <f>'Fuel Resources ล่าสุด'!G782</f>
        <v>0</v>
      </c>
      <c r="H782" t="str">
        <f t="shared" si="12"/>
        <v>ไม่ซ้ำกัน</v>
      </c>
      <c r="O782" t="s">
        <v>43</v>
      </c>
      <c r="AC782" t="s">
        <v>35</v>
      </c>
      <c r="AF782">
        <v>1</v>
      </c>
      <c r="AH782" t="s">
        <v>36</v>
      </c>
    </row>
    <row r="783" spans="1:34" hidden="1" x14ac:dyDescent="0.15">
      <c r="A783" t="s">
        <v>1348</v>
      </c>
      <c r="B783" t="s">
        <v>38</v>
      </c>
      <c r="C783" t="s">
        <v>1349</v>
      </c>
      <c r="D783" t="s">
        <v>798</v>
      </c>
      <c r="E783" t="s">
        <v>33</v>
      </c>
      <c r="F783">
        <v>4.7100000000000003E-2</v>
      </c>
      <c r="G783">
        <f>'Fuel Resources ล่าสุด'!G783</f>
        <v>0</v>
      </c>
      <c r="H783" t="str">
        <f t="shared" si="12"/>
        <v>ซ้ำกัน</v>
      </c>
      <c r="O783" t="s">
        <v>41</v>
      </c>
      <c r="AC783" t="s">
        <v>35</v>
      </c>
      <c r="AF783">
        <v>1</v>
      </c>
      <c r="AH783" t="s">
        <v>36</v>
      </c>
    </row>
    <row r="784" spans="1:34" hidden="1" x14ac:dyDescent="0.15">
      <c r="A784" t="s">
        <v>1350</v>
      </c>
      <c r="B784" t="s">
        <v>38</v>
      </c>
      <c r="C784" t="s">
        <v>1349</v>
      </c>
      <c r="D784" t="s">
        <v>798</v>
      </c>
      <c r="E784" t="s">
        <v>33</v>
      </c>
      <c r="F784">
        <v>3.7199999999999997E-2</v>
      </c>
      <c r="G784">
        <f>'Fuel Resources ล่าสุด'!G784</f>
        <v>0</v>
      </c>
      <c r="H784" t="str">
        <f t="shared" si="12"/>
        <v>ซ้ำกัน</v>
      </c>
      <c r="O784" t="s">
        <v>43</v>
      </c>
      <c r="AC784" t="s">
        <v>35</v>
      </c>
      <c r="AF784">
        <v>1</v>
      </c>
      <c r="AH784" t="s">
        <v>36</v>
      </c>
    </row>
    <row r="785" spans="1:34" hidden="1" x14ac:dyDescent="0.15">
      <c r="A785" t="s">
        <v>1351</v>
      </c>
      <c r="B785" t="s">
        <v>38</v>
      </c>
      <c r="C785" t="s">
        <v>1352</v>
      </c>
      <c r="D785" t="s">
        <v>798</v>
      </c>
      <c r="E785" t="s">
        <v>33</v>
      </c>
      <c r="F785">
        <v>0.23089999999999999</v>
      </c>
      <c r="G785">
        <f>'Fuel Resources ล่าสุด'!G785</f>
        <v>0</v>
      </c>
      <c r="H785" t="str">
        <f t="shared" si="12"/>
        <v>ไม่ซ้ำกัน</v>
      </c>
      <c r="O785" t="s">
        <v>41</v>
      </c>
      <c r="AC785" t="s">
        <v>35</v>
      </c>
      <c r="AF785">
        <v>1</v>
      </c>
      <c r="AH785" t="s">
        <v>36</v>
      </c>
    </row>
    <row r="786" spans="1:34" hidden="1" x14ac:dyDescent="0.15">
      <c r="A786" t="s">
        <v>1353</v>
      </c>
      <c r="B786" t="s">
        <v>38</v>
      </c>
      <c r="C786" t="s">
        <v>1352</v>
      </c>
      <c r="D786" t="s">
        <v>798</v>
      </c>
      <c r="E786" t="s">
        <v>33</v>
      </c>
      <c r="F786">
        <v>0.21909999999999999</v>
      </c>
      <c r="G786">
        <f>'Fuel Resources ล่าสุด'!G786</f>
        <v>0</v>
      </c>
      <c r="H786" t="str">
        <f t="shared" si="12"/>
        <v>ไม่ซ้ำกัน</v>
      </c>
      <c r="O786" t="s">
        <v>43</v>
      </c>
      <c r="AC786" t="s">
        <v>35</v>
      </c>
      <c r="AF786">
        <v>1</v>
      </c>
      <c r="AH786" t="s">
        <v>36</v>
      </c>
    </row>
    <row r="787" spans="1:34" hidden="1" x14ac:dyDescent="0.15">
      <c r="A787" t="s">
        <v>1354</v>
      </c>
      <c r="B787" t="s">
        <v>38</v>
      </c>
      <c r="C787" t="s">
        <v>1355</v>
      </c>
      <c r="D787" t="s">
        <v>798</v>
      </c>
      <c r="E787" t="s">
        <v>33</v>
      </c>
      <c r="F787">
        <v>0.23089999999999999</v>
      </c>
      <c r="G787">
        <f>'Fuel Resources ล่าสุด'!G787</f>
        <v>0</v>
      </c>
      <c r="H787" t="str">
        <f t="shared" si="12"/>
        <v>ไม่ซ้ำกัน</v>
      </c>
      <c r="O787" t="s">
        <v>41</v>
      </c>
      <c r="AC787" t="s">
        <v>35</v>
      </c>
      <c r="AF787">
        <v>1</v>
      </c>
      <c r="AH787" t="s">
        <v>36</v>
      </c>
    </row>
    <row r="788" spans="1:34" hidden="1" x14ac:dyDescent="0.15">
      <c r="A788" t="s">
        <v>1356</v>
      </c>
      <c r="B788" t="s">
        <v>38</v>
      </c>
      <c r="C788" t="s">
        <v>1355</v>
      </c>
      <c r="D788" t="s">
        <v>798</v>
      </c>
      <c r="E788" t="s">
        <v>33</v>
      </c>
      <c r="F788">
        <v>0.21909999999999999</v>
      </c>
      <c r="G788">
        <f>'Fuel Resources ล่าสุด'!G788</f>
        <v>0</v>
      </c>
      <c r="H788" t="str">
        <f t="shared" si="12"/>
        <v>ไม่ซ้ำกัน</v>
      </c>
      <c r="O788" t="s">
        <v>43</v>
      </c>
      <c r="AC788" t="s">
        <v>35</v>
      </c>
      <c r="AF788">
        <v>1</v>
      </c>
      <c r="AH788" t="s">
        <v>36</v>
      </c>
    </row>
    <row r="789" spans="1:34" hidden="1" x14ac:dyDescent="0.15">
      <c r="A789" t="s">
        <v>1357</v>
      </c>
      <c r="B789" t="s">
        <v>38</v>
      </c>
      <c r="C789" t="s">
        <v>1358</v>
      </c>
      <c r="D789" t="s">
        <v>798</v>
      </c>
      <c r="E789" t="s">
        <v>33</v>
      </c>
      <c r="F789">
        <v>8.2900000000000001E-2</v>
      </c>
      <c r="G789">
        <f>'Fuel Resources ล่าสุด'!G789</f>
        <v>0</v>
      </c>
      <c r="H789" t="str">
        <f t="shared" si="12"/>
        <v>ไม่ซ้ำกัน</v>
      </c>
      <c r="O789" t="s">
        <v>41</v>
      </c>
      <c r="AC789" t="s">
        <v>35</v>
      </c>
      <c r="AF789">
        <v>1</v>
      </c>
      <c r="AH789" t="s">
        <v>36</v>
      </c>
    </row>
    <row r="790" spans="1:34" hidden="1" x14ac:dyDescent="0.15">
      <c r="A790" t="s">
        <v>1359</v>
      </c>
      <c r="B790" t="s">
        <v>38</v>
      </c>
      <c r="C790" t="s">
        <v>1358</v>
      </c>
      <c r="D790" t="s">
        <v>798</v>
      </c>
      <c r="E790" t="s">
        <v>33</v>
      </c>
      <c r="F790">
        <v>7.0599999999999996E-2</v>
      </c>
      <c r="G790">
        <f>'Fuel Resources ล่าสุด'!G790</f>
        <v>0</v>
      </c>
      <c r="H790" t="str">
        <f t="shared" si="12"/>
        <v>ไม่ซ้ำกัน</v>
      </c>
      <c r="O790" t="s">
        <v>43</v>
      </c>
      <c r="AC790" t="s">
        <v>35</v>
      </c>
      <c r="AF790">
        <v>1</v>
      </c>
      <c r="AH790" t="s">
        <v>36</v>
      </c>
    </row>
    <row r="791" spans="1:34" hidden="1" x14ac:dyDescent="0.15">
      <c r="A791" t="s">
        <v>1360</v>
      </c>
      <c r="B791" t="s">
        <v>38</v>
      </c>
      <c r="C791" t="s">
        <v>1361</v>
      </c>
      <c r="D791" t="s">
        <v>798</v>
      </c>
      <c r="E791" t="s">
        <v>33</v>
      </c>
      <c r="F791">
        <v>8.2900000000000001E-2</v>
      </c>
      <c r="G791">
        <f>'Fuel Resources ล่าสุด'!G791</f>
        <v>0</v>
      </c>
      <c r="H791" t="str">
        <f t="shared" si="12"/>
        <v>ไม่ซ้ำกัน</v>
      </c>
      <c r="O791" t="s">
        <v>41</v>
      </c>
      <c r="AC791" t="s">
        <v>35</v>
      </c>
      <c r="AF791">
        <v>1</v>
      </c>
      <c r="AH791" t="s">
        <v>36</v>
      </c>
    </row>
    <row r="792" spans="1:34" hidden="1" x14ac:dyDescent="0.15">
      <c r="A792" t="s">
        <v>1362</v>
      </c>
      <c r="B792" t="s">
        <v>38</v>
      </c>
      <c r="C792" t="s">
        <v>1361</v>
      </c>
      <c r="D792" t="s">
        <v>798</v>
      </c>
      <c r="E792" t="s">
        <v>33</v>
      </c>
      <c r="F792">
        <v>7.0599999999999996E-2</v>
      </c>
      <c r="G792">
        <f>'Fuel Resources ล่าสุด'!G792</f>
        <v>0</v>
      </c>
      <c r="H792" t="str">
        <f t="shared" si="12"/>
        <v>ไม่ซ้ำกัน</v>
      </c>
      <c r="O792" t="s">
        <v>43</v>
      </c>
      <c r="AC792" t="s">
        <v>35</v>
      </c>
      <c r="AF792">
        <v>1</v>
      </c>
      <c r="AH792" t="s">
        <v>36</v>
      </c>
    </row>
    <row r="793" spans="1:34" hidden="1" x14ac:dyDescent="0.15">
      <c r="A793" t="s">
        <v>1363</v>
      </c>
      <c r="B793" t="s">
        <v>38</v>
      </c>
      <c r="C793" t="s">
        <v>1364</v>
      </c>
      <c r="D793" t="s">
        <v>798</v>
      </c>
      <c r="E793" t="s">
        <v>33</v>
      </c>
      <c r="F793">
        <v>3.6299999999999999E-2</v>
      </c>
      <c r="G793">
        <f>'Fuel Resources ล่าสุด'!G793</f>
        <v>0</v>
      </c>
      <c r="H793" t="str">
        <f t="shared" si="12"/>
        <v>ซ้ำกัน</v>
      </c>
      <c r="O793" t="s">
        <v>41</v>
      </c>
      <c r="AC793" t="s">
        <v>35</v>
      </c>
      <c r="AF793">
        <v>1</v>
      </c>
      <c r="AH793" t="s">
        <v>36</v>
      </c>
    </row>
    <row r="794" spans="1:34" hidden="1" x14ac:dyDescent="0.15">
      <c r="A794" t="s">
        <v>1365</v>
      </c>
      <c r="B794" t="s">
        <v>38</v>
      </c>
      <c r="C794" t="s">
        <v>1364</v>
      </c>
      <c r="D794" t="s">
        <v>798</v>
      </c>
      <c r="E794" t="s">
        <v>33</v>
      </c>
      <c r="F794">
        <v>2.64E-2</v>
      </c>
      <c r="G794">
        <f>'Fuel Resources ล่าสุด'!G794</f>
        <v>0</v>
      </c>
      <c r="H794" t="str">
        <f t="shared" si="12"/>
        <v>ซ้ำกัน</v>
      </c>
      <c r="O794" t="s">
        <v>43</v>
      </c>
      <c r="AC794" t="s">
        <v>35</v>
      </c>
      <c r="AF794">
        <v>1</v>
      </c>
      <c r="AH794" t="s">
        <v>36</v>
      </c>
    </row>
    <row r="795" spans="1:34" hidden="1" x14ac:dyDescent="0.15">
      <c r="A795" t="s">
        <v>1366</v>
      </c>
      <c r="B795" t="s">
        <v>38</v>
      </c>
      <c r="C795" t="s">
        <v>1367</v>
      </c>
      <c r="D795" t="s">
        <v>798</v>
      </c>
      <c r="E795" t="s">
        <v>33</v>
      </c>
      <c r="F795">
        <v>0.3841</v>
      </c>
      <c r="G795">
        <f>'Fuel Resources ล่าสุด'!G795</f>
        <v>0</v>
      </c>
      <c r="H795" t="str">
        <f t="shared" si="12"/>
        <v>ไม่ซ้ำกัน</v>
      </c>
      <c r="O795" t="s">
        <v>41</v>
      </c>
      <c r="AC795" t="s">
        <v>35</v>
      </c>
      <c r="AF795">
        <v>1</v>
      </c>
      <c r="AH795" t="s">
        <v>36</v>
      </c>
    </row>
    <row r="796" spans="1:34" hidden="1" x14ac:dyDescent="0.15">
      <c r="A796" t="s">
        <v>1368</v>
      </c>
      <c r="B796" t="s">
        <v>38</v>
      </c>
      <c r="C796" t="s">
        <v>1367</v>
      </c>
      <c r="D796" t="s">
        <v>798</v>
      </c>
      <c r="E796" t="s">
        <v>33</v>
      </c>
      <c r="F796">
        <v>0.3372</v>
      </c>
      <c r="G796">
        <f>'Fuel Resources ล่าสุด'!G796</f>
        <v>0</v>
      </c>
      <c r="H796" t="str">
        <f t="shared" si="12"/>
        <v>ไม่ซ้ำกัน</v>
      </c>
      <c r="O796" t="s">
        <v>43</v>
      </c>
      <c r="AC796" t="s">
        <v>35</v>
      </c>
      <c r="AF796">
        <v>1</v>
      </c>
      <c r="AH796" t="s">
        <v>36</v>
      </c>
    </row>
    <row r="797" spans="1:34" hidden="1" x14ac:dyDescent="0.15">
      <c r="A797" t="s">
        <v>1369</v>
      </c>
      <c r="B797" t="s">
        <v>38</v>
      </c>
      <c r="C797" t="s">
        <v>1370</v>
      </c>
      <c r="D797" t="s">
        <v>798</v>
      </c>
      <c r="E797" t="s">
        <v>33</v>
      </c>
      <c r="F797">
        <v>0.3841</v>
      </c>
      <c r="G797">
        <f>'Fuel Resources ล่าสุด'!G797</f>
        <v>0</v>
      </c>
      <c r="H797" t="str">
        <f t="shared" si="12"/>
        <v>ไม่ซ้ำกัน</v>
      </c>
      <c r="O797" t="s">
        <v>41</v>
      </c>
      <c r="AC797" t="s">
        <v>35</v>
      </c>
      <c r="AF797">
        <v>1</v>
      </c>
      <c r="AH797" t="s">
        <v>36</v>
      </c>
    </row>
    <row r="798" spans="1:34" hidden="1" x14ac:dyDescent="0.15">
      <c r="A798" t="s">
        <v>1371</v>
      </c>
      <c r="B798" t="s">
        <v>38</v>
      </c>
      <c r="C798" t="s">
        <v>1370</v>
      </c>
      <c r="D798" t="s">
        <v>798</v>
      </c>
      <c r="E798" t="s">
        <v>33</v>
      </c>
      <c r="F798">
        <v>0.3372</v>
      </c>
      <c r="G798">
        <f>'Fuel Resources ล่าสุด'!G798</f>
        <v>0</v>
      </c>
      <c r="H798" t="str">
        <f t="shared" si="12"/>
        <v>ไม่ซ้ำกัน</v>
      </c>
      <c r="O798" t="s">
        <v>43</v>
      </c>
      <c r="AC798" t="s">
        <v>35</v>
      </c>
      <c r="AF798">
        <v>1</v>
      </c>
      <c r="AH798" t="s">
        <v>36</v>
      </c>
    </row>
    <row r="799" spans="1:34" hidden="1" x14ac:dyDescent="0.15">
      <c r="A799" t="s">
        <v>1372</v>
      </c>
      <c r="B799" t="s">
        <v>38</v>
      </c>
      <c r="C799" t="s">
        <v>1373</v>
      </c>
      <c r="D799" t="s">
        <v>646</v>
      </c>
      <c r="E799" t="s">
        <v>33</v>
      </c>
      <c r="F799">
        <v>8.6300000000000002E-2</v>
      </c>
      <c r="G799">
        <f>'Fuel Resources ล่าสุด'!G799</f>
        <v>0</v>
      </c>
      <c r="H799" t="str">
        <f t="shared" si="12"/>
        <v>ซ้ำกัน</v>
      </c>
      <c r="O799" t="s">
        <v>41</v>
      </c>
      <c r="AC799" t="s">
        <v>35</v>
      </c>
      <c r="AF799">
        <v>1</v>
      </c>
      <c r="AH799" t="s">
        <v>36</v>
      </c>
    </row>
    <row r="800" spans="1:34" hidden="1" x14ac:dyDescent="0.15">
      <c r="A800" t="s">
        <v>1374</v>
      </c>
      <c r="B800" t="s">
        <v>38</v>
      </c>
      <c r="C800" t="s">
        <v>1373</v>
      </c>
      <c r="D800" t="s">
        <v>646</v>
      </c>
      <c r="E800" t="s">
        <v>33</v>
      </c>
      <c r="F800">
        <v>4.9399999999999999E-2</v>
      </c>
      <c r="G800">
        <f>'Fuel Resources ล่าสุด'!G800</f>
        <v>0</v>
      </c>
      <c r="H800" t="str">
        <f t="shared" si="12"/>
        <v>ซ้ำกัน</v>
      </c>
      <c r="O800" t="s">
        <v>43</v>
      </c>
      <c r="AC800" t="s">
        <v>35</v>
      </c>
      <c r="AF800">
        <v>1</v>
      </c>
      <c r="AH800" t="s">
        <v>36</v>
      </c>
    </row>
    <row r="801" spans="1:34" hidden="1" x14ac:dyDescent="0.15">
      <c r="A801" t="s">
        <v>1375</v>
      </c>
      <c r="B801" t="s">
        <v>38</v>
      </c>
      <c r="C801" t="s">
        <v>1376</v>
      </c>
      <c r="D801" t="s">
        <v>646</v>
      </c>
      <c r="E801" t="s">
        <v>33</v>
      </c>
      <c r="F801">
        <v>0.29659999999999997</v>
      </c>
      <c r="G801">
        <f>'Fuel Resources ล่าสุด'!G801</f>
        <v>0</v>
      </c>
      <c r="H801" t="str">
        <f t="shared" si="12"/>
        <v>ซ้ำกัน</v>
      </c>
      <c r="O801" t="s">
        <v>41</v>
      </c>
      <c r="AC801" t="s">
        <v>35</v>
      </c>
      <c r="AF801">
        <v>1</v>
      </c>
      <c r="AH801" t="s">
        <v>36</v>
      </c>
    </row>
    <row r="802" spans="1:34" hidden="1" x14ac:dyDescent="0.15">
      <c r="A802" t="s">
        <v>1377</v>
      </c>
      <c r="B802" t="s">
        <v>38</v>
      </c>
      <c r="C802" t="s">
        <v>1376</v>
      </c>
      <c r="D802" t="s">
        <v>646</v>
      </c>
      <c r="E802" t="s">
        <v>33</v>
      </c>
      <c r="F802">
        <v>0.24790000000000001</v>
      </c>
      <c r="G802">
        <f>'Fuel Resources ล่าสุด'!G802</f>
        <v>0</v>
      </c>
      <c r="H802" t="str">
        <f t="shared" si="12"/>
        <v>ซ้ำกัน</v>
      </c>
      <c r="O802" t="s">
        <v>43</v>
      </c>
      <c r="AC802" t="s">
        <v>35</v>
      </c>
      <c r="AF802">
        <v>1</v>
      </c>
      <c r="AH802" t="s">
        <v>36</v>
      </c>
    </row>
    <row r="803" spans="1:34" hidden="1" x14ac:dyDescent="0.15">
      <c r="A803" t="s">
        <v>1378</v>
      </c>
      <c r="B803" t="s">
        <v>38</v>
      </c>
      <c r="C803" t="s">
        <v>1379</v>
      </c>
      <c r="D803" t="s">
        <v>646</v>
      </c>
      <c r="E803" t="s">
        <v>33</v>
      </c>
      <c r="F803">
        <v>0.20710000000000001</v>
      </c>
      <c r="G803">
        <f>'Fuel Resources ล่าสุด'!G803</f>
        <v>0</v>
      </c>
      <c r="H803" t="str">
        <f t="shared" si="12"/>
        <v>ไม่ซ้ำกัน</v>
      </c>
      <c r="O803" t="s">
        <v>41</v>
      </c>
      <c r="AC803" t="s">
        <v>35</v>
      </c>
      <c r="AF803">
        <v>1</v>
      </c>
      <c r="AH803" t="s">
        <v>36</v>
      </c>
    </row>
    <row r="804" spans="1:34" hidden="1" x14ac:dyDescent="0.15">
      <c r="A804" t="s">
        <v>1380</v>
      </c>
      <c r="B804" t="s">
        <v>38</v>
      </c>
      <c r="C804" t="s">
        <v>1379</v>
      </c>
      <c r="D804" t="s">
        <v>646</v>
      </c>
      <c r="E804" t="s">
        <v>33</v>
      </c>
      <c r="F804">
        <v>0.2205</v>
      </c>
      <c r="G804">
        <f>'Fuel Resources ล่าสุด'!G804</f>
        <v>0</v>
      </c>
      <c r="H804" t="str">
        <f t="shared" si="12"/>
        <v>ไม่ซ้ำกัน</v>
      </c>
      <c r="O804" t="s">
        <v>43</v>
      </c>
      <c r="AC804" t="s">
        <v>35</v>
      </c>
      <c r="AF804">
        <v>1</v>
      </c>
      <c r="AH804" t="s">
        <v>36</v>
      </c>
    </row>
    <row r="805" spans="1:34" s="2" customFormat="1" x14ac:dyDescent="0.15">
      <c r="A805" s="2" t="s">
        <v>1381</v>
      </c>
      <c r="B805" s="2" t="s">
        <v>603</v>
      </c>
      <c r="C805" s="2" t="s">
        <v>1382</v>
      </c>
      <c r="D805" s="2" t="s">
        <v>605</v>
      </c>
      <c r="E805" s="2" t="s">
        <v>33</v>
      </c>
      <c r="F805" s="2">
        <v>3.13</v>
      </c>
      <c r="G805">
        <f>'Fuel Resources ล่าสุด'!G805</f>
        <v>0</v>
      </c>
      <c r="H805" s="2" t="str">
        <f t="shared" si="12"/>
        <v>ไม่ซ้ำกัน</v>
      </c>
      <c r="I805"/>
      <c r="J805"/>
      <c r="K805"/>
      <c r="L805"/>
      <c r="M805"/>
      <c r="N805"/>
      <c r="O805" s="2" t="s">
        <v>606</v>
      </c>
      <c r="AC805" s="2" t="s">
        <v>35</v>
      </c>
      <c r="AF805" s="2">
        <v>1</v>
      </c>
      <c r="AH805" s="2" t="s">
        <v>36</v>
      </c>
    </row>
    <row r="806" spans="1:34" s="2" customFormat="1" x14ac:dyDescent="0.15">
      <c r="A806" s="2" t="s">
        <v>1383</v>
      </c>
      <c r="B806" s="2" t="s">
        <v>608</v>
      </c>
      <c r="C806" s="2" t="s">
        <v>1382</v>
      </c>
      <c r="D806" s="2" t="s">
        <v>605</v>
      </c>
      <c r="E806" s="2" t="s">
        <v>33</v>
      </c>
      <c r="F806" s="2">
        <v>3.13</v>
      </c>
      <c r="G806">
        <f>'Fuel Resources ล่าสุด'!G806</f>
        <v>0</v>
      </c>
      <c r="H806" s="2" t="str">
        <f t="shared" si="12"/>
        <v>ไม่ซ้ำกัน</v>
      </c>
      <c r="I806"/>
      <c r="J806"/>
      <c r="K806"/>
      <c r="L806"/>
      <c r="M806"/>
      <c r="N806"/>
      <c r="O806" s="2" t="s">
        <v>606</v>
      </c>
      <c r="AC806" s="2" t="s">
        <v>35</v>
      </c>
      <c r="AF806" s="2">
        <v>1</v>
      </c>
      <c r="AH806" s="2" t="s">
        <v>36</v>
      </c>
    </row>
    <row r="807" spans="1:34" hidden="1" x14ac:dyDescent="0.15">
      <c r="A807" t="s">
        <v>1384</v>
      </c>
      <c r="B807" t="s">
        <v>38</v>
      </c>
      <c r="C807" t="s">
        <v>1385</v>
      </c>
      <c r="D807" t="s">
        <v>646</v>
      </c>
      <c r="E807" t="s">
        <v>33</v>
      </c>
      <c r="F807">
        <v>0.39029999999999998</v>
      </c>
      <c r="G807">
        <f>'Fuel Resources ล่าสุด'!G807</f>
        <v>0</v>
      </c>
      <c r="H807" t="str">
        <f t="shared" si="12"/>
        <v>ซ้ำกัน</v>
      </c>
      <c r="O807" t="s">
        <v>41</v>
      </c>
      <c r="AC807" t="s">
        <v>35</v>
      </c>
      <c r="AF807">
        <v>1</v>
      </c>
      <c r="AH807" t="s">
        <v>36</v>
      </c>
    </row>
    <row r="808" spans="1:34" hidden="1" x14ac:dyDescent="0.15">
      <c r="A808" t="s">
        <v>1386</v>
      </c>
      <c r="B808" t="s">
        <v>38</v>
      </c>
      <c r="C808" t="s">
        <v>1385</v>
      </c>
      <c r="D808" t="s">
        <v>646</v>
      </c>
      <c r="E808" t="s">
        <v>33</v>
      </c>
      <c r="F808">
        <v>0.34429999999999999</v>
      </c>
      <c r="G808">
        <f>'Fuel Resources ล่าสุด'!G808</f>
        <v>0</v>
      </c>
      <c r="H808" t="str">
        <f t="shared" si="12"/>
        <v>ซ้ำกัน</v>
      </c>
      <c r="O808" t="s">
        <v>43</v>
      </c>
      <c r="AC808" t="s">
        <v>35</v>
      </c>
      <c r="AF808">
        <v>1</v>
      </c>
      <c r="AH808" t="s">
        <v>36</v>
      </c>
    </row>
    <row r="809" spans="1:34" hidden="1" x14ac:dyDescent="0.15">
      <c r="A809" t="s">
        <v>1387</v>
      </c>
      <c r="B809" t="s">
        <v>38</v>
      </c>
      <c r="C809" t="s">
        <v>1388</v>
      </c>
      <c r="D809" t="s">
        <v>611</v>
      </c>
      <c r="E809" t="s">
        <v>33</v>
      </c>
      <c r="F809">
        <v>4.3925000000000001</v>
      </c>
      <c r="G809">
        <f>'Fuel Resources ล่าสุด'!G809</f>
        <v>0</v>
      </c>
      <c r="H809" t="str">
        <f t="shared" si="12"/>
        <v>ซ้ำกัน</v>
      </c>
      <c r="O809" t="s">
        <v>587</v>
      </c>
      <c r="AC809" t="s">
        <v>35</v>
      </c>
      <c r="AF809">
        <v>1</v>
      </c>
      <c r="AH809" t="s">
        <v>36</v>
      </c>
    </row>
    <row r="810" spans="1:34" hidden="1" x14ac:dyDescent="0.15">
      <c r="A810" t="s">
        <v>1389</v>
      </c>
      <c r="B810" t="s">
        <v>38</v>
      </c>
      <c r="C810" t="s">
        <v>1388</v>
      </c>
      <c r="D810" t="s">
        <v>611</v>
      </c>
      <c r="E810" t="s">
        <v>33</v>
      </c>
      <c r="F810">
        <v>4.3924000000000003</v>
      </c>
      <c r="G810">
        <f>'Fuel Resources ล่าสุด'!G810</f>
        <v>0</v>
      </c>
      <c r="H810" t="str">
        <f t="shared" si="12"/>
        <v>ซ้ำกัน</v>
      </c>
      <c r="O810" t="s">
        <v>43</v>
      </c>
      <c r="AC810" t="s">
        <v>35</v>
      </c>
      <c r="AF810">
        <v>1</v>
      </c>
      <c r="AH810" t="s">
        <v>36</v>
      </c>
    </row>
    <row r="811" spans="1:34" hidden="1" x14ac:dyDescent="0.15">
      <c r="A811" t="s">
        <v>1390</v>
      </c>
      <c r="B811" t="s">
        <v>38</v>
      </c>
      <c r="C811" t="s">
        <v>1391</v>
      </c>
      <c r="D811" t="s">
        <v>611</v>
      </c>
      <c r="E811" t="s">
        <v>33</v>
      </c>
      <c r="F811">
        <v>0.66769999999999996</v>
      </c>
      <c r="G811">
        <f>'Fuel Resources ล่าสุด'!G811</f>
        <v>0</v>
      </c>
      <c r="H811" t="str">
        <f t="shared" si="12"/>
        <v>ซ้ำกัน</v>
      </c>
      <c r="O811" t="s">
        <v>587</v>
      </c>
      <c r="AC811" t="s">
        <v>35</v>
      </c>
      <c r="AF811">
        <v>1</v>
      </c>
      <c r="AH811" t="s">
        <v>36</v>
      </c>
    </row>
    <row r="812" spans="1:34" hidden="1" x14ac:dyDescent="0.15">
      <c r="A812" t="s">
        <v>1392</v>
      </c>
      <c r="B812" t="s">
        <v>38</v>
      </c>
      <c r="C812" t="s">
        <v>1391</v>
      </c>
      <c r="D812" t="s">
        <v>611</v>
      </c>
      <c r="E812" t="s">
        <v>33</v>
      </c>
      <c r="F812">
        <v>0.66769999999999996</v>
      </c>
      <c r="G812">
        <f>'Fuel Resources ล่าสุด'!G812</f>
        <v>0</v>
      </c>
      <c r="H812" t="str">
        <f t="shared" si="12"/>
        <v>ซ้ำกัน</v>
      </c>
      <c r="O812" t="s">
        <v>43</v>
      </c>
      <c r="AC812" t="s">
        <v>35</v>
      </c>
      <c r="AF812">
        <v>1</v>
      </c>
      <c r="AH812" t="s">
        <v>36</v>
      </c>
    </row>
    <row r="813" spans="1:34" hidden="1" x14ac:dyDescent="0.15">
      <c r="A813" t="s">
        <v>1393</v>
      </c>
      <c r="B813" t="s">
        <v>38</v>
      </c>
      <c r="C813" t="s">
        <v>1394</v>
      </c>
      <c r="D813" t="s">
        <v>611</v>
      </c>
      <c r="E813" t="s">
        <v>33</v>
      </c>
      <c r="F813">
        <v>0.2994</v>
      </c>
      <c r="G813">
        <f>'Fuel Resources ล่าสุด'!G813</f>
        <v>0</v>
      </c>
      <c r="H813" t="str">
        <f t="shared" si="12"/>
        <v>ซ้ำกัน</v>
      </c>
      <c r="O813" t="s">
        <v>587</v>
      </c>
      <c r="AC813" t="s">
        <v>35</v>
      </c>
      <c r="AF813">
        <v>1</v>
      </c>
      <c r="AH813" t="s">
        <v>36</v>
      </c>
    </row>
    <row r="814" spans="1:34" hidden="1" x14ac:dyDescent="0.15">
      <c r="A814" t="s">
        <v>1395</v>
      </c>
      <c r="B814" t="s">
        <v>38</v>
      </c>
      <c r="C814" t="s">
        <v>1394</v>
      </c>
      <c r="D814" t="s">
        <v>611</v>
      </c>
      <c r="E814" t="s">
        <v>33</v>
      </c>
      <c r="F814">
        <v>0.2994</v>
      </c>
      <c r="G814">
        <f>'Fuel Resources ล่าสุด'!G814</f>
        <v>0</v>
      </c>
      <c r="H814" t="str">
        <f t="shared" si="12"/>
        <v>ซ้ำกัน</v>
      </c>
      <c r="O814" t="s">
        <v>43</v>
      </c>
      <c r="AC814" t="s">
        <v>35</v>
      </c>
      <c r="AF814">
        <v>1</v>
      </c>
      <c r="AH814" t="s">
        <v>36</v>
      </c>
    </row>
    <row r="815" spans="1:34" hidden="1" x14ac:dyDescent="0.15">
      <c r="A815" t="s">
        <v>1396</v>
      </c>
      <c r="B815" t="s">
        <v>130</v>
      </c>
      <c r="C815" t="s">
        <v>1397</v>
      </c>
      <c r="D815" t="s">
        <v>1398</v>
      </c>
      <c r="E815" t="s">
        <v>1399</v>
      </c>
      <c r="F815">
        <v>0.19382305499999999</v>
      </c>
      <c r="G815">
        <f>'Fuel Resources ล่าสุด'!G815</f>
        <v>0</v>
      </c>
      <c r="H815" t="str">
        <f t="shared" si="12"/>
        <v>ไม่ซ้ำกัน</v>
      </c>
      <c r="O815" t="s">
        <v>236</v>
      </c>
      <c r="AC815" t="s">
        <v>35</v>
      </c>
      <c r="AF815">
        <v>1</v>
      </c>
      <c r="AH815" t="s">
        <v>36</v>
      </c>
    </row>
    <row r="816" spans="1:34" hidden="1" x14ac:dyDescent="0.15">
      <c r="A816" t="s">
        <v>1400</v>
      </c>
      <c r="B816" t="s">
        <v>130</v>
      </c>
      <c r="C816" t="s">
        <v>1397</v>
      </c>
      <c r="D816" t="s">
        <v>1398</v>
      </c>
      <c r="E816" t="s">
        <v>1399</v>
      </c>
      <c r="F816">
        <v>0.19345337400000001</v>
      </c>
      <c r="G816">
        <f>'Fuel Resources ล่าสุด'!G816</f>
        <v>0</v>
      </c>
      <c r="H816" t="str">
        <f t="shared" si="12"/>
        <v>ไม่ซ้ำกัน</v>
      </c>
      <c r="O816" t="s">
        <v>81</v>
      </c>
      <c r="AC816" t="s">
        <v>35</v>
      </c>
      <c r="AF816">
        <v>1</v>
      </c>
      <c r="AH816" t="s">
        <v>36</v>
      </c>
    </row>
    <row r="817" spans="1:34" hidden="1" x14ac:dyDescent="0.15">
      <c r="A817" t="s">
        <v>1401</v>
      </c>
      <c r="B817" t="s">
        <v>136</v>
      </c>
      <c r="C817" t="s">
        <v>1397</v>
      </c>
      <c r="D817" t="s">
        <v>1398</v>
      </c>
      <c r="E817" t="s">
        <v>1399</v>
      </c>
      <c r="F817">
        <v>0.19382305499999999</v>
      </c>
      <c r="G817">
        <f>'Fuel Resources ล่าสุด'!G817</f>
        <v>0</v>
      </c>
      <c r="H817" t="str">
        <f t="shared" si="12"/>
        <v>ไม่ซ้ำกัน</v>
      </c>
      <c r="O817" t="s">
        <v>236</v>
      </c>
      <c r="AC817" t="s">
        <v>35</v>
      </c>
      <c r="AF817">
        <v>1</v>
      </c>
      <c r="AH817" t="s">
        <v>36</v>
      </c>
    </row>
    <row r="818" spans="1:34" hidden="1" x14ac:dyDescent="0.15">
      <c r="A818" t="s">
        <v>1402</v>
      </c>
      <c r="B818" t="s">
        <v>136</v>
      </c>
      <c r="C818" t="s">
        <v>1397</v>
      </c>
      <c r="D818" t="s">
        <v>1398</v>
      </c>
      <c r="E818" t="s">
        <v>1399</v>
      </c>
      <c r="F818">
        <v>0.19345337400000001</v>
      </c>
      <c r="G818">
        <f>'Fuel Resources ล่าสุด'!G818</f>
        <v>0</v>
      </c>
      <c r="H818" t="str">
        <f t="shared" si="12"/>
        <v>ไม่ซ้ำกัน</v>
      </c>
      <c r="O818" t="s">
        <v>81</v>
      </c>
      <c r="AC818" t="s">
        <v>35</v>
      </c>
      <c r="AF818">
        <v>1</v>
      </c>
      <c r="AH818" t="s">
        <v>36</v>
      </c>
    </row>
    <row r="819" spans="1:34" hidden="1" x14ac:dyDescent="0.15">
      <c r="A819" t="s">
        <v>1403</v>
      </c>
      <c r="B819" t="s">
        <v>130</v>
      </c>
      <c r="C819" t="s">
        <v>1404</v>
      </c>
      <c r="D819" t="s">
        <v>1398</v>
      </c>
      <c r="E819" t="s">
        <v>1399</v>
      </c>
      <c r="F819">
        <v>0.18991385999999999</v>
      </c>
      <c r="G819">
        <f>'Fuel Resources ล่าสุด'!G819</f>
        <v>0</v>
      </c>
      <c r="H819" t="str">
        <f t="shared" si="12"/>
        <v>ไม่ซ้ำกัน</v>
      </c>
      <c r="O819" t="s">
        <v>133</v>
      </c>
      <c r="AC819" t="s">
        <v>35</v>
      </c>
      <c r="AF819">
        <v>1</v>
      </c>
      <c r="AH819" t="s">
        <v>36</v>
      </c>
    </row>
    <row r="820" spans="1:34" hidden="1" x14ac:dyDescent="0.15">
      <c r="A820" t="s">
        <v>1405</v>
      </c>
      <c r="B820" t="s">
        <v>130</v>
      </c>
      <c r="C820" t="s">
        <v>1404</v>
      </c>
      <c r="D820" t="s">
        <v>1398</v>
      </c>
      <c r="E820" t="s">
        <v>1399</v>
      </c>
      <c r="F820">
        <v>0.189328089</v>
      </c>
      <c r="G820">
        <f>'Fuel Resources ล่าสุด'!G820</f>
        <v>0</v>
      </c>
      <c r="H820" t="str">
        <f t="shared" si="12"/>
        <v>ไม่ซ้ำกัน</v>
      </c>
      <c r="O820" t="s">
        <v>81</v>
      </c>
      <c r="AC820" t="s">
        <v>35</v>
      </c>
      <c r="AF820">
        <v>1</v>
      </c>
      <c r="AH820" t="s">
        <v>36</v>
      </c>
    </row>
    <row r="821" spans="1:34" hidden="1" x14ac:dyDescent="0.15">
      <c r="A821" t="s">
        <v>1406</v>
      </c>
      <c r="B821" t="s">
        <v>136</v>
      </c>
      <c r="C821" t="s">
        <v>1404</v>
      </c>
      <c r="D821" t="s">
        <v>1398</v>
      </c>
      <c r="E821" t="s">
        <v>1399</v>
      </c>
      <c r="F821">
        <v>0.18991385999999999</v>
      </c>
      <c r="G821">
        <f>'Fuel Resources ล่าสุด'!G821</f>
        <v>0</v>
      </c>
      <c r="H821" t="str">
        <f t="shared" si="12"/>
        <v>ไม่ซ้ำกัน</v>
      </c>
      <c r="O821" t="s">
        <v>133</v>
      </c>
      <c r="AC821" t="s">
        <v>35</v>
      </c>
      <c r="AF821">
        <v>1</v>
      </c>
      <c r="AH821" t="s">
        <v>36</v>
      </c>
    </row>
    <row r="822" spans="1:34" hidden="1" x14ac:dyDescent="0.15">
      <c r="A822" t="s">
        <v>1407</v>
      </c>
      <c r="B822" t="s">
        <v>136</v>
      </c>
      <c r="C822" t="s">
        <v>1404</v>
      </c>
      <c r="D822" t="s">
        <v>1398</v>
      </c>
      <c r="E822" t="s">
        <v>1399</v>
      </c>
      <c r="F822">
        <v>0.189328089</v>
      </c>
      <c r="G822">
        <f>'Fuel Resources ล่าสุด'!G822</f>
        <v>0</v>
      </c>
      <c r="H822" t="str">
        <f t="shared" si="12"/>
        <v>ไม่ซ้ำกัน</v>
      </c>
      <c r="O822" t="s">
        <v>81</v>
      </c>
      <c r="AC822" t="s">
        <v>35</v>
      </c>
      <c r="AF822">
        <v>1</v>
      </c>
      <c r="AH822" t="s">
        <v>36</v>
      </c>
    </row>
    <row r="823" spans="1:34" hidden="1" x14ac:dyDescent="0.15">
      <c r="A823" t="s">
        <v>1408</v>
      </c>
      <c r="B823" t="s">
        <v>130</v>
      </c>
      <c r="C823" t="s">
        <v>1409</v>
      </c>
      <c r="D823" t="s">
        <v>1398</v>
      </c>
      <c r="E823" t="s">
        <v>1399</v>
      </c>
      <c r="F823">
        <v>0.246658555</v>
      </c>
      <c r="G823">
        <f>'Fuel Resources ล่าสุด'!G823</f>
        <v>0</v>
      </c>
      <c r="H823" t="str">
        <f t="shared" si="12"/>
        <v>ไม่ซ้ำกัน</v>
      </c>
      <c r="O823" t="s">
        <v>236</v>
      </c>
      <c r="AC823" t="s">
        <v>35</v>
      </c>
      <c r="AF823">
        <v>1</v>
      </c>
      <c r="AH823" t="s">
        <v>36</v>
      </c>
    </row>
    <row r="824" spans="1:34" hidden="1" x14ac:dyDescent="0.15">
      <c r="A824" t="s">
        <v>1410</v>
      </c>
      <c r="B824" t="s">
        <v>130</v>
      </c>
      <c r="C824" t="s">
        <v>1409</v>
      </c>
      <c r="D824" t="s">
        <v>1398</v>
      </c>
      <c r="E824" t="s">
        <v>1399</v>
      </c>
      <c r="F824">
        <v>0.246632988</v>
      </c>
      <c r="G824">
        <f>'Fuel Resources ล่าสุด'!G824</f>
        <v>0</v>
      </c>
      <c r="H824" t="str">
        <f t="shared" si="12"/>
        <v>ไม่ซ้ำกัน</v>
      </c>
      <c r="O824" t="s">
        <v>81</v>
      </c>
      <c r="AC824" t="s">
        <v>35</v>
      </c>
      <c r="AF824">
        <v>1</v>
      </c>
      <c r="AH824" t="s">
        <v>36</v>
      </c>
    </row>
    <row r="825" spans="1:34" hidden="1" x14ac:dyDescent="0.15">
      <c r="A825" t="s">
        <v>1411</v>
      </c>
      <c r="B825" t="s">
        <v>136</v>
      </c>
      <c r="C825" t="s">
        <v>1409</v>
      </c>
      <c r="D825" t="s">
        <v>1398</v>
      </c>
      <c r="E825" t="s">
        <v>1399</v>
      </c>
      <c r="F825">
        <v>0.246658555</v>
      </c>
      <c r="G825">
        <f>'Fuel Resources ล่าสุด'!G825</f>
        <v>0</v>
      </c>
      <c r="H825" t="str">
        <f t="shared" si="12"/>
        <v>ไม่ซ้ำกัน</v>
      </c>
      <c r="O825" t="s">
        <v>236</v>
      </c>
      <c r="AC825" t="s">
        <v>35</v>
      </c>
      <c r="AF825">
        <v>1</v>
      </c>
      <c r="AH825" t="s">
        <v>36</v>
      </c>
    </row>
    <row r="826" spans="1:34" hidden="1" x14ac:dyDescent="0.15">
      <c r="A826" t="s">
        <v>1412</v>
      </c>
      <c r="B826" t="s">
        <v>136</v>
      </c>
      <c r="C826" t="s">
        <v>1409</v>
      </c>
      <c r="D826" t="s">
        <v>1398</v>
      </c>
      <c r="E826" t="s">
        <v>1399</v>
      </c>
      <c r="F826">
        <v>0.246632988</v>
      </c>
      <c r="G826">
        <f>'Fuel Resources ล่าสุด'!G826</f>
        <v>0</v>
      </c>
      <c r="H826" t="str">
        <f t="shared" si="12"/>
        <v>ไม่ซ้ำกัน</v>
      </c>
      <c r="O826" t="s">
        <v>81</v>
      </c>
      <c r="AC826" t="s">
        <v>35</v>
      </c>
      <c r="AF826">
        <v>1</v>
      </c>
      <c r="AH826" t="s">
        <v>36</v>
      </c>
    </row>
    <row r="827" spans="1:34" hidden="1" x14ac:dyDescent="0.15">
      <c r="A827" t="s">
        <v>1413</v>
      </c>
      <c r="B827" t="s">
        <v>115</v>
      </c>
      <c r="C827" t="s">
        <v>1414</v>
      </c>
      <c r="D827" t="s">
        <v>1415</v>
      </c>
      <c r="E827" t="s">
        <v>1399</v>
      </c>
      <c r="F827">
        <v>0.75129999999999997</v>
      </c>
      <c r="G827">
        <f>'Fuel Resources ล่าสุด'!G827</f>
        <v>0</v>
      </c>
      <c r="H827" t="str">
        <f t="shared" si="12"/>
        <v>ซ้ำกัน</v>
      </c>
      <c r="O827" t="s">
        <v>41</v>
      </c>
      <c r="AC827" t="s">
        <v>35</v>
      </c>
      <c r="AF827">
        <v>1</v>
      </c>
      <c r="AH827" t="s">
        <v>36</v>
      </c>
    </row>
    <row r="828" spans="1:34" hidden="1" x14ac:dyDescent="0.15">
      <c r="A828" t="s">
        <v>1416</v>
      </c>
      <c r="B828" t="s">
        <v>115</v>
      </c>
      <c r="C828" t="s">
        <v>1414</v>
      </c>
      <c r="D828" t="s">
        <v>1415</v>
      </c>
      <c r="E828" t="s">
        <v>1399</v>
      </c>
      <c r="F828">
        <v>0.75090000000000001</v>
      </c>
      <c r="G828">
        <f>'Fuel Resources ล่าสุด'!G828</f>
        <v>0</v>
      </c>
      <c r="H828" t="str">
        <f t="shared" si="12"/>
        <v>ซ้ำกัน</v>
      </c>
      <c r="O828" t="s">
        <v>43</v>
      </c>
      <c r="AC828" t="s">
        <v>35</v>
      </c>
      <c r="AF828">
        <v>1</v>
      </c>
      <c r="AH828" t="s">
        <v>36</v>
      </c>
    </row>
    <row r="829" spans="1:34" hidden="1" x14ac:dyDescent="0.15">
      <c r="A829" t="s">
        <v>1417</v>
      </c>
      <c r="B829" t="s">
        <v>121</v>
      </c>
      <c r="C829" t="s">
        <v>1414</v>
      </c>
      <c r="D829" t="s">
        <v>1415</v>
      </c>
      <c r="E829" t="s">
        <v>1399</v>
      </c>
      <c r="F829">
        <v>0.75129999999999997</v>
      </c>
      <c r="G829">
        <f>'Fuel Resources ล่าสุด'!G829</f>
        <v>0</v>
      </c>
      <c r="H829" t="str">
        <f t="shared" si="12"/>
        <v>ซ้ำกัน</v>
      </c>
      <c r="O829" t="s">
        <v>41</v>
      </c>
      <c r="AC829" t="s">
        <v>35</v>
      </c>
      <c r="AF829">
        <v>1</v>
      </c>
      <c r="AH829" t="s">
        <v>36</v>
      </c>
    </row>
    <row r="830" spans="1:34" hidden="1" x14ac:dyDescent="0.15">
      <c r="A830" t="s">
        <v>1418</v>
      </c>
      <c r="B830" t="s">
        <v>121</v>
      </c>
      <c r="C830" t="s">
        <v>1414</v>
      </c>
      <c r="D830" t="s">
        <v>1415</v>
      </c>
      <c r="E830" t="s">
        <v>1399</v>
      </c>
      <c r="F830">
        <v>0.75090000000000001</v>
      </c>
      <c r="G830">
        <f>'Fuel Resources ล่าสุด'!G830</f>
        <v>0</v>
      </c>
      <c r="H830" t="str">
        <f t="shared" si="12"/>
        <v>ซ้ำกัน</v>
      </c>
      <c r="O830" t="s">
        <v>43</v>
      </c>
      <c r="AC830" t="s">
        <v>35</v>
      </c>
      <c r="AF830">
        <v>1</v>
      </c>
      <c r="AH830" t="s">
        <v>36</v>
      </c>
    </row>
    <row r="831" spans="1:34" hidden="1" x14ac:dyDescent="0.15">
      <c r="A831" t="s">
        <v>1419</v>
      </c>
      <c r="B831" t="s">
        <v>115</v>
      </c>
      <c r="C831" t="s">
        <v>1420</v>
      </c>
      <c r="D831" t="s">
        <v>1415</v>
      </c>
      <c r="E831" t="s">
        <v>1399</v>
      </c>
      <c r="F831">
        <v>0.63739999999999997</v>
      </c>
      <c r="G831">
        <f>'Fuel Resources ล่าสุด'!G831</f>
        <v>0</v>
      </c>
      <c r="H831" t="str">
        <f t="shared" si="12"/>
        <v>ไม่ซ้ำกัน</v>
      </c>
      <c r="O831" t="s">
        <v>41</v>
      </c>
      <c r="AC831" t="s">
        <v>35</v>
      </c>
      <c r="AF831">
        <v>1</v>
      </c>
      <c r="AH831" t="s">
        <v>36</v>
      </c>
    </row>
    <row r="832" spans="1:34" hidden="1" x14ac:dyDescent="0.15">
      <c r="A832" t="s">
        <v>1421</v>
      </c>
      <c r="B832" t="s">
        <v>115</v>
      </c>
      <c r="C832" t="s">
        <v>1420</v>
      </c>
      <c r="D832" t="s">
        <v>1415</v>
      </c>
      <c r="E832" t="s">
        <v>1399</v>
      </c>
      <c r="F832">
        <v>0.64800000000000002</v>
      </c>
      <c r="G832">
        <f>'Fuel Resources ล่าสุด'!G832</f>
        <v>0</v>
      </c>
      <c r="H832" t="str">
        <f t="shared" si="12"/>
        <v>ไม่ซ้ำกัน</v>
      </c>
      <c r="O832" t="s">
        <v>43</v>
      </c>
      <c r="AC832" t="s">
        <v>35</v>
      </c>
      <c r="AF832">
        <v>1</v>
      </c>
      <c r="AH832" t="s">
        <v>36</v>
      </c>
    </row>
    <row r="833" spans="1:34" hidden="1" x14ac:dyDescent="0.15">
      <c r="A833" t="s">
        <v>1422</v>
      </c>
      <c r="B833" t="s">
        <v>121</v>
      </c>
      <c r="C833" t="s">
        <v>1420</v>
      </c>
      <c r="D833" t="s">
        <v>1415</v>
      </c>
      <c r="E833" t="s">
        <v>1399</v>
      </c>
      <c r="F833">
        <v>0.63739999999999997</v>
      </c>
      <c r="G833">
        <f>'Fuel Resources ล่าสุด'!G833</f>
        <v>0</v>
      </c>
      <c r="H833" t="str">
        <f t="shared" si="12"/>
        <v>ไม่ซ้ำกัน</v>
      </c>
      <c r="O833" t="s">
        <v>41</v>
      </c>
      <c r="AC833" t="s">
        <v>35</v>
      </c>
      <c r="AF833">
        <v>1</v>
      </c>
      <c r="AH833" t="s">
        <v>36</v>
      </c>
    </row>
    <row r="834" spans="1:34" hidden="1" x14ac:dyDescent="0.15">
      <c r="A834" t="s">
        <v>1423</v>
      </c>
      <c r="B834" t="s">
        <v>121</v>
      </c>
      <c r="C834" t="s">
        <v>1420</v>
      </c>
      <c r="D834" t="s">
        <v>1415</v>
      </c>
      <c r="E834" t="s">
        <v>1399</v>
      </c>
      <c r="F834">
        <v>0.64800000000000002</v>
      </c>
      <c r="G834">
        <f>'Fuel Resources ล่าสุด'!G834</f>
        <v>0</v>
      </c>
      <c r="H834" t="str">
        <f t="shared" si="12"/>
        <v>ไม่ซ้ำกัน</v>
      </c>
      <c r="O834" t="s">
        <v>43</v>
      </c>
      <c r="AC834" t="s">
        <v>35</v>
      </c>
      <c r="AF834">
        <v>1</v>
      </c>
      <c r="AH834" t="s">
        <v>36</v>
      </c>
    </row>
    <row r="835" spans="1:34" hidden="1" x14ac:dyDescent="0.15">
      <c r="A835" t="s">
        <v>1424</v>
      </c>
      <c r="B835" t="s">
        <v>115</v>
      </c>
      <c r="C835" t="s">
        <v>1425</v>
      </c>
      <c r="D835" t="s">
        <v>1415</v>
      </c>
      <c r="E835" t="s">
        <v>118</v>
      </c>
      <c r="F835">
        <v>6.3899999999999998E-2</v>
      </c>
      <c r="G835">
        <f>'Fuel Resources ล่าสุด'!G835</f>
        <v>0</v>
      </c>
      <c r="H835" t="str">
        <f t="shared" ref="H835:H898" si="13">IF(COUNTIF(G:G,C835)&gt;0,"ซ้ำกัน","ไม่ซ้ำกัน")</f>
        <v>ซ้ำกัน</v>
      </c>
      <c r="O835" t="s">
        <v>41</v>
      </c>
      <c r="AC835" t="s">
        <v>35</v>
      </c>
      <c r="AF835">
        <v>1</v>
      </c>
      <c r="AH835" t="s">
        <v>36</v>
      </c>
    </row>
    <row r="836" spans="1:34" hidden="1" x14ac:dyDescent="0.15">
      <c r="A836" t="s">
        <v>1426</v>
      </c>
      <c r="B836" t="s">
        <v>115</v>
      </c>
      <c r="C836" t="s">
        <v>1425</v>
      </c>
      <c r="D836" t="s">
        <v>1415</v>
      </c>
      <c r="E836" t="s">
        <v>118</v>
      </c>
      <c r="F836">
        <v>6.3899999999999998E-2</v>
      </c>
      <c r="G836">
        <f>'Fuel Resources ล่าสุด'!G836</f>
        <v>0</v>
      </c>
      <c r="H836" t="str">
        <f t="shared" si="13"/>
        <v>ซ้ำกัน</v>
      </c>
      <c r="O836" t="s">
        <v>43</v>
      </c>
      <c r="AC836" t="s">
        <v>35</v>
      </c>
      <c r="AF836">
        <v>1</v>
      </c>
      <c r="AH836" t="s">
        <v>36</v>
      </c>
    </row>
    <row r="837" spans="1:34" hidden="1" x14ac:dyDescent="0.15">
      <c r="A837" t="s">
        <v>1427</v>
      </c>
      <c r="B837" t="s">
        <v>121</v>
      </c>
      <c r="C837" t="s">
        <v>1425</v>
      </c>
      <c r="D837" t="s">
        <v>1415</v>
      </c>
      <c r="E837" t="s">
        <v>118</v>
      </c>
      <c r="F837">
        <v>6.3899999999999998E-2</v>
      </c>
      <c r="G837">
        <f>'Fuel Resources ล่าสุด'!G837</f>
        <v>0</v>
      </c>
      <c r="H837" t="str">
        <f t="shared" si="13"/>
        <v>ซ้ำกัน</v>
      </c>
      <c r="O837" t="s">
        <v>41</v>
      </c>
      <c r="AC837" t="s">
        <v>35</v>
      </c>
      <c r="AF837">
        <v>1</v>
      </c>
      <c r="AH837" t="s">
        <v>36</v>
      </c>
    </row>
    <row r="838" spans="1:34" hidden="1" x14ac:dyDescent="0.15">
      <c r="A838" t="s">
        <v>1428</v>
      </c>
      <c r="B838" t="s">
        <v>121</v>
      </c>
      <c r="C838" t="s">
        <v>1425</v>
      </c>
      <c r="D838" t="s">
        <v>1415</v>
      </c>
      <c r="E838" t="s">
        <v>118</v>
      </c>
      <c r="F838">
        <v>6.3899999999999998E-2</v>
      </c>
      <c r="G838">
        <f>'Fuel Resources ล่าสุด'!G838</f>
        <v>0</v>
      </c>
      <c r="H838" t="str">
        <f t="shared" si="13"/>
        <v>ซ้ำกัน</v>
      </c>
      <c r="O838" t="s">
        <v>43</v>
      </c>
      <c r="AC838" t="s">
        <v>35</v>
      </c>
      <c r="AF838">
        <v>1</v>
      </c>
      <c r="AH838" t="s">
        <v>36</v>
      </c>
    </row>
    <row r="839" spans="1:34" hidden="1" x14ac:dyDescent="0.15">
      <c r="A839" t="s">
        <v>1429</v>
      </c>
      <c r="B839" t="s">
        <v>115</v>
      </c>
      <c r="C839" t="s">
        <v>1430</v>
      </c>
      <c r="D839" t="s">
        <v>1415</v>
      </c>
      <c r="E839" t="s">
        <v>118</v>
      </c>
      <c r="F839">
        <v>5.3600000000000002E-2</v>
      </c>
      <c r="G839">
        <f>'Fuel Resources ล่าสุด'!G839</f>
        <v>0</v>
      </c>
      <c r="H839" t="str">
        <f t="shared" si="13"/>
        <v>ไม่ซ้ำกัน</v>
      </c>
      <c r="O839" t="s">
        <v>41</v>
      </c>
      <c r="AC839" t="s">
        <v>35</v>
      </c>
      <c r="AF839">
        <v>1</v>
      </c>
      <c r="AH839" t="s">
        <v>36</v>
      </c>
    </row>
    <row r="840" spans="1:34" hidden="1" x14ac:dyDescent="0.15">
      <c r="A840" t="s">
        <v>1431</v>
      </c>
      <c r="B840" t="s">
        <v>115</v>
      </c>
      <c r="C840" t="s">
        <v>1430</v>
      </c>
      <c r="D840" t="s">
        <v>1415</v>
      </c>
      <c r="E840" t="s">
        <v>118</v>
      </c>
      <c r="F840">
        <v>5.3900000000000003E-2</v>
      </c>
      <c r="G840">
        <f>'Fuel Resources ล่าสุด'!G840</f>
        <v>0</v>
      </c>
      <c r="H840" t="str">
        <f t="shared" si="13"/>
        <v>ไม่ซ้ำกัน</v>
      </c>
      <c r="O840" t="s">
        <v>43</v>
      </c>
      <c r="AC840" t="s">
        <v>35</v>
      </c>
      <c r="AF840">
        <v>1</v>
      </c>
      <c r="AH840" t="s">
        <v>36</v>
      </c>
    </row>
    <row r="841" spans="1:34" hidden="1" x14ac:dyDescent="0.15">
      <c r="A841" t="s">
        <v>1432</v>
      </c>
      <c r="B841" t="s">
        <v>121</v>
      </c>
      <c r="C841" t="s">
        <v>1430</v>
      </c>
      <c r="D841" t="s">
        <v>1415</v>
      </c>
      <c r="E841" t="s">
        <v>118</v>
      </c>
      <c r="F841">
        <v>5.3600000000000002E-2</v>
      </c>
      <c r="G841">
        <f>'Fuel Resources ล่าสุด'!G841</f>
        <v>0</v>
      </c>
      <c r="H841" t="str">
        <f t="shared" si="13"/>
        <v>ไม่ซ้ำกัน</v>
      </c>
      <c r="O841" t="s">
        <v>41</v>
      </c>
      <c r="AC841" t="s">
        <v>35</v>
      </c>
      <c r="AF841">
        <v>1</v>
      </c>
      <c r="AH841" t="s">
        <v>36</v>
      </c>
    </row>
    <row r="842" spans="1:34" hidden="1" x14ac:dyDescent="0.15">
      <c r="A842" t="s">
        <v>1433</v>
      </c>
      <c r="B842" t="s">
        <v>121</v>
      </c>
      <c r="C842" t="s">
        <v>1430</v>
      </c>
      <c r="D842" t="s">
        <v>1415</v>
      </c>
      <c r="E842" t="s">
        <v>118</v>
      </c>
      <c r="F842">
        <v>5.3900000000000003E-2</v>
      </c>
      <c r="G842">
        <f>'Fuel Resources ล่าสุด'!G842</f>
        <v>0</v>
      </c>
      <c r="H842" t="str">
        <f t="shared" si="13"/>
        <v>ไม่ซ้ำกัน</v>
      </c>
      <c r="O842" t="s">
        <v>43</v>
      </c>
      <c r="AC842" t="s">
        <v>35</v>
      </c>
      <c r="AF842">
        <v>1</v>
      </c>
      <c r="AH842" t="s">
        <v>36</v>
      </c>
    </row>
    <row r="843" spans="1:34" hidden="1" x14ac:dyDescent="0.15">
      <c r="A843" t="s">
        <v>1434</v>
      </c>
      <c r="B843" t="s">
        <v>115</v>
      </c>
      <c r="C843" t="s">
        <v>1435</v>
      </c>
      <c r="D843" t="s">
        <v>1415</v>
      </c>
      <c r="E843" t="s">
        <v>118</v>
      </c>
      <c r="F843">
        <v>0.1201</v>
      </c>
      <c r="G843">
        <f>'Fuel Resources ล่าสุด'!G843</f>
        <v>0</v>
      </c>
      <c r="H843" t="str">
        <f t="shared" si="13"/>
        <v>ซ้ำกัน</v>
      </c>
      <c r="O843" t="s">
        <v>41</v>
      </c>
      <c r="AC843" t="s">
        <v>35</v>
      </c>
      <c r="AF843">
        <v>1</v>
      </c>
      <c r="AH843" t="s">
        <v>36</v>
      </c>
    </row>
    <row r="844" spans="1:34" hidden="1" x14ac:dyDescent="0.15">
      <c r="A844" t="s">
        <v>1436</v>
      </c>
      <c r="B844" t="s">
        <v>115</v>
      </c>
      <c r="C844" t="s">
        <v>1435</v>
      </c>
      <c r="D844" t="s">
        <v>1415</v>
      </c>
      <c r="E844" t="s">
        <v>118</v>
      </c>
      <c r="F844">
        <v>0.1201</v>
      </c>
      <c r="G844">
        <f>'Fuel Resources ล่าสุด'!G844</f>
        <v>0</v>
      </c>
      <c r="H844" t="str">
        <f t="shared" si="13"/>
        <v>ซ้ำกัน</v>
      </c>
      <c r="O844" t="s">
        <v>43</v>
      </c>
      <c r="AC844" t="s">
        <v>35</v>
      </c>
      <c r="AF844">
        <v>1</v>
      </c>
      <c r="AH844" t="s">
        <v>36</v>
      </c>
    </row>
    <row r="845" spans="1:34" hidden="1" x14ac:dyDescent="0.15">
      <c r="A845" t="s">
        <v>1437</v>
      </c>
      <c r="B845" t="s">
        <v>121</v>
      </c>
      <c r="C845" t="s">
        <v>1435</v>
      </c>
      <c r="D845" t="s">
        <v>1415</v>
      </c>
      <c r="E845" t="s">
        <v>118</v>
      </c>
      <c r="F845">
        <v>0.1201</v>
      </c>
      <c r="G845">
        <f>'Fuel Resources ล่าสุด'!G845</f>
        <v>0</v>
      </c>
      <c r="H845" t="str">
        <f t="shared" si="13"/>
        <v>ซ้ำกัน</v>
      </c>
      <c r="O845" t="s">
        <v>41</v>
      </c>
      <c r="AC845" t="s">
        <v>35</v>
      </c>
      <c r="AF845">
        <v>1</v>
      </c>
      <c r="AH845" t="s">
        <v>36</v>
      </c>
    </row>
    <row r="846" spans="1:34" hidden="1" x14ac:dyDescent="0.15">
      <c r="A846" t="s">
        <v>1438</v>
      </c>
      <c r="B846" t="s">
        <v>121</v>
      </c>
      <c r="C846" t="s">
        <v>1435</v>
      </c>
      <c r="D846" t="s">
        <v>1415</v>
      </c>
      <c r="E846" t="s">
        <v>118</v>
      </c>
      <c r="F846">
        <v>0.1201</v>
      </c>
      <c r="G846">
        <f>'Fuel Resources ล่าสุด'!G846</f>
        <v>0</v>
      </c>
      <c r="H846" t="str">
        <f t="shared" si="13"/>
        <v>ซ้ำกัน</v>
      </c>
      <c r="O846" t="s">
        <v>43</v>
      </c>
      <c r="AC846" t="s">
        <v>35</v>
      </c>
      <c r="AF846">
        <v>1</v>
      </c>
      <c r="AH846" t="s">
        <v>36</v>
      </c>
    </row>
    <row r="847" spans="1:34" hidden="1" x14ac:dyDescent="0.15">
      <c r="A847" t="s">
        <v>1439</v>
      </c>
      <c r="B847" t="s">
        <v>115</v>
      </c>
      <c r="C847" t="s">
        <v>1440</v>
      </c>
      <c r="D847" t="s">
        <v>1415</v>
      </c>
      <c r="E847" t="s">
        <v>118</v>
      </c>
      <c r="F847">
        <v>9.7199999999999995E-2</v>
      </c>
      <c r="G847">
        <f>'Fuel Resources ล่าสุด'!G847</f>
        <v>0</v>
      </c>
      <c r="H847" t="str">
        <f t="shared" si="13"/>
        <v>ไม่ซ้ำกัน</v>
      </c>
      <c r="O847" t="s">
        <v>41</v>
      </c>
      <c r="AC847" t="s">
        <v>35</v>
      </c>
      <c r="AF847">
        <v>1</v>
      </c>
      <c r="AH847" t="s">
        <v>36</v>
      </c>
    </row>
    <row r="848" spans="1:34" hidden="1" x14ac:dyDescent="0.15">
      <c r="A848" t="s">
        <v>1441</v>
      </c>
      <c r="B848" t="s">
        <v>115</v>
      </c>
      <c r="C848" t="s">
        <v>1440</v>
      </c>
      <c r="D848" t="s">
        <v>1415</v>
      </c>
      <c r="E848" t="s">
        <v>118</v>
      </c>
      <c r="F848">
        <v>9.7699999999999995E-2</v>
      </c>
      <c r="G848">
        <f>'Fuel Resources ล่าสุด'!G848</f>
        <v>0</v>
      </c>
      <c r="H848" t="str">
        <f t="shared" si="13"/>
        <v>ไม่ซ้ำกัน</v>
      </c>
      <c r="O848" t="s">
        <v>43</v>
      </c>
      <c r="AC848" t="s">
        <v>35</v>
      </c>
      <c r="AF848">
        <v>1</v>
      </c>
      <c r="AH848" t="s">
        <v>36</v>
      </c>
    </row>
    <row r="849" spans="1:34" hidden="1" x14ac:dyDescent="0.15">
      <c r="A849" t="s">
        <v>1442</v>
      </c>
      <c r="B849" t="s">
        <v>121</v>
      </c>
      <c r="C849" t="s">
        <v>1440</v>
      </c>
      <c r="D849" t="s">
        <v>1415</v>
      </c>
      <c r="E849" t="s">
        <v>118</v>
      </c>
      <c r="F849">
        <v>9.7199999999999995E-2</v>
      </c>
      <c r="G849">
        <f>'Fuel Resources ล่าสุด'!G849</f>
        <v>0</v>
      </c>
      <c r="H849" t="str">
        <f t="shared" si="13"/>
        <v>ไม่ซ้ำกัน</v>
      </c>
      <c r="O849" t="s">
        <v>41</v>
      </c>
      <c r="AC849" t="s">
        <v>35</v>
      </c>
      <c r="AF849">
        <v>1</v>
      </c>
      <c r="AH849" t="s">
        <v>36</v>
      </c>
    </row>
    <row r="850" spans="1:34" hidden="1" x14ac:dyDescent="0.15">
      <c r="A850" t="s">
        <v>1443</v>
      </c>
      <c r="B850" t="s">
        <v>121</v>
      </c>
      <c r="C850" t="s">
        <v>1440</v>
      </c>
      <c r="D850" t="s">
        <v>1415</v>
      </c>
      <c r="E850" t="s">
        <v>118</v>
      </c>
      <c r="F850">
        <v>9.7699999999999995E-2</v>
      </c>
      <c r="G850">
        <f>'Fuel Resources ล่าสุด'!G850</f>
        <v>0</v>
      </c>
      <c r="H850" t="str">
        <f t="shared" si="13"/>
        <v>ไม่ซ้ำกัน</v>
      </c>
      <c r="O850" t="s">
        <v>43</v>
      </c>
      <c r="AC850" t="s">
        <v>35</v>
      </c>
      <c r="AF850">
        <v>1</v>
      </c>
      <c r="AH850" t="s">
        <v>36</v>
      </c>
    </row>
    <row r="851" spans="1:34" hidden="1" x14ac:dyDescent="0.15">
      <c r="A851" t="s">
        <v>1444</v>
      </c>
      <c r="B851" t="s">
        <v>115</v>
      </c>
      <c r="C851" t="s">
        <v>1445</v>
      </c>
      <c r="D851" t="s">
        <v>1415</v>
      </c>
      <c r="E851" t="s">
        <v>118</v>
      </c>
      <c r="F851">
        <v>8.4000000000000005E-2</v>
      </c>
      <c r="G851">
        <f>'Fuel Resources ล่าสุด'!G851</f>
        <v>0</v>
      </c>
      <c r="H851" t="str">
        <f t="shared" si="13"/>
        <v>ซ้ำกัน</v>
      </c>
      <c r="O851" t="s">
        <v>41</v>
      </c>
      <c r="AC851" t="s">
        <v>35</v>
      </c>
      <c r="AF851">
        <v>1</v>
      </c>
      <c r="AH851" t="s">
        <v>36</v>
      </c>
    </row>
    <row r="852" spans="1:34" hidden="1" x14ac:dyDescent="0.15">
      <c r="A852" t="s">
        <v>1446</v>
      </c>
      <c r="B852" t="s">
        <v>115</v>
      </c>
      <c r="C852" t="s">
        <v>1445</v>
      </c>
      <c r="D852" t="s">
        <v>1415</v>
      </c>
      <c r="E852" t="s">
        <v>118</v>
      </c>
      <c r="F852">
        <v>8.4000000000000005E-2</v>
      </c>
      <c r="G852">
        <f>'Fuel Resources ล่าสุด'!G852</f>
        <v>0</v>
      </c>
      <c r="H852" t="str">
        <f t="shared" si="13"/>
        <v>ซ้ำกัน</v>
      </c>
      <c r="O852" t="s">
        <v>43</v>
      </c>
      <c r="AC852" t="s">
        <v>35</v>
      </c>
      <c r="AF852">
        <v>1</v>
      </c>
      <c r="AH852" t="s">
        <v>36</v>
      </c>
    </row>
    <row r="853" spans="1:34" hidden="1" x14ac:dyDescent="0.15">
      <c r="A853" t="s">
        <v>1447</v>
      </c>
      <c r="B853" t="s">
        <v>121</v>
      </c>
      <c r="C853" t="s">
        <v>1445</v>
      </c>
      <c r="D853" t="s">
        <v>1415</v>
      </c>
      <c r="E853" t="s">
        <v>118</v>
      </c>
      <c r="F853">
        <v>8.4000000000000005E-2</v>
      </c>
      <c r="G853">
        <f>'Fuel Resources ล่าสุด'!G853</f>
        <v>0</v>
      </c>
      <c r="H853" t="str">
        <f t="shared" si="13"/>
        <v>ซ้ำกัน</v>
      </c>
      <c r="O853" t="s">
        <v>41</v>
      </c>
      <c r="AC853" t="s">
        <v>35</v>
      </c>
      <c r="AF853">
        <v>1</v>
      </c>
      <c r="AH853" t="s">
        <v>36</v>
      </c>
    </row>
    <row r="854" spans="1:34" hidden="1" x14ac:dyDescent="0.15">
      <c r="A854" t="s">
        <v>1448</v>
      </c>
      <c r="B854" t="s">
        <v>121</v>
      </c>
      <c r="C854" t="s">
        <v>1445</v>
      </c>
      <c r="D854" t="s">
        <v>1415</v>
      </c>
      <c r="E854" t="s">
        <v>118</v>
      </c>
      <c r="F854">
        <v>8.4000000000000005E-2</v>
      </c>
      <c r="G854">
        <f>'Fuel Resources ล่าสุด'!G854</f>
        <v>0</v>
      </c>
      <c r="H854" t="str">
        <f t="shared" si="13"/>
        <v>ซ้ำกัน</v>
      </c>
      <c r="O854" t="s">
        <v>43</v>
      </c>
      <c r="AC854" t="s">
        <v>35</v>
      </c>
      <c r="AF854">
        <v>1</v>
      </c>
      <c r="AH854" t="s">
        <v>36</v>
      </c>
    </row>
    <row r="855" spans="1:34" hidden="1" x14ac:dyDescent="0.15">
      <c r="A855" t="s">
        <v>1449</v>
      </c>
      <c r="B855" t="s">
        <v>115</v>
      </c>
      <c r="C855" t="s">
        <v>1450</v>
      </c>
      <c r="D855" t="s">
        <v>1415</v>
      </c>
      <c r="E855" t="s">
        <v>118</v>
      </c>
      <c r="F855">
        <v>6.8400000000000002E-2</v>
      </c>
      <c r="G855">
        <f>'Fuel Resources ล่าสุด'!G855</f>
        <v>0</v>
      </c>
      <c r="H855" t="str">
        <f t="shared" si="13"/>
        <v>ไม่ซ้ำกัน</v>
      </c>
      <c r="O855" t="s">
        <v>41</v>
      </c>
      <c r="AC855" t="s">
        <v>35</v>
      </c>
      <c r="AF855">
        <v>1</v>
      </c>
      <c r="AH855" t="s">
        <v>36</v>
      </c>
    </row>
    <row r="856" spans="1:34" hidden="1" x14ac:dyDescent="0.15">
      <c r="A856" t="s">
        <v>1451</v>
      </c>
      <c r="B856" t="s">
        <v>115</v>
      </c>
      <c r="C856" t="s">
        <v>1450</v>
      </c>
      <c r="D856" t="s">
        <v>1415</v>
      </c>
      <c r="E856" t="s">
        <v>118</v>
      </c>
      <c r="F856">
        <v>6.8699999999999997E-2</v>
      </c>
      <c r="G856">
        <f>'Fuel Resources ล่าสุด'!G856</f>
        <v>0</v>
      </c>
      <c r="H856" t="str">
        <f t="shared" si="13"/>
        <v>ไม่ซ้ำกัน</v>
      </c>
      <c r="O856" t="s">
        <v>43</v>
      </c>
      <c r="AC856" t="s">
        <v>35</v>
      </c>
      <c r="AF856">
        <v>1</v>
      </c>
      <c r="AH856" t="s">
        <v>36</v>
      </c>
    </row>
    <row r="857" spans="1:34" hidden="1" x14ac:dyDescent="0.15">
      <c r="A857" t="s">
        <v>1452</v>
      </c>
      <c r="B857" t="s">
        <v>121</v>
      </c>
      <c r="C857" t="s">
        <v>1450</v>
      </c>
      <c r="D857" t="s">
        <v>1415</v>
      </c>
      <c r="E857" t="s">
        <v>118</v>
      </c>
      <c r="F857">
        <v>6.8400000000000002E-2</v>
      </c>
      <c r="G857">
        <f>'Fuel Resources ล่าสุด'!G857</f>
        <v>0</v>
      </c>
      <c r="H857" t="str">
        <f t="shared" si="13"/>
        <v>ไม่ซ้ำกัน</v>
      </c>
      <c r="O857" t="s">
        <v>41</v>
      </c>
      <c r="AC857" t="s">
        <v>35</v>
      </c>
      <c r="AF857">
        <v>1</v>
      </c>
      <c r="AH857" t="s">
        <v>36</v>
      </c>
    </row>
    <row r="858" spans="1:34" hidden="1" x14ac:dyDescent="0.15">
      <c r="A858" t="s">
        <v>1453</v>
      </c>
      <c r="B858" t="s">
        <v>121</v>
      </c>
      <c r="C858" t="s">
        <v>1450</v>
      </c>
      <c r="D858" t="s">
        <v>1415</v>
      </c>
      <c r="E858" t="s">
        <v>118</v>
      </c>
      <c r="F858">
        <v>6.8699999999999997E-2</v>
      </c>
      <c r="G858">
        <f>'Fuel Resources ล่าสุด'!G858</f>
        <v>0</v>
      </c>
      <c r="H858" t="str">
        <f t="shared" si="13"/>
        <v>ไม่ซ้ำกัน</v>
      </c>
      <c r="O858" t="s">
        <v>43</v>
      </c>
      <c r="AC858" t="s">
        <v>35</v>
      </c>
      <c r="AF858">
        <v>1</v>
      </c>
      <c r="AH858" t="s">
        <v>36</v>
      </c>
    </row>
    <row r="859" spans="1:34" hidden="1" x14ac:dyDescent="0.15">
      <c r="A859" t="s">
        <v>1454</v>
      </c>
      <c r="B859" t="s">
        <v>115</v>
      </c>
      <c r="C859" t="s">
        <v>1455</v>
      </c>
      <c r="D859" t="s">
        <v>1415</v>
      </c>
      <c r="E859" t="s">
        <v>1399</v>
      </c>
      <c r="F859">
        <v>0.59</v>
      </c>
      <c r="G859">
        <f>'Fuel Resources ล่าสุด'!G859</f>
        <v>0</v>
      </c>
      <c r="H859" t="str">
        <f t="shared" si="13"/>
        <v>ซ้ำกัน</v>
      </c>
      <c r="O859" t="s">
        <v>41</v>
      </c>
      <c r="AC859" t="s">
        <v>35</v>
      </c>
      <c r="AF859">
        <v>1</v>
      </c>
      <c r="AH859" t="s">
        <v>36</v>
      </c>
    </row>
    <row r="860" spans="1:34" hidden="1" x14ac:dyDescent="0.15">
      <c r="A860" t="s">
        <v>1456</v>
      </c>
      <c r="B860" t="s">
        <v>115</v>
      </c>
      <c r="C860" t="s">
        <v>1455</v>
      </c>
      <c r="D860" t="s">
        <v>1415</v>
      </c>
      <c r="E860" t="s">
        <v>1399</v>
      </c>
      <c r="F860">
        <v>0.58960000000000001</v>
      </c>
      <c r="G860">
        <f>'Fuel Resources ล่าสุด'!G860</f>
        <v>0</v>
      </c>
      <c r="H860" t="str">
        <f t="shared" si="13"/>
        <v>ซ้ำกัน</v>
      </c>
      <c r="O860" t="s">
        <v>43</v>
      </c>
      <c r="AC860" t="s">
        <v>35</v>
      </c>
      <c r="AF860">
        <v>1</v>
      </c>
      <c r="AH860" t="s">
        <v>36</v>
      </c>
    </row>
    <row r="861" spans="1:34" hidden="1" x14ac:dyDescent="0.15">
      <c r="A861" t="s">
        <v>1457</v>
      </c>
      <c r="B861" t="s">
        <v>121</v>
      </c>
      <c r="C861" t="s">
        <v>1455</v>
      </c>
      <c r="D861" t="s">
        <v>1415</v>
      </c>
      <c r="E861" t="s">
        <v>1399</v>
      </c>
      <c r="F861">
        <v>0.59</v>
      </c>
      <c r="G861">
        <f>'Fuel Resources ล่าสุด'!G861</f>
        <v>0</v>
      </c>
      <c r="H861" t="str">
        <f t="shared" si="13"/>
        <v>ซ้ำกัน</v>
      </c>
      <c r="O861" t="s">
        <v>41</v>
      </c>
      <c r="AC861" t="s">
        <v>35</v>
      </c>
      <c r="AF861">
        <v>1</v>
      </c>
      <c r="AH861" t="s">
        <v>36</v>
      </c>
    </row>
    <row r="862" spans="1:34" hidden="1" x14ac:dyDescent="0.15">
      <c r="A862" t="s">
        <v>1458</v>
      </c>
      <c r="B862" t="s">
        <v>121</v>
      </c>
      <c r="C862" t="s">
        <v>1455</v>
      </c>
      <c r="D862" t="s">
        <v>1415</v>
      </c>
      <c r="E862" t="s">
        <v>1399</v>
      </c>
      <c r="F862">
        <v>0.58960000000000001</v>
      </c>
      <c r="G862">
        <f>'Fuel Resources ล่าสุด'!G862</f>
        <v>0</v>
      </c>
      <c r="H862" t="str">
        <f t="shared" si="13"/>
        <v>ซ้ำกัน</v>
      </c>
      <c r="O862" t="s">
        <v>43</v>
      </c>
      <c r="AC862" t="s">
        <v>35</v>
      </c>
      <c r="AF862">
        <v>1</v>
      </c>
      <c r="AH862" t="s">
        <v>36</v>
      </c>
    </row>
    <row r="863" spans="1:34" hidden="1" x14ac:dyDescent="0.15">
      <c r="A863" t="s">
        <v>1459</v>
      </c>
      <c r="B863" t="s">
        <v>115</v>
      </c>
      <c r="C863" t="s">
        <v>1460</v>
      </c>
      <c r="D863" t="s">
        <v>1415</v>
      </c>
      <c r="E863" t="s">
        <v>1399</v>
      </c>
      <c r="F863">
        <v>0.53439999999999999</v>
      </c>
      <c r="G863">
        <f>'Fuel Resources ล่าสุด'!G863</f>
        <v>0</v>
      </c>
      <c r="H863" t="str">
        <f t="shared" si="13"/>
        <v>ไม่ซ้ำกัน</v>
      </c>
      <c r="O863" t="s">
        <v>41</v>
      </c>
      <c r="AC863" t="s">
        <v>35</v>
      </c>
      <c r="AF863">
        <v>1</v>
      </c>
      <c r="AH863" t="s">
        <v>36</v>
      </c>
    </row>
    <row r="864" spans="1:34" hidden="1" x14ac:dyDescent="0.15">
      <c r="A864" t="s">
        <v>1461</v>
      </c>
      <c r="B864" t="s">
        <v>115</v>
      </c>
      <c r="C864" t="s">
        <v>1460</v>
      </c>
      <c r="D864" t="s">
        <v>1415</v>
      </c>
      <c r="E864" t="s">
        <v>1399</v>
      </c>
      <c r="F864">
        <v>0.53720000000000001</v>
      </c>
      <c r="G864">
        <f>'Fuel Resources ล่าสุด'!G864</f>
        <v>0</v>
      </c>
      <c r="H864" t="str">
        <f t="shared" si="13"/>
        <v>ไม่ซ้ำกัน</v>
      </c>
      <c r="O864" t="s">
        <v>43</v>
      </c>
      <c r="AC864" t="s">
        <v>35</v>
      </c>
      <c r="AF864">
        <v>1</v>
      </c>
      <c r="AH864" t="s">
        <v>36</v>
      </c>
    </row>
    <row r="865" spans="1:34" hidden="1" x14ac:dyDescent="0.15">
      <c r="A865" t="s">
        <v>1462</v>
      </c>
      <c r="B865" t="s">
        <v>121</v>
      </c>
      <c r="C865" t="s">
        <v>1460</v>
      </c>
      <c r="D865" t="s">
        <v>1415</v>
      </c>
      <c r="E865" t="s">
        <v>1399</v>
      </c>
      <c r="F865">
        <v>0.53439999999999999</v>
      </c>
      <c r="G865">
        <f>'Fuel Resources ล่าสุด'!G865</f>
        <v>0</v>
      </c>
      <c r="H865" t="str">
        <f t="shared" si="13"/>
        <v>ไม่ซ้ำกัน</v>
      </c>
      <c r="O865" t="s">
        <v>41</v>
      </c>
      <c r="AC865" t="s">
        <v>35</v>
      </c>
      <c r="AF865">
        <v>1</v>
      </c>
      <c r="AH865" t="s">
        <v>36</v>
      </c>
    </row>
    <row r="866" spans="1:34" hidden="1" x14ac:dyDescent="0.15">
      <c r="A866" t="s">
        <v>1463</v>
      </c>
      <c r="B866" t="s">
        <v>121</v>
      </c>
      <c r="C866" t="s">
        <v>1460</v>
      </c>
      <c r="D866" t="s">
        <v>1415</v>
      </c>
      <c r="E866" t="s">
        <v>1399</v>
      </c>
      <c r="F866">
        <v>0.53720000000000001</v>
      </c>
      <c r="G866">
        <f>'Fuel Resources ล่าสุด'!G866</f>
        <v>0</v>
      </c>
      <c r="H866" t="str">
        <f t="shared" si="13"/>
        <v>ไม่ซ้ำกัน</v>
      </c>
      <c r="O866" t="s">
        <v>43</v>
      </c>
      <c r="AC866" t="s">
        <v>35</v>
      </c>
      <c r="AF866">
        <v>1</v>
      </c>
      <c r="AH866" t="s">
        <v>36</v>
      </c>
    </row>
    <row r="867" spans="1:34" hidden="1" x14ac:dyDescent="0.15">
      <c r="A867" t="s">
        <v>1464</v>
      </c>
      <c r="B867" t="s">
        <v>115</v>
      </c>
      <c r="C867" t="s">
        <v>1465</v>
      </c>
      <c r="D867" t="s">
        <v>1415</v>
      </c>
      <c r="E867" t="s">
        <v>118</v>
      </c>
      <c r="F867">
        <v>5.33E-2</v>
      </c>
      <c r="G867">
        <f>'Fuel Resources ล่าสุด'!G867</f>
        <v>0</v>
      </c>
      <c r="H867" t="str">
        <f t="shared" si="13"/>
        <v>ซ้ำกัน</v>
      </c>
      <c r="O867" t="s">
        <v>41</v>
      </c>
      <c r="AC867" t="s">
        <v>35</v>
      </c>
      <c r="AF867">
        <v>1</v>
      </c>
      <c r="AH867" t="s">
        <v>36</v>
      </c>
    </row>
    <row r="868" spans="1:34" hidden="1" x14ac:dyDescent="0.15">
      <c r="A868" t="s">
        <v>1466</v>
      </c>
      <c r="B868" t="s">
        <v>115</v>
      </c>
      <c r="C868" t="s">
        <v>1465</v>
      </c>
      <c r="D868" t="s">
        <v>1415</v>
      </c>
      <c r="E868" t="s">
        <v>118</v>
      </c>
      <c r="F868">
        <v>5.3199999999999997E-2</v>
      </c>
      <c r="G868">
        <f>'Fuel Resources ล่าสุด'!G868</f>
        <v>0</v>
      </c>
      <c r="H868" t="str">
        <f t="shared" si="13"/>
        <v>ซ้ำกัน</v>
      </c>
      <c r="O868" t="s">
        <v>43</v>
      </c>
      <c r="AC868" t="s">
        <v>35</v>
      </c>
      <c r="AF868">
        <v>1</v>
      </c>
      <c r="AH868" t="s">
        <v>36</v>
      </c>
    </row>
    <row r="869" spans="1:34" hidden="1" x14ac:dyDescent="0.15">
      <c r="A869" t="s">
        <v>1467</v>
      </c>
      <c r="B869" t="s">
        <v>121</v>
      </c>
      <c r="C869" t="s">
        <v>1465</v>
      </c>
      <c r="D869" t="s">
        <v>1415</v>
      </c>
      <c r="E869" t="s">
        <v>118</v>
      </c>
      <c r="F869">
        <v>5.33E-2</v>
      </c>
      <c r="G869">
        <f>'Fuel Resources ล่าสุด'!G869</f>
        <v>0</v>
      </c>
      <c r="H869" t="str">
        <f t="shared" si="13"/>
        <v>ซ้ำกัน</v>
      </c>
      <c r="O869" t="s">
        <v>41</v>
      </c>
      <c r="AC869" t="s">
        <v>35</v>
      </c>
      <c r="AF869">
        <v>1</v>
      </c>
      <c r="AH869" t="s">
        <v>36</v>
      </c>
    </row>
    <row r="870" spans="1:34" hidden="1" x14ac:dyDescent="0.15">
      <c r="A870" t="s">
        <v>1468</v>
      </c>
      <c r="B870" t="s">
        <v>121</v>
      </c>
      <c r="C870" t="s">
        <v>1465</v>
      </c>
      <c r="D870" t="s">
        <v>1415</v>
      </c>
      <c r="E870" t="s">
        <v>118</v>
      </c>
      <c r="F870">
        <v>5.3199999999999997E-2</v>
      </c>
      <c r="G870">
        <f>'Fuel Resources ล่าสุด'!G870</f>
        <v>0</v>
      </c>
      <c r="H870" t="str">
        <f t="shared" si="13"/>
        <v>ซ้ำกัน</v>
      </c>
      <c r="O870" t="s">
        <v>43</v>
      </c>
      <c r="AC870" t="s">
        <v>35</v>
      </c>
      <c r="AF870">
        <v>1</v>
      </c>
      <c r="AH870" t="s">
        <v>36</v>
      </c>
    </row>
    <row r="871" spans="1:34" hidden="1" x14ac:dyDescent="0.15">
      <c r="A871" t="s">
        <v>1469</v>
      </c>
      <c r="B871" t="s">
        <v>115</v>
      </c>
      <c r="C871" t="s">
        <v>1470</v>
      </c>
      <c r="D871" t="s">
        <v>1415</v>
      </c>
      <c r="E871" t="s">
        <v>118</v>
      </c>
      <c r="F871">
        <v>4.19E-2</v>
      </c>
      <c r="G871">
        <f>'Fuel Resources ล่าสุด'!G871</f>
        <v>0</v>
      </c>
      <c r="H871" t="str">
        <f t="shared" si="13"/>
        <v>ไม่ซ้ำกัน</v>
      </c>
      <c r="O871" t="s">
        <v>41</v>
      </c>
      <c r="AC871" t="s">
        <v>35</v>
      </c>
      <c r="AF871">
        <v>1</v>
      </c>
      <c r="AH871" t="s">
        <v>36</v>
      </c>
    </row>
    <row r="872" spans="1:34" hidden="1" x14ac:dyDescent="0.15">
      <c r="A872" t="s">
        <v>1471</v>
      </c>
      <c r="B872" t="s">
        <v>115</v>
      </c>
      <c r="C872" t="s">
        <v>1470</v>
      </c>
      <c r="D872" t="s">
        <v>1415</v>
      </c>
      <c r="E872" t="s">
        <v>118</v>
      </c>
      <c r="F872">
        <v>4.2099999999999999E-2</v>
      </c>
      <c r="G872">
        <f>'Fuel Resources ล่าสุด'!G872</f>
        <v>0</v>
      </c>
      <c r="H872" t="str">
        <f t="shared" si="13"/>
        <v>ไม่ซ้ำกัน</v>
      </c>
      <c r="O872" t="s">
        <v>43</v>
      </c>
      <c r="AC872" t="s">
        <v>35</v>
      </c>
      <c r="AF872">
        <v>1</v>
      </c>
      <c r="AH872" t="s">
        <v>36</v>
      </c>
    </row>
    <row r="873" spans="1:34" hidden="1" x14ac:dyDescent="0.15">
      <c r="A873" t="s">
        <v>1472</v>
      </c>
      <c r="B873" t="s">
        <v>121</v>
      </c>
      <c r="C873" t="s">
        <v>1470</v>
      </c>
      <c r="D873" t="s">
        <v>1415</v>
      </c>
      <c r="E873" t="s">
        <v>118</v>
      </c>
      <c r="F873">
        <v>4.19E-2</v>
      </c>
      <c r="G873">
        <f>'Fuel Resources ล่าสุด'!G873</f>
        <v>0</v>
      </c>
      <c r="H873" t="str">
        <f t="shared" si="13"/>
        <v>ไม่ซ้ำกัน</v>
      </c>
      <c r="O873" t="s">
        <v>41</v>
      </c>
      <c r="AC873" t="s">
        <v>35</v>
      </c>
      <c r="AF873">
        <v>1</v>
      </c>
      <c r="AH873" t="s">
        <v>36</v>
      </c>
    </row>
    <row r="874" spans="1:34" hidden="1" x14ac:dyDescent="0.15">
      <c r="A874" t="s">
        <v>1473</v>
      </c>
      <c r="B874" t="s">
        <v>121</v>
      </c>
      <c r="C874" t="s">
        <v>1470</v>
      </c>
      <c r="D874" t="s">
        <v>1415</v>
      </c>
      <c r="E874" t="s">
        <v>118</v>
      </c>
      <c r="F874">
        <v>4.2099999999999999E-2</v>
      </c>
      <c r="G874">
        <f>'Fuel Resources ล่าสุด'!G874</f>
        <v>0</v>
      </c>
      <c r="H874" t="str">
        <f t="shared" si="13"/>
        <v>ไม่ซ้ำกัน</v>
      </c>
      <c r="O874" t="s">
        <v>43</v>
      </c>
      <c r="AC874" t="s">
        <v>35</v>
      </c>
      <c r="AF874">
        <v>1</v>
      </c>
      <c r="AH874" t="s">
        <v>36</v>
      </c>
    </row>
    <row r="875" spans="1:34" hidden="1" x14ac:dyDescent="0.15">
      <c r="A875" t="s">
        <v>1474</v>
      </c>
      <c r="B875" t="s">
        <v>115</v>
      </c>
      <c r="C875" t="s">
        <v>1475</v>
      </c>
      <c r="D875" t="s">
        <v>1415</v>
      </c>
      <c r="E875" t="s">
        <v>118</v>
      </c>
      <c r="F875">
        <v>9.7199999999999995E-2</v>
      </c>
      <c r="G875">
        <f>'Fuel Resources ล่าสุด'!G875</f>
        <v>0</v>
      </c>
      <c r="H875" t="str">
        <f t="shared" si="13"/>
        <v>ซ้ำกัน</v>
      </c>
      <c r="O875" t="s">
        <v>41</v>
      </c>
      <c r="AC875" t="s">
        <v>35</v>
      </c>
      <c r="AF875">
        <v>1</v>
      </c>
      <c r="AH875" t="s">
        <v>36</v>
      </c>
    </row>
    <row r="876" spans="1:34" hidden="1" x14ac:dyDescent="0.15">
      <c r="A876" t="s">
        <v>1476</v>
      </c>
      <c r="B876" t="s">
        <v>115</v>
      </c>
      <c r="C876" t="s">
        <v>1475</v>
      </c>
      <c r="D876" t="s">
        <v>1415</v>
      </c>
      <c r="E876" t="s">
        <v>118</v>
      </c>
      <c r="F876">
        <v>9.7100000000000006E-2</v>
      </c>
      <c r="G876">
        <f>'Fuel Resources ล่าสุด'!G876</f>
        <v>0</v>
      </c>
      <c r="H876" t="str">
        <f t="shared" si="13"/>
        <v>ซ้ำกัน</v>
      </c>
      <c r="O876" t="s">
        <v>43</v>
      </c>
      <c r="AC876" t="s">
        <v>35</v>
      </c>
      <c r="AF876">
        <v>1</v>
      </c>
      <c r="AH876" t="s">
        <v>36</v>
      </c>
    </row>
    <row r="877" spans="1:34" hidden="1" x14ac:dyDescent="0.15">
      <c r="A877" t="s">
        <v>1477</v>
      </c>
      <c r="B877" t="s">
        <v>121</v>
      </c>
      <c r="C877" t="s">
        <v>1475</v>
      </c>
      <c r="D877" t="s">
        <v>1415</v>
      </c>
      <c r="E877" t="s">
        <v>118</v>
      </c>
      <c r="F877">
        <v>9.7199999999999995E-2</v>
      </c>
      <c r="G877">
        <f>'Fuel Resources ล่าสุด'!G877</f>
        <v>0</v>
      </c>
      <c r="H877" t="str">
        <f t="shared" si="13"/>
        <v>ซ้ำกัน</v>
      </c>
      <c r="O877" t="s">
        <v>41</v>
      </c>
      <c r="AC877" t="s">
        <v>35</v>
      </c>
      <c r="AF877">
        <v>1</v>
      </c>
      <c r="AH877" t="s">
        <v>36</v>
      </c>
    </row>
    <row r="878" spans="1:34" hidden="1" x14ac:dyDescent="0.15">
      <c r="A878" t="s">
        <v>1478</v>
      </c>
      <c r="B878" t="s">
        <v>121</v>
      </c>
      <c r="C878" t="s">
        <v>1475</v>
      </c>
      <c r="D878" t="s">
        <v>1415</v>
      </c>
      <c r="E878" t="s">
        <v>118</v>
      </c>
      <c r="F878">
        <v>9.7100000000000006E-2</v>
      </c>
      <c r="G878">
        <f>'Fuel Resources ล่าสุด'!G878</f>
        <v>0</v>
      </c>
      <c r="H878" t="str">
        <f t="shared" si="13"/>
        <v>ซ้ำกัน</v>
      </c>
      <c r="O878" t="s">
        <v>43</v>
      </c>
      <c r="AC878" t="s">
        <v>35</v>
      </c>
      <c r="AF878">
        <v>1</v>
      </c>
      <c r="AH878" t="s">
        <v>36</v>
      </c>
    </row>
    <row r="879" spans="1:34" hidden="1" x14ac:dyDescent="0.15">
      <c r="A879" t="s">
        <v>1479</v>
      </c>
      <c r="B879" t="s">
        <v>115</v>
      </c>
      <c r="C879" t="s">
        <v>1480</v>
      </c>
      <c r="D879" t="s">
        <v>1415</v>
      </c>
      <c r="E879" t="s">
        <v>118</v>
      </c>
      <c r="F879">
        <v>7.8600000000000003E-2</v>
      </c>
      <c r="G879">
        <f>'Fuel Resources ล่าสุด'!G879</f>
        <v>0</v>
      </c>
      <c r="H879" t="str">
        <f t="shared" si="13"/>
        <v>ไม่ซ้ำกัน</v>
      </c>
      <c r="O879" t="s">
        <v>41</v>
      </c>
      <c r="AC879" t="s">
        <v>35</v>
      </c>
      <c r="AF879">
        <v>1</v>
      </c>
      <c r="AH879" t="s">
        <v>36</v>
      </c>
    </row>
    <row r="880" spans="1:34" hidden="1" x14ac:dyDescent="0.15">
      <c r="A880" t="s">
        <v>1481</v>
      </c>
      <c r="B880" t="s">
        <v>115</v>
      </c>
      <c r="C880" t="s">
        <v>1480</v>
      </c>
      <c r="D880" t="s">
        <v>1415</v>
      </c>
      <c r="E880" t="s">
        <v>118</v>
      </c>
      <c r="F880">
        <v>7.9000000000000001E-2</v>
      </c>
      <c r="G880">
        <f>'Fuel Resources ล่าสุด'!G880</f>
        <v>0</v>
      </c>
      <c r="H880" t="str">
        <f t="shared" si="13"/>
        <v>ไม่ซ้ำกัน</v>
      </c>
      <c r="O880" t="s">
        <v>43</v>
      </c>
      <c r="AC880" t="s">
        <v>35</v>
      </c>
      <c r="AF880">
        <v>1</v>
      </c>
      <c r="AH880" t="s">
        <v>36</v>
      </c>
    </row>
    <row r="881" spans="1:34" hidden="1" x14ac:dyDescent="0.15">
      <c r="A881" t="s">
        <v>1482</v>
      </c>
      <c r="B881" t="s">
        <v>121</v>
      </c>
      <c r="C881" t="s">
        <v>1480</v>
      </c>
      <c r="D881" t="s">
        <v>1415</v>
      </c>
      <c r="E881" t="s">
        <v>118</v>
      </c>
      <c r="F881">
        <v>7.8600000000000003E-2</v>
      </c>
      <c r="G881">
        <f>'Fuel Resources ล่าสุด'!G881</f>
        <v>0</v>
      </c>
      <c r="H881" t="str">
        <f t="shared" si="13"/>
        <v>ไม่ซ้ำกัน</v>
      </c>
      <c r="O881" t="s">
        <v>41</v>
      </c>
      <c r="AC881" t="s">
        <v>35</v>
      </c>
      <c r="AF881">
        <v>1</v>
      </c>
      <c r="AH881" t="s">
        <v>36</v>
      </c>
    </row>
    <row r="882" spans="1:34" hidden="1" x14ac:dyDescent="0.15">
      <c r="A882" t="s">
        <v>1483</v>
      </c>
      <c r="B882" t="s">
        <v>121</v>
      </c>
      <c r="C882" t="s">
        <v>1480</v>
      </c>
      <c r="D882" t="s">
        <v>1415</v>
      </c>
      <c r="E882" t="s">
        <v>118</v>
      </c>
      <c r="F882">
        <v>7.9000000000000001E-2</v>
      </c>
      <c r="G882">
        <f>'Fuel Resources ล่าสุด'!G882</f>
        <v>0</v>
      </c>
      <c r="H882" t="str">
        <f t="shared" si="13"/>
        <v>ไม่ซ้ำกัน</v>
      </c>
      <c r="O882" t="s">
        <v>43</v>
      </c>
      <c r="AC882" t="s">
        <v>35</v>
      </c>
      <c r="AF882">
        <v>1</v>
      </c>
      <c r="AH882" t="s">
        <v>36</v>
      </c>
    </row>
    <row r="883" spans="1:34" hidden="1" x14ac:dyDescent="0.15">
      <c r="A883" t="s">
        <v>1484</v>
      </c>
      <c r="B883" t="s">
        <v>115</v>
      </c>
      <c r="C883" t="s">
        <v>1485</v>
      </c>
      <c r="D883" t="s">
        <v>1415</v>
      </c>
      <c r="E883" t="s">
        <v>118</v>
      </c>
      <c r="F883">
        <v>6.9099999999999995E-2</v>
      </c>
      <c r="G883">
        <f>'Fuel Resources ล่าสุด'!G883</f>
        <v>0</v>
      </c>
      <c r="H883" t="str">
        <f t="shared" si="13"/>
        <v>ซ้ำกัน</v>
      </c>
      <c r="O883" t="s">
        <v>41</v>
      </c>
      <c r="AC883" t="s">
        <v>35</v>
      </c>
      <c r="AF883">
        <v>1</v>
      </c>
      <c r="AH883" t="s">
        <v>36</v>
      </c>
    </row>
    <row r="884" spans="1:34" hidden="1" x14ac:dyDescent="0.15">
      <c r="A884" t="s">
        <v>1486</v>
      </c>
      <c r="B884" t="s">
        <v>115</v>
      </c>
      <c r="C884" t="s">
        <v>1485</v>
      </c>
      <c r="D884" t="s">
        <v>1415</v>
      </c>
      <c r="E884" t="s">
        <v>118</v>
      </c>
      <c r="F884">
        <v>6.9000000000000006E-2</v>
      </c>
      <c r="G884">
        <f>'Fuel Resources ล่าสุด'!G884</f>
        <v>0</v>
      </c>
      <c r="H884" t="str">
        <f t="shared" si="13"/>
        <v>ซ้ำกัน</v>
      </c>
      <c r="O884" t="s">
        <v>43</v>
      </c>
      <c r="AC884" t="s">
        <v>35</v>
      </c>
      <c r="AF884">
        <v>1</v>
      </c>
      <c r="AH884" t="s">
        <v>36</v>
      </c>
    </row>
    <row r="885" spans="1:34" hidden="1" x14ac:dyDescent="0.15">
      <c r="A885" t="s">
        <v>1487</v>
      </c>
      <c r="B885" t="s">
        <v>121</v>
      </c>
      <c r="C885" t="s">
        <v>1485</v>
      </c>
      <c r="D885" t="s">
        <v>1415</v>
      </c>
      <c r="E885" t="s">
        <v>118</v>
      </c>
      <c r="F885">
        <v>6.9099999999999995E-2</v>
      </c>
      <c r="G885">
        <f>'Fuel Resources ล่าสุด'!G885</f>
        <v>0</v>
      </c>
      <c r="H885" t="str">
        <f t="shared" si="13"/>
        <v>ซ้ำกัน</v>
      </c>
      <c r="O885" t="s">
        <v>41</v>
      </c>
      <c r="AC885" t="s">
        <v>35</v>
      </c>
      <c r="AF885">
        <v>1</v>
      </c>
      <c r="AH885" t="s">
        <v>36</v>
      </c>
    </row>
    <row r="886" spans="1:34" hidden="1" x14ac:dyDescent="0.15">
      <c r="A886" t="s">
        <v>1488</v>
      </c>
      <c r="B886" t="s">
        <v>121</v>
      </c>
      <c r="C886" t="s">
        <v>1485</v>
      </c>
      <c r="D886" t="s">
        <v>1415</v>
      </c>
      <c r="E886" t="s">
        <v>118</v>
      </c>
      <c r="F886">
        <v>6.9000000000000006E-2</v>
      </c>
      <c r="G886">
        <f>'Fuel Resources ล่าสุด'!G886</f>
        <v>0</v>
      </c>
      <c r="H886" t="str">
        <f t="shared" si="13"/>
        <v>ซ้ำกัน</v>
      </c>
      <c r="O886" t="s">
        <v>43</v>
      </c>
      <c r="AC886" t="s">
        <v>35</v>
      </c>
      <c r="AF886">
        <v>1</v>
      </c>
      <c r="AH886" t="s">
        <v>36</v>
      </c>
    </row>
    <row r="887" spans="1:34" hidden="1" x14ac:dyDescent="0.15">
      <c r="A887" t="s">
        <v>1489</v>
      </c>
      <c r="B887" t="s">
        <v>115</v>
      </c>
      <c r="C887" t="s">
        <v>1490</v>
      </c>
      <c r="D887" t="s">
        <v>1415</v>
      </c>
      <c r="E887" t="s">
        <v>118</v>
      </c>
      <c r="F887">
        <v>5.4300000000000001E-2</v>
      </c>
      <c r="G887">
        <f>'Fuel Resources ล่าสุด'!G887</f>
        <v>0</v>
      </c>
      <c r="H887" t="str">
        <f t="shared" si="13"/>
        <v>ไม่ซ้ำกัน</v>
      </c>
      <c r="O887" t="s">
        <v>41</v>
      </c>
      <c r="AC887" t="s">
        <v>35</v>
      </c>
      <c r="AF887">
        <v>1</v>
      </c>
      <c r="AH887" t="s">
        <v>36</v>
      </c>
    </row>
    <row r="888" spans="1:34" hidden="1" x14ac:dyDescent="0.15">
      <c r="A888" t="s">
        <v>1491</v>
      </c>
      <c r="B888" t="s">
        <v>115</v>
      </c>
      <c r="C888" t="s">
        <v>1490</v>
      </c>
      <c r="D888" t="s">
        <v>1415</v>
      </c>
      <c r="E888" t="s">
        <v>118</v>
      </c>
      <c r="F888">
        <v>5.4600000000000003E-2</v>
      </c>
      <c r="G888">
        <f>'Fuel Resources ล่าสุด'!G888</f>
        <v>0</v>
      </c>
      <c r="H888" t="str">
        <f t="shared" si="13"/>
        <v>ไม่ซ้ำกัน</v>
      </c>
      <c r="O888" t="s">
        <v>43</v>
      </c>
      <c r="AC888" t="s">
        <v>35</v>
      </c>
      <c r="AF888">
        <v>1</v>
      </c>
      <c r="AH888" t="s">
        <v>36</v>
      </c>
    </row>
    <row r="889" spans="1:34" hidden="1" x14ac:dyDescent="0.15">
      <c r="A889" t="s">
        <v>1492</v>
      </c>
      <c r="B889" t="s">
        <v>121</v>
      </c>
      <c r="C889" t="s">
        <v>1490</v>
      </c>
      <c r="D889" t="s">
        <v>1415</v>
      </c>
      <c r="E889" t="s">
        <v>118</v>
      </c>
      <c r="F889">
        <v>5.4300000000000001E-2</v>
      </c>
      <c r="G889">
        <f>'Fuel Resources ล่าสุด'!G889</f>
        <v>0</v>
      </c>
      <c r="H889" t="str">
        <f t="shared" si="13"/>
        <v>ไม่ซ้ำกัน</v>
      </c>
      <c r="O889" t="s">
        <v>41</v>
      </c>
      <c r="AC889" t="s">
        <v>35</v>
      </c>
      <c r="AF889">
        <v>1</v>
      </c>
      <c r="AH889" t="s">
        <v>36</v>
      </c>
    </row>
    <row r="890" spans="1:34" hidden="1" x14ac:dyDescent="0.15">
      <c r="A890" t="s">
        <v>1493</v>
      </c>
      <c r="B890" t="s">
        <v>121</v>
      </c>
      <c r="C890" t="s">
        <v>1490</v>
      </c>
      <c r="D890" t="s">
        <v>1415</v>
      </c>
      <c r="E890" t="s">
        <v>118</v>
      </c>
      <c r="F890">
        <v>5.4600000000000003E-2</v>
      </c>
      <c r="G890">
        <f>'Fuel Resources ล่าสุด'!G890</f>
        <v>0</v>
      </c>
      <c r="H890" t="str">
        <f t="shared" si="13"/>
        <v>ไม่ซ้ำกัน</v>
      </c>
      <c r="O890" t="s">
        <v>43</v>
      </c>
      <c r="AC890" t="s">
        <v>35</v>
      </c>
      <c r="AF890">
        <v>1</v>
      </c>
      <c r="AH890" t="s">
        <v>36</v>
      </c>
    </row>
    <row r="891" spans="1:34" hidden="1" x14ac:dyDescent="0.15">
      <c r="A891" t="s">
        <v>1494</v>
      </c>
      <c r="B891" t="s">
        <v>115</v>
      </c>
      <c r="C891" t="s">
        <v>1495</v>
      </c>
      <c r="D891" t="s">
        <v>1415</v>
      </c>
      <c r="E891" t="s">
        <v>1399</v>
      </c>
      <c r="F891">
        <v>0.51329999999999998</v>
      </c>
      <c r="G891">
        <f>'Fuel Resources ล่าสุด'!G891</f>
        <v>0</v>
      </c>
      <c r="H891" t="str">
        <f t="shared" si="13"/>
        <v>ซ้ำกัน</v>
      </c>
      <c r="O891" t="s">
        <v>41</v>
      </c>
      <c r="AC891" t="s">
        <v>35</v>
      </c>
      <c r="AF891">
        <v>1</v>
      </c>
      <c r="AH891" t="s">
        <v>36</v>
      </c>
    </row>
    <row r="892" spans="1:34" hidden="1" x14ac:dyDescent="0.15">
      <c r="A892" t="s">
        <v>1496</v>
      </c>
      <c r="B892" t="s">
        <v>115</v>
      </c>
      <c r="C892" t="s">
        <v>1495</v>
      </c>
      <c r="D892" t="s">
        <v>1415</v>
      </c>
      <c r="E892" t="s">
        <v>1399</v>
      </c>
      <c r="F892">
        <v>0.51300000000000001</v>
      </c>
      <c r="G892">
        <f>'Fuel Resources ล่าสุด'!G892</f>
        <v>0</v>
      </c>
      <c r="H892" t="str">
        <f t="shared" si="13"/>
        <v>ซ้ำกัน</v>
      </c>
      <c r="O892" t="s">
        <v>43</v>
      </c>
      <c r="AC892" t="s">
        <v>35</v>
      </c>
      <c r="AF892">
        <v>1</v>
      </c>
      <c r="AH892" t="s">
        <v>36</v>
      </c>
    </row>
    <row r="893" spans="1:34" hidden="1" x14ac:dyDescent="0.15">
      <c r="A893" t="s">
        <v>1497</v>
      </c>
      <c r="B893" t="s">
        <v>121</v>
      </c>
      <c r="C893" t="s">
        <v>1495</v>
      </c>
      <c r="D893" t="s">
        <v>1415</v>
      </c>
      <c r="E893" t="s">
        <v>1399</v>
      </c>
      <c r="F893">
        <v>0.51329999999999998</v>
      </c>
      <c r="G893">
        <f>'Fuel Resources ล่าสุด'!G893</f>
        <v>0</v>
      </c>
      <c r="H893" t="str">
        <f t="shared" si="13"/>
        <v>ซ้ำกัน</v>
      </c>
      <c r="O893" t="s">
        <v>41</v>
      </c>
      <c r="AC893" t="s">
        <v>35</v>
      </c>
      <c r="AF893">
        <v>1</v>
      </c>
      <c r="AH893" t="s">
        <v>36</v>
      </c>
    </row>
    <row r="894" spans="1:34" hidden="1" x14ac:dyDescent="0.15">
      <c r="A894" t="s">
        <v>1498</v>
      </c>
      <c r="B894" t="s">
        <v>121</v>
      </c>
      <c r="C894" t="s">
        <v>1495</v>
      </c>
      <c r="D894" t="s">
        <v>1415</v>
      </c>
      <c r="E894" t="s">
        <v>1399</v>
      </c>
      <c r="F894">
        <v>0.51300000000000001</v>
      </c>
      <c r="G894">
        <f>'Fuel Resources ล่าสุด'!G894</f>
        <v>0</v>
      </c>
      <c r="H894" t="str">
        <f t="shared" si="13"/>
        <v>ซ้ำกัน</v>
      </c>
      <c r="O894" t="s">
        <v>43</v>
      </c>
      <c r="AC894" t="s">
        <v>35</v>
      </c>
      <c r="AF894">
        <v>1</v>
      </c>
      <c r="AH894" t="s">
        <v>36</v>
      </c>
    </row>
    <row r="895" spans="1:34" hidden="1" x14ac:dyDescent="0.15">
      <c r="A895" t="s">
        <v>1499</v>
      </c>
      <c r="B895" t="s">
        <v>115</v>
      </c>
      <c r="C895" t="s">
        <v>1500</v>
      </c>
      <c r="D895" t="s">
        <v>1415</v>
      </c>
      <c r="E895" t="s">
        <v>118</v>
      </c>
      <c r="F895">
        <v>7.4899999999999994E-2</v>
      </c>
      <c r="G895">
        <f>'Fuel Resources ล่าสุด'!G895</f>
        <v>0</v>
      </c>
      <c r="H895" t="str">
        <f t="shared" si="13"/>
        <v>ซ้ำกัน</v>
      </c>
      <c r="O895" t="s">
        <v>41</v>
      </c>
      <c r="AC895" t="s">
        <v>35</v>
      </c>
      <c r="AF895">
        <v>1</v>
      </c>
      <c r="AH895" t="s">
        <v>36</v>
      </c>
    </row>
    <row r="896" spans="1:34" hidden="1" x14ac:dyDescent="0.15">
      <c r="A896" t="s">
        <v>1501</v>
      </c>
      <c r="B896" t="s">
        <v>115</v>
      </c>
      <c r="C896" t="s">
        <v>1500</v>
      </c>
      <c r="D896" t="s">
        <v>1415</v>
      </c>
      <c r="E896" t="s">
        <v>118</v>
      </c>
      <c r="F896">
        <v>7.4899999999999994E-2</v>
      </c>
      <c r="G896">
        <f>'Fuel Resources ล่าสุด'!G896</f>
        <v>0</v>
      </c>
      <c r="H896" t="str">
        <f t="shared" si="13"/>
        <v>ซ้ำกัน</v>
      </c>
      <c r="O896" t="s">
        <v>43</v>
      </c>
      <c r="AC896" t="s">
        <v>35</v>
      </c>
      <c r="AF896">
        <v>1</v>
      </c>
      <c r="AH896" t="s">
        <v>36</v>
      </c>
    </row>
    <row r="897" spans="1:34" hidden="1" x14ac:dyDescent="0.15">
      <c r="A897" t="s">
        <v>1502</v>
      </c>
      <c r="B897" t="s">
        <v>121</v>
      </c>
      <c r="C897" t="s">
        <v>1500</v>
      </c>
      <c r="D897" t="s">
        <v>1415</v>
      </c>
      <c r="E897" t="s">
        <v>118</v>
      </c>
      <c r="F897">
        <v>7.4899999999999994E-2</v>
      </c>
      <c r="G897">
        <f>'Fuel Resources ล่าสุด'!G897</f>
        <v>0</v>
      </c>
      <c r="H897" t="str">
        <f t="shared" si="13"/>
        <v>ซ้ำกัน</v>
      </c>
      <c r="O897" t="s">
        <v>41</v>
      </c>
      <c r="AC897" t="s">
        <v>35</v>
      </c>
      <c r="AF897">
        <v>1</v>
      </c>
      <c r="AH897" t="s">
        <v>36</v>
      </c>
    </row>
    <row r="898" spans="1:34" hidden="1" x14ac:dyDescent="0.15">
      <c r="A898" t="s">
        <v>1503</v>
      </c>
      <c r="B898" t="s">
        <v>121</v>
      </c>
      <c r="C898" t="s">
        <v>1500</v>
      </c>
      <c r="D898" t="s">
        <v>1415</v>
      </c>
      <c r="E898" t="s">
        <v>118</v>
      </c>
      <c r="F898">
        <v>7.4899999999999994E-2</v>
      </c>
      <c r="G898">
        <f>'Fuel Resources ล่าสุด'!G898</f>
        <v>0</v>
      </c>
      <c r="H898" t="str">
        <f t="shared" si="13"/>
        <v>ซ้ำกัน</v>
      </c>
      <c r="O898" t="s">
        <v>43</v>
      </c>
      <c r="AC898" t="s">
        <v>35</v>
      </c>
      <c r="AF898">
        <v>1</v>
      </c>
      <c r="AH898" t="s">
        <v>36</v>
      </c>
    </row>
    <row r="899" spans="1:34" hidden="1" x14ac:dyDescent="0.15">
      <c r="A899" t="s">
        <v>1504</v>
      </c>
      <c r="B899" t="s">
        <v>115</v>
      </c>
      <c r="C899" t="s">
        <v>1505</v>
      </c>
      <c r="D899" t="s">
        <v>1415</v>
      </c>
      <c r="E899" t="s">
        <v>118</v>
      </c>
      <c r="F899">
        <v>0.14430000000000001</v>
      </c>
      <c r="G899">
        <f>'Fuel Resources ล่าสุด'!G899</f>
        <v>0</v>
      </c>
      <c r="H899" t="str">
        <f t="shared" ref="H899:H962" si="14">IF(COUNTIF(G:G,C899)&gt;0,"ซ้ำกัน","ไม่ซ้ำกัน")</f>
        <v>ซ้ำกัน</v>
      </c>
      <c r="O899" t="s">
        <v>41</v>
      </c>
      <c r="AC899" t="s">
        <v>35</v>
      </c>
      <c r="AF899">
        <v>1</v>
      </c>
      <c r="AH899" t="s">
        <v>36</v>
      </c>
    </row>
    <row r="900" spans="1:34" hidden="1" x14ac:dyDescent="0.15">
      <c r="A900" t="s">
        <v>1506</v>
      </c>
      <c r="B900" t="s">
        <v>115</v>
      </c>
      <c r="C900" t="s">
        <v>1505</v>
      </c>
      <c r="D900" t="s">
        <v>1415</v>
      </c>
      <c r="E900" t="s">
        <v>118</v>
      </c>
      <c r="F900">
        <v>0.14430000000000001</v>
      </c>
      <c r="G900">
        <f>'Fuel Resources ล่าสุด'!G900</f>
        <v>0</v>
      </c>
      <c r="H900" t="str">
        <f t="shared" si="14"/>
        <v>ซ้ำกัน</v>
      </c>
      <c r="O900" t="s">
        <v>43</v>
      </c>
      <c r="AC900" t="s">
        <v>35</v>
      </c>
      <c r="AF900">
        <v>1</v>
      </c>
      <c r="AH900" t="s">
        <v>36</v>
      </c>
    </row>
    <row r="901" spans="1:34" hidden="1" x14ac:dyDescent="0.15">
      <c r="A901" t="s">
        <v>1507</v>
      </c>
      <c r="B901" t="s">
        <v>121</v>
      </c>
      <c r="C901" t="s">
        <v>1505</v>
      </c>
      <c r="D901" t="s">
        <v>1415</v>
      </c>
      <c r="E901" t="s">
        <v>118</v>
      </c>
      <c r="F901">
        <v>0.14430000000000001</v>
      </c>
      <c r="G901">
        <f>'Fuel Resources ล่าสุด'!G901</f>
        <v>0</v>
      </c>
      <c r="H901" t="str">
        <f t="shared" si="14"/>
        <v>ซ้ำกัน</v>
      </c>
      <c r="O901" t="s">
        <v>41</v>
      </c>
      <c r="AC901" t="s">
        <v>35</v>
      </c>
      <c r="AF901">
        <v>1</v>
      </c>
      <c r="AH901" t="s">
        <v>36</v>
      </c>
    </row>
    <row r="902" spans="1:34" hidden="1" x14ac:dyDescent="0.15">
      <c r="A902" t="s">
        <v>1508</v>
      </c>
      <c r="B902" t="s">
        <v>121</v>
      </c>
      <c r="C902" t="s">
        <v>1505</v>
      </c>
      <c r="D902" t="s">
        <v>1415</v>
      </c>
      <c r="E902" t="s">
        <v>118</v>
      </c>
      <c r="F902">
        <v>0.14430000000000001</v>
      </c>
      <c r="G902">
        <f>'Fuel Resources ล่าสุด'!G902</f>
        <v>0</v>
      </c>
      <c r="H902" t="str">
        <f t="shared" si="14"/>
        <v>ซ้ำกัน</v>
      </c>
      <c r="O902" t="s">
        <v>43</v>
      </c>
      <c r="AC902" t="s">
        <v>35</v>
      </c>
      <c r="AF902">
        <v>1</v>
      </c>
      <c r="AH902" t="s">
        <v>36</v>
      </c>
    </row>
    <row r="903" spans="1:34" hidden="1" x14ac:dyDescent="0.15">
      <c r="A903" t="s">
        <v>1509</v>
      </c>
      <c r="B903" t="s">
        <v>115</v>
      </c>
      <c r="C903" t="s">
        <v>1510</v>
      </c>
      <c r="D903" t="s">
        <v>1415</v>
      </c>
      <c r="E903" t="s">
        <v>118</v>
      </c>
      <c r="F903">
        <v>9.9000000000000005E-2</v>
      </c>
      <c r="G903">
        <f>'Fuel Resources ล่าสุด'!G903</f>
        <v>0</v>
      </c>
      <c r="H903" t="str">
        <f t="shared" si="14"/>
        <v>ซ้ำกัน</v>
      </c>
      <c r="O903" t="s">
        <v>41</v>
      </c>
      <c r="AC903" t="s">
        <v>35</v>
      </c>
      <c r="AF903">
        <v>1</v>
      </c>
      <c r="AH903" t="s">
        <v>36</v>
      </c>
    </row>
    <row r="904" spans="1:34" hidden="1" x14ac:dyDescent="0.15">
      <c r="A904" t="s">
        <v>1511</v>
      </c>
      <c r="B904" t="s">
        <v>115</v>
      </c>
      <c r="C904" t="s">
        <v>1510</v>
      </c>
      <c r="D904" t="s">
        <v>1415</v>
      </c>
      <c r="E904" t="s">
        <v>118</v>
      </c>
      <c r="F904">
        <v>9.9000000000000005E-2</v>
      </c>
      <c r="G904">
        <f>'Fuel Resources ล่าสุด'!G904</f>
        <v>0</v>
      </c>
      <c r="H904" t="str">
        <f t="shared" si="14"/>
        <v>ซ้ำกัน</v>
      </c>
      <c r="O904" t="s">
        <v>43</v>
      </c>
      <c r="AC904" t="s">
        <v>35</v>
      </c>
      <c r="AF904">
        <v>1</v>
      </c>
      <c r="AH904" t="s">
        <v>36</v>
      </c>
    </row>
    <row r="905" spans="1:34" hidden="1" x14ac:dyDescent="0.15">
      <c r="A905" t="s">
        <v>1512</v>
      </c>
      <c r="B905" t="s">
        <v>121</v>
      </c>
      <c r="C905" t="s">
        <v>1510</v>
      </c>
      <c r="D905" t="s">
        <v>1415</v>
      </c>
      <c r="E905" t="s">
        <v>118</v>
      </c>
      <c r="F905">
        <v>9.9000000000000005E-2</v>
      </c>
      <c r="G905">
        <f>'Fuel Resources ล่าสุด'!G905</f>
        <v>0</v>
      </c>
      <c r="H905" t="str">
        <f t="shared" si="14"/>
        <v>ซ้ำกัน</v>
      </c>
      <c r="O905" t="s">
        <v>41</v>
      </c>
      <c r="AC905" t="s">
        <v>35</v>
      </c>
      <c r="AF905">
        <v>1</v>
      </c>
      <c r="AH905" t="s">
        <v>36</v>
      </c>
    </row>
    <row r="906" spans="1:34" hidden="1" x14ac:dyDescent="0.15">
      <c r="A906" t="s">
        <v>1513</v>
      </c>
      <c r="B906" t="s">
        <v>121</v>
      </c>
      <c r="C906" t="s">
        <v>1510</v>
      </c>
      <c r="D906" t="s">
        <v>1415</v>
      </c>
      <c r="E906" t="s">
        <v>118</v>
      </c>
      <c r="F906">
        <v>9.9000000000000005E-2</v>
      </c>
      <c r="G906">
        <f>'Fuel Resources ล่าสุด'!G906</f>
        <v>0</v>
      </c>
      <c r="H906" t="str">
        <f t="shared" si="14"/>
        <v>ซ้ำกัน</v>
      </c>
      <c r="O906" t="s">
        <v>43</v>
      </c>
      <c r="AC906" t="s">
        <v>35</v>
      </c>
      <c r="AF906">
        <v>1</v>
      </c>
      <c r="AH906" t="s">
        <v>36</v>
      </c>
    </row>
    <row r="907" spans="1:34" hidden="1" x14ac:dyDescent="0.15">
      <c r="A907" t="s">
        <v>1514</v>
      </c>
      <c r="B907" t="s">
        <v>115</v>
      </c>
      <c r="C907" t="s">
        <v>1515</v>
      </c>
      <c r="D907" t="s">
        <v>1415</v>
      </c>
      <c r="E907" t="s">
        <v>1399</v>
      </c>
      <c r="F907">
        <v>0.42730000000000001</v>
      </c>
      <c r="G907">
        <f>'Fuel Resources ล่าสุด'!G907</f>
        <v>0</v>
      </c>
      <c r="H907" t="str">
        <f t="shared" si="14"/>
        <v>ซ้ำกัน</v>
      </c>
      <c r="O907" t="s">
        <v>41</v>
      </c>
      <c r="AC907" t="s">
        <v>35</v>
      </c>
      <c r="AF907">
        <v>1</v>
      </c>
      <c r="AH907" t="s">
        <v>36</v>
      </c>
    </row>
    <row r="908" spans="1:34" hidden="1" x14ac:dyDescent="0.15">
      <c r="A908" t="s">
        <v>1516</v>
      </c>
      <c r="B908" t="s">
        <v>115</v>
      </c>
      <c r="C908" t="s">
        <v>1515</v>
      </c>
      <c r="D908" t="s">
        <v>1415</v>
      </c>
      <c r="E908" t="s">
        <v>1399</v>
      </c>
      <c r="F908">
        <v>0.42709999999999998</v>
      </c>
      <c r="G908">
        <f>'Fuel Resources ล่าสุด'!G908</f>
        <v>0</v>
      </c>
      <c r="H908" t="str">
        <f t="shared" si="14"/>
        <v>ซ้ำกัน</v>
      </c>
      <c r="O908" t="s">
        <v>43</v>
      </c>
      <c r="AC908" t="s">
        <v>35</v>
      </c>
      <c r="AF908">
        <v>1</v>
      </c>
      <c r="AH908" t="s">
        <v>36</v>
      </c>
    </row>
    <row r="909" spans="1:34" hidden="1" x14ac:dyDescent="0.15">
      <c r="A909" t="s">
        <v>1517</v>
      </c>
      <c r="B909" t="s">
        <v>121</v>
      </c>
      <c r="C909" t="s">
        <v>1515</v>
      </c>
      <c r="D909" t="s">
        <v>1415</v>
      </c>
      <c r="E909" t="s">
        <v>1399</v>
      </c>
      <c r="F909">
        <v>0.42730000000000001</v>
      </c>
      <c r="G909">
        <f>'Fuel Resources ล่าสุด'!G909</f>
        <v>0</v>
      </c>
      <c r="H909" t="str">
        <f t="shared" si="14"/>
        <v>ซ้ำกัน</v>
      </c>
      <c r="O909" t="s">
        <v>41</v>
      </c>
      <c r="AC909" t="s">
        <v>35</v>
      </c>
      <c r="AF909">
        <v>1</v>
      </c>
      <c r="AH909" t="s">
        <v>36</v>
      </c>
    </row>
    <row r="910" spans="1:34" hidden="1" x14ac:dyDescent="0.15">
      <c r="A910" t="s">
        <v>1518</v>
      </c>
      <c r="B910" t="s">
        <v>121</v>
      </c>
      <c r="C910" t="s">
        <v>1515</v>
      </c>
      <c r="D910" t="s">
        <v>1415</v>
      </c>
      <c r="E910" t="s">
        <v>1399</v>
      </c>
      <c r="F910">
        <v>0.42709999999999998</v>
      </c>
      <c r="G910">
        <f>'Fuel Resources ล่าสุด'!G910</f>
        <v>0</v>
      </c>
      <c r="H910" t="str">
        <f t="shared" si="14"/>
        <v>ซ้ำกัน</v>
      </c>
      <c r="O910" t="s">
        <v>43</v>
      </c>
      <c r="AC910" t="s">
        <v>35</v>
      </c>
      <c r="AF910">
        <v>1</v>
      </c>
      <c r="AH910" t="s">
        <v>36</v>
      </c>
    </row>
    <row r="911" spans="1:34" hidden="1" x14ac:dyDescent="0.15">
      <c r="A911" t="s">
        <v>1519</v>
      </c>
      <c r="B911" t="s">
        <v>115</v>
      </c>
      <c r="C911" t="s">
        <v>1520</v>
      </c>
      <c r="D911" t="s">
        <v>1415</v>
      </c>
      <c r="E911" t="s">
        <v>118</v>
      </c>
      <c r="F911">
        <v>6.7699999999999996E-2</v>
      </c>
      <c r="G911">
        <f>'Fuel Resources ล่าสุด'!G911</f>
        <v>0</v>
      </c>
      <c r="H911" t="str">
        <f t="shared" si="14"/>
        <v>ซ้ำกัน</v>
      </c>
      <c r="O911" t="s">
        <v>41</v>
      </c>
      <c r="AC911" t="s">
        <v>35</v>
      </c>
      <c r="AF911">
        <v>1</v>
      </c>
      <c r="AH911" t="s">
        <v>36</v>
      </c>
    </row>
    <row r="912" spans="1:34" hidden="1" x14ac:dyDescent="0.15">
      <c r="A912" t="s">
        <v>1521</v>
      </c>
      <c r="B912" t="s">
        <v>115</v>
      </c>
      <c r="C912" t="s">
        <v>1520</v>
      </c>
      <c r="D912" t="s">
        <v>1415</v>
      </c>
      <c r="E912" t="s">
        <v>118</v>
      </c>
      <c r="F912">
        <v>6.7699999999999996E-2</v>
      </c>
      <c r="G912">
        <f>'Fuel Resources ล่าสุด'!G912</f>
        <v>0</v>
      </c>
      <c r="H912" t="str">
        <f t="shared" si="14"/>
        <v>ซ้ำกัน</v>
      </c>
      <c r="O912" t="s">
        <v>43</v>
      </c>
      <c r="AC912" t="s">
        <v>35</v>
      </c>
      <c r="AF912">
        <v>1</v>
      </c>
      <c r="AH912" t="s">
        <v>36</v>
      </c>
    </row>
    <row r="913" spans="1:34" hidden="1" x14ac:dyDescent="0.15">
      <c r="A913" t="s">
        <v>1522</v>
      </c>
      <c r="B913" t="s">
        <v>121</v>
      </c>
      <c r="C913" t="s">
        <v>1520</v>
      </c>
      <c r="D913" t="s">
        <v>1415</v>
      </c>
      <c r="E913" t="s">
        <v>118</v>
      </c>
      <c r="F913">
        <v>6.7699999999999996E-2</v>
      </c>
      <c r="G913">
        <f>'Fuel Resources ล่าสุด'!G913</f>
        <v>0</v>
      </c>
      <c r="H913" t="str">
        <f t="shared" si="14"/>
        <v>ซ้ำกัน</v>
      </c>
      <c r="O913" t="s">
        <v>41</v>
      </c>
      <c r="AC913" t="s">
        <v>35</v>
      </c>
      <c r="AF913">
        <v>1</v>
      </c>
      <c r="AH913" t="s">
        <v>36</v>
      </c>
    </row>
    <row r="914" spans="1:34" hidden="1" x14ac:dyDescent="0.15">
      <c r="A914" t="s">
        <v>1523</v>
      </c>
      <c r="B914" t="s">
        <v>121</v>
      </c>
      <c r="C914" t="s">
        <v>1520</v>
      </c>
      <c r="D914" t="s">
        <v>1415</v>
      </c>
      <c r="E914" t="s">
        <v>118</v>
      </c>
      <c r="F914">
        <v>6.7699999999999996E-2</v>
      </c>
      <c r="G914">
        <f>'Fuel Resources ล่าสุด'!G914</f>
        <v>0</v>
      </c>
      <c r="H914" t="str">
        <f t="shared" si="14"/>
        <v>ซ้ำกัน</v>
      </c>
      <c r="O914" t="s">
        <v>43</v>
      </c>
      <c r="AC914" t="s">
        <v>35</v>
      </c>
      <c r="AF914">
        <v>1</v>
      </c>
      <c r="AH914" t="s">
        <v>36</v>
      </c>
    </row>
    <row r="915" spans="1:34" hidden="1" x14ac:dyDescent="0.15">
      <c r="A915" t="s">
        <v>1524</v>
      </c>
      <c r="B915" t="s">
        <v>115</v>
      </c>
      <c r="C915" t="s">
        <v>1525</v>
      </c>
      <c r="D915" t="s">
        <v>1415</v>
      </c>
      <c r="E915" t="s">
        <v>118</v>
      </c>
      <c r="F915">
        <v>0.12470000000000001</v>
      </c>
      <c r="G915">
        <f>'Fuel Resources ล่าสุด'!G915</f>
        <v>0</v>
      </c>
      <c r="H915" t="str">
        <f t="shared" si="14"/>
        <v>ซ้ำกัน</v>
      </c>
      <c r="O915" t="s">
        <v>41</v>
      </c>
      <c r="AC915" t="s">
        <v>35</v>
      </c>
      <c r="AF915">
        <v>1</v>
      </c>
      <c r="AH915" t="s">
        <v>36</v>
      </c>
    </row>
    <row r="916" spans="1:34" hidden="1" x14ac:dyDescent="0.15">
      <c r="A916" t="s">
        <v>1526</v>
      </c>
      <c r="B916" t="s">
        <v>115</v>
      </c>
      <c r="C916" t="s">
        <v>1525</v>
      </c>
      <c r="D916" t="s">
        <v>1415</v>
      </c>
      <c r="E916" t="s">
        <v>118</v>
      </c>
      <c r="F916">
        <v>0.1246</v>
      </c>
      <c r="G916">
        <f>'Fuel Resources ล่าสุด'!G916</f>
        <v>0</v>
      </c>
      <c r="H916" t="str">
        <f t="shared" si="14"/>
        <v>ซ้ำกัน</v>
      </c>
      <c r="O916" t="s">
        <v>43</v>
      </c>
      <c r="AC916" t="s">
        <v>35</v>
      </c>
      <c r="AF916">
        <v>1</v>
      </c>
      <c r="AH916" t="s">
        <v>36</v>
      </c>
    </row>
    <row r="917" spans="1:34" hidden="1" x14ac:dyDescent="0.15">
      <c r="A917" t="s">
        <v>1527</v>
      </c>
      <c r="B917" t="s">
        <v>121</v>
      </c>
      <c r="C917" t="s">
        <v>1525</v>
      </c>
      <c r="D917" t="s">
        <v>1415</v>
      </c>
      <c r="E917" t="s">
        <v>118</v>
      </c>
      <c r="F917">
        <v>0.12470000000000001</v>
      </c>
      <c r="G917">
        <f>'Fuel Resources ล่าสุด'!G917</f>
        <v>0</v>
      </c>
      <c r="H917" t="str">
        <f t="shared" si="14"/>
        <v>ซ้ำกัน</v>
      </c>
      <c r="O917" t="s">
        <v>41</v>
      </c>
      <c r="AC917" t="s">
        <v>35</v>
      </c>
      <c r="AF917">
        <v>1</v>
      </c>
      <c r="AH917" t="s">
        <v>36</v>
      </c>
    </row>
    <row r="918" spans="1:34" hidden="1" x14ac:dyDescent="0.15">
      <c r="A918" t="s">
        <v>1528</v>
      </c>
      <c r="B918" t="s">
        <v>121</v>
      </c>
      <c r="C918" t="s">
        <v>1525</v>
      </c>
      <c r="D918" t="s">
        <v>1415</v>
      </c>
      <c r="E918" t="s">
        <v>118</v>
      </c>
      <c r="F918">
        <v>0.1246</v>
      </c>
      <c r="G918">
        <f>'Fuel Resources ล่าสุด'!G918</f>
        <v>0</v>
      </c>
      <c r="H918" t="str">
        <f t="shared" si="14"/>
        <v>ซ้ำกัน</v>
      </c>
      <c r="O918" t="s">
        <v>43</v>
      </c>
      <c r="AC918" t="s">
        <v>35</v>
      </c>
      <c r="AF918">
        <v>1</v>
      </c>
      <c r="AH918" t="s">
        <v>36</v>
      </c>
    </row>
    <row r="919" spans="1:34" hidden="1" x14ac:dyDescent="0.15">
      <c r="A919" t="s">
        <v>1529</v>
      </c>
      <c r="B919" t="s">
        <v>115</v>
      </c>
      <c r="C919" t="s">
        <v>1530</v>
      </c>
      <c r="D919" t="s">
        <v>1415</v>
      </c>
      <c r="E919" t="s">
        <v>118</v>
      </c>
      <c r="F919">
        <v>8.7499999999999994E-2</v>
      </c>
      <c r="G919">
        <f>'Fuel Resources ล่าสุด'!G919</f>
        <v>0</v>
      </c>
      <c r="H919" t="str">
        <f t="shared" si="14"/>
        <v>ซ้ำกัน</v>
      </c>
      <c r="O919" t="s">
        <v>41</v>
      </c>
      <c r="AC919" t="s">
        <v>35</v>
      </c>
      <c r="AF919">
        <v>1</v>
      </c>
      <c r="AH919" t="s">
        <v>36</v>
      </c>
    </row>
    <row r="920" spans="1:34" hidden="1" x14ac:dyDescent="0.15">
      <c r="A920" t="s">
        <v>1531</v>
      </c>
      <c r="B920" t="s">
        <v>115</v>
      </c>
      <c r="C920" t="s">
        <v>1530</v>
      </c>
      <c r="D920" t="s">
        <v>1415</v>
      </c>
      <c r="E920" t="s">
        <v>118</v>
      </c>
      <c r="F920">
        <v>8.7400000000000005E-2</v>
      </c>
      <c r="G920">
        <f>'Fuel Resources ล่าสุด'!G920</f>
        <v>0</v>
      </c>
      <c r="H920" t="str">
        <f t="shared" si="14"/>
        <v>ซ้ำกัน</v>
      </c>
      <c r="O920" t="s">
        <v>43</v>
      </c>
      <c r="AC920" t="s">
        <v>35</v>
      </c>
      <c r="AF920">
        <v>1</v>
      </c>
      <c r="AH920" t="s">
        <v>36</v>
      </c>
    </row>
    <row r="921" spans="1:34" hidden="1" x14ac:dyDescent="0.15">
      <c r="A921" t="s">
        <v>1532</v>
      </c>
      <c r="B921" t="s">
        <v>121</v>
      </c>
      <c r="C921" t="s">
        <v>1530</v>
      </c>
      <c r="D921" t="s">
        <v>1415</v>
      </c>
      <c r="E921" t="s">
        <v>118</v>
      </c>
      <c r="F921">
        <v>8.7499999999999994E-2</v>
      </c>
      <c r="G921">
        <f>'Fuel Resources ล่าสุด'!G921</f>
        <v>0</v>
      </c>
      <c r="H921" t="str">
        <f t="shared" si="14"/>
        <v>ซ้ำกัน</v>
      </c>
      <c r="O921" t="s">
        <v>41</v>
      </c>
      <c r="AC921" t="s">
        <v>35</v>
      </c>
      <c r="AF921">
        <v>1</v>
      </c>
      <c r="AH921" t="s">
        <v>36</v>
      </c>
    </row>
    <row r="922" spans="1:34" hidden="1" x14ac:dyDescent="0.15">
      <c r="A922" t="s">
        <v>1533</v>
      </c>
      <c r="B922" t="s">
        <v>121</v>
      </c>
      <c r="C922" t="s">
        <v>1530</v>
      </c>
      <c r="D922" t="s">
        <v>1415</v>
      </c>
      <c r="E922" t="s">
        <v>118</v>
      </c>
      <c r="F922">
        <v>8.7400000000000005E-2</v>
      </c>
      <c r="G922">
        <f>'Fuel Resources ล่าสุด'!G922</f>
        <v>0</v>
      </c>
      <c r="H922" t="str">
        <f t="shared" si="14"/>
        <v>ซ้ำกัน</v>
      </c>
      <c r="O922" t="s">
        <v>43</v>
      </c>
      <c r="AC922" t="s">
        <v>35</v>
      </c>
      <c r="AF922">
        <v>1</v>
      </c>
      <c r="AH922" t="s">
        <v>36</v>
      </c>
    </row>
    <row r="923" spans="1:34" hidden="1" x14ac:dyDescent="0.15">
      <c r="A923" t="s">
        <v>1534</v>
      </c>
      <c r="B923" t="s">
        <v>115</v>
      </c>
      <c r="C923" t="s">
        <v>1535</v>
      </c>
      <c r="D923" t="s">
        <v>1415</v>
      </c>
      <c r="E923" t="s">
        <v>1399</v>
      </c>
      <c r="F923">
        <v>0.60819999999999996</v>
      </c>
      <c r="G923">
        <f>'Fuel Resources ล่าสุด'!G923</f>
        <v>0</v>
      </c>
      <c r="H923" t="str">
        <f t="shared" si="14"/>
        <v>ซ้ำกัน</v>
      </c>
      <c r="O923" t="s">
        <v>41</v>
      </c>
      <c r="AC923" t="s">
        <v>35</v>
      </c>
      <c r="AF923">
        <v>1</v>
      </c>
      <c r="AH923" t="s">
        <v>36</v>
      </c>
    </row>
    <row r="924" spans="1:34" hidden="1" x14ac:dyDescent="0.15">
      <c r="A924" t="s">
        <v>1536</v>
      </c>
      <c r="B924" t="s">
        <v>115</v>
      </c>
      <c r="C924" t="s">
        <v>1535</v>
      </c>
      <c r="D924" t="s">
        <v>1415</v>
      </c>
      <c r="E924" t="s">
        <v>1399</v>
      </c>
      <c r="F924">
        <v>0.6079</v>
      </c>
      <c r="G924">
        <f>'Fuel Resources ล่าสุด'!G924</f>
        <v>0</v>
      </c>
      <c r="H924" t="str">
        <f t="shared" si="14"/>
        <v>ซ้ำกัน</v>
      </c>
      <c r="O924" t="s">
        <v>43</v>
      </c>
      <c r="AC924" t="s">
        <v>35</v>
      </c>
      <c r="AF924">
        <v>1</v>
      </c>
      <c r="AH924" t="s">
        <v>36</v>
      </c>
    </row>
    <row r="925" spans="1:34" hidden="1" x14ac:dyDescent="0.15">
      <c r="A925" t="s">
        <v>1537</v>
      </c>
      <c r="B925" t="s">
        <v>121</v>
      </c>
      <c r="C925" t="s">
        <v>1535</v>
      </c>
      <c r="D925" t="s">
        <v>1415</v>
      </c>
      <c r="E925" t="s">
        <v>1399</v>
      </c>
      <c r="F925">
        <v>0.60819999999999996</v>
      </c>
      <c r="G925">
        <f>'Fuel Resources ล่าสุด'!G925</f>
        <v>0</v>
      </c>
      <c r="H925" t="str">
        <f t="shared" si="14"/>
        <v>ซ้ำกัน</v>
      </c>
      <c r="O925" t="s">
        <v>41</v>
      </c>
      <c r="AC925" t="s">
        <v>35</v>
      </c>
      <c r="AF925">
        <v>1</v>
      </c>
      <c r="AH925" t="s">
        <v>36</v>
      </c>
    </row>
    <row r="926" spans="1:34" hidden="1" x14ac:dyDescent="0.15">
      <c r="A926" t="s">
        <v>1538</v>
      </c>
      <c r="B926" t="s">
        <v>121</v>
      </c>
      <c r="C926" t="s">
        <v>1535</v>
      </c>
      <c r="D926" t="s">
        <v>1415</v>
      </c>
      <c r="E926" t="s">
        <v>1399</v>
      </c>
      <c r="F926">
        <v>0.6079</v>
      </c>
      <c r="G926">
        <f>'Fuel Resources ล่าสุด'!G926</f>
        <v>0</v>
      </c>
      <c r="H926" t="str">
        <f t="shared" si="14"/>
        <v>ซ้ำกัน</v>
      </c>
      <c r="O926" t="s">
        <v>43</v>
      </c>
      <c r="AC926" t="s">
        <v>35</v>
      </c>
      <c r="AF926">
        <v>1</v>
      </c>
      <c r="AH926" t="s">
        <v>36</v>
      </c>
    </row>
    <row r="927" spans="1:34" hidden="1" x14ac:dyDescent="0.15">
      <c r="A927" t="s">
        <v>1539</v>
      </c>
      <c r="B927" t="s">
        <v>115</v>
      </c>
      <c r="C927" t="s">
        <v>1540</v>
      </c>
      <c r="D927" t="s">
        <v>1415</v>
      </c>
      <c r="E927" t="s">
        <v>118</v>
      </c>
      <c r="F927">
        <v>7.3400000000000007E-2</v>
      </c>
      <c r="G927">
        <f>'Fuel Resources ล่าสุด'!G927</f>
        <v>0</v>
      </c>
      <c r="H927" t="str">
        <f t="shared" si="14"/>
        <v>ซ้ำกัน</v>
      </c>
      <c r="O927" t="s">
        <v>41</v>
      </c>
      <c r="AC927" t="s">
        <v>35</v>
      </c>
      <c r="AF927">
        <v>1</v>
      </c>
      <c r="AH927" t="s">
        <v>36</v>
      </c>
    </row>
    <row r="928" spans="1:34" hidden="1" x14ac:dyDescent="0.15">
      <c r="A928" t="s">
        <v>1541</v>
      </c>
      <c r="B928" t="s">
        <v>115</v>
      </c>
      <c r="C928" t="s">
        <v>1540</v>
      </c>
      <c r="D928" t="s">
        <v>1415</v>
      </c>
      <c r="E928" t="s">
        <v>118</v>
      </c>
      <c r="F928">
        <v>7.3400000000000007E-2</v>
      </c>
      <c r="G928">
        <f>'Fuel Resources ล่าสุด'!G928</f>
        <v>0</v>
      </c>
      <c r="H928" t="str">
        <f t="shared" si="14"/>
        <v>ซ้ำกัน</v>
      </c>
      <c r="O928" t="s">
        <v>43</v>
      </c>
      <c r="AC928" t="s">
        <v>35</v>
      </c>
      <c r="AF928">
        <v>1</v>
      </c>
      <c r="AH928" t="s">
        <v>36</v>
      </c>
    </row>
    <row r="929" spans="1:34" hidden="1" x14ac:dyDescent="0.15">
      <c r="A929" t="s">
        <v>1542</v>
      </c>
      <c r="B929" t="s">
        <v>121</v>
      </c>
      <c r="C929" t="s">
        <v>1540</v>
      </c>
      <c r="D929" t="s">
        <v>1415</v>
      </c>
      <c r="E929" t="s">
        <v>118</v>
      </c>
      <c r="F929">
        <v>7.3400000000000007E-2</v>
      </c>
      <c r="G929">
        <f>'Fuel Resources ล่าสุด'!G929</f>
        <v>0</v>
      </c>
      <c r="H929" t="str">
        <f t="shared" si="14"/>
        <v>ซ้ำกัน</v>
      </c>
      <c r="O929" t="s">
        <v>41</v>
      </c>
      <c r="AC929" t="s">
        <v>35</v>
      </c>
      <c r="AF929">
        <v>1</v>
      </c>
      <c r="AH929" t="s">
        <v>36</v>
      </c>
    </row>
    <row r="930" spans="1:34" hidden="1" x14ac:dyDescent="0.15">
      <c r="A930" t="s">
        <v>1543</v>
      </c>
      <c r="B930" t="s">
        <v>121</v>
      </c>
      <c r="C930" t="s">
        <v>1540</v>
      </c>
      <c r="D930" t="s">
        <v>1415</v>
      </c>
      <c r="E930" t="s">
        <v>118</v>
      </c>
      <c r="F930">
        <v>7.3400000000000007E-2</v>
      </c>
      <c r="G930">
        <f>'Fuel Resources ล่าสุด'!G930</f>
        <v>0</v>
      </c>
      <c r="H930" t="str">
        <f t="shared" si="14"/>
        <v>ซ้ำกัน</v>
      </c>
      <c r="O930" t="s">
        <v>43</v>
      </c>
      <c r="AC930" t="s">
        <v>35</v>
      </c>
      <c r="AF930">
        <v>1</v>
      </c>
      <c r="AH930" t="s">
        <v>36</v>
      </c>
    </row>
    <row r="931" spans="1:34" hidden="1" x14ac:dyDescent="0.15">
      <c r="A931" t="s">
        <v>1544</v>
      </c>
      <c r="B931" t="s">
        <v>115</v>
      </c>
      <c r="C931" t="s">
        <v>1545</v>
      </c>
      <c r="D931" t="s">
        <v>1415</v>
      </c>
      <c r="E931" t="s">
        <v>118</v>
      </c>
      <c r="F931">
        <v>0.13450000000000001</v>
      </c>
      <c r="G931">
        <f>'Fuel Resources ล่าสุด'!G931</f>
        <v>0</v>
      </c>
      <c r="H931" t="str">
        <f t="shared" si="14"/>
        <v>ซ้ำกัน</v>
      </c>
      <c r="O931" t="s">
        <v>41</v>
      </c>
      <c r="AC931" t="s">
        <v>35</v>
      </c>
      <c r="AF931">
        <v>1</v>
      </c>
      <c r="AH931" t="s">
        <v>36</v>
      </c>
    </row>
    <row r="932" spans="1:34" hidden="1" x14ac:dyDescent="0.15">
      <c r="A932" t="s">
        <v>1546</v>
      </c>
      <c r="B932" t="s">
        <v>115</v>
      </c>
      <c r="C932" t="s">
        <v>1545</v>
      </c>
      <c r="D932" t="s">
        <v>1415</v>
      </c>
      <c r="E932" t="s">
        <v>118</v>
      </c>
      <c r="F932">
        <v>0.13450000000000001</v>
      </c>
      <c r="G932">
        <f>'Fuel Resources ล่าสุด'!G932</f>
        <v>0</v>
      </c>
      <c r="H932" t="str">
        <f t="shared" si="14"/>
        <v>ซ้ำกัน</v>
      </c>
      <c r="O932" t="s">
        <v>43</v>
      </c>
      <c r="AC932" t="s">
        <v>35</v>
      </c>
      <c r="AF932">
        <v>1</v>
      </c>
      <c r="AH932" t="s">
        <v>36</v>
      </c>
    </row>
    <row r="933" spans="1:34" hidden="1" x14ac:dyDescent="0.15">
      <c r="A933" t="s">
        <v>1547</v>
      </c>
      <c r="B933" t="s">
        <v>121</v>
      </c>
      <c r="C933" t="s">
        <v>1545</v>
      </c>
      <c r="D933" t="s">
        <v>1415</v>
      </c>
      <c r="E933" t="s">
        <v>118</v>
      </c>
      <c r="F933">
        <v>0.13450000000000001</v>
      </c>
      <c r="G933">
        <f>'Fuel Resources ล่าสุด'!G933</f>
        <v>0</v>
      </c>
      <c r="H933" t="str">
        <f t="shared" si="14"/>
        <v>ซ้ำกัน</v>
      </c>
      <c r="O933" t="s">
        <v>41</v>
      </c>
      <c r="AC933" t="s">
        <v>35</v>
      </c>
      <c r="AF933">
        <v>1</v>
      </c>
      <c r="AH933" t="s">
        <v>36</v>
      </c>
    </row>
    <row r="934" spans="1:34" hidden="1" x14ac:dyDescent="0.15">
      <c r="A934" t="s">
        <v>1548</v>
      </c>
      <c r="B934" t="s">
        <v>121</v>
      </c>
      <c r="C934" t="s">
        <v>1545</v>
      </c>
      <c r="D934" t="s">
        <v>1415</v>
      </c>
      <c r="E934" t="s">
        <v>118</v>
      </c>
      <c r="F934">
        <v>0.13450000000000001</v>
      </c>
      <c r="G934">
        <f>'Fuel Resources ล่าสุด'!G934</f>
        <v>0</v>
      </c>
      <c r="H934" t="str">
        <f t="shared" si="14"/>
        <v>ซ้ำกัน</v>
      </c>
      <c r="O934" t="s">
        <v>43</v>
      </c>
      <c r="AC934" t="s">
        <v>35</v>
      </c>
      <c r="AF934">
        <v>1</v>
      </c>
      <c r="AH934" t="s">
        <v>36</v>
      </c>
    </row>
    <row r="935" spans="1:34" hidden="1" x14ac:dyDescent="0.15">
      <c r="A935" t="s">
        <v>1549</v>
      </c>
      <c r="B935" t="s">
        <v>115</v>
      </c>
      <c r="C935" t="s">
        <v>1550</v>
      </c>
      <c r="D935" t="s">
        <v>1415</v>
      </c>
      <c r="E935" t="s">
        <v>118</v>
      </c>
      <c r="F935">
        <v>9.4200000000000006E-2</v>
      </c>
      <c r="G935">
        <f>'Fuel Resources ล่าสุด'!G935</f>
        <v>0</v>
      </c>
      <c r="H935" t="str">
        <f t="shared" si="14"/>
        <v>ซ้ำกัน</v>
      </c>
      <c r="O935" t="s">
        <v>41</v>
      </c>
      <c r="AC935" t="s">
        <v>35</v>
      </c>
      <c r="AF935">
        <v>1</v>
      </c>
      <c r="AH935" t="s">
        <v>36</v>
      </c>
    </row>
    <row r="936" spans="1:34" hidden="1" x14ac:dyDescent="0.15">
      <c r="A936" t="s">
        <v>1551</v>
      </c>
      <c r="B936" t="s">
        <v>115</v>
      </c>
      <c r="C936" t="s">
        <v>1550</v>
      </c>
      <c r="D936" t="s">
        <v>1415</v>
      </c>
      <c r="E936" t="s">
        <v>118</v>
      </c>
      <c r="F936">
        <v>9.4200000000000006E-2</v>
      </c>
      <c r="G936">
        <f>'Fuel Resources ล่าสุด'!G936</f>
        <v>0</v>
      </c>
      <c r="H936" t="str">
        <f t="shared" si="14"/>
        <v>ซ้ำกัน</v>
      </c>
      <c r="O936" t="s">
        <v>43</v>
      </c>
      <c r="AC936" t="s">
        <v>35</v>
      </c>
      <c r="AF936">
        <v>1</v>
      </c>
      <c r="AH936" t="s">
        <v>36</v>
      </c>
    </row>
    <row r="937" spans="1:34" hidden="1" x14ac:dyDescent="0.15">
      <c r="A937" t="s">
        <v>1552</v>
      </c>
      <c r="B937" t="s">
        <v>121</v>
      </c>
      <c r="C937" t="s">
        <v>1550</v>
      </c>
      <c r="D937" t="s">
        <v>1415</v>
      </c>
      <c r="E937" t="s">
        <v>118</v>
      </c>
      <c r="F937">
        <v>9.4200000000000006E-2</v>
      </c>
      <c r="G937">
        <f>'Fuel Resources ล่าสุด'!G937</f>
        <v>0</v>
      </c>
      <c r="H937" t="str">
        <f t="shared" si="14"/>
        <v>ซ้ำกัน</v>
      </c>
      <c r="O937" t="s">
        <v>41</v>
      </c>
      <c r="AC937" t="s">
        <v>35</v>
      </c>
      <c r="AF937">
        <v>1</v>
      </c>
      <c r="AH937" t="s">
        <v>36</v>
      </c>
    </row>
    <row r="938" spans="1:34" hidden="1" x14ac:dyDescent="0.15">
      <c r="A938" t="s">
        <v>1553</v>
      </c>
      <c r="B938" t="s">
        <v>121</v>
      </c>
      <c r="C938" t="s">
        <v>1550</v>
      </c>
      <c r="D938" t="s">
        <v>1415</v>
      </c>
      <c r="E938" t="s">
        <v>118</v>
      </c>
      <c r="F938">
        <v>9.4200000000000006E-2</v>
      </c>
      <c r="G938">
        <f>'Fuel Resources ล่าสุด'!G938</f>
        <v>0</v>
      </c>
      <c r="H938" t="str">
        <f t="shared" si="14"/>
        <v>ซ้ำกัน</v>
      </c>
      <c r="O938" t="s">
        <v>43</v>
      </c>
      <c r="AC938" t="s">
        <v>35</v>
      </c>
      <c r="AF938">
        <v>1</v>
      </c>
      <c r="AH938" t="s">
        <v>36</v>
      </c>
    </row>
    <row r="939" spans="1:34" hidden="1" x14ac:dyDescent="0.15">
      <c r="A939" t="s">
        <v>1554</v>
      </c>
      <c r="B939" t="s">
        <v>115</v>
      </c>
      <c r="C939" t="s">
        <v>1555</v>
      </c>
      <c r="D939" t="s">
        <v>1415</v>
      </c>
      <c r="E939" t="s">
        <v>1399</v>
      </c>
      <c r="F939">
        <v>0.49230000000000002</v>
      </c>
      <c r="G939">
        <f>'Fuel Resources ล่าสุด'!G939</f>
        <v>0</v>
      </c>
      <c r="H939" t="str">
        <f t="shared" si="14"/>
        <v>ซ้ำกัน</v>
      </c>
      <c r="O939" t="s">
        <v>41</v>
      </c>
      <c r="AC939" t="s">
        <v>35</v>
      </c>
      <c r="AF939">
        <v>1</v>
      </c>
      <c r="AH939" t="s">
        <v>36</v>
      </c>
    </row>
    <row r="940" spans="1:34" hidden="1" x14ac:dyDescent="0.15">
      <c r="A940" t="s">
        <v>1556</v>
      </c>
      <c r="B940" t="s">
        <v>115</v>
      </c>
      <c r="C940" t="s">
        <v>1555</v>
      </c>
      <c r="D940" t="s">
        <v>1415</v>
      </c>
      <c r="E940" t="s">
        <v>1399</v>
      </c>
      <c r="F940">
        <v>0.49199999999999999</v>
      </c>
      <c r="G940">
        <f>'Fuel Resources ล่าสุด'!G940</f>
        <v>0</v>
      </c>
      <c r="H940" t="str">
        <f t="shared" si="14"/>
        <v>ซ้ำกัน</v>
      </c>
      <c r="O940" t="s">
        <v>43</v>
      </c>
      <c r="AC940" t="s">
        <v>35</v>
      </c>
      <c r="AF940">
        <v>1</v>
      </c>
      <c r="AH940" t="s">
        <v>36</v>
      </c>
    </row>
    <row r="941" spans="1:34" hidden="1" x14ac:dyDescent="0.15">
      <c r="A941" t="s">
        <v>1557</v>
      </c>
      <c r="B941" t="s">
        <v>121</v>
      </c>
      <c r="C941" t="s">
        <v>1555</v>
      </c>
      <c r="D941" t="s">
        <v>1415</v>
      </c>
      <c r="E941" t="s">
        <v>1399</v>
      </c>
      <c r="F941">
        <v>0.49230000000000002</v>
      </c>
      <c r="G941">
        <f>'Fuel Resources ล่าสุด'!G941</f>
        <v>0</v>
      </c>
      <c r="H941" t="str">
        <f t="shared" si="14"/>
        <v>ซ้ำกัน</v>
      </c>
      <c r="O941" t="s">
        <v>41</v>
      </c>
      <c r="AC941" t="s">
        <v>35</v>
      </c>
      <c r="AF941">
        <v>1</v>
      </c>
      <c r="AH941" t="s">
        <v>36</v>
      </c>
    </row>
    <row r="942" spans="1:34" hidden="1" x14ac:dyDescent="0.15">
      <c r="A942" t="s">
        <v>1558</v>
      </c>
      <c r="B942" t="s">
        <v>121</v>
      </c>
      <c r="C942" t="s">
        <v>1555</v>
      </c>
      <c r="D942" t="s">
        <v>1415</v>
      </c>
      <c r="E942" t="s">
        <v>1399</v>
      </c>
      <c r="F942">
        <v>0.49199999999999999</v>
      </c>
      <c r="G942">
        <f>'Fuel Resources ล่าสุด'!G942</f>
        <v>0</v>
      </c>
      <c r="H942" t="str">
        <f t="shared" si="14"/>
        <v>ซ้ำกัน</v>
      </c>
      <c r="O942" t="s">
        <v>43</v>
      </c>
      <c r="AC942" t="s">
        <v>35</v>
      </c>
      <c r="AF942">
        <v>1</v>
      </c>
      <c r="AH942" t="s">
        <v>36</v>
      </c>
    </row>
    <row r="943" spans="1:34" hidden="1" x14ac:dyDescent="0.15">
      <c r="A943" t="s">
        <v>1559</v>
      </c>
      <c r="B943" t="s">
        <v>115</v>
      </c>
      <c r="C943" t="s">
        <v>1560</v>
      </c>
      <c r="D943" t="s">
        <v>1415</v>
      </c>
      <c r="E943" t="s">
        <v>118</v>
      </c>
      <c r="F943">
        <v>6.13E-2</v>
      </c>
      <c r="G943">
        <f>'Fuel Resources ล่าสุด'!G943</f>
        <v>0</v>
      </c>
      <c r="H943" t="str">
        <f t="shared" si="14"/>
        <v>ซ้ำกัน</v>
      </c>
      <c r="O943" t="s">
        <v>41</v>
      </c>
      <c r="AC943" t="s">
        <v>35</v>
      </c>
      <c r="AF943">
        <v>1</v>
      </c>
      <c r="AH943" t="s">
        <v>36</v>
      </c>
    </row>
    <row r="944" spans="1:34" hidden="1" x14ac:dyDescent="0.15">
      <c r="A944" t="s">
        <v>1561</v>
      </c>
      <c r="B944" t="s">
        <v>115</v>
      </c>
      <c r="C944" t="s">
        <v>1560</v>
      </c>
      <c r="D944" t="s">
        <v>1415</v>
      </c>
      <c r="E944" t="s">
        <v>118</v>
      </c>
      <c r="F944">
        <v>6.13E-2</v>
      </c>
      <c r="G944">
        <f>'Fuel Resources ล่าสุด'!G944</f>
        <v>0</v>
      </c>
      <c r="H944" t="str">
        <f t="shared" si="14"/>
        <v>ซ้ำกัน</v>
      </c>
      <c r="O944" t="s">
        <v>43</v>
      </c>
      <c r="AC944" t="s">
        <v>35</v>
      </c>
      <c r="AF944">
        <v>1</v>
      </c>
      <c r="AH944" t="s">
        <v>36</v>
      </c>
    </row>
    <row r="945" spans="1:34" hidden="1" x14ac:dyDescent="0.15">
      <c r="A945" t="s">
        <v>1562</v>
      </c>
      <c r="B945" t="s">
        <v>121</v>
      </c>
      <c r="C945" t="s">
        <v>1560</v>
      </c>
      <c r="D945" t="s">
        <v>1415</v>
      </c>
      <c r="E945" t="s">
        <v>118</v>
      </c>
      <c r="F945">
        <v>6.13E-2</v>
      </c>
      <c r="G945">
        <f>'Fuel Resources ล่าสุด'!G945</f>
        <v>0</v>
      </c>
      <c r="H945" t="str">
        <f t="shared" si="14"/>
        <v>ซ้ำกัน</v>
      </c>
      <c r="O945" t="s">
        <v>41</v>
      </c>
      <c r="AC945" t="s">
        <v>35</v>
      </c>
      <c r="AF945">
        <v>1</v>
      </c>
      <c r="AH945" t="s">
        <v>36</v>
      </c>
    </row>
    <row r="946" spans="1:34" hidden="1" x14ac:dyDescent="0.15">
      <c r="A946" t="s">
        <v>1563</v>
      </c>
      <c r="B946" t="s">
        <v>121</v>
      </c>
      <c r="C946" t="s">
        <v>1560</v>
      </c>
      <c r="D946" t="s">
        <v>1415</v>
      </c>
      <c r="E946" t="s">
        <v>118</v>
      </c>
      <c r="F946">
        <v>6.13E-2</v>
      </c>
      <c r="G946">
        <f>'Fuel Resources ล่าสุด'!G946</f>
        <v>0</v>
      </c>
      <c r="H946" t="str">
        <f t="shared" si="14"/>
        <v>ซ้ำกัน</v>
      </c>
      <c r="O946" t="s">
        <v>43</v>
      </c>
      <c r="AC946" t="s">
        <v>35</v>
      </c>
      <c r="AF946">
        <v>1</v>
      </c>
      <c r="AH946" t="s">
        <v>36</v>
      </c>
    </row>
    <row r="947" spans="1:34" hidden="1" x14ac:dyDescent="0.15">
      <c r="A947" t="s">
        <v>1564</v>
      </c>
      <c r="B947" t="s">
        <v>115</v>
      </c>
      <c r="C947" t="s">
        <v>1565</v>
      </c>
      <c r="D947" t="s">
        <v>1415</v>
      </c>
      <c r="E947" t="s">
        <v>118</v>
      </c>
      <c r="F947">
        <v>0.10829999999999999</v>
      </c>
      <c r="G947">
        <f>'Fuel Resources ล่าสุด'!G947</f>
        <v>0</v>
      </c>
      <c r="H947" t="str">
        <f t="shared" si="14"/>
        <v>ซ้ำกัน</v>
      </c>
      <c r="O947" t="s">
        <v>41</v>
      </c>
      <c r="AC947" t="s">
        <v>35</v>
      </c>
      <c r="AF947">
        <v>1</v>
      </c>
      <c r="AH947" t="s">
        <v>36</v>
      </c>
    </row>
    <row r="948" spans="1:34" hidden="1" x14ac:dyDescent="0.15">
      <c r="A948" t="s">
        <v>1566</v>
      </c>
      <c r="B948" t="s">
        <v>115</v>
      </c>
      <c r="C948" t="s">
        <v>1565</v>
      </c>
      <c r="D948" t="s">
        <v>1415</v>
      </c>
      <c r="E948" t="s">
        <v>118</v>
      </c>
      <c r="F948">
        <v>0.1082</v>
      </c>
      <c r="G948">
        <f>'Fuel Resources ล่าสุด'!G948</f>
        <v>0</v>
      </c>
      <c r="H948" t="str">
        <f t="shared" si="14"/>
        <v>ซ้ำกัน</v>
      </c>
      <c r="O948" t="s">
        <v>43</v>
      </c>
      <c r="AC948" t="s">
        <v>35</v>
      </c>
      <c r="AF948">
        <v>1</v>
      </c>
      <c r="AH948" t="s">
        <v>36</v>
      </c>
    </row>
    <row r="949" spans="1:34" hidden="1" x14ac:dyDescent="0.15">
      <c r="A949" t="s">
        <v>1567</v>
      </c>
      <c r="B949" t="s">
        <v>121</v>
      </c>
      <c r="C949" t="s">
        <v>1565</v>
      </c>
      <c r="D949" t="s">
        <v>1415</v>
      </c>
      <c r="E949" t="s">
        <v>118</v>
      </c>
      <c r="F949">
        <v>0.10829999999999999</v>
      </c>
      <c r="G949">
        <f>'Fuel Resources ล่าสุด'!G949</f>
        <v>0</v>
      </c>
      <c r="H949" t="str">
        <f t="shared" si="14"/>
        <v>ซ้ำกัน</v>
      </c>
      <c r="O949" t="s">
        <v>41</v>
      </c>
      <c r="AC949" t="s">
        <v>35</v>
      </c>
      <c r="AF949">
        <v>1</v>
      </c>
      <c r="AH949" t="s">
        <v>36</v>
      </c>
    </row>
    <row r="950" spans="1:34" hidden="1" x14ac:dyDescent="0.15">
      <c r="A950" t="s">
        <v>1568</v>
      </c>
      <c r="B950" t="s">
        <v>121</v>
      </c>
      <c r="C950" t="s">
        <v>1565</v>
      </c>
      <c r="D950" t="s">
        <v>1415</v>
      </c>
      <c r="E950" t="s">
        <v>118</v>
      </c>
      <c r="F950">
        <v>0.1082</v>
      </c>
      <c r="G950">
        <f>'Fuel Resources ล่าสุด'!G950</f>
        <v>0</v>
      </c>
      <c r="H950" t="str">
        <f t="shared" si="14"/>
        <v>ซ้ำกัน</v>
      </c>
      <c r="O950" t="s">
        <v>43</v>
      </c>
      <c r="AC950" t="s">
        <v>35</v>
      </c>
      <c r="AF950">
        <v>1</v>
      </c>
      <c r="AH950" t="s">
        <v>36</v>
      </c>
    </row>
    <row r="951" spans="1:34" hidden="1" x14ac:dyDescent="0.15">
      <c r="A951" t="s">
        <v>1569</v>
      </c>
      <c r="B951" t="s">
        <v>115</v>
      </c>
      <c r="C951" t="s">
        <v>1570</v>
      </c>
      <c r="D951" t="s">
        <v>1415</v>
      </c>
      <c r="E951" t="s">
        <v>118</v>
      </c>
      <c r="F951">
        <v>7.6799999999999993E-2</v>
      </c>
      <c r="G951">
        <f>'Fuel Resources ล่าสุด'!G951</f>
        <v>0</v>
      </c>
      <c r="H951" t="str">
        <f t="shared" si="14"/>
        <v>ซ้ำกัน</v>
      </c>
      <c r="O951" t="s">
        <v>41</v>
      </c>
      <c r="AC951" t="s">
        <v>35</v>
      </c>
      <c r="AF951">
        <v>1</v>
      </c>
      <c r="AH951" t="s">
        <v>36</v>
      </c>
    </row>
    <row r="952" spans="1:34" hidden="1" x14ac:dyDescent="0.15">
      <c r="A952" t="s">
        <v>1571</v>
      </c>
      <c r="B952" t="s">
        <v>115</v>
      </c>
      <c r="C952" t="s">
        <v>1570</v>
      </c>
      <c r="D952" t="s">
        <v>1415</v>
      </c>
      <c r="E952" t="s">
        <v>118</v>
      </c>
      <c r="F952">
        <v>7.6799999999999993E-2</v>
      </c>
      <c r="G952">
        <f>'Fuel Resources ล่าสุด'!G952</f>
        <v>0</v>
      </c>
      <c r="H952" t="str">
        <f t="shared" si="14"/>
        <v>ซ้ำกัน</v>
      </c>
      <c r="O952" t="s">
        <v>43</v>
      </c>
      <c r="AC952" t="s">
        <v>35</v>
      </c>
      <c r="AF952">
        <v>1</v>
      </c>
      <c r="AH952" t="s">
        <v>36</v>
      </c>
    </row>
    <row r="953" spans="1:34" hidden="1" x14ac:dyDescent="0.15">
      <c r="A953" t="s">
        <v>1572</v>
      </c>
      <c r="B953" t="s">
        <v>121</v>
      </c>
      <c r="C953" t="s">
        <v>1570</v>
      </c>
      <c r="D953" t="s">
        <v>1415</v>
      </c>
      <c r="E953" t="s">
        <v>118</v>
      </c>
      <c r="F953">
        <v>7.6799999999999993E-2</v>
      </c>
      <c r="G953">
        <f>'Fuel Resources ล่าสุด'!G953</f>
        <v>0</v>
      </c>
      <c r="H953" t="str">
        <f t="shared" si="14"/>
        <v>ซ้ำกัน</v>
      </c>
      <c r="O953" t="s">
        <v>41</v>
      </c>
      <c r="AC953" t="s">
        <v>35</v>
      </c>
      <c r="AF953">
        <v>1</v>
      </c>
      <c r="AH953" t="s">
        <v>36</v>
      </c>
    </row>
    <row r="954" spans="1:34" hidden="1" x14ac:dyDescent="0.15">
      <c r="A954" t="s">
        <v>1573</v>
      </c>
      <c r="B954" t="s">
        <v>121</v>
      </c>
      <c r="C954" t="s">
        <v>1570</v>
      </c>
      <c r="D954" t="s">
        <v>1415</v>
      </c>
      <c r="E954" t="s">
        <v>118</v>
      </c>
      <c r="F954">
        <v>7.6799999999999993E-2</v>
      </c>
      <c r="G954">
        <f>'Fuel Resources ล่าสุด'!G954</f>
        <v>0</v>
      </c>
      <c r="H954" t="str">
        <f t="shared" si="14"/>
        <v>ซ้ำกัน</v>
      </c>
      <c r="O954" t="s">
        <v>43</v>
      </c>
      <c r="AC954" t="s">
        <v>35</v>
      </c>
      <c r="AF954">
        <v>1</v>
      </c>
      <c r="AH954" t="s">
        <v>36</v>
      </c>
    </row>
    <row r="955" spans="1:34" hidden="1" x14ac:dyDescent="0.15">
      <c r="A955" t="s">
        <v>1574</v>
      </c>
      <c r="B955" t="s">
        <v>115</v>
      </c>
      <c r="C955" t="s">
        <v>1575</v>
      </c>
      <c r="D955" t="s">
        <v>1415</v>
      </c>
      <c r="E955" t="s">
        <v>1399</v>
      </c>
      <c r="F955">
        <v>1.0657000000000001</v>
      </c>
      <c r="G955">
        <f>'Fuel Resources ล่าสุด'!G955</f>
        <v>0</v>
      </c>
      <c r="H955" t="str">
        <f t="shared" si="14"/>
        <v>ซ้ำกัน</v>
      </c>
      <c r="O955" t="s">
        <v>41</v>
      </c>
      <c r="AC955" t="s">
        <v>35</v>
      </c>
      <c r="AF955">
        <v>1</v>
      </c>
      <c r="AH955" t="s">
        <v>36</v>
      </c>
    </row>
    <row r="956" spans="1:34" hidden="1" x14ac:dyDescent="0.15">
      <c r="A956" t="s">
        <v>1576</v>
      </c>
      <c r="B956" t="s">
        <v>115</v>
      </c>
      <c r="C956" t="s">
        <v>1575</v>
      </c>
      <c r="D956" t="s">
        <v>1415</v>
      </c>
      <c r="E956" t="s">
        <v>1399</v>
      </c>
      <c r="F956">
        <v>1.0650999999999999</v>
      </c>
      <c r="G956">
        <f>'Fuel Resources ล่าสุด'!G956</f>
        <v>0</v>
      </c>
      <c r="H956" t="str">
        <f t="shared" si="14"/>
        <v>ซ้ำกัน</v>
      </c>
      <c r="O956" t="s">
        <v>43</v>
      </c>
      <c r="AC956" t="s">
        <v>35</v>
      </c>
      <c r="AF956">
        <v>1</v>
      </c>
      <c r="AH956" t="s">
        <v>36</v>
      </c>
    </row>
    <row r="957" spans="1:34" hidden="1" x14ac:dyDescent="0.15">
      <c r="A957" t="s">
        <v>1577</v>
      </c>
      <c r="B957" t="s">
        <v>121</v>
      </c>
      <c r="C957" t="s">
        <v>1575</v>
      </c>
      <c r="D957" t="s">
        <v>1415</v>
      </c>
      <c r="E957" t="s">
        <v>1399</v>
      </c>
      <c r="F957">
        <v>1.0657000000000001</v>
      </c>
      <c r="G957">
        <f>'Fuel Resources ล่าสุด'!G957</f>
        <v>0</v>
      </c>
      <c r="H957" t="str">
        <f t="shared" si="14"/>
        <v>ซ้ำกัน</v>
      </c>
      <c r="O957" t="s">
        <v>41</v>
      </c>
      <c r="AC957" t="s">
        <v>35</v>
      </c>
      <c r="AF957">
        <v>1</v>
      </c>
      <c r="AH957" t="s">
        <v>36</v>
      </c>
    </row>
    <row r="958" spans="1:34" hidden="1" x14ac:dyDescent="0.15">
      <c r="A958" t="s">
        <v>1578</v>
      </c>
      <c r="B958" t="s">
        <v>121</v>
      </c>
      <c r="C958" t="s">
        <v>1575</v>
      </c>
      <c r="D958" t="s">
        <v>1415</v>
      </c>
      <c r="E958" t="s">
        <v>1399</v>
      </c>
      <c r="F958">
        <v>1.0650999999999999</v>
      </c>
      <c r="G958">
        <f>'Fuel Resources ล่าสุด'!G958</f>
        <v>0</v>
      </c>
      <c r="H958" t="str">
        <f t="shared" si="14"/>
        <v>ซ้ำกัน</v>
      </c>
      <c r="O958" t="s">
        <v>43</v>
      </c>
      <c r="AC958" t="s">
        <v>35</v>
      </c>
      <c r="AF958">
        <v>1</v>
      </c>
      <c r="AH958" t="s">
        <v>36</v>
      </c>
    </row>
    <row r="959" spans="1:34" hidden="1" x14ac:dyDescent="0.15">
      <c r="A959" t="s">
        <v>1579</v>
      </c>
      <c r="B959" t="s">
        <v>115</v>
      </c>
      <c r="C959" t="s">
        <v>1580</v>
      </c>
      <c r="D959" t="s">
        <v>1415</v>
      </c>
      <c r="E959" t="s">
        <v>118</v>
      </c>
      <c r="F959">
        <v>5.33E-2</v>
      </c>
      <c r="G959">
        <f>'Fuel Resources ล่าสุด'!G959</f>
        <v>0</v>
      </c>
      <c r="H959" t="str">
        <f t="shared" si="14"/>
        <v>ซ้ำกัน</v>
      </c>
      <c r="O959" t="s">
        <v>41</v>
      </c>
      <c r="AC959" t="s">
        <v>35</v>
      </c>
      <c r="AF959">
        <v>1</v>
      </c>
      <c r="AH959" t="s">
        <v>36</v>
      </c>
    </row>
    <row r="960" spans="1:34" hidden="1" x14ac:dyDescent="0.15">
      <c r="A960" t="s">
        <v>1581</v>
      </c>
      <c r="B960" t="s">
        <v>115</v>
      </c>
      <c r="C960" t="s">
        <v>1580</v>
      </c>
      <c r="D960" t="s">
        <v>1415</v>
      </c>
      <c r="E960" t="s">
        <v>118</v>
      </c>
      <c r="F960">
        <v>5.3199999999999997E-2</v>
      </c>
      <c r="G960">
        <f>'Fuel Resources ล่าสุด'!G960</f>
        <v>0</v>
      </c>
      <c r="H960" t="str">
        <f t="shared" si="14"/>
        <v>ซ้ำกัน</v>
      </c>
      <c r="O960" t="s">
        <v>43</v>
      </c>
      <c r="AC960" t="s">
        <v>35</v>
      </c>
      <c r="AF960">
        <v>1</v>
      </c>
      <c r="AH960" t="s">
        <v>36</v>
      </c>
    </row>
    <row r="961" spans="1:34" hidden="1" x14ac:dyDescent="0.15">
      <c r="A961" t="s">
        <v>1582</v>
      </c>
      <c r="B961" t="s">
        <v>121</v>
      </c>
      <c r="C961" t="s">
        <v>1580</v>
      </c>
      <c r="D961" t="s">
        <v>1415</v>
      </c>
      <c r="E961" t="s">
        <v>118</v>
      </c>
      <c r="F961">
        <v>5.33E-2</v>
      </c>
      <c r="G961">
        <f>'Fuel Resources ล่าสุด'!G961</f>
        <v>0</v>
      </c>
      <c r="H961" t="str">
        <f t="shared" si="14"/>
        <v>ซ้ำกัน</v>
      </c>
      <c r="O961" t="s">
        <v>41</v>
      </c>
      <c r="AC961" t="s">
        <v>35</v>
      </c>
      <c r="AF961">
        <v>1</v>
      </c>
      <c r="AH961" t="s">
        <v>36</v>
      </c>
    </row>
    <row r="962" spans="1:34" hidden="1" x14ac:dyDescent="0.15">
      <c r="A962" t="s">
        <v>1583</v>
      </c>
      <c r="B962" t="s">
        <v>121</v>
      </c>
      <c r="C962" t="s">
        <v>1580</v>
      </c>
      <c r="D962" t="s">
        <v>1415</v>
      </c>
      <c r="E962" t="s">
        <v>118</v>
      </c>
      <c r="F962">
        <v>5.3199999999999997E-2</v>
      </c>
      <c r="G962">
        <f>'Fuel Resources ล่าสุด'!G962</f>
        <v>0</v>
      </c>
      <c r="H962" t="str">
        <f t="shared" si="14"/>
        <v>ซ้ำกัน</v>
      </c>
      <c r="O962" t="s">
        <v>43</v>
      </c>
      <c r="AC962" t="s">
        <v>35</v>
      </c>
      <c r="AF962">
        <v>1</v>
      </c>
      <c r="AH962" t="s">
        <v>36</v>
      </c>
    </row>
    <row r="963" spans="1:34" hidden="1" x14ac:dyDescent="0.15">
      <c r="A963" t="s">
        <v>1584</v>
      </c>
      <c r="B963" t="s">
        <v>115</v>
      </c>
      <c r="C963" t="s">
        <v>1585</v>
      </c>
      <c r="D963" t="s">
        <v>1415</v>
      </c>
      <c r="E963" t="s">
        <v>118</v>
      </c>
      <c r="F963">
        <v>9.7500000000000003E-2</v>
      </c>
      <c r="G963">
        <f>'Fuel Resources ล่าสุด'!G963</f>
        <v>0</v>
      </c>
      <c r="H963" t="str">
        <f t="shared" ref="H963:H1026" si="15">IF(COUNTIF(G:G,C963)&gt;0,"ซ้ำกัน","ไม่ซ้ำกัน")</f>
        <v>ซ้ำกัน</v>
      </c>
      <c r="O963" t="s">
        <v>41</v>
      </c>
      <c r="AC963" t="s">
        <v>35</v>
      </c>
      <c r="AF963">
        <v>1</v>
      </c>
      <c r="AH963" t="s">
        <v>36</v>
      </c>
    </row>
    <row r="964" spans="1:34" hidden="1" x14ac:dyDescent="0.15">
      <c r="A964" t="s">
        <v>1586</v>
      </c>
      <c r="B964" t="s">
        <v>115</v>
      </c>
      <c r="C964" t="s">
        <v>1585</v>
      </c>
      <c r="D964" t="s">
        <v>1415</v>
      </c>
      <c r="E964" t="s">
        <v>118</v>
      </c>
      <c r="F964">
        <v>9.7500000000000003E-2</v>
      </c>
      <c r="G964">
        <f>'Fuel Resources ล่าสุด'!G964</f>
        <v>0</v>
      </c>
      <c r="H964" t="str">
        <f t="shared" si="15"/>
        <v>ซ้ำกัน</v>
      </c>
      <c r="O964" t="s">
        <v>43</v>
      </c>
      <c r="AC964" t="s">
        <v>35</v>
      </c>
      <c r="AF964">
        <v>1</v>
      </c>
      <c r="AH964" t="s">
        <v>36</v>
      </c>
    </row>
    <row r="965" spans="1:34" hidden="1" x14ac:dyDescent="0.15">
      <c r="A965" t="s">
        <v>1587</v>
      </c>
      <c r="B965" t="s">
        <v>121</v>
      </c>
      <c r="C965" t="s">
        <v>1585</v>
      </c>
      <c r="D965" t="s">
        <v>1415</v>
      </c>
      <c r="E965" t="s">
        <v>118</v>
      </c>
      <c r="F965">
        <v>9.7500000000000003E-2</v>
      </c>
      <c r="G965">
        <f>'Fuel Resources ล่าสุด'!G965</f>
        <v>0</v>
      </c>
      <c r="H965" t="str">
        <f t="shared" si="15"/>
        <v>ซ้ำกัน</v>
      </c>
      <c r="O965" t="s">
        <v>41</v>
      </c>
      <c r="AC965" t="s">
        <v>35</v>
      </c>
      <c r="AF965">
        <v>1</v>
      </c>
      <c r="AH965" t="s">
        <v>36</v>
      </c>
    </row>
    <row r="966" spans="1:34" hidden="1" x14ac:dyDescent="0.15">
      <c r="A966" t="s">
        <v>1588</v>
      </c>
      <c r="B966" t="s">
        <v>121</v>
      </c>
      <c r="C966" t="s">
        <v>1585</v>
      </c>
      <c r="D966" t="s">
        <v>1415</v>
      </c>
      <c r="E966" t="s">
        <v>118</v>
      </c>
      <c r="F966">
        <v>9.7500000000000003E-2</v>
      </c>
      <c r="G966">
        <f>'Fuel Resources ล่าสุด'!G966</f>
        <v>0</v>
      </c>
      <c r="H966" t="str">
        <f t="shared" si="15"/>
        <v>ซ้ำกัน</v>
      </c>
      <c r="O966" t="s">
        <v>43</v>
      </c>
      <c r="AC966" t="s">
        <v>35</v>
      </c>
      <c r="AF966">
        <v>1</v>
      </c>
      <c r="AH966" t="s">
        <v>36</v>
      </c>
    </row>
    <row r="967" spans="1:34" hidden="1" x14ac:dyDescent="0.15">
      <c r="A967" t="s">
        <v>1589</v>
      </c>
      <c r="B967" t="s">
        <v>115</v>
      </c>
      <c r="C967" t="s">
        <v>1590</v>
      </c>
      <c r="D967" t="s">
        <v>1415</v>
      </c>
      <c r="E967" t="s">
        <v>118</v>
      </c>
      <c r="F967">
        <v>6.8699999999999997E-2</v>
      </c>
      <c r="G967">
        <f>'Fuel Resources ล่าสุด'!G967</f>
        <v>0</v>
      </c>
      <c r="H967" t="str">
        <f t="shared" si="15"/>
        <v>ซ้ำกัน</v>
      </c>
      <c r="O967" t="s">
        <v>41</v>
      </c>
      <c r="AC967" t="s">
        <v>35</v>
      </c>
      <c r="AF967">
        <v>1</v>
      </c>
      <c r="AH967" t="s">
        <v>36</v>
      </c>
    </row>
    <row r="968" spans="1:34" hidden="1" x14ac:dyDescent="0.15">
      <c r="A968" t="s">
        <v>1591</v>
      </c>
      <c r="B968" t="s">
        <v>115</v>
      </c>
      <c r="C968" t="s">
        <v>1590</v>
      </c>
      <c r="D968" t="s">
        <v>1415</v>
      </c>
      <c r="E968" t="s">
        <v>118</v>
      </c>
      <c r="F968">
        <v>6.8699999999999997E-2</v>
      </c>
      <c r="G968">
        <f>'Fuel Resources ล่าสุด'!G968</f>
        <v>0</v>
      </c>
      <c r="H968" t="str">
        <f t="shared" si="15"/>
        <v>ซ้ำกัน</v>
      </c>
      <c r="O968" t="s">
        <v>43</v>
      </c>
      <c r="AC968" t="s">
        <v>35</v>
      </c>
      <c r="AF968">
        <v>1</v>
      </c>
      <c r="AH968" t="s">
        <v>36</v>
      </c>
    </row>
    <row r="969" spans="1:34" hidden="1" x14ac:dyDescent="0.15">
      <c r="A969" t="s">
        <v>1592</v>
      </c>
      <c r="B969" t="s">
        <v>121</v>
      </c>
      <c r="C969" t="s">
        <v>1590</v>
      </c>
      <c r="D969" t="s">
        <v>1415</v>
      </c>
      <c r="E969" t="s">
        <v>118</v>
      </c>
      <c r="F969">
        <v>6.8699999999999997E-2</v>
      </c>
      <c r="G969">
        <f>'Fuel Resources ล่าสุด'!G969</f>
        <v>0</v>
      </c>
      <c r="H969" t="str">
        <f t="shared" si="15"/>
        <v>ซ้ำกัน</v>
      </c>
      <c r="O969" t="s">
        <v>41</v>
      </c>
      <c r="AC969" t="s">
        <v>35</v>
      </c>
      <c r="AF969">
        <v>1</v>
      </c>
      <c r="AH969" t="s">
        <v>36</v>
      </c>
    </row>
    <row r="970" spans="1:34" hidden="1" x14ac:dyDescent="0.15">
      <c r="A970" t="s">
        <v>1593</v>
      </c>
      <c r="B970" t="s">
        <v>121</v>
      </c>
      <c r="C970" t="s">
        <v>1590</v>
      </c>
      <c r="D970" t="s">
        <v>1415</v>
      </c>
      <c r="E970" t="s">
        <v>118</v>
      </c>
      <c r="F970">
        <v>6.8699999999999997E-2</v>
      </c>
      <c r="G970">
        <f>'Fuel Resources ล่าสุด'!G970</f>
        <v>0</v>
      </c>
      <c r="H970" t="str">
        <f t="shared" si="15"/>
        <v>ซ้ำกัน</v>
      </c>
      <c r="O970" t="s">
        <v>43</v>
      </c>
      <c r="AC970" t="s">
        <v>35</v>
      </c>
      <c r="AF970">
        <v>1</v>
      </c>
      <c r="AH970" t="s">
        <v>36</v>
      </c>
    </row>
    <row r="971" spans="1:34" hidden="1" x14ac:dyDescent="0.15">
      <c r="A971" t="s">
        <v>1594</v>
      </c>
      <c r="B971" t="s">
        <v>115</v>
      </c>
      <c r="C971" t="s">
        <v>1595</v>
      </c>
      <c r="D971" t="s">
        <v>1415</v>
      </c>
      <c r="E971" t="s">
        <v>1399</v>
      </c>
      <c r="F971">
        <v>0.86839999999999995</v>
      </c>
      <c r="G971">
        <f>'Fuel Resources ล่าสุด'!G971</f>
        <v>0</v>
      </c>
      <c r="H971" t="str">
        <f t="shared" si="15"/>
        <v>ซ้ำกัน</v>
      </c>
      <c r="O971" t="s">
        <v>41</v>
      </c>
      <c r="AC971" t="s">
        <v>35</v>
      </c>
      <c r="AF971">
        <v>1</v>
      </c>
      <c r="AH971" t="s">
        <v>36</v>
      </c>
    </row>
    <row r="972" spans="1:34" hidden="1" x14ac:dyDescent="0.15">
      <c r="A972" t="s">
        <v>1596</v>
      </c>
      <c r="B972" t="s">
        <v>115</v>
      </c>
      <c r="C972" t="s">
        <v>1595</v>
      </c>
      <c r="D972" t="s">
        <v>1415</v>
      </c>
      <c r="E972" t="s">
        <v>1399</v>
      </c>
      <c r="F972">
        <v>0.8679</v>
      </c>
      <c r="G972">
        <f>'Fuel Resources ล่าสุด'!G972</f>
        <v>0</v>
      </c>
      <c r="H972" t="str">
        <f t="shared" si="15"/>
        <v>ซ้ำกัน</v>
      </c>
      <c r="O972" t="s">
        <v>43</v>
      </c>
      <c r="AC972" t="s">
        <v>35</v>
      </c>
      <c r="AF972">
        <v>1</v>
      </c>
      <c r="AH972" t="s">
        <v>36</v>
      </c>
    </row>
    <row r="973" spans="1:34" hidden="1" x14ac:dyDescent="0.15">
      <c r="A973" t="s">
        <v>1597</v>
      </c>
      <c r="B973" t="s">
        <v>121</v>
      </c>
      <c r="C973" t="s">
        <v>1595</v>
      </c>
      <c r="D973" t="s">
        <v>1415</v>
      </c>
      <c r="E973" t="s">
        <v>1399</v>
      </c>
      <c r="F973">
        <v>0.86839999999999995</v>
      </c>
      <c r="G973">
        <f>'Fuel Resources ล่าสุด'!G973</f>
        <v>0</v>
      </c>
      <c r="H973" t="str">
        <f t="shared" si="15"/>
        <v>ซ้ำกัน</v>
      </c>
      <c r="O973" t="s">
        <v>41</v>
      </c>
      <c r="AC973" t="s">
        <v>35</v>
      </c>
      <c r="AF973">
        <v>1</v>
      </c>
      <c r="AH973" t="s">
        <v>36</v>
      </c>
    </row>
    <row r="974" spans="1:34" hidden="1" x14ac:dyDescent="0.15">
      <c r="A974" t="s">
        <v>1598</v>
      </c>
      <c r="B974" t="s">
        <v>121</v>
      </c>
      <c r="C974" t="s">
        <v>1595</v>
      </c>
      <c r="D974" t="s">
        <v>1415</v>
      </c>
      <c r="E974" t="s">
        <v>1399</v>
      </c>
      <c r="F974">
        <v>0.8679</v>
      </c>
      <c r="G974">
        <f>'Fuel Resources ล่าสุด'!G974</f>
        <v>0</v>
      </c>
      <c r="H974" t="str">
        <f t="shared" si="15"/>
        <v>ซ้ำกัน</v>
      </c>
      <c r="O974" t="s">
        <v>43</v>
      </c>
      <c r="AC974" t="s">
        <v>35</v>
      </c>
      <c r="AF974">
        <v>1</v>
      </c>
      <c r="AH974" t="s">
        <v>36</v>
      </c>
    </row>
    <row r="975" spans="1:34" hidden="1" x14ac:dyDescent="0.15">
      <c r="A975" t="s">
        <v>1599</v>
      </c>
      <c r="B975" t="s">
        <v>115</v>
      </c>
      <c r="C975" t="s">
        <v>1600</v>
      </c>
      <c r="D975" t="s">
        <v>1415</v>
      </c>
      <c r="E975" t="s">
        <v>118</v>
      </c>
      <c r="F975">
        <v>4.4299999999999999E-2</v>
      </c>
      <c r="G975">
        <f>'Fuel Resources ล่าสุด'!G975</f>
        <v>0</v>
      </c>
      <c r="H975" t="str">
        <f t="shared" si="15"/>
        <v>ซ้ำกัน</v>
      </c>
      <c r="O975" t="s">
        <v>41</v>
      </c>
      <c r="AC975" t="s">
        <v>35</v>
      </c>
      <c r="AF975">
        <v>1</v>
      </c>
      <c r="AH975" t="s">
        <v>36</v>
      </c>
    </row>
    <row r="976" spans="1:34" hidden="1" x14ac:dyDescent="0.15">
      <c r="A976" t="s">
        <v>1601</v>
      </c>
      <c r="B976" t="s">
        <v>115</v>
      </c>
      <c r="C976" t="s">
        <v>1600</v>
      </c>
      <c r="D976" t="s">
        <v>1415</v>
      </c>
      <c r="E976" t="s">
        <v>118</v>
      </c>
      <c r="F976">
        <v>4.4299999999999999E-2</v>
      </c>
      <c r="G976">
        <f>'Fuel Resources ล่าสุด'!G976</f>
        <v>0</v>
      </c>
      <c r="H976" t="str">
        <f t="shared" si="15"/>
        <v>ซ้ำกัน</v>
      </c>
      <c r="O976" t="s">
        <v>43</v>
      </c>
      <c r="AC976" t="s">
        <v>35</v>
      </c>
      <c r="AF976">
        <v>1</v>
      </c>
      <c r="AH976" t="s">
        <v>36</v>
      </c>
    </row>
    <row r="977" spans="1:34" hidden="1" x14ac:dyDescent="0.15">
      <c r="A977" t="s">
        <v>1602</v>
      </c>
      <c r="B977" t="s">
        <v>121</v>
      </c>
      <c r="C977" t="s">
        <v>1600</v>
      </c>
      <c r="D977" t="s">
        <v>1415</v>
      </c>
      <c r="E977" t="s">
        <v>118</v>
      </c>
      <c r="F977">
        <v>4.4299999999999999E-2</v>
      </c>
      <c r="G977">
        <f>'Fuel Resources ล่าสุด'!G977</f>
        <v>0</v>
      </c>
      <c r="H977" t="str">
        <f t="shared" si="15"/>
        <v>ซ้ำกัน</v>
      </c>
      <c r="O977" t="s">
        <v>41</v>
      </c>
      <c r="AC977" t="s">
        <v>35</v>
      </c>
      <c r="AF977">
        <v>1</v>
      </c>
      <c r="AH977" t="s">
        <v>36</v>
      </c>
    </row>
    <row r="978" spans="1:34" hidden="1" x14ac:dyDescent="0.15">
      <c r="A978" t="s">
        <v>1603</v>
      </c>
      <c r="B978" t="s">
        <v>121</v>
      </c>
      <c r="C978" t="s">
        <v>1600</v>
      </c>
      <c r="D978" t="s">
        <v>1415</v>
      </c>
      <c r="E978" t="s">
        <v>118</v>
      </c>
      <c r="F978">
        <v>4.4299999999999999E-2</v>
      </c>
      <c r="G978">
        <f>'Fuel Resources ล่าสุด'!G978</f>
        <v>0</v>
      </c>
      <c r="H978" t="str">
        <f t="shared" si="15"/>
        <v>ซ้ำกัน</v>
      </c>
      <c r="O978" t="s">
        <v>43</v>
      </c>
      <c r="AC978" t="s">
        <v>35</v>
      </c>
      <c r="AF978">
        <v>1</v>
      </c>
      <c r="AH978" t="s">
        <v>36</v>
      </c>
    </row>
    <row r="979" spans="1:34" hidden="1" x14ac:dyDescent="0.15">
      <c r="A979" t="s">
        <v>1604</v>
      </c>
      <c r="B979" t="s">
        <v>115</v>
      </c>
      <c r="C979" t="s">
        <v>1605</v>
      </c>
      <c r="D979" t="s">
        <v>1415</v>
      </c>
      <c r="E979" t="s">
        <v>118</v>
      </c>
      <c r="F979">
        <v>8.0199999999999994E-2</v>
      </c>
      <c r="G979">
        <f>'Fuel Resources ล่าสุด'!G979</f>
        <v>0</v>
      </c>
      <c r="H979" t="str">
        <f t="shared" si="15"/>
        <v>ซ้ำกัน</v>
      </c>
      <c r="O979" t="s">
        <v>41</v>
      </c>
      <c r="AC979" t="s">
        <v>35</v>
      </c>
      <c r="AF979">
        <v>1</v>
      </c>
      <c r="AH979" t="s">
        <v>36</v>
      </c>
    </row>
    <row r="980" spans="1:34" hidden="1" x14ac:dyDescent="0.15">
      <c r="A980" t="s">
        <v>1606</v>
      </c>
      <c r="B980" t="s">
        <v>115</v>
      </c>
      <c r="C980" t="s">
        <v>1605</v>
      </c>
      <c r="D980" t="s">
        <v>1415</v>
      </c>
      <c r="E980" t="s">
        <v>118</v>
      </c>
      <c r="F980">
        <v>8.0199999999999994E-2</v>
      </c>
      <c r="G980">
        <f>'Fuel Resources ล่าสุด'!G980</f>
        <v>0</v>
      </c>
      <c r="H980" t="str">
        <f t="shared" si="15"/>
        <v>ซ้ำกัน</v>
      </c>
      <c r="O980" t="s">
        <v>43</v>
      </c>
      <c r="AC980" t="s">
        <v>35</v>
      </c>
      <c r="AF980">
        <v>1</v>
      </c>
      <c r="AH980" t="s">
        <v>36</v>
      </c>
    </row>
    <row r="981" spans="1:34" hidden="1" x14ac:dyDescent="0.15">
      <c r="A981" t="s">
        <v>1607</v>
      </c>
      <c r="B981" t="s">
        <v>121</v>
      </c>
      <c r="C981" t="s">
        <v>1605</v>
      </c>
      <c r="D981" t="s">
        <v>1415</v>
      </c>
      <c r="E981" t="s">
        <v>118</v>
      </c>
      <c r="F981">
        <v>8.0199999999999994E-2</v>
      </c>
      <c r="G981">
        <f>'Fuel Resources ล่าสุด'!G981</f>
        <v>0</v>
      </c>
      <c r="H981" t="str">
        <f t="shared" si="15"/>
        <v>ซ้ำกัน</v>
      </c>
      <c r="O981" t="s">
        <v>41</v>
      </c>
      <c r="AC981" t="s">
        <v>35</v>
      </c>
      <c r="AF981">
        <v>1</v>
      </c>
      <c r="AH981" t="s">
        <v>36</v>
      </c>
    </row>
    <row r="982" spans="1:34" hidden="1" x14ac:dyDescent="0.15">
      <c r="A982" t="s">
        <v>1608</v>
      </c>
      <c r="B982" t="s">
        <v>121</v>
      </c>
      <c r="C982" t="s">
        <v>1605</v>
      </c>
      <c r="D982" t="s">
        <v>1415</v>
      </c>
      <c r="E982" t="s">
        <v>118</v>
      </c>
      <c r="F982">
        <v>8.0199999999999994E-2</v>
      </c>
      <c r="G982">
        <f>'Fuel Resources ล่าสุด'!G982</f>
        <v>0</v>
      </c>
      <c r="H982" t="str">
        <f t="shared" si="15"/>
        <v>ซ้ำกัน</v>
      </c>
      <c r="O982" t="s">
        <v>43</v>
      </c>
      <c r="AC982" t="s">
        <v>35</v>
      </c>
      <c r="AF982">
        <v>1</v>
      </c>
      <c r="AH982" t="s">
        <v>36</v>
      </c>
    </row>
    <row r="983" spans="1:34" hidden="1" x14ac:dyDescent="0.15">
      <c r="A983" t="s">
        <v>1609</v>
      </c>
      <c r="B983" t="s">
        <v>115</v>
      </c>
      <c r="C983" t="s">
        <v>1610</v>
      </c>
      <c r="D983" t="s">
        <v>1415</v>
      </c>
      <c r="E983" t="s">
        <v>118</v>
      </c>
      <c r="F983">
        <v>5.6800000000000003E-2</v>
      </c>
      <c r="G983">
        <f>'Fuel Resources ล่าสุด'!G983</f>
        <v>0</v>
      </c>
      <c r="H983" t="str">
        <f t="shared" si="15"/>
        <v>ซ้ำกัน</v>
      </c>
      <c r="O983" t="s">
        <v>41</v>
      </c>
      <c r="AC983" t="s">
        <v>35</v>
      </c>
      <c r="AF983">
        <v>1</v>
      </c>
      <c r="AH983" t="s">
        <v>36</v>
      </c>
    </row>
    <row r="984" spans="1:34" hidden="1" x14ac:dyDescent="0.15">
      <c r="A984" t="s">
        <v>1611</v>
      </c>
      <c r="B984" t="s">
        <v>115</v>
      </c>
      <c r="C984" t="s">
        <v>1610</v>
      </c>
      <c r="D984" t="s">
        <v>1415</v>
      </c>
      <c r="E984" t="s">
        <v>118</v>
      </c>
      <c r="F984">
        <v>5.6800000000000003E-2</v>
      </c>
      <c r="G984">
        <f>'Fuel Resources ล่าสุด'!G984</f>
        <v>0</v>
      </c>
      <c r="H984" t="str">
        <f t="shared" si="15"/>
        <v>ซ้ำกัน</v>
      </c>
      <c r="O984" t="s">
        <v>43</v>
      </c>
      <c r="AC984" t="s">
        <v>35</v>
      </c>
      <c r="AF984">
        <v>1</v>
      </c>
      <c r="AH984" t="s">
        <v>36</v>
      </c>
    </row>
    <row r="985" spans="1:34" hidden="1" x14ac:dyDescent="0.15">
      <c r="A985" t="s">
        <v>1612</v>
      </c>
      <c r="B985" t="s">
        <v>121</v>
      </c>
      <c r="C985" t="s">
        <v>1610</v>
      </c>
      <c r="D985" t="s">
        <v>1415</v>
      </c>
      <c r="E985" t="s">
        <v>118</v>
      </c>
      <c r="F985">
        <v>5.6800000000000003E-2</v>
      </c>
      <c r="G985">
        <f>'Fuel Resources ล่าสุด'!G985</f>
        <v>0</v>
      </c>
      <c r="H985" t="str">
        <f t="shared" si="15"/>
        <v>ซ้ำกัน</v>
      </c>
      <c r="O985" t="s">
        <v>41</v>
      </c>
      <c r="AC985" t="s">
        <v>35</v>
      </c>
      <c r="AF985">
        <v>1</v>
      </c>
      <c r="AH985" t="s">
        <v>36</v>
      </c>
    </row>
    <row r="986" spans="1:34" hidden="1" x14ac:dyDescent="0.15">
      <c r="A986" t="s">
        <v>1613</v>
      </c>
      <c r="B986" t="s">
        <v>121</v>
      </c>
      <c r="C986" t="s">
        <v>1610</v>
      </c>
      <c r="D986" t="s">
        <v>1415</v>
      </c>
      <c r="E986" t="s">
        <v>118</v>
      </c>
      <c r="F986">
        <v>5.6800000000000003E-2</v>
      </c>
      <c r="G986">
        <f>'Fuel Resources ล่าสุด'!G986</f>
        <v>0</v>
      </c>
      <c r="H986" t="str">
        <f t="shared" si="15"/>
        <v>ซ้ำกัน</v>
      </c>
      <c r="O986" t="s">
        <v>43</v>
      </c>
      <c r="AC986" t="s">
        <v>35</v>
      </c>
      <c r="AF986">
        <v>1</v>
      </c>
      <c r="AH986" t="s">
        <v>36</v>
      </c>
    </row>
    <row r="987" spans="1:34" hidden="1" x14ac:dyDescent="0.15">
      <c r="A987" t="s">
        <v>1614</v>
      </c>
      <c r="B987" t="s">
        <v>115</v>
      </c>
      <c r="C987" t="s">
        <v>1615</v>
      </c>
      <c r="D987" t="s">
        <v>1415</v>
      </c>
      <c r="E987" t="s">
        <v>1399</v>
      </c>
      <c r="F987">
        <v>0.31309999999999999</v>
      </c>
      <c r="G987">
        <f>'Fuel Resources ล่าสุด'!G987</f>
        <v>0</v>
      </c>
      <c r="H987" t="str">
        <f t="shared" si="15"/>
        <v>ไม่ซ้ำกัน</v>
      </c>
      <c r="O987" t="s">
        <v>41</v>
      </c>
      <c r="AC987" t="s">
        <v>35</v>
      </c>
      <c r="AF987">
        <v>1</v>
      </c>
      <c r="AH987" t="s">
        <v>36</v>
      </c>
    </row>
    <row r="988" spans="1:34" hidden="1" x14ac:dyDescent="0.15">
      <c r="A988" t="s">
        <v>1616</v>
      </c>
      <c r="B988" t="s">
        <v>115</v>
      </c>
      <c r="C988" t="s">
        <v>1615</v>
      </c>
      <c r="D988" t="s">
        <v>1415</v>
      </c>
      <c r="E988" t="s">
        <v>1399</v>
      </c>
      <c r="F988">
        <v>0.313</v>
      </c>
      <c r="G988">
        <f>'Fuel Resources ล่าสุด'!G988</f>
        <v>0</v>
      </c>
      <c r="H988" t="str">
        <f t="shared" si="15"/>
        <v>ไม่ซ้ำกัน</v>
      </c>
      <c r="O988" t="s">
        <v>43</v>
      </c>
      <c r="AC988" t="s">
        <v>35</v>
      </c>
      <c r="AF988">
        <v>1</v>
      </c>
      <c r="AH988" t="s">
        <v>36</v>
      </c>
    </row>
    <row r="989" spans="1:34" hidden="1" x14ac:dyDescent="0.15">
      <c r="A989" t="s">
        <v>1617</v>
      </c>
      <c r="B989" t="s">
        <v>121</v>
      </c>
      <c r="C989" t="s">
        <v>1615</v>
      </c>
      <c r="D989" t="s">
        <v>1415</v>
      </c>
      <c r="E989" t="s">
        <v>1399</v>
      </c>
      <c r="F989">
        <v>0.31309999999999999</v>
      </c>
      <c r="G989">
        <f>'Fuel Resources ล่าสุด'!G989</f>
        <v>0</v>
      </c>
      <c r="H989" t="str">
        <f t="shared" si="15"/>
        <v>ไม่ซ้ำกัน</v>
      </c>
      <c r="O989" t="s">
        <v>41</v>
      </c>
      <c r="AC989" t="s">
        <v>35</v>
      </c>
      <c r="AF989">
        <v>1</v>
      </c>
      <c r="AH989" t="s">
        <v>36</v>
      </c>
    </row>
    <row r="990" spans="1:34" hidden="1" x14ac:dyDescent="0.15">
      <c r="A990" t="s">
        <v>1618</v>
      </c>
      <c r="B990" t="s">
        <v>121</v>
      </c>
      <c r="C990" t="s">
        <v>1615</v>
      </c>
      <c r="D990" t="s">
        <v>1415</v>
      </c>
      <c r="E990" t="s">
        <v>1399</v>
      </c>
      <c r="F990">
        <v>0.313</v>
      </c>
      <c r="G990">
        <f>'Fuel Resources ล่าสุด'!G990</f>
        <v>0</v>
      </c>
      <c r="H990" t="str">
        <f t="shared" si="15"/>
        <v>ไม่ซ้ำกัน</v>
      </c>
      <c r="O990" t="s">
        <v>43</v>
      </c>
      <c r="AC990" t="s">
        <v>35</v>
      </c>
      <c r="AF990">
        <v>1</v>
      </c>
      <c r="AH990" t="s">
        <v>36</v>
      </c>
    </row>
    <row r="991" spans="1:34" hidden="1" x14ac:dyDescent="0.15">
      <c r="A991" t="s">
        <v>1619</v>
      </c>
      <c r="B991" t="s">
        <v>115</v>
      </c>
      <c r="C991" t="s">
        <v>1620</v>
      </c>
      <c r="D991" t="s">
        <v>1415</v>
      </c>
      <c r="E991" t="s">
        <v>118</v>
      </c>
      <c r="F991">
        <v>0.1411</v>
      </c>
      <c r="G991">
        <f>'Fuel Resources ล่าสุด'!G991</f>
        <v>0</v>
      </c>
      <c r="H991" t="str">
        <f t="shared" si="15"/>
        <v>ไม่ซ้ำกัน</v>
      </c>
      <c r="O991" t="s">
        <v>41</v>
      </c>
      <c r="AC991" t="s">
        <v>35</v>
      </c>
      <c r="AF991">
        <v>1</v>
      </c>
      <c r="AH991" t="s">
        <v>36</v>
      </c>
    </row>
    <row r="992" spans="1:34" hidden="1" x14ac:dyDescent="0.15">
      <c r="A992" t="s">
        <v>1621</v>
      </c>
      <c r="B992" t="s">
        <v>115</v>
      </c>
      <c r="C992" t="s">
        <v>1620</v>
      </c>
      <c r="D992" t="s">
        <v>1415</v>
      </c>
      <c r="E992" t="s">
        <v>118</v>
      </c>
      <c r="F992">
        <v>0.14099999999999999</v>
      </c>
      <c r="G992">
        <f>'Fuel Resources ล่าสุด'!G992</f>
        <v>0</v>
      </c>
      <c r="H992" t="str">
        <f t="shared" si="15"/>
        <v>ไม่ซ้ำกัน</v>
      </c>
      <c r="O992" t="s">
        <v>43</v>
      </c>
      <c r="AC992" t="s">
        <v>35</v>
      </c>
      <c r="AF992">
        <v>1</v>
      </c>
      <c r="AH992" t="s">
        <v>36</v>
      </c>
    </row>
    <row r="993" spans="1:34" hidden="1" x14ac:dyDescent="0.15">
      <c r="A993" t="s">
        <v>1622</v>
      </c>
      <c r="B993" t="s">
        <v>121</v>
      </c>
      <c r="C993" t="s">
        <v>1620</v>
      </c>
      <c r="D993" t="s">
        <v>1415</v>
      </c>
      <c r="E993" t="s">
        <v>118</v>
      </c>
      <c r="F993">
        <v>0.1411</v>
      </c>
      <c r="G993">
        <f>'Fuel Resources ล่าสุด'!G993</f>
        <v>0</v>
      </c>
      <c r="H993" t="str">
        <f t="shared" si="15"/>
        <v>ไม่ซ้ำกัน</v>
      </c>
      <c r="O993" t="s">
        <v>41</v>
      </c>
      <c r="AC993" t="s">
        <v>35</v>
      </c>
      <c r="AF993">
        <v>1</v>
      </c>
      <c r="AH993" t="s">
        <v>36</v>
      </c>
    </row>
    <row r="994" spans="1:34" hidden="1" x14ac:dyDescent="0.15">
      <c r="A994" t="s">
        <v>1623</v>
      </c>
      <c r="B994" t="s">
        <v>121</v>
      </c>
      <c r="C994" t="s">
        <v>1620</v>
      </c>
      <c r="D994" t="s">
        <v>1415</v>
      </c>
      <c r="E994" t="s">
        <v>118</v>
      </c>
      <c r="F994">
        <v>0.14099999999999999</v>
      </c>
      <c r="G994">
        <f>'Fuel Resources ล่าสุด'!G994</f>
        <v>0</v>
      </c>
      <c r="H994" t="str">
        <f t="shared" si="15"/>
        <v>ไม่ซ้ำกัน</v>
      </c>
      <c r="O994" t="s">
        <v>43</v>
      </c>
      <c r="AC994" t="s">
        <v>35</v>
      </c>
      <c r="AF994">
        <v>1</v>
      </c>
      <c r="AH994" t="s">
        <v>36</v>
      </c>
    </row>
    <row r="995" spans="1:34" hidden="1" x14ac:dyDescent="0.15">
      <c r="A995" t="s">
        <v>1624</v>
      </c>
      <c r="B995" t="s">
        <v>115</v>
      </c>
      <c r="C995" t="s">
        <v>1625</v>
      </c>
      <c r="D995" t="s">
        <v>1415</v>
      </c>
      <c r="E995" t="s">
        <v>118</v>
      </c>
      <c r="F995">
        <v>0.26979999999999998</v>
      </c>
      <c r="G995">
        <f>'Fuel Resources ล่าสุด'!G995</f>
        <v>0</v>
      </c>
      <c r="H995" t="str">
        <f t="shared" si="15"/>
        <v>ไม่ซ้ำกัน</v>
      </c>
      <c r="O995" t="s">
        <v>41</v>
      </c>
      <c r="AC995" t="s">
        <v>35</v>
      </c>
      <c r="AF995">
        <v>1</v>
      </c>
      <c r="AH995" t="s">
        <v>36</v>
      </c>
    </row>
    <row r="996" spans="1:34" hidden="1" x14ac:dyDescent="0.15">
      <c r="A996" t="s">
        <v>1626</v>
      </c>
      <c r="B996" t="s">
        <v>115</v>
      </c>
      <c r="C996" t="s">
        <v>1625</v>
      </c>
      <c r="D996" t="s">
        <v>1415</v>
      </c>
      <c r="E996" t="s">
        <v>118</v>
      </c>
      <c r="F996">
        <v>0.2697</v>
      </c>
      <c r="G996">
        <f>'Fuel Resources ล่าสุด'!G996</f>
        <v>0</v>
      </c>
      <c r="H996" t="str">
        <f t="shared" si="15"/>
        <v>ไม่ซ้ำกัน</v>
      </c>
      <c r="O996" t="s">
        <v>43</v>
      </c>
      <c r="AC996" t="s">
        <v>35</v>
      </c>
      <c r="AF996">
        <v>1</v>
      </c>
      <c r="AH996" t="s">
        <v>36</v>
      </c>
    </row>
    <row r="997" spans="1:34" hidden="1" x14ac:dyDescent="0.15">
      <c r="A997" t="s">
        <v>1627</v>
      </c>
      <c r="B997" t="s">
        <v>121</v>
      </c>
      <c r="C997" t="s">
        <v>1625</v>
      </c>
      <c r="D997" t="s">
        <v>1415</v>
      </c>
      <c r="E997" t="s">
        <v>118</v>
      </c>
      <c r="F997">
        <v>0.26979999999999998</v>
      </c>
      <c r="G997">
        <f>'Fuel Resources ล่าสุด'!G997</f>
        <v>0</v>
      </c>
      <c r="H997" t="str">
        <f t="shared" si="15"/>
        <v>ไม่ซ้ำกัน</v>
      </c>
      <c r="O997" t="s">
        <v>41</v>
      </c>
      <c r="AC997" t="s">
        <v>35</v>
      </c>
      <c r="AF997">
        <v>1</v>
      </c>
      <c r="AH997" t="s">
        <v>36</v>
      </c>
    </row>
    <row r="998" spans="1:34" hidden="1" x14ac:dyDescent="0.15">
      <c r="A998" t="s">
        <v>1628</v>
      </c>
      <c r="B998" t="s">
        <v>121</v>
      </c>
      <c r="C998" t="s">
        <v>1625</v>
      </c>
      <c r="D998" t="s">
        <v>1415</v>
      </c>
      <c r="E998" t="s">
        <v>118</v>
      </c>
      <c r="F998">
        <v>0.2697</v>
      </c>
      <c r="G998">
        <f>'Fuel Resources ล่าสุด'!G998</f>
        <v>0</v>
      </c>
      <c r="H998" t="str">
        <f t="shared" si="15"/>
        <v>ไม่ซ้ำกัน</v>
      </c>
      <c r="O998" t="s">
        <v>43</v>
      </c>
      <c r="AC998" t="s">
        <v>35</v>
      </c>
      <c r="AF998">
        <v>1</v>
      </c>
      <c r="AH998" t="s">
        <v>36</v>
      </c>
    </row>
    <row r="999" spans="1:34" hidden="1" x14ac:dyDescent="0.15">
      <c r="A999" t="s">
        <v>1629</v>
      </c>
      <c r="B999" t="s">
        <v>115</v>
      </c>
      <c r="C999" t="s">
        <v>1630</v>
      </c>
      <c r="D999" t="s">
        <v>1415</v>
      </c>
      <c r="E999" t="s">
        <v>118</v>
      </c>
      <c r="F999">
        <v>0.184</v>
      </c>
      <c r="G999">
        <f>'Fuel Resources ล่าสุด'!G999</f>
        <v>0</v>
      </c>
      <c r="H999" t="str">
        <f t="shared" si="15"/>
        <v>ไม่ซ้ำกัน</v>
      </c>
      <c r="O999" t="s">
        <v>41</v>
      </c>
      <c r="AC999" t="s">
        <v>35</v>
      </c>
      <c r="AF999">
        <v>1</v>
      </c>
      <c r="AH999" t="s">
        <v>36</v>
      </c>
    </row>
    <row r="1000" spans="1:34" hidden="1" x14ac:dyDescent="0.15">
      <c r="A1000" t="s">
        <v>1631</v>
      </c>
      <c r="B1000" t="s">
        <v>115</v>
      </c>
      <c r="C1000" t="s">
        <v>1630</v>
      </c>
      <c r="D1000" t="s">
        <v>1415</v>
      </c>
      <c r="E1000" t="s">
        <v>118</v>
      </c>
      <c r="F1000">
        <v>0.18390000000000001</v>
      </c>
      <c r="G1000">
        <f>'Fuel Resources ล่าสุด'!G1000</f>
        <v>0</v>
      </c>
      <c r="H1000" t="str">
        <f t="shared" si="15"/>
        <v>ไม่ซ้ำกัน</v>
      </c>
      <c r="O1000" t="s">
        <v>43</v>
      </c>
      <c r="AC1000" t="s">
        <v>35</v>
      </c>
      <c r="AF1000">
        <v>1</v>
      </c>
      <c r="AH1000" t="s">
        <v>36</v>
      </c>
    </row>
    <row r="1001" spans="1:34" hidden="1" x14ac:dyDescent="0.15">
      <c r="A1001" t="s">
        <v>1632</v>
      </c>
      <c r="B1001" t="s">
        <v>121</v>
      </c>
      <c r="C1001" t="s">
        <v>1630</v>
      </c>
      <c r="D1001" t="s">
        <v>1415</v>
      </c>
      <c r="E1001" t="s">
        <v>118</v>
      </c>
      <c r="F1001">
        <v>0.184</v>
      </c>
      <c r="G1001">
        <f>'Fuel Resources ล่าสุด'!G1001</f>
        <v>0</v>
      </c>
      <c r="H1001" t="str">
        <f t="shared" si="15"/>
        <v>ไม่ซ้ำกัน</v>
      </c>
      <c r="O1001" t="s">
        <v>41</v>
      </c>
      <c r="AC1001" t="s">
        <v>35</v>
      </c>
      <c r="AF1001">
        <v>1</v>
      </c>
      <c r="AH1001" t="s">
        <v>36</v>
      </c>
    </row>
    <row r="1002" spans="1:34" hidden="1" x14ac:dyDescent="0.15">
      <c r="A1002" t="s">
        <v>1633</v>
      </c>
      <c r="B1002" t="s">
        <v>121</v>
      </c>
      <c r="C1002" t="s">
        <v>1630</v>
      </c>
      <c r="D1002" t="s">
        <v>1415</v>
      </c>
      <c r="E1002" t="s">
        <v>118</v>
      </c>
      <c r="F1002">
        <v>0.18390000000000001</v>
      </c>
      <c r="G1002">
        <f>'Fuel Resources ล่าสุด'!G1002</f>
        <v>0</v>
      </c>
      <c r="H1002" t="str">
        <f t="shared" si="15"/>
        <v>ไม่ซ้ำกัน</v>
      </c>
      <c r="O1002" t="s">
        <v>43</v>
      </c>
      <c r="AC1002" t="s">
        <v>35</v>
      </c>
      <c r="AF1002">
        <v>1</v>
      </c>
      <c r="AH1002" t="s">
        <v>36</v>
      </c>
    </row>
    <row r="1003" spans="1:34" hidden="1" x14ac:dyDescent="0.15">
      <c r="A1003" t="s">
        <v>1634</v>
      </c>
      <c r="B1003" t="s">
        <v>115</v>
      </c>
      <c r="C1003" t="s">
        <v>1635</v>
      </c>
      <c r="D1003" t="s">
        <v>1415</v>
      </c>
      <c r="E1003" t="s">
        <v>1399</v>
      </c>
      <c r="F1003">
        <v>0.375</v>
      </c>
      <c r="G1003">
        <f>'Fuel Resources ล่าสุด'!G1003</f>
        <v>0</v>
      </c>
      <c r="H1003" t="str">
        <f t="shared" si="15"/>
        <v>ไม่ซ้ำกัน</v>
      </c>
      <c r="O1003" t="s">
        <v>41</v>
      </c>
      <c r="AC1003" t="s">
        <v>35</v>
      </c>
      <c r="AF1003">
        <v>1</v>
      </c>
      <c r="AH1003" t="s">
        <v>36</v>
      </c>
    </row>
    <row r="1004" spans="1:34" hidden="1" x14ac:dyDescent="0.15">
      <c r="A1004" t="s">
        <v>1636</v>
      </c>
      <c r="B1004" t="s">
        <v>115</v>
      </c>
      <c r="C1004" t="s">
        <v>1635</v>
      </c>
      <c r="D1004" t="s">
        <v>1415</v>
      </c>
      <c r="E1004" t="s">
        <v>1399</v>
      </c>
      <c r="F1004">
        <v>0.37480000000000002</v>
      </c>
      <c r="G1004">
        <f>'Fuel Resources ล่าสุด'!G1004</f>
        <v>0</v>
      </c>
      <c r="H1004" t="str">
        <f t="shared" si="15"/>
        <v>ไม่ซ้ำกัน</v>
      </c>
      <c r="O1004" t="s">
        <v>43</v>
      </c>
      <c r="AC1004" t="s">
        <v>35</v>
      </c>
      <c r="AF1004">
        <v>1</v>
      </c>
      <c r="AH1004" t="s">
        <v>36</v>
      </c>
    </row>
    <row r="1005" spans="1:34" hidden="1" x14ac:dyDescent="0.15">
      <c r="A1005" t="s">
        <v>1637</v>
      </c>
      <c r="B1005" t="s">
        <v>121</v>
      </c>
      <c r="C1005" t="s">
        <v>1635</v>
      </c>
      <c r="D1005" t="s">
        <v>1415</v>
      </c>
      <c r="E1005" t="s">
        <v>1399</v>
      </c>
      <c r="F1005">
        <v>0.375</v>
      </c>
      <c r="G1005">
        <f>'Fuel Resources ล่าสุด'!G1005</f>
        <v>0</v>
      </c>
      <c r="H1005" t="str">
        <f t="shared" si="15"/>
        <v>ไม่ซ้ำกัน</v>
      </c>
      <c r="O1005" t="s">
        <v>41</v>
      </c>
      <c r="AC1005" t="s">
        <v>35</v>
      </c>
      <c r="AF1005">
        <v>1</v>
      </c>
      <c r="AH1005" t="s">
        <v>36</v>
      </c>
    </row>
    <row r="1006" spans="1:34" hidden="1" x14ac:dyDescent="0.15">
      <c r="A1006" t="s">
        <v>1638</v>
      </c>
      <c r="B1006" t="s">
        <v>121</v>
      </c>
      <c r="C1006" t="s">
        <v>1635</v>
      </c>
      <c r="D1006" t="s">
        <v>1415</v>
      </c>
      <c r="E1006" t="s">
        <v>1399</v>
      </c>
      <c r="F1006">
        <v>0.37480000000000002</v>
      </c>
      <c r="G1006">
        <f>'Fuel Resources ล่าสุด'!G1006</f>
        <v>0</v>
      </c>
      <c r="H1006" t="str">
        <f t="shared" si="15"/>
        <v>ไม่ซ้ำกัน</v>
      </c>
      <c r="O1006" t="s">
        <v>43</v>
      </c>
      <c r="AC1006" t="s">
        <v>35</v>
      </c>
      <c r="AF1006">
        <v>1</v>
      </c>
      <c r="AH1006" t="s">
        <v>36</v>
      </c>
    </row>
    <row r="1007" spans="1:34" hidden="1" x14ac:dyDescent="0.15">
      <c r="A1007" t="s">
        <v>1639</v>
      </c>
      <c r="B1007" t="s">
        <v>115</v>
      </c>
      <c r="C1007" t="s">
        <v>1640</v>
      </c>
      <c r="D1007" t="s">
        <v>1415</v>
      </c>
      <c r="E1007" t="s">
        <v>118</v>
      </c>
      <c r="F1007">
        <v>0.16270000000000001</v>
      </c>
      <c r="G1007">
        <f>'Fuel Resources ล่าสุด'!G1007</f>
        <v>0</v>
      </c>
      <c r="H1007" t="str">
        <f t="shared" si="15"/>
        <v>ไม่ซ้ำกัน</v>
      </c>
      <c r="O1007" t="s">
        <v>41</v>
      </c>
      <c r="AC1007" t="s">
        <v>35</v>
      </c>
      <c r="AF1007">
        <v>1</v>
      </c>
      <c r="AH1007" t="s">
        <v>36</v>
      </c>
    </row>
    <row r="1008" spans="1:34" hidden="1" x14ac:dyDescent="0.15">
      <c r="A1008" t="s">
        <v>1641</v>
      </c>
      <c r="B1008" t="s">
        <v>115</v>
      </c>
      <c r="C1008" t="s">
        <v>1640</v>
      </c>
      <c r="D1008" t="s">
        <v>1415</v>
      </c>
      <c r="E1008" t="s">
        <v>118</v>
      </c>
      <c r="F1008">
        <v>0.16259999999999999</v>
      </c>
      <c r="G1008">
        <f>'Fuel Resources ล่าสุด'!G1008</f>
        <v>0</v>
      </c>
      <c r="H1008" t="str">
        <f t="shared" si="15"/>
        <v>ไม่ซ้ำกัน</v>
      </c>
      <c r="O1008" t="s">
        <v>43</v>
      </c>
      <c r="AC1008" t="s">
        <v>35</v>
      </c>
      <c r="AF1008">
        <v>1</v>
      </c>
      <c r="AH1008" t="s">
        <v>36</v>
      </c>
    </row>
    <row r="1009" spans="1:34" hidden="1" x14ac:dyDescent="0.15">
      <c r="A1009" t="s">
        <v>1642</v>
      </c>
      <c r="B1009" t="s">
        <v>121</v>
      </c>
      <c r="C1009" t="s">
        <v>1640</v>
      </c>
      <c r="D1009" t="s">
        <v>1415</v>
      </c>
      <c r="E1009" t="s">
        <v>118</v>
      </c>
      <c r="F1009">
        <v>0.16270000000000001</v>
      </c>
      <c r="G1009">
        <f>'Fuel Resources ล่าสุด'!G1009</f>
        <v>0</v>
      </c>
      <c r="H1009" t="str">
        <f t="shared" si="15"/>
        <v>ไม่ซ้ำกัน</v>
      </c>
      <c r="O1009" t="s">
        <v>41</v>
      </c>
      <c r="AC1009" t="s">
        <v>35</v>
      </c>
      <c r="AF1009">
        <v>1</v>
      </c>
      <c r="AH1009" t="s">
        <v>36</v>
      </c>
    </row>
    <row r="1010" spans="1:34" hidden="1" x14ac:dyDescent="0.15">
      <c r="A1010" t="s">
        <v>1643</v>
      </c>
      <c r="B1010" t="s">
        <v>121</v>
      </c>
      <c r="C1010" t="s">
        <v>1640</v>
      </c>
      <c r="D1010" t="s">
        <v>1415</v>
      </c>
      <c r="E1010" t="s">
        <v>118</v>
      </c>
      <c r="F1010">
        <v>0.16259999999999999</v>
      </c>
      <c r="G1010">
        <f>'Fuel Resources ล่าสุด'!G1010</f>
        <v>0</v>
      </c>
      <c r="H1010" t="str">
        <f t="shared" si="15"/>
        <v>ไม่ซ้ำกัน</v>
      </c>
      <c r="O1010" t="s">
        <v>43</v>
      </c>
      <c r="AC1010" t="s">
        <v>35</v>
      </c>
      <c r="AF1010">
        <v>1</v>
      </c>
      <c r="AH1010" t="s">
        <v>36</v>
      </c>
    </row>
    <row r="1011" spans="1:34" hidden="1" x14ac:dyDescent="0.15">
      <c r="A1011" t="s">
        <v>1644</v>
      </c>
      <c r="B1011" t="s">
        <v>115</v>
      </c>
      <c r="C1011" t="s">
        <v>1645</v>
      </c>
      <c r="D1011" t="s">
        <v>1415</v>
      </c>
      <c r="E1011" t="s">
        <v>118</v>
      </c>
      <c r="F1011">
        <v>0.3165</v>
      </c>
      <c r="G1011">
        <f>'Fuel Resources ล่าสุด'!G1011</f>
        <v>0</v>
      </c>
      <c r="H1011" t="str">
        <f t="shared" si="15"/>
        <v>ไม่ซ้ำกัน</v>
      </c>
      <c r="O1011" t="s">
        <v>41</v>
      </c>
      <c r="AC1011" t="s">
        <v>35</v>
      </c>
      <c r="AF1011">
        <v>1</v>
      </c>
      <c r="AH1011" t="s">
        <v>36</v>
      </c>
    </row>
    <row r="1012" spans="1:34" hidden="1" x14ac:dyDescent="0.15">
      <c r="A1012" t="s">
        <v>1646</v>
      </c>
      <c r="B1012" t="s">
        <v>115</v>
      </c>
      <c r="C1012" t="s">
        <v>1645</v>
      </c>
      <c r="D1012" t="s">
        <v>1415</v>
      </c>
      <c r="E1012" t="s">
        <v>118</v>
      </c>
      <c r="F1012">
        <v>0.31630000000000003</v>
      </c>
      <c r="G1012">
        <f>'Fuel Resources ล่าสุด'!G1012</f>
        <v>0</v>
      </c>
      <c r="H1012" t="str">
        <f t="shared" si="15"/>
        <v>ไม่ซ้ำกัน</v>
      </c>
      <c r="O1012" t="s">
        <v>43</v>
      </c>
      <c r="AC1012" t="s">
        <v>35</v>
      </c>
      <c r="AF1012">
        <v>1</v>
      </c>
      <c r="AH1012" t="s">
        <v>36</v>
      </c>
    </row>
    <row r="1013" spans="1:34" hidden="1" x14ac:dyDescent="0.15">
      <c r="A1013" t="s">
        <v>1647</v>
      </c>
      <c r="B1013" t="s">
        <v>121</v>
      </c>
      <c r="C1013" t="s">
        <v>1645</v>
      </c>
      <c r="D1013" t="s">
        <v>1415</v>
      </c>
      <c r="E1013" t="s">
        <v>118</v>
      </c>
      <c r="F1013">
        <v>0.3165</v>
      </c>
      <c r="G1013">
        <f>'Fuel Resources ล่าสุด'!G1013</f>
        <v>0</v>
      </c>
      <c r="H1013" t="str">
        <f t="shared" si="15"/>
        <v>ไม่ซ้ำกัน</v>
      </c>
      <c r="O1013" t="s">
        <v>41</v>
      </c>
      <c r="AC1013" t="s">
        <v>35</v>
      </c>
      <c r="AF1013">
        <v>1</v>
      </c>
      <c r="AH1013" t="s">
        <v>36</v>
      </c>
    </row>
    <row r="1014" spans="1:34" hidden="1" x14ac:dyDescent="0.15">
      <c r="A1014" t="s">
        <v>1648</v>
      </c>
      <c r="B1014" t="s">
        <v>121</v>
      </c>
      <c r="C1014" t="s">
        <v>1645</v>
      </c>
      <c r="D1014" t="s">
        <v>1415</v>
      </c>
      <c r="E1014" t="s">
        <v>118</v>
      </c>
      <c r="F1014">
        <v>0.31630000000000003</v>
      </c>
      <c r="G1014">
        <f>'Fuel Resources ล่าสุด'!G1014</f>
        <v>0</v>
      </c>
      <c r="H1014" t="str">
        <f t="shared" si="15"/>
        <v>ไม่ซ้ำกัน</v>
      </c>
      <c r="O1014" t="s">
        <v>43</v>
      </c>
      <c r="AC1014" t="s">
        <v>35</v>
      </c>
      <c r="AF1014">
        <v>1</v>
      </c>
      <c r="AH1014" t="s">
        <v>36</v>
      </c>
    </row>
    <row r="1015" spans="1:34" hidden="1" x14ac:dyDescent="0.15">
      <c r="A1015" t="s">
        <v>1649</v>
      </c>
      <c r="B1015" t="s">
        <v>115</v>
      </c>
      <c r="C1015" t="s">
        <v>1650</v>
      </c>
      <c r="D1015" t="s">
        <v>1415</v>
      </c>
      <c r="E1015" t="s">
        <v>118</v>
      </c>
      <c r="F1015">
        <v>0.21390000000000001</v>
      </c>
      <c r="G1015">
        <f>'Fuel Resources ล่าสุด'!G1015</f>
        <v>0</v>
      </c>
      <c r="H1015" t="str">
        <f t="shared" si="15"/>
        <v>ไม่ซ้ำกัน</v>
      </c>
      <c r="O1015" t="s">
        <v>41</v>
      </c>
      <c r="AC1015" t="s">
        <v>35</v>
      </c>
      <c r="AF1015">
        <v>1</v>
      </c>
      <c r="AH1015" t="s">
        <v>36</v>
      </c>
    </row>
    <row r="1016" spans="1:34" hidden="1" x14ac:dyDescent="0.15">
      <c r="A1016" t="s">
        <v>1651</v>
      </c>
      <c r="B1016" t="s">
        <v>115</v>
      </c>
      <c r="C1016" t="s">
        <v>1650</v>
      </c>
      <c r="D1016" t="s">
        <v>1415</v>
      </c>
      <c r="E1016" t="s">
        <v>118</v>
      </c>
      <c r="F1016">
        <v>0.21379999999999999</v>
      </c>
      <c r="G1016">
        <f>'Fuel Resources ล่าสุด'!G1016</f>
        <v>0</v>
      </c>
      <c r="H1016" t="str">
        <f t="shared" si="15"/>
        <v>ไม่ซ้ำกัน</v>
      </c>
      <c r="O1016" t="s">
        <v>43</v>
      </c>
      <c r="AC1016" t="s">
        <v>35</v>
      </c>
      <c r="AF1016">
        <v>1</v>
      </c>
      <c r="AH1016" t="s">
        <v>36</v>
      </c>
    </row>
    <row r="1017" spans="1:34" hidden="1" x14ac:dyDescent="0.15">
      <c r="A1017" t="s">
        <v>1652</v>
      </c>
      <c r="B1017" t="s">
        <v>121</v>
      </c>
      <c r="C1017" t="s">
        <v>1650</v>
      </c>
      <c r="D1017" t="s">
        <v>1415</v>
      </c>
      <c r="E1017" t="s">
        <v>118</v>
      </c>
      <c r="F1017">
        <v>0.21390000000000001</v>
      </c>
      <c r="G1017">
        <f>'Fuel Resources ล่าสุด'!G1017</f>
        <v>0</v>
      </c>
      <c r="H1017" t="str">
        <f t="shared" si="15"/>
        <v>ไม่ซ้ำกัน</v>
      </c>
      <c r="O1017" t="s">
        <v>41</v>
      </c>
      <c r="AC1017" t="s">
        <v>35</v>
      </c>
      <c r="AF1017">
        <v>1</v>
      </c>
      <c r="AH1017" t="s">
        <v>36</v>
      </c>
    </row>
    <row r="1018" spans="1:34" hidden="1" x14ac:dyDescent="0.15">
      <c r="A1018" t="s">
        <v>1653</v>
      </c>
      <c r="B1018" t="s">
        <v>121</v>
      </c>
      <c r="C1018" t="s">
        <v>1650</v>
      </c>
      <c r="D1018" t="s">
        <v>1415</v>
      </c>
      <c r="E1018" t="s">
        <v>118</v>
      </c>
      <c r="F1018">
        <v>0.21379999999999999</v>
      </c>
      <c r="G1018">
        <f>'Fuel Resources ล่าสุด'!G1018</f>
        <v>0</v>
      </c>
      <c r="H1018" t="str">
        <f t="shared" si="15"/>
        <v>ไม่ซ้ำกัน</v>
      </c>
      <c r="O1018" t="s">
        <v>43</v>
      </c>
      <c r="AC1018" t="s">
        <v>35</v>
      </c>
      <c r="AF1018">
        <v>1</v>
      </c>
      <c r="AH1018" t="s">
        <v>36</v>
      </c>
    </row>
    <row r="1019" spans="1:34" hidden="1" x14ac:dyDescent="0.15">
      <c r="A1019" t="s">
        <v>1654</v>
      </c>
      <c r="B1019" t="s">
        <v>115</v>
      </c>
      <c r="C1019" t="s">
        <v>1655</v>
      </c>
      <c r="D1019" t="s">
        <v>1415</v>
      </c>
      <c r="E1019" t="s">
        <v>1399</v>
      </c>
      <c r="F1019">
        <v>1.0021</v>
      </c>
      <c r="G1019">
        <f>'Fuel Resources ล่าสุด'!G1019</f>
        <v>0</v>
      </c>
      <c r="H1019" t="str">
        <f t="shared" si="15"/>
        <v>ซ้ำกัน</v>
      </c>
      <c r="O1019" t="s">
        <v>41</v>
      </c>
      <c r="AC1019" t="s">
        <v>35</v>
      </c>
      <c r="AF1019">
        <v>1</v>
      </c>
      <c r="AH1019" t="s">
        <v>36</v>
      </c>
    </row>
    <row r="1020" spans="1:34" hidden="1" x14ac:dyDescent="0.15">
      <c r="A1020" t="s">
        <v>1656</v>
      </c>
      <c r="B1020" t="s">
        <v>115</v>
      </c>
      <c r="C1020" t="s">
        <v>1655</v>
      </c>
      <c r="D1020" t="s">
        <v>1415</v>
      </c>
      <c r="E1020" t="s">
        <v>1399</v>
      </c>
      <c r="F1020">
        <v>1.0015000000000001</v>
      </c>
      <c r="G1020">
        <f>'Fuel Resources ล่าสุด'!G1020</f>
        <v>0</v>
      </c>
      <c r="H1020" t="str">
        <f t="shared" si="15"/>
        <v>ซ้ำกัน</v>
      </c>
      <c r="O1020" t="s">
        <v>43</v>
      </c>
      <c r="AC1020" t="s">
        <v>35</v>
      </c>
      <c r="AF1020">
        <v>1</v>
      </c>
      <c r="AH1020" t="s">
        <v>36</v>
      </c>
    </row>
    <row r="1021" spans="1:34" hidden="1" x14ac:dyDescent="0.15">
      <c r="A1021" t="s">
        <v>1657</v>
      </c>
      <c r="B1021" t="s">
        <v>121</v>
      </c>
      <c r="C1021" t="s">
        <v>1655</v>
      </c>
      <c r="D1021" t="s">
        <v>1415</v>
      </c>
      <c r="E1021" t="s">
        <v>1399</v>
      </c>
      <c r="F1021">
        <v>1.0021</v>
      </c>
      <c r="G1021">
        <f>'Fuel Resources ล่าสุด'!G1021</f>
        <v>0</v>
      </c>
      <c r="H1021" t="str">
        <f t="shared" si="15"/>
        <v>ซ้ำกัน</v>
      </c>
      <c r="O1021" t="s">
        <v>41</v>
      </c>
      <c r="AC1021" t="s">
        <v>35</v>
      </c>
      <c r="AF1021">
        <v>1</v>
      </c>
      <c r="AH1021" t="s">
        <v>36</v>
      </c>
    </row>
    <row r="1022" spans="1:34" hidden="1" x14ac:dyDescent="0.15">
      <c r="A1022" t="s">
        <v>1658</v>
      </c>
      <c r="B1022" t="s">
        <v>121</v>
      </c>
      <c r="C1022" t="s">
        <v>1655</v>
      </c>
      <c r="D1022" t="s">
        <v>1415</v>
      </c>
      <c r="E1022" t="s">
        <v>1399</v>
      </c>
      <c r="F1022">
        <v>1.0015000000000001</v>
      </c>
      <c r="G1022">
        <f>'Fuel Resources ล่าสุด'!G1022</f>
        <v>0</v>
      </c>
      <c r="H1022" t="str">
        <f t="shared" si="15"/>
        <v>ซ้ำกัน</v>
      </c>
      <c r="O1022" t="s">
        <v>43</v>
      </c>
      <c r="AC1022" t="s">
        <v>35</v>
      </c>
      <c r="AF1022">
        <v>1</v>
      </c>
      <c r="AH1022" t="s">
        <v>36</v>
      </c>
    </row>
    <row r="1023" spans="1:34" hidden="1" x14ac:dyDescent="0.15">
      <c r="A1023" t="s">
        <v>1659</v>
      </c>
      <c r="B1023" t="s">
        <v>115</v>
      </c>
      <c r="C1023" t="s">
        <v>1660</v>
      </c>
      <c r="D1023" t="s">
        <v>1415</v>
      </c>
      <c r="E1023" t="s">
        <v>118</v>
      </c>
      <c r="F1023">
        <v>5.0700000000000002E-2</v>
      </c>
      <c r="G1023">
        <f>'Fuel Resources ล่าสุด'!G1023</f>
        <v>0</v>
      </c>
      <c r="H1023" t="str">
        <f t="shared" si="15"/>
        <v>ซ้ำกัน</v>
      </c>
      <c r="O1023" t="s">
        <v>41</v>
      </c>
      <c r="AC1023" t="s">
        <v>35</v>
      </c>
      <c r="AF1023">
        <v>1</v>
      </c>
      <c r="AH1023" t="s">
        <v>36</v>
      </c>
    </row>
    <row r="1024" spans="1:34" hidden="1" x14ac:dyDescent="0.15">
      <c r="A1024" t="s">
        <v>1661</v>
      </c>
      <c r="B1024" t="s">
        <v>115</v>
      </c>
      <c r="C1024" t="s">
        <v>1660</v>
      </c>
      <c r="D1024" t="s">
        <v>1415</v>
      </c>
      <c r="E1024" t="s">
        <v>118</v>
      </c>
      <c r="F1024">
        <v>5.0700000000000002E-2</v>
      </c>
      <c r="G1024">
        <f>'Fuel Resources ล่าสุด'!G1024</f>
        <v>0</v>
      </c>
      <c r="H1024" t="str">
        <f t="shared" si="15"/>
        <v>ซ้ำกัน</v>
      </c>
      <c r="O1024" t="s">
        <v>43</v>
      </c>
      <c r="AC1024" t="s">
        <v>35</v>
      </c>
      <c r="AF1024">
        <v>1</v>
      </c>
      <c r="AH1024" t="s">
        <v>36</v>
      </c>
    </row>
    <row r="1025" spans="1:34" hidden="1" x14ac:dyDescent="0.15">
      <c r="A1025" t="s">
        <v>1662</v>
      </c>
      <c r="B1025" t="s">
        <v>121</v>
      </c>
      <c r="C1025" t="s">
        <v>1660</v>
      </c>
      <c r="D1025" t="s">
        <v>1415</v>
      </c>
      <c r="E1025" t="s">
        <v>118</v>
      </c>
      <c r="F1025">
        <v>5.0700000000000002E-2</v>
      </c>
      <c r="G1025">
        <f>'Fuel Resources ล่าสุด'!G1025</f>
        <v>0</v>
      </c>
      <c r="H1025" t="str">
        <f t="shared" si="15"/>
        <v>ซ้ำกัน</v>
      </c>
      <c r="O1025" t="s">
        <v>41</v>
      </c>
      <c r="AC1025" t="s">
        <v>35</v>
      </c>
      <c r="AF1025">
        <v>1</v>
      </c>
      <c r="AH1025" t="s">
        <v>36</v>
      </c>
    </row>
    <row r="1026" spans="1:34" hidden="1" x14ac:dyDescent="0.15">
      <c r="A1026" t="s">
        <v>1663</v>
      </c>
      <c r="B1026" t="s">
        <v>121</v>
      </c>
      <c r="C1026" t="s">
        <v>1660</v>
      </c>
      <c r="D1026" t="s">
        <v>1415</v>
      </c>
      <c r="E1026" t="s">
        <v>118</v>
      </c>
      <c r="F1026">
        <v>5.0700000000000002E-2</v>
      </c>
      <c r="G1026">
        <f>'Fuel Resources ล่าสุด'!G1026</f>
        <v>0</v>
      </c>
      <c r="H1026" t="str">
        <f t="shared" si="15"/>
        <v>ซ้ำกัน</v>
      </c>
      <c r="O1026" t="s">
        <v>43</v>
      </c>
      <c r="AC1026" t="s">
        <v>35</v>
      </c>
      <c r="AF1026">
        <v>1</v>
      </c>
      <c r="AH1026" t="s">
        <v>36</v>
      </c>
    </row>
    <row r="1027" spans="1:34" hidden="1" x14ac:dyDescent="0.15">
      <c r="A1027" t="s">
        <v>1664</v>
      </c>
      <c r="B1027" t="s">
        <v>115</v>
      </c>
      <c r="C1027" t="s">
        <v>1665</v>
      </c>
      <c r="D1027" t="s">
        <v>1415</v>
      </c>
      <c r="E1027" t="s">
        <v>118</v>
      </c>
      <c r="F1027">
        <v>9.1999999999999998E-2</v>
      </c>
      <c r="G1027">
        <f>'Fuel Resources ล่าสุด'!G1027</f>
        <v>0</v>
      </c>
      <c r="H1027" t="str">
        <f t="shared" ref="H1027:H1090" si="16">IF(COUNTIF(G:G,C1027)&gt;0,"ซ้ำกัน","ไม่ซ้ำกัน")</f>
        <v>ซ้ำกัน</v>
      </c>
      <c r="O1027" t="s">
        <v>41</v>
      </c>
      <c r="AC1027" t="s">
        <v>35</v>
      </c>
      <c r="AF1027">
        <v>1</v>
      </c>
      <c r="AH1027" t="s">
        <v>36</v>
      </c>
    </row>
    <row r="1028" spans="1:34" hidden="1" x14ac:dyDescent="0.15">
      <c r="A1028" t="s">
        <v>1666</v>
      </c>
      <c r="B1028" t="s">
        <v>115</v>
      </c>
      <c r="C1028" t="s">
        <v>1665</v>
      </c>
      <c r="D1028" t="s">
        <v>1415</v>
      </c>
      <c r="E1028" t="s">
        <v>118</v>
      </c>
      <c r="F1028">
        <v>9.1999999999999998E-2</v>
      </c>
      <c r="G1028">
        <f>'Fuel Resources ล่าสุด'!G1028</f>
        <v>0</v>
      </c>
      <c r="H1028" t="str">
        <f t="shared" si="16"/>
        <v>ซ้ำกัน</v>
      </c>
      <c r="O1028" t="s">
        <v>43</v>
      </c>
      <c r="AC1028" t="s">
        <v>35</v>
      </c>
      <c r="AF1028">
        <v>1</v>
      </c>
      <c r="AH1028" t="s">
        <v>36</v>
      </c>
    </row>
    <row r="1029" spans="1:34" hidden="1" x14ac:dyDescent="0.15">
      <c r="A1029" t="s">
        <v>1667</v>
      </c>
      <c r="B1029" t="s">
        <v>121</v>
      </c>
      <c r="C1029" t="s">
        <v>1665</v>
      </c>
      <c r="D1029" t="s">
        <v>1415</v>
      </c>
      <c r="E1029" t="s">
        <v>118</v>
      </c>
      <c r="F1029">
        <v>9.1999999999999998E-2</v>
      </c>
      <c r="G1029">
        <f>'Fuel Resources ล่าสุด'!G1029</f>
        <v>0</v>
      </c>
      <c r="H1029" t="str">
        <f t="shared" si="16"/>
        <v>ซ้ำกัน</v>
      </c>
      <c r="O1029" t="s">
        <v>41</v>
      </c>
      <c r="AC1029" t="s">
        <v>35</v>
      </c>
      <c r="AF1029">
        <v>1</v>
      </c>
      <c r="AH1029" t="s">
        <v>36</v>
      </c>
    </row>
    <row r="1030" spans="1:34" hidden="1" x14ac:dyDescent="0.15">
      <c r="A1030" t="s">
        <v>1668</v>
      </c>
      <c r="B1030" t="s">
        <v>121</v>
      </c>
      <c r="C1030" t="s">
        <v>1665</v>
      </c>
      <c r="D1030" t="s">
        <v>1415</v>
      </c>
      <c r="E1030" t="s">
        <v>118</v>
      </c>
      <c r="F1030">
        <v>9.1999999999999998E-2</v>
      </c>
      <c r="G1030">
        <f>'Fuel Resources ล่าสุด'!G1030</f>
        <v>0</v>
      </c>
      <c r="H1030" t="str">
        <f t="shared" si="16"/>
        <v>ซ้ำกัน</v>
      </c>
      <c r="O1030" t="s">
        <v>43</v>
      </c>
      <c r="AC1030" t="s">
        <v>35</v>
      </c>
      <c r="AF1030">
        <v>1</v>
      </c>
      <c r="AH1030" t="s">
        <v>36</v>
      </c>
    </row>
    <row r="1031" spans="1:34" hidden="1" x14ac:dyDescent="0.15">
      <c r="A1031" t="s">
        <v>1669</v>
      </c>
      <c r="B1031" t="s">
        <v>115</v>
      </c>
      <c r="C1031" t="s">
        <v>1670</v>
      </c>
      <c r="D1031" t="s">
        <v>1415</v>
      </c>
      <c r="E1031" t="s">
        <v>118</v>
      </c>
      <c r="F1031">
        <v>6.5100000000000005E-2</v>
      </c>
      <c r="G1031">
        <f>'Fuel Resources ล่าสุด'!G1031</f>
        <v>0</v>
      </c>
      <c r="H1031" t="str">
        <f t="shared" si="16"/>
        <v>ซ้ำกัน</v>
      </c>
      <c r="O1031" t="s">
        <v>41</v>
      </c>
      <c r="AC1031" t="s">
        <v>35</v>
      </c>
      <c r="AF1031">
        <v>1</v>
      </c>
      <c r="AH1031" t="s">
        <v>36</v>
      </c>
    </row>
    <row r="1032" spans="1:34" hidden="1" x14ac:dyDescent="0.15">
      <c r="A1032" t="s">
        <v>1671</v>
      </c>
      <c r="B1032" t="s">
        <v>115</v>
      </c>
      <c r="C1032" t="s">
        <v>1670</v>
      </c>
      <c r="D1032" t="s">
        <v>1415</v>
      </c>
      <c r="E1032" t="s">
        <v>118</v>
      </c>
      <c r="F1032">
        <v>6.5000000000000002E-2</v>
      </c>
      <c r="G1032">
        <f>'Fuel Resources ล่าสุด'!G1032</f>
        <v>0</v>
      </c>
      <c r="H1032" t="str">
        <f t="shared" si="16"/>
        <v>ซ้ำกัน</v>
      </c>
      <c r="O1032" t="s">
        <v>43</v>
      </c>
      <c r="AC1032" t="s">
        <v>35</v>
      </c>
      <c r="AF1032">
        <v>1</v>
      </c>
      <c r="AH1032" t="s">
        <v>36</v>
      </c>
    </row>
    <row r="1033" spans="1:34" hidden="1" x14ac:dyDescent="0.15">
      <c r="A1033" t="s">
        <v>1672</v>
      </c>
      <c r="B1033" t="s">
        <v>121</v>
      </c>
      <c r="C1033" t="s">
        <v>1670</v>
      </c>
      <c r="D1033" t="s">
        <v>1415</v>
      </c>
      <c r="E1033" t="s">
        <v>118</v>
      </c>
      <c r="F1033">
        <v>6.5100000000000005E-2</v>
      </c>
      <c r="G1033">
        <f>'Fuel Resources ล่าสุด'!G1033</f>
        <v>0</v>
      </c>
      <c r="H1033" t="str">
        <f t="shared" si="16"/>
        <v>ซ้ำกัน</v>
      </c>
      <c r="O1033" t="s">
        <v>41</v>
      </c>
      <c r="AC1033" t="s">
        <v>35</v>
      </c>
      <c r="AF1033">
        <v>1</v>
      </c>
      <c r="AH1033" t="s">
        <v>36</v>
      </c>
    </row>
    <row r="1034" spans="1:34" hidden="1" x14ac:dyDescent="0.15">
      <c r="A1034" t="s">
        <v>1673</v>
      </c>
      <c r="B1034" t="s">
        <v>121</v>
      </c>
      <c r="C1034" t="s">
        <v>1670</v>
      </c>
      <c r="D1034" t="s">
        <v>1415</v>
      </c>
      <c r="E1034" t="s">
        <v>118</v>
      </c>
      <c r="F1034">
        <v>6.5000000000000002E-2</v>
      </c>
      <c r="G1034">
        <f>'Fuel Resources ล่าสุด'!G1034</f>
        <v>0</v>
      </c>
      <c r="H1034" t="str">
        <f t="shared" si="16"/>
        <v>ซ้ำกัน</v>
      </c>
      <c r="O1034" t="s">
        <v>43</v>
      </c>
      <c r="AC1034" t="s">
        <v>35</v>
      </c>
      <c r="AF1034">
        <v>1</v>
      </c>
      <c r="AH1034" t="s">
        <v>36</v>
      </c>
    </row>
    <row r="1035" spans="1:34" hidden="1" x14ac:dyDescent="0.15">
      <c r="A1035" t="s">
        <v>1674</v>
      </c>
      <c r="B1035" t="s">
        <v>115</v>
      </c>
      <c r="C1035" t="s">
        <v>1675</v>
      </c>
      <c r="D1035" t="s">
        <v>1415</v>
      </c>
      <c r="E1035" t="s">
        <v>1399</v>
      </c>
      <c r="F1035">
        <v>0.23630000000000001</v>
      </c>
      <c r="G1035">
        <f>'Fuel Resources ล่าสุด'!G1035</f>
        <v>0</v>
      </c>
      <c r="H1035" t="str">
        <f t="shared" si="16"/>
        <v>ซ้ำกัน</v>
      </c>
      <c r="O1035" t="s">
        <v>41</v>
      </c>
      <c r="AC1035" t="s">
        <v>35</v>
      </c>
      <c r="AF1035">
        <v>1</v>
      </c>
      <c r="AH1035" t="s">
        <v>36</v>
      </c>
    </row>
    <row r="1036" spans="1:34" hidden="1" x14ac:dyDescent="0.15">
      <c r="A1036" t="s">
        <v>1676</v>
      </c>
      <c r="B1036" t="s">
        <v>115</v>
      </c>
      <c r="C1036" t="s">
        <v>1675</v>
      </c>
      <c r="D1036" t="s">
        <v>1415</v>
      </c>
      <c r="E1036" t="s">
        <v>1399</v>
      </c>
      <c r="F1036">
        <v>0.23580000000000001</v>
      </c>
      <c r="G1036">
        <f>'Fuel Resources ล่าสุด'!G1036</f>
        <v>0</v>
      </c>
      <c r="H1036" t="str">
        <f t="shared" si="16"/>
        <v>ซ้ำกัน</v>
      </c>
      <c r="O1036" t="s">
        <v>43</v>
      </c>
      <c r="AC1036" t="s">
        <v>35</v>
      </c>
      <c r="AF1036">
        <v>1</v>
      </c>
      <c r="AH1036" t="s">
        <v>36</v>
      </c>
    </row>
    <row r="1037" spans="1:34" hidden="1" x14ac:dyDescent="0.15">
      <c r="A1037" t="s">
        <v>1677</v>
      </c>
      <c r="B1037" t="s">
        <v>121</v>
      </c>
      <c r="C1037" t="s">
        <v>1675</v>
      </c>
      <c r="D1037" t="s">
        <v>1415</v>
      </c>
      <c r="E1037" t="s">
        <v>1399</v>
      </c>
      <c r="F1037">
        <v>0.23630000000000001</v>
      </c>
      <c r="G1037">
        <f>'Fuel Resources ล่าสุด'!G1037</f>
        <v>0</v>
      </c>
      <c r="H1037" t="str">
        <f t="shared" si="16"/>
        <v>ซ้ำกัน</v>
      </c>
      <c r="O1037" t="s">
        <v>41</v>
      </c>
      <c r="AC1037" t="s">
        <v>35</v>
      </c>
      <c r="AF1037">
        <v>1</v>
      </c>
      <c r="AH1037" t="s">
        <v>36</v>
      </c>
    </row>
    <row r="1038" spans="1:34" hidden="1" x14ac:dyDescent="0.15">
      <c r="A1038" t="s">
        <v>1678</v>
      </c>
      <c r="B1038" t="s">
        <v>121</v>
      </c>
      <c r="C1038" t="s">
        <v>1675</v>
      </c>
      <c r="D1038" t="s">
        <v>1415</v>
      </c>
      <c r="E1038" t="s">
        <v>1399</v>
      </c>
      <c r="F1038">
        <v>0.23580000000000001</v>
      </c>
      <c r="G1038">
        <f>'Fuel Resources ล่าสุด'!G1038</f>
        <v>0</v>
      </c>
      <c r="H1038" t="str">
        <f t="shared" si="16"/>
        <v>ซ้ำกัน</v>
      </c>
      <c r="O1038" t="s">
        <v>43</v>
      </c>
      <c r="AC1038" t="s">
        <v>35</v>
      </c>
      <c r="AF1038">
        <v>1</v>
      </c>
      <c r="AH1038" t="s">
        <v>36</v>
      </c>
    </row>
    <row r="1039" spans="1:34" hidden="1" x14ac:dyDescent="0.15">
      <c r="A1039" t="s">
        <v>1679</v>
      </c>
      <c r="B1039" t="s">
        <v>115</v>
      </c>
      <c r="C1039" t="s">
        <v>1680</v>
      </c>
      <c r="D1039" t="s">
        <v>1415</v>
      </c>
      <c r="E1039" t="s">
        <v>118</v>
      </c>
      <c r="F1039">
        <v>4.1099999999999998E-2</v>
      </c>
      <c r="G1039">
        <f>'Fuel Resources ล่าสุด'!G1039</f>
        <v>0</v>
      </c>
      <c r="H1039" t="str">
        <f t="shared" si="16"/>
        <v>ซ้ำกัน</v>
      </c>
      <c r="O1039" t="s">
        <v>41</v>
      </c>
      <c r="AC1039" t="s">
        <v>35</v>
      </c>
      <c r="AF1039">
        <v>1</v>
      </c>
      <c r="AH1039" t="s">
        <v>36</v>
      </c>
    </row>
    <row r="1040" spans="1:34" hidden="1" x14ac:dyDescent="0.15">
      <c r="A1040" t="s">
        <v>1681</v>
      </c>
      <c r="B1040" t="s">
        <v>115</v>
      </c>
      <c r="C1040" t="s">
        <v>1680</v>
      </c>
      <c r="D1040" t="s">
        <v>1415</v>
      </c>
      <c r="E1040" t="s">
        <v>118</v>
      </c>
      <c r="F1040">
        <v>4.1099999999999998E-2</v>
      </c>
      <c r="G1040">
        <f>'Fuel Resources ล่าสุด'!G1040</f>
        <v>0</v>
      </c>
      <c r="H1040" t="str">
        <f t="shared" si="16"/>
        <v>ซ้ำกัน</v>
      </c>
      <c r="O1040" t="s">
        <v>43</v>
      </c>
      <c r="AC1040" t="s">
        <v>35</v>
      </c>
      <c r="AF1040">
        <v>1</v>
      </c>
      <c r="AH1040" t="s">
        <v>36</v>
      </c>
    </row>
    <row r="1041" spans="1:34" hidden="1" x14ac:dyDescent="0.15">
      <c r="A1041" t="s">
        <v>1682</v>
      </c>
      <c r="B1041" t="s">
        <v>121</v>
      </c>
      <c r="C1041" t="s">
        <v>1680</v>
      </c>
      <c r="D1041" t="s">
        <v>1415</v>
      </c>
      <c r="E1041" t="s">
        <v>118</v>
      </c>
      <c r="F1041">
        <v>4.1099999999999998E-2</v>
      </c>
      <c r="G1041">
        <f>'Fuel Resources ล่าสุด'!G1041</f>
        <v>0</v>
      </c>
      <c r="H1041" t="str">
        <f t="shared" si="16"/>
        <v>ซ้ำกัน</v>
      </c>
      <c r="O1041" t="s">
        <v>41</v>
      </c>
      <c r="AC1041" t="s">
        <v>35</v>
      </c>
      <c r="AF1041">
        <v>1</v>
      </c>
      <c r="AH1041" t="s">
        <v>36</v>
      </c>
    </row>
    <row r="1042" spans="1:34" hidden="1" x14ac:dyDescent="0.15">
      <c r="A1042" t="s">
        <v>1683</v>
      </c>
      <c r="B1042" t="s">
        <v>121</v>
      </c>
      <c r="C1042" t="s">
        <v>1680</v>
      </c>
      <c r="D1042" t="s">
        <v>1415</v>
      </c>
      <c r="E1042" t="s">
        <v>118</v>
      </c>
      <c r="F1042">
        <v>4.1099999999999998E-2</v>
      </c>
      <c r="G1042">
        <f>'Fuel Resources ล่าสุด'!G1042</f>
        <v>0</v>
      </c>
      <c r="H1042" t="str">
        <f t="shared" si="16"/>
        <v>ซ้ำกัน</v>
      </c>
      <c r="O1042" t="s">
        <v>43</v>
      </c>
      <c r="AC1042" t="s">
        <v>35</v>
      </c>
      <c r="AF1042">
        <v>1</v>
      </c>
      <c r="AH1042" t="s">
        <v>36</v>
      </c>
    </row>
    <row r="1043" spans="1:34" hidden="1" x14ac:dyDescent="0.15">
      <c r="A1043" t="s">
        <v>1684</v>
      </c>
      <c r="B1043" t="s">
        <v>115</v>
      </c>
      <c r="C1043" t="s">
        <v>1685</v>
      </c>
      <c r="D1043" t="s">
        <v>1415</v>
      </c>
      <c r="E1043" t="s">
        <v>118</v>
      </c>
      <c r="F1043">
        <v>7.6100000000000001E-2</v>
      </c>
      <c r="G1043">
        <f>'Fuel Resources ล่าสุด'!G1043</f>
        <v>0</v>
      </c>
      <c r="H1043" t="str">
        <f t="shared" si="16"/>
        <v>ซ้ำกัน</v>
      </c>
      <c r="O1043" t="s">
        <v>41</v>
      </c>
      <c r="AC1043" t="s">
        <v>35</v>
      </c>
      <c r="AF1043">
        <v>1</v>
      </c>
      <c r="AH1043" t="s">
        <v>36</v>
      </c>
    </row>
    <row r="1044" spans="1:34" hidden="1" x14ac:dyDescent="0.15">
      <c r="A1044" t="s">
        <v>1686</v>
      </c>
      <c r="B1044" t="s">
        <v>115</v>
      </c>
      <c r="C1044" t="s">
        <v>1685</v>
      </c>
      <c r="D1044" t="s">
        <v>1415</v>
      </c>
      <c r="E1044" t="s">
        <v>118</v>
      </c>
      <c r="F1044">
        <v>7.5999999999999998E-2</v>
      </c>
      <c r="G1044">
        <f>'Fuel Resources ล่าสุด'!G1044</f>
        <v>0</v>
      </c>
      <c r="H1044" t="str">
        <f t="shared" si="16"/>
        <v>ซ้ำกัน</v>
      </c>
      <c r="O1044" t="s">
        <v>43</v>
      </c>
      <c r="AC1044" t="s">
        <v>35</v>
      </c>
      <c r="AF1044">
        <v>1</v>
      </c>
      <c r="AH1044" t="s">
        <v>36</v>
      </c>
    </row>
    <row r="1045" spans="1:34" hidden="1" x14ac:dyDescent="0.15">
      <c r="A1045" t="s">
        <v>1687</v>
      </c>
      <c r="B1045" t="s">
        <v>121</v>
      </c>
      <c r="C1045" t="s">
        <v>1685</v>
      </c>
      <c r="D1045" t="s">
        <v>1415</v>
      </c>
      <c r="E1045" t="s">
        <v>118</v>
      </c>
      <c r="F1045">
        <v>7.6100000000000001E-2</v>
      </c>
      <c r="G1045">
        <f>'Fuel Resources ล่าสุด'!G1045</f>
        <v>0</v>
      </c>
      <c r="H1045" t="str">
        <f t="shared" si="16"/>
        <v>ซ้ำกัน</v>
      </c>
      <c r="O1045" t="s">
        <v>41</v>
      </c>
      <c r="AC1045" t="s">
        <v>35</v>
      </c>
      <c r="AF1045">
        <v>1</v>
      </c>
      <c r="AH1045" t="s">
        <v>36</v>
      </c>
    </row>
    <row r="1046" spans="1:34" hidden="1" x14ac:dyDescent="0.15">
      <c r="A1046" t="s">
        <v>1688</v>
      </c>
      <c r="B1046" t="s">
        <v>121</v>
      </c>
      <c r="C1046" t="s">
        <v>1685</v>
      </c>
      <c r="D1046" t="s">
        <v>1415</v>
      </c>
      <c r="E1046" t="s">
        <v>118</v>
      </c>
      <c r="F1046">
        <v>7.5999999999999998E-2</v>
      </c>
      <c r="G1046">
        <f>'Fuel Resources ล่าสุด'!G1046</f>
        <v>0</v>
      </c>
      <c r="H1046" t="str">
        <f t="shared" si="16"/>
        <v>ซ้ำกัน</v>
      </c>
      <c r="O1046" t="s">
        <v>43</v>
      </c>
      <c r="AC1046" t="s">
        <v>35</v>
      </c>
      <c r="AF1046">
        <v>1</v>
      </c>
      <c r="AH1046" t="s">
        <v>36</v>
      </c>
    </row>
    <row r="1047" spans="1:34" hidden="1" x14ac:dyDescent="0.15">
      <c r="A1047" t="s">
        <v>1689</v>
      </c>
      <c r="B1047" t="s">
        <v>115</v>
      </c>
      <c r="C1047" t="s">
        <v>1690</v>
      </c>
      <c r="D1047" t="s">
        <v>1415</v>
      </c>
      <c r="E1047" t="s">
        <v>118</v>
      </c>
      <c r="F1047">
        <v>5.2900000000000003E-2</v>
      </c>
      <c r="G1047">
        <f>'Fuel Resources ล่าสุด'!G1047</f>
        <v>0</v>
      </c>
      <c r="H1047" t="str">
        <f t="shared" si="16"/>
        <v>ซ้ำกัน</v>
      </c>
      <c r="O1047" t="s">
        <v>41</v>
      </c>
      <c r="AC1047" t="s">
        <v>35</v>
      </c>
      <c r="AF1047">
        <v>1</v>
      </c>
      <c r="AH1047" t="s">
        <v>36</v>
      </c>
    </row>
    <row r="1048" spans="1:34" hidden="1" x14ac:dyDescent="0.15">
      <c r="A1048" t="s">
        <v>1691</v>
      </c>
      <c r="B1048" t="s">
        <v>115</v>
      </c>
      <c r="C1048" t="s">
        <v>1690</v>
      </c>
      <c r="D1048" t="s">
        <v>1415</v>
      </c>
      <c r="E1048" t="s">
        <v>118</v>
      </c>
      <c r="F1048">
        <v>5.28E-2</v>
      </c>
      <c r="G1048">
        <f>'Fuel Resources ล่าสุด'!G1048</f>
        <v>0</v>
      </c>
      <c r="H1048" t="str">
        <f t="shared" si="16"/>
        <v>ซ้ำกัน</v>
      </c>
      <c r="O1048" t="s">
        <v>43</v>
      </c>
      <c r="AC1048" t="s">
        <v>35</v>
      </c>
      <c r="AF1048">
        <v>1</v>
      </c>
      <c r="AH1048" t="s">
        <v>36</v>
      </c>
    </row>
    <row r="1049" spans="1:34" hidden="1" x14ac:dyDescent="0.15">
      <c r="A1049" t="s">
        <v>1692</v>
      </c>
      <c r="B1049" t="s">
        <v>121</v>
      </c>
      <c r="C1049" t="s">
        <v>1690</v>
      </c>
      <c r="D1049" t="s">
        <v>1415</v>
      </c>
      <c r="E1049" t="s">
        <v>118</v>
      </c>
      <c r="F1049">
        <v>5.2900000000000003E-2</v>
      </c>
      <c r="G1049">
        <f>'Fuel Resources ล่าสุด'!G1049</f>
        <v>0</v>
      </c>
      <c r="H1049" t="str">
        <f t="shared" si="16"/>
        <v>ซ้ำกัน</v>
      </c>
      <c r="O1049" t="s">
        <v>41</v>
      </c>
      <c r="AC1049" t="s">
        <v>35</v>
      </c>
      <c r="AF1049">
        <v>1</v>
      </c>
      <c r="AH1049" t="s">
        <v>36</v>
      </c>
    </row>
    <row r="1050" spans="1:34" hidden="1" x14ac:dyDescent="0.15">
      <c r="A1050" t="s">
        <v>1693</v>
      </c>
      <c r="B1050" t="s">
        <v>121</v>
      </c>
      <c r="C1050" t="s">
        <v>1690</v>
      </c>
      <c r="D1050" t="s">
        <v>1415</v>
      </c>
      <c r="E1050" t="s">
        <v>118</v>
      </c>
      <c r="F1050">
        <v>5.28E-2</v>
      </c>
      <c r="G1050">
        <f>'Fuel Resources ล่าสุด'!G1050</f>
        <v>0</v>
      </c>
      <c r="H1050" t="str">
        <f t="shared" si="16"/>
        <v>ซ้ำกัน</v>
      </c>
      <c r="O1050" t="s">
        <v>43</v>
      </c>
      <c r="AC1050" t="s">
        <v>35</v>
      </c>
      <c r="AF1050">
        <v>1</v>
      </c>
      <c r="AH1050" t="s">
        <v>36</v>
      </c>
    </row>
    <row r="1051" spans="1:34" hidden="1" x14ac:dyDescent="0.15">
      <c r="A1051" t="s">
        <v>1694</v>
      </c>
      <c r="B1051" t="s">
        <v>115</v>
      </c>
      <c r="C1051" t="s">
        <v>1695</v>
      </c>
      <c r="D1051" t="s">
        <v>1415</v>
      </c>
      <c r="E1051" t="s">
        <v>118</v>
      </c>
      <c r="F1051">
        <v>5.3600000000000002E-2</v>
      </c>
      <c r="G1051">
        <f>'Fuel Resources ล่าสุด'!G1051</f>
        <v>0</v>
      </c>
      <c r="H1051" t="str">
        <f t="shared" si="16"/>
        <v>ไม่ซ้ำกัน</v>
      </c>
      <c r="O1051" t="s">
        <v>41</v>
      </c>
      <c r="AC1051" t="s">
        <v>35</v>
      </c>
      <c r="AF1051">
        <v>1</v>
      </c>
      <c r="AH1051" t="s">
        <v>36</v>
      </c>
    </row>
    <row r="1052" spans="1:34" hidden="1" x14ac:dyDescent="0.15">
      <c r="A1052" t="s">
        <v>1696</v>
      </c>
      <c r="B1052" t="s">
        <v>115</v>
      </c>
      <c r="C1052" t="s">
        <v>1695</v>
      </c>
      <c r="D1052" t="s">
        <v>1415</v>
      </c>
      <c r="E1052" t="s">
        <v>118</v>
      </c>
      <c r="F1052">
        <v>5.1499999999999997E-2</v>
      </c>
      <c r="G1052">
        <f>'Fuel Resources ล่าสุด'!G1052</f>
        <v>0</v>
      </c>
      <c r="H1052" t="str">
        <f t="shared" si="16"/>
        <v>ไม่ซ้ำกัน</v>
      </c>
      <c r="O1052" t="s">
        <v>43</v>
      </c>
      <c r="AC1052" t="s">
        <v>35</v>
      </c>
      <c r="AF1052">
        <v>1</v>
      </c>
      <c r="AH1052" t="s">
        <v>36</v>
      </c>
    </row>
    <row r="1053" spans="1:34" hidden="1" x14ac:dyDescent="0.15">
      <c r="A1053" t="s">
        <v>1697</v>
      </c>
      <c r="B1053" t="s">
        <v>121</v>
      </c>
      <c r="C1053" t="s">
        <v>1695</v>
      </c>
      <c r="D1053" t="s">
        <v>1415</v>
      </c>
      <c r="E1053" t="s">
        <v>118</v>
      </c>
      <c r="F1053">
        <v>5.3600000000000002E-2</v>
      </c>
      <c r="G1053">
        <f>'Fuel Resources ล่าสุด'!G1053</f>
        <v>0</v>
      </c>
      <c r="H1053" t="str">
        <f t="shared" si="16"/>
        <v>ไม่ซ้ำกัน</v>
      </c>
      <c r="O1053" t="s">
        <v>41</v>
      </c>
      <c r="AC1053" t="s">
        <v>35</v>
      </c>
      <c r="AF1053">
        <v>1</v>
      </c>
      <c r="AH1053" t="s">
        <v>36</v>
      </c>
    </row>
    <row r="1054" spans="1:34" hidden="1" x14ac:dyDescent="0.15">
      <c r="A1054" t="s">
        <v>1698</v>
      </c>
      <c r="B1054" t="s">
        <v>121</v>
      </c>
      <c r="C1054" t="s">
        <v>1695</v>
      </c>
      <c r="D1054" t="s">
        <v>1415</v>
      </c>
      <c r="E1054" t="s">
        <v>118</v>
      </c>
      <c r="F1054">
        <v>5.1499999999999997E-2</v>
      </c>
      <c r="G1054">
        <f>'Fuel Resources ล่าสุด'!G1054</f>
        <v>0</v>
      </c>
      <c r="H1054" t="str">
        <f t="shared" si="16"/>
        <v>ไม่ซ้ำกัน</v>
      </c>
      <c r="O1054" t="s">
        <v>43</v>
      </c>
      <c r="AC1054" t="s">
        <v>35</v>
      </c>
      <c r="AF1054">
        <v>1</v>
      </c>
      <c r="AH1054" t="s">
        <v>36</v>
      </c>
    </row>
    <row r="1055" spans="1:34" hidden="1" x14ac:dyDescent="0.15">
      <c r="A1055" t="s">
        <v>1699</v>
      </c>
      <c r="B1055" t="s">
        <v>115</v>
      </c>
      <c r="C1055" t="s">
        <v>1700</v>
      </c>
      <c r="D1055" t="s">
        <v>1415</v>
      </c>
      <c r="E1055" t="s">
        <v>118</v>
      </c>
      <c r="F1055">
        <v>0.2145</v>
      </c>
      <c r="G1055">
        <f>'Fuel Resources ล่าสุด'!G1055</f>
        <v>0</v>
      </c>
      <c r="H1055" t="str">
        <f t="shared" si="16"/>
        <v>ไม่ซ้ำกัน</v>
      </c>
      <c r="O1055" t="s">
        <v>41</v>
      </c>
      <c r="AC1055" t="s">
        <v>35</v>
      </c>
      <c r="AF1055">
        <v>1</v>
      </c>
      <c r="AH1055" t="s">
        <v>36</v>
      </c>
    </row>
    <row r="1056" spans="1:34" hidden="1" x14ac:dyDescent="0.15">
      <c r="A1056" t="s">
        <v>1701</v>
      </c>
      <c r="B1056" t="s">
        <v>115</v>
      </c>
      <c r="C1056" t="s">
        <v>1700</v>
      </c>
      <c r="D1056" t="s">
        <v>1415</v>
      </c>
      <c r="E1056" t="s">
        <v>118</v>
      </c>
      <c r="F1056">
        <v>0.2059</v>
      </c>
      <c r="G1056">
        <f>'Fuel Resources ล่าสุด'!G1056</f>
        <v>0</v>
      </c>
      <c r="H1056" t="str">
        <f t="shared" si="16"/>
        <v>ไม่ซ้ำกัน</v>
      </c>
      <c r="O1056" t="s">
        <v>43</v>
      </c>
      <c r="AC1056" t="s">
        <v>35</v>
      </c>
      <c r="AF1056">
        <v>1</v>
      </c>
      <c r="AH1056" t="s">
        <v>36</v>
      </c>
    </row>
    <row r="1057" spans="1:34" hidden="1" x14ac:dyDescent="0.15">
      <c r="A1057" t="s">
        <v>1702</v>
      </c>
      <c r="B1057" t="s">
        <v>121</v>
      </c>
      <c r="C1057" t="s">
        <v>1700</v>
      </c>
      <c r="D1057" t="s">
        <v>1415</v>
      </c>
      <c r="E1057" t="s">
        <v>118</v>
      </c>
      <c r="F1057">
        <v>0.2145</v>
      </c>
      <c r="G1057">
        <f>'Fuel Resources ล่าสุด'!G1057</f>
        <v>0</v>
      </c>
      <c r="H1057" t="str">
        <f t="shared" si="16"/>
        <v>ไม่ซ้ำกัน</v>
      </c>
      <c r="O1057" t="s">
        <v>41</v>
      </c>
      <c r="AC1057" t="s">
        <v>35</v>
      </c>
      <c r="AF1057">
        <v>1</v>
      </c>
      <c r="AH1057" t="s">
        <v>36</v>
      </c>
    </row>
    <row r="1058" spans="1:34" hidden="1" x14ac:dyDescent="0.15">
      <c r="A1058" t="s">
        <v>1703</v>
      </c>
      <c r="B1058" t="s">
        <v>121</v>
      </c>
      <c r="C1058" t="s">
        <v>1700</v>
      </c>
      <c r="D1058" t="s">
        <v>1415</v>
      </c>
      <c r="E1058" t="s">
        <v>118</v>
      </c>
      <c r="F1058">
        <v>0.2059</v>
      </c>
      <c r="G1058">
        <f>'Fuel Resources ล่าสุด'!G1058</f>
        <v>0</v>
      </c>
      <c r="H1058" t="str">
        <f t="shared" si="16"/>
        <v>ไม่ซ้ำกัน</v>
      </c>
      <c r="O1058" t="s">
        <v>43</v>
      </c>
      <c r="AC1058" t="s">
        <v>35</v>
      </c>
      <c r="AF1058">
        <v>1</v>
      </c>
      <c r="AH1058" t="s">
        <v>36</v>
      </c>
    </row>
    <row r="1059" spans="1:34" hidden="1" x14ac:dyDescent="0.15">
      <c r="A1059" t="s">
        <v>1704</v>
      </c>
      <c r="B1059" t="s">
        <v>115</v>
      </c>
      <c r="C1059" t="s">
        <v>1705</v>
      </c>
      <c r="D1059" t="s">
        <v>1415</v>
      </c>
      <c r="E1059" t="s">
        <v>118</v>
      </c>
      <c r="F1059">
        <v>0.1072</v>
      </c>
      <c r="G1059">
        <f>'Fuel Resources ล่าสุด'!G1059</f>
        <v>0</v>
      </c>
      <c r="H1059" t="str">
        <f t="shared" si="16"/>
        <v>ไม่ซ้ำกัน</v>
      </c>
      <c r="O1059" t="s">
        <v>41</v>
      </c>
      <c r="AC1059" t="s">
        <v>35</v>
      </c>
      <c r="AF1059">
        <v>1</v>
      </c>
      <c r="AH1059" t="s">
        <v>36</v>
      </c>
    </row>
    <row r="1060" spans="1:34" hidden="1" x14ac:dyDescent="0.15">
      <c r="A1060" t="s">
        <v>1706</v>
      </c>
      <c r="B1060" t="s">
        <v>115</v>
      </c>
      <c r="C1060" t="s">
        <v>1705</v>
      </c>
      <c r="D1060" t="s">
        <v>1415</v>
      </c>
      <c r="E1060" t="s">
        <v>118</v>
      </c>
      <c r="F1060">
        <v>0.10290000000000001</v>
      </c>
      <c r="G1060">
        <f>'Fuel Resources ล่าสุด'!G1060</f>
        <v>0</v>
      </c>
      <c r="H1060" t="str">
        <f t="shared" si="16"/>
        <v>ไม่ซ้ำกัน</v>
      </c>
      <c r="O1060" t="s">
        <v>43</v>
      </c>
      <c r="AC1060" t="s">
        <v>35</v>
      </c>
      <c r="AF1060">
        <v>1</v>
      </c>
      <c r="AH1060" t="s">
        <v>36</v>
      </c>
    </row>
    <row r="1061" spans="1:34" hidden="1" x14ac:dyDescent="0.15">
      <c r="A1061" t="s">
        <v>1707</v>
      </c>
      <c r="B1061" t="s">
        <v>121</v>
      </c>
      <c r="C1061" t="s">
        <v>1705</v>
      </c>
      <c r="D1061" t="s">
        <v>1415</v>
      </c>
      <c r="E1061" t="s">
        <v>118</v>
      </c>
      <c r="F1061">
        <v>0.1072</v>
      </c>
      <c r="G1061">
        <f>'Fuel Resources ล่าสุด'!G1061</f>
        <v>0</v>
      </c>
      <c r="H1061" t="str">
        <f t="shared" si="16"/>
        <v>ไม่ซ้ำกัน</v>
      </c>
      <c r="O1061" t="s">
        <v>41</v>
      </c>
      <c r="AC1061" t="s">
        <v>35</v>
      </c>
      <c r="AF1061">
        <v>1</v>
      </c>
      <c r="AH1061" t="s">
        <v>36</v>
      </c>
    </row>
    <row r="1062" spans="1:34" hidden="1" x14ac:dyDescent="0.15">
      <c r="A1062" t="s">
        <v>1708</v>
      </c>
      <c r="B1062" t="s">
        <v>121</v>
      </c>
      <c r="C1062" t="s">
        <v>1705</v>
      </c>
      <c r="D1062" t="s">
        <v>1415</v>
      </c>
      <c r="E1062" t="s">
        <v>118</v>
      </c>
      <c r="F1062">
        <v>0.10290000000000001</v>
      </c>
      <c r="G1062">
        <f>'Fuel Resources ล่าสุด'!G1062</f>
        <v>0</v>
      </c>
      <c r="H1062" t="str">
        <f t="shared" si="16"/>
        <v>ไม่ซ้ำกัน</v>
      </c>
      <c r="O1062" t="s">
        <v>43</v>
      </c>
      <c r="AC1062" t="s">
        <v>35</v>
      </c>
      <c r="AF1062">
        <v>1</v>
      </c>
      <c r="AH1062" t="s">
        <v>36</v>
      </c>
    </row>
    <row r="1063" spans="1:34" hidden="1" x14ac:dyDescent="0.15">
      <c r="A1063" t="s">
        <v>1709</v>
      </c>
      <c r="B1063" t="s">
        <v>115</v>
      </c>
      <c r="C1063" t="s">
        <v>1710</v>
      </c>
      <c r="D1063" t="s">
        <v>1415</v>
      </c>
      <c r="E1063" t="s">
        <v>118</v>
      </c>
      <c r="F1063">
        <v>7.1499999999999994E-2</v>
      </c>
      <c r="G1063">
        <f>'Fuel Resources ล่าสุด'!G1063</f>
        <v>0</v>
      </c>
      <c r="H1063" t="str">
        <f t="shared" si="16"/>
        <v>ไม่ซ้ำกัน</v>
      </c>
      <c r="O1063" t="s">
        <v>41</v>
      </c>
      <c r="AC1063" t="s">
        <v>35</v>
      </c>
      <c r="AF1063">
        <v>1</v>
      </c>
      <c r="AH1063" t="s">
        <v>36</v>
      </c>
    </row>
    <row r="1064" spans="1:34" hidden="1" x14ac:dyDescent="0.15">
      <c r="A1064" t="s">
        <v>1711</v>
      </c>
      <c r="B1064" t="s">
        <v>115</v>
      </c>
      <c r="C1064" t="s">
        <v>1710</v>
      </c>
      <c r="D1064" t="s">
        <v>1415</v>
      </c>
      <c r="E1064" t="s">
        <v>118</v>
      </c>
      <c r="F1064">
        <v>6.8599999999999994E-2</v>
      </c>
      <c r="G1064">
        <f>'Fuel Resources ล่าสุด'!G1064</f>
        <v>0</v>
      </c>
      <c r="H1064" t="str">
        <f t="shared" si="16"/>
        <v>ไม่ซ้ำกัน</v>
      </c>
      <c r="O1064" t="s">
        <v>43</v>
      </c>
      <c r="AC1064" t="s">
        <v>35</v>
      </c>
      <c r="AF1064">
        <v>1</v>
      </c>
      <c r="AH1064" t="s">
        <v>36</v>
      </c>
    </row>
    <row r="1065" spans="1:34" hidden="1" x14ac:dyDescent="0.15">
      <c r="A1065" t="s">
        <v>1712</v>
      </c>
      <c r="B1065" t="s">
        <v>121</v>
      </c>
      <c r="C1065" t="s">
        <v>1710</v>
      </c>
      <c r="D1065" t="s">
        <v>1415</v>
      </c>
      <c r="E1065" t="s">
        <v>118</v>
      </c>
      <c r="F1065">
        <v>7.1499999999999994E-2</v>
      </c>
      <c r="G1065">
        <f>'Fuel Resources ล่าสุด'!G1065</f>
        <v>0</v>
      </c>
      <c r="H1065" t="str">
        <f t="shared" si="16"/>
        <v>ไม่ซ้ำกัน</v>
      </c>
      <c r="O1065" t="s">
        <v>41</v>
      </c>
      <c r="AC1065" t="s">
        <v>35</v>
      </c>
      <c r="AF1065">
        <v>1</v>
      </c>
      <c r="AH1065" t="s">
        <v>36</v>
      </c>
    </row>
    <row r="1066" spans="1:34" hidden="1" x14ac:dyDescent="0.15">
      <c r="A1066" t="s">
        <v>1713</v>
      </c>
      <c r="B1066" t="s">
        <v>121</v>
      </c>
      <c r="C1066" t="s">
        <v>1710</v>
      </c>
      <c r="D1066" t="s">
        <v>1415</v>
      </c>
      <c r="E1066" t="s">
        <v>118</v>
      </c>
      <c r="F1066">
        <v>6.8599999999999994E-2</v>
      </c>
      <c r="G1066">
        <f>'Fuel Resources ล่าสุด'!G1066</f>
        <v>0</v>
      </c>
      <c r="H1066" t="str">
        <f t="shared" si="16"/>
        <v>ไม่ซ้ำกัน</v>
      </c>
      <c r="O1066" t="s">
        <v>43</v>
      </c>
      <c r="AC1066" t="s">
        <v>35</v>
      </c>
      <c r="AF1066">
        <v>1</v>
      </c>
      <c r="AH1066" t="s">
        <v>36</v>
      </c>
    </row>
    <row r="1067" spans="1:34" hidden="1" x14ac:dyDescent="0.15">
      <c r="A1067" t="s">
        <v>1714</v>
      </c>
      <c r="B1067" t="s">
        <v>115</v>
      </c>
      <c r="C1067" t="s">
        <v>1715</v>
      </c>
      <c r="D1067" t="s">
        <v>1415</v>
      </c>
      <c r="E1067" t="s">
        <v>1399</v>
      </c>
      <c r="F1067">
        <v>1.1440999999999999</v>
      </c>
      <c r="G1067">
        <f>'Fuel Resources ล่าสุด'!G1067</f>
        <v>0</v>
      </c>
      <c r="H1067" t="str">
        <f t="shared" si="16"/>
        <v>ซ้ำกัน</v>
      </c>
      <c r="O1067" t="s">
        <v>41</v>
      </c>
      <c r="AC1067" t="s">
        <v>35</v>
      </c>
      <c r="AF1067">
        <v>1</v>
      </c>
      <c r="AH1067" t="s">
        <v>36</v>
      </c>
    </row>
    <row r="1068" spans="1:34" hidden="1" x14ac:dyDescent="0.15">
      <c r="A1068" t="s">
        <v>1716</v>
      </c>
      <c r="B1068" t="s">
        <v>115</v>
      </c>
      <c r="C1068" t="s">
        <v>1715</v>
      </c>
      <c r="D1068" t="s">
        <v>1415</v>
      </c>
      <c r="E1068" t="s">
        <v>1399</v>
      </c>
      <c r="F1068">
        <v>1.1435</v>
      </c>
      <c r="G1068">
        <f>'Fuel Resources ล่าสุด'!G1068</f>
        <v>0</v>
      </c>
      <c r="H1068" t="str">
        <f t="shared" si="16"/>
        <v>ซ้ำกัน</v>
      </c>
      <c r="O1068" t="s">
        <v>43</v>
      </c>
      <c r="AC1068" t="s">
        <v>35</v>
      </c>
      <c r="AF1068">
        <v>1</v>
      </c>
      <c r="AH1068" t="s">
        <v>36</v>
      </c>
    </row>
    <row r="1069" spans="1:34" hidden="1" x14ac:dyDescent="0.15">
      <c r="A1069" t="s">
        <v>1717</v>
      </c>
      <c r="B1069" t="s">
        <v>121</v>
      </c>
      <c r="C1069" t="s">
        <v>1715</v>
      </c>
      <c r="D1069" t="s">
        <v>1415</v>
      </c>
      <c r="E1069" t="s">
        <v>1399</v>
      </c>
      <c r="F1069">
        <v>1.1440999999999999</v>
      </c>
      <c r="G1069">
        <f>'Fuel Resources ล่าสุด'!G1069</f>
        <v>0</v>
      </c>
      <c r="H1069" t="str">
        <f t="shared" si="16"/>
        <v>ซ้ำกัน</v>
      </c>
      <c r="O1069" t="s">
        <v>41</v>
      </c>
      <c r="AC1069" t="s">
        <v>35</v>
      </c>
      <c r="AF1069">
        <v>1</v>
      </c>
      <c r="AH1069" t="s">
        <v>36</v>
      </c>
    </row>
    <row r="1070" spans="1:34" hidden="1" x14ac:dyDescent="0.15">
      <c r="A1070" t="s">
        <v>1718</v>
      </c>
      <c r="B1070" t="s">
        <v>121</v>
      </c>
      <c r="C1070" t="s">
        <v>1715</v>
      </c>
      <c r="D1070" t="s">
        <v>1415</v>
      </c>
      <c r="E1070" t="s">
        <v>1399</v>
      </c>
      <c r="F1070">
        <v>1.1435</v>
      </c>
      <c r="G1070">
        <f>'Fuel Resources ล่าสุด'!G1070</f>
        <v>0</v>
      </c>
      <c r="H1070" t="str">
        <f t="shared" si="16"/>
        <v>ซ้ำกัน</v>
      </c>
      <c r="O1070" t="s">
        <v>43</v>
      </c>
      <c r="AC1070" t="s">
        <v>35</v>
      </c>
      <c r="AF1070">
        <v>1</v>
      </c>
      <c r="AH1070" t="s">
        <v>36</v>
      </c>
    </row>
    <row r="1071" spans="1:34" hidden="1" x14ac:dyDescent="0.15">
      <c r="A1071" t="s">
        <v>1719</v>
      </c>
      <c r="B1071" t="s">
        <v>115</v>
      </c>
      <c r="C1071" t="s">
        <v>1720</v>
      </c>
      <c r="D1071" t="s">
        <v>1415</v>
      </c>
      <c r="E1071" t="s">
        <v>118</v>
      </c>
      <c r="F1071">
        <v>5.4699999999999999E-2</v>
      </c>
      <c r="G1071">
        <f>'Fuel Resources ล่าสุด'!G1071</f>
        <v>0</v>
      </c>
      <c r="H1071" t="str">
        <f t="shared" si="16"/>
        <v>ซ้ำกัน</v>
      </c>
      <c r="O1071" t="s">
        <v>41</v>
      </c>
      <c r="AC1071" t="s">
        <v>35</v>
      </c>
      <c r="AF1071">
        <v>1</v>
      </c>
      <c r="AH1071" t="s">
        <v>36</v>
      </c>
    </row>
    <row r="1072" spans="1:34" hidden="1" x14ac:dyDescent="0.15">
      <c r="A1072" t="s">
        <v>1721</v>
      </c>
      <c r="B1072" t="s">
        <v>115</v>
      </c>
      <c r="C1072" t="s">
        <v>1720</v>
      </c>
      <c r="D1072" t="s">
        <v>1415</v>
      </c>
      <c r="E1072" t="s">
        <v>118</v>
      </c>
      <c r="F1072">
        <v>5.4699999999999999E-2</v>
      </c>
      <c r="G1072">
        <f>'Fuel Resources ล่าสุด'!G1072</f>
        <v>0</v>
      </c>
      <c r="H1072" t="str">
        <f t="shared" si="16"/>
        <v>ซ้ำกัน</v>
      </c>
      <c r="O1072" t="s">
        <v>43</v>
      </c>
      <c r="AC1072" t="s">
        <v>35</v>
      </c>
      <c r="AF1072">
        <v>1</v>
      </c>
      <c r="AH1072" t="s">
        <v>36</v>
      </c>
    </row>
    <row r="1073" spans="1:34" hidden="1" x14ac:dyDescent="0.15">
      <c r="A1073" t="s">
        <v>1722</v>
      </c>
      <c r="B1073" t="s">
        <v>121</v>
      </c>
      <c r="C1073" t="s">
        <v>1720</v>
      </c>
      <c r="D1073" t="s">
        <v>1415</v>
      </c>
      <c r="E1073" t="s">
        <v>118</v>
      </c>
      <c r="F1073">
        <v>5.4699999999999999E-2</v>
      </c>
      <c r="G1073">
        <f>'Fuel Resources ล่าสุด'!G1073</f>
        <v>0</v>
      </c>
      <c r="H1073" t="str">
        <f t="shared" si="16"/>
        <v>ซ้ำกัน</v>
      </c>
      <c r="O1073" t="s">
        <v>41</v>
      </c>
      <c r="AC1073" t="s">
        <v>35</v>
      </c>
      <c r="AF1073">
        <v>1</v>
      </c>
      <c r="AH1073" t="s">
        <v>36</v>
      </c>
    </row>
    <row r="1074" spans="1:34" hidden="1" x14ac:dyDescent="0.15">
      <c r="A1074" t="s">
        <v>1723</v>
      </c>
      <c r="B1074" t="s">
        <v>121</v>
      </c>
      <c r="C1074" t="s">
        <v>1720</v>
      </c>
      <c r="D1074" t="s">
        <v>1415</v>
      </c>
      <c r="E1074" t="s">
        <v>118</v>
      </c>
      <c r="F1074">
        <v>5.4699999999999999E-2</v>
      </c>
      <c r="G1074">
        <f>'Fuel Resources ล่าสุด'!G1074</f>
        <v>0</v>
      </c>
      <c r="H1074" t="str">
        <f t="shared" si="16"/>
        <v>ซ้ำกัน</v>
      </c>
      <c r="O1074" t="s">
        <v>43</v>
      </c>
      <c r="AC1074" t="s">
        <v>35</v>
      </c>
      <c r="AF1074">
        <v>1</v>
      </c>
      <c r="AH1074" t="s">
        <v>36</v>
      </c>
    </row>
    <row r="1075" spans="1:34" hidden="1" x14ac:dyDescent="0.15">
      <c r="A1075" t="s">
        <v>1724</v>
      </c>
      <c r="B1075" t="s">
        <v>115</v>
      </c>
      <c r="C1075" t="s">
        <v>1725</v>
      </c>
      <c r="D1075" t="s">
        <v>1415</v>
      </c>
      <c r="E1075" t="s">
        <v>118</v>
      </c>
      <c r="F1075">
        <v>0.10100000000000001</v>
      </c>
      <c r="G1075">
        <f>'Fuel Resources ล่าสุด'!G1075</f>
        <v>0</v>
      </c>
      <c r="H1075" t="str">
        <f t="shared" si="16"/>
        <v>ซ้ำกัน</v>
      </c>
      <c r="O1075" t="s">
        <v>41</v>
      </c>
      <c r="AC1075" t="s">
        <v>35</v>
      </c>
      <c r="AF1075">
        <v>1</v>
      </c>
      <c r="AH1075" t="s">
        <v>36</v>
      </c>
    </row>
    <row r="1076" spans="1:34" hidden="1" x14ac:dyDescent="0.15">
      <c r="A1076" t="s">
        <v>1726</v>
      </c>
      <c r="B1076" t="s">
        <v>115</v>
      </c>
      <c r="C1076" t="s">
        <v>1725</v>
      </c>
      <c r="D1076" t="s">
        <v>1415</v>
      </c>
      <c r="E1076" t="s">
        <v>118</v>
      </c>
      <c r="F1076">
        <v>0.10100000000000001</v>
      </c>
      <c r="G1076">
        <f>'Fuel Resources ล่าสุด'!G1076</f>
        <v>0</v>
      </c>
      <c r="H1076" t="str">
        <f t="shared" si="16"/>
        <v>ซ้ำกัน</v>
      </c>
      <c r="O1076" t="s">
        <v>43</v>
      </c>
      <c r="AC1076" t="s">
        <v>35</v>
      </c>
      <c r="AF1076">
        <v>1</v>
      </c>
      <c r="AH1076" t="s">
        <v>36</v>
      </c>
    </row>
    <row r="1077" spans="1:34" hidden="1" x14ac:dyDescent="0.15">
      <c r="A1077" t="s">
        <v>1727</v>
      </c>
      <c r="B1077" t="s">
        <v>121</v>
      </c>
      <c r="C1077" t="s">
        <v>1725</v>
      </c>
      <c r="D1077" t="s">
        <v>1415</v>
      </c>
      <c r="E1077" t="s">
        <v>118</v>
      </c>
      <c r="F1077">
        <v>0.10100000000000001</v>
      </c>
      <c r="G1077">
        <f>'Fuel Resources ล่าสุด'!G1077</f>
        <v>0</v>
      </c>
      <c r="H1077" t="str">
        <f t="shared" si="16"/>
        <v>ซ้ำกัน</v>
      </c>
      <c r="O1077" t="s">
        <v>41</v>
      </c>
      <c r="AC1077" t="s">
        <v>35</v>
      </c>
      <c r="AF1077">
        <v>1</v>
      </c>
      <c r="AH1077" t="s">
        <v>36</v>
      </c>
    </row>
    <row r="1078" spans="1:34" hidden="1" x14ac:dyDescent="0.15">
      <c r="A1078" t="s">
        <v>1728</v>
      </c>
      <c r="B1078" t="s">
        <v>121</v>
      </c>
      <c r="C1078" t="s">
        <v>1725</v>
      </c>
      <c r="D1078" t="s">
        <v>1415</v>
      </c>
      <c r="E1078" t="s">
        <v>118</v>
      </c>
      <c r="F1078">
        <v>0.10100000000000001</v>
      </c>
      <c r="G1078">
        <f>'Fuel Resources ล่าสุด'!G1078</f>
        <v>0</v>
      </c>
      <c r="H1078" t="str">
        <f t="shared" si="16"/>
        <v>ซ้ำกัน</v>
      </c>
      <c r="O1078" t="s">
        <v>43</v>
      </c>
      <c r="AC1078" t="s">
        <v>35</v>
      </c>
      <c r="AF1078">
        <v>1</v>
      </c>
      <c r="AH1078" t="s">
        <v>36</v>
      </c>
    </row>
    <row r="1079" spans="1:34" hidden="1" x14ac:dyDescent="0.15">
      <c r="A1079" t="s">
        <v>1729</v>
      </c>
      <c r="B1079" t="s">
        <v>115</v>
      </c>
      <c r="C1079" t="s">
        <v>1730</v>
      </c>
      <c r="D1079" t="s">
        <v>1415</v>
      </c>
      <c r="E1079" t="s">
        <v>118</v>
      </c>
      <c r="F1079">
        <v>7.0599999999999996E-2</v>
      </c>
      <c r="G1079">
        <f>'Fuel Resources ล่าสุด'!G1079</f>
        <v>0</v>
      </c>
      <c r="H1079" t="str">
        <f t="shared" si="16"/>
        <v>ซ้ำกัน</v>
      </c>
      <c r="O1079" t="s">
        <v>41</v>
      </c>
      <c r="AC1079" t="s">
        <v>35</v>
      </c>
      <c r="AF1079">
        <v>1</v>
      </c>
      <c r="AH1079" t="s">
        <v>36</v>
      </c>
    </row>
    <row r="1080" spans="1:34" hidden="1" x14ac:dyDescent="0.15">
      <c r="A1080" t="s">
        <v>1731</v>
      </c>
      <c r="B1080" t="s">
        <v>115</v>
      </c>
      <c r="C1080" t="s">
        <v>1730</v>
      </c>
      <c r="D1080" t="s">
        <v>1415</v>
      </c>
      <c r="E1080" t="s">
        <v>118</v>
      </c>
      <c r="F1080">
        <v>7.0499999999999993E-2</v>
      </c>
      <c r="G1080">
        <f>'Fuel Resources ล่าสุด'!G1080</f>
        <v>0</v>
      </c>
      <c r="H1080" t="str">
        <f t="shared" si="16"/>
        <v>ซ้ำกัน</v>
      </c>
      <c r="O1080" t="s">
        <v>43</v>
      </c>
      <c r="AC1080" t="s">
        <v>35</v>
      </c>
      <c r="AF1080">
        <v>1</v>
      </c>
      <c r="AH1080" t="s">
        <v>36</v>
      </c>
    </row>
    <row r="1081" spans="1:34" hidden="1" x14ac:dyDescent="0.15">
      <c r="A1081" t="s">
        <v>1732</v>
      </c>
      <c r="B1081" t="s">
        <v>121</v>
      </c>
      <c r="C1081" t="s">
        <v>1730</v>
      </c>
      <c r="D1081" t="s">
        <v>1415</v>
      </c>
      <c r="E1081" t="s">
        <v>118</v>
      </c>
      <c r="F1081">
        <v>7.0599999999999996E-2</v>
      </c>
      <c r="G1081">
        <f>'Fuel Resources ล่าสุด'!G1081</f>
        <v>0</v>
      </c>
      <c r="H1081" t="str">
        <f t="shared" si="16"/>
        <v>ซ้ำกัน</v>
      </c>
      <c r="O1081" t="s">
        <v>41</v>
      </c>
      <c r="AC1081" t="s">
        <v>35</v>
      </c>
      <c r="AF1081">
        <v>1</v>
      </c>
      <c r="AH1081" t="s">
        <v>36</v>
      </c>
    </row>
    <row r="1082" spans="1:34" hidden="1" x14ac:dyDescent="0.15">
      <c r="A1082" t="s">
        <v>1733</v>
      </c>
      <c r="B1082" t="s">
        <v>121</v>
      </c>
      <c r="C1082" t="s">
        <v>1730</v>
      </c>
      <c r="D1082" t="s">
        <v>1415</v>
      </c>
      <c r="E1082" t="s">
        <v>118</v>
      </c>
      <c r="F1082">
        <v>7.0499999999999993E-2</v>
      </c>
      <c r="G1082">
        <f>'Fuel Resources ล่าสุด'!G1082</f>
        <v>0</v>
      </c>
      <c r="H1082" t="str">
        <f t="shared" si="16"/>
        <v>ซ้ำกัน</v>
      </c>
      <c r="O1082" t="s">
        <v>43</v>
      </c>
      <c r="AC1082" t="s">
        <v>35</v>
      </c>
      <c r="AF1082">
        <v>1</v>
      </c>
      <c r="AH1082" t="s">
        <v>36</v>
      </c>
    </row>
    <row r="1083" spans="1:34" hidden="1" x14ac:dyDescent="0.15">
      <c r="A1083" t="s">
        <v>1734</v>
      </c>
      <c r="B1083" t="s">
        <v>115</v>
      </c>
      <c r="C1083" t="s">
        <v>1735</v>
      </c>
      <c r="D1083" t="s">
        <v>1415</v>
      </c>
      <c r="E1083" t="s">
        <v>1399</v>
      </c>
      <c r="F1083">
        <v>0.84040000000000004</v>
      </c>
      <c r="G1083">
        <f>'Fuel Resources ล่าสุด'!G1083</f>
        <v>0</v>
      </c>
      <c r="H1083" t="str">
        <f t="shared" si="16"/>
        <v>ซ้ำกัน</v>
      </c>
      <c r="O1083" t="s">
        <v>41</v>
      </c>
      <c r="AC1083" t="s">
        <v>35</v>
      </c>
      <c r="AF1083">
        <v>1</v>
      </c>
      <c r="AH1083" t="s">
        <v>36</v>
      </c>
    </row>
    <row r="1084" spans="1:34" hidden="1" x14ac:dyDescent="0.15">
      <c r="A1084" t="s">
        <v>1736</v>
      </c>
      <c r="B1084" t="s">
        <v>115</v>
      </c>
      <c r="C1084" t="s">
        <v>1735</v>
      </c>
      <c r="D1084" t="s">
        <v>1415</v>
      </c>
      <c r="E1084" t="s">
        <v>1399</v>
      </c>
      <c r="F1084">
        <v>0.83989999999999998</v>
      </c>
      <c r="G1084">
        <f>'Fuel Resources ล่าสุด'!G1084</f>
        <v>0</v>
      </c>
      <c r="H1084" t="str">
        <f t="shared" si="16"/>
        <v>ซ้ำกัน</v>
      </c>
      <c r="O1084" t="s">
        <v>43</v>
      </c>
      <c r="AC1084" t="s">
        <v>35</v>
      </c>
      <c r="AF1084">
        <v>1</v>
      </c>
      <c r="AH1084" t="s">
        <v>36</v>
      </c>
    </row>
    <row r="1085" spans="1:34" hidden="1" x14ac:dyDescent="0.15">
      <c r="A1085" t="s">
        <v>1737</v>
      </c>
      <c r="B1085" t="s">
        <v>121</v>
      </c>
      <c r="C1085" t="s">
        <v>1735</v>
      </c>
      <c r="D1085" t="s">
        <v>1415</v>
      </c>
      <c r="E1085" t="s">
        <v>1399</v>
      </c>
      <c r="F1085">
        <v>0.84040000000000004</v>
      </c>
      <c r="G1085">
        <f>'Fuel Resources ล่าสุด'!G1085</f>
        <v>0</v>
      </c>
      <c r="H1085" t="str">
        <f t="shared" si="16"/>
        <v>ซ้ำกัน</v>
      </c>
      <c r="O1085" t="s">
        <v>41</v>
      </c>
      <c r="AC1085" t="s">
        <v>35</v>
      </c>
      <c r="AF1085">
        <v>1</v>
      </c>
      <c r="AH1085" t="s">
        <v>36</v>
      </c>
    </row>
    <row r="1086" spans="1:34" hidden="1" x14ac:dyDescent="0.15">
      <c r="A1086" t="s">
        <v>1738</v>
      </c>
      <c r="B1086" t="s">
        <v>121</v>
      </c>
      <c r="C1086" t="s">
        <v>1735</v>
      </c>
      <c r="D1086" t="s">
        <v>1415</v>
      </c>
      <c r="E1086" t="s">
        <v>1399</v>
      </c>
      <c r="F1086">
        <v>0.83989999999999998</v>
      </c>
      <c r="G1086">
        <f>'Fuel Resources ล่าสุด'!G1086</f>
        <v>0</v>
      </c>
      <c r="H1086" t="str">
        <f t="shared" si="16"/>
        <v>ซ้ำกัน</v>
      </c>
      <c r="O1086" t="s">
        <v>43</v>
      </c>
      <c r="AC1086" t="s">
        <v>35</v>
      </c>
      <c r="AF1086">
        <v>1</v>
      </c>
      <c r="AH1086" t="s">
        <v>36</v>
      </c>
    </row>
    <row r="1087" spans="1:34" hidden="1" x14ac:dyDescent="0.15">
      <c r="A1087" t="s">
        <v>1739</v>
      </c>
      <c r="B1087" t="s">
        <v>115</v>
      </c>
      <c r="C1087" t="s">
        <v>1740</v>
      </c>
      <c r="D1087" t="s">
        <v>1415</v>
      </c>
      <c r="E1087" t="s">
        <v>118</v>
      </c>
      <c r="F1087">
        <v>4.48E-2</v>
      </c>
      <c r="G1087">
        <f>'Fuel Resources ล่าสุด'!G1087</f>
        <v>0</v>
      </c>
      <c r="H1087" t="str">
        <f t="shared" si="16"/>
        <v>ซ้ำกัน</v>
      </c>
      <c r="O1087" t="s">
        <v>41</v>
      </c>
      <c r="AC1087" t="s">
        <v>35</v>
      </c>
      <c r="AF1087">
        <v>1</v>
      </c>
      <c r="AH1087" t="s">
        <v>36</v>
      </c>
    </row>
    <row r="1088" spans="1:34" hidden="1" x14ac:dyDescent="0.15">
      <c r="A1088" t="s">
        <v>1741</v>
      </c>
      <c r="B1088" t="s">
        <v>115</v>
      </c>
      <c r="C1088" t="s">
        <v>1740</v>
      </c>
      <c r="D1088" t="s">
        <v>1415</v>
      </c>
      <c r="E1088" t="s">
        <v>118</v>
      </c>
      <c r="F1088">
        <v>4.48E-2</v>
      </c>
      <c r="G1088">
        <f>'Fuel Resources ล่าสุด'!G1088</f>
        <v>0</v>
      </c>
      <c r="H1088" t="str">
        <f t="shared" si="16"/>
        <v>ซ้ำกัน</v>
      </c>
      <c r="O1088" t="s">
        <v>43</v>
      </c>
      <c r="AC1088" t="s">
        <v>35</v>
      </c>
      <c r="AF1088">
        <v>1</v>
      </c>
      <c r="AH1088" t="s">
        <v>36</v>
      </c>
    </row>
    <row r="1089" spans="1:34" hidden="1" x14ac:dyDescent="0.15">
      <c r="A1089" t="s">
        <v>1742</v>
      </c>
      <c r="B1089" t="s">
        <v>121</v>
      </c>
      <c r="C1089" t="s">
        <v>1740</v>
      </c>
      <c r="D1089" t="s">
        <v>1415</v>
      </c>
      <c r="E1089" t="s">
        <v>118</v>
      </c>
      <c r="F1089">
        <v>4.48E-2</v>
      </c>
      <c r="G1089">
        <f>'Fuel Resources ล่าสุด'!G1089</f>
        <v>0</v>
      </c>
      <c r="H1089" t="str">
        <f t="shared" si="16"/>
        <v>ซ้ำกัน</v>
      </c>
      <c r="O1089" t="s">
        <v>41</v>
      </c>
      <c r="AC1089" t="s">
        <v>35</v>
      </c>
      <c r="AF1089">
        <v>1</v>
      </c>
      <c r="AH1089" t="s">
        <v>36</v>
      </c>
    </row>
    <row r="1090" spans="1:34" hidden="1" x14ac:dyDescent="0.15">
      <c r="A1090" t="s">
        <v>1743</v>
      </c>
      <c r="B1090" t="s">
        <v>121</v>
      </c>
      <c r="C1090" t="s">
        <v>1740</v>
      </c>
      <c r="D1090" t="s">
        <v>1415</v>
      </c>
      <c r="E1090" t="s">
        <v>118</v>
      </c>
      <c r="F1090">
        <v>4.48E-2</v>
      </c>
      <c r="G1090">
        <f>'Fuel Resources ล่าสุด'!G1090</f>
        <v>0</v>
      </c>
      <c r="H1090" t="str">
        <f t="shared" si="16"/>
        <v>ซ้ำกัน</v>
      </c>
      <c r="O1090" t="s">
        <v>43</v>
      </c>
      <c r="AC1090" t="s">
        <v>35</v>
      </c>
      <c r="AF1090">
        <v>1</v>
      </c>
      <c r="AH1090" t="s">
        <v>36</v>
      </c>
    </row>
    <row r="1091" spans="1:34" hidden="1" x14ac:dyDescent="0.15">
      <c r="A1091" t="s">
        <v>1744</v>
      </c>
      <c r="B1091" t="s">
        <v>115</v>
      </c>
      <c r="C1091" t="s">
        <v>1745</v>
      </c>
      <c r="D1091" t="s">
        <v>1415</v>
      </c>
      <c r="E1091" t="s">
        <v>118</v>
      </c>
      <c r="F1091">
        <v>8.3900000000000002E-2</v>
      </c>
      <c r="G1091">
        <f>'Fuel Resources ล่าสุด'!G1091</f>
        <v>0</v>
      </c>
      <c r="H1091" t="str">
        <f t="shared" ref="H1091:H1154" si="17">IF(COUNTIF(G:G,C1091)&gt;0,"ซ้ำกัน","ไม่ซ้ำกัน")</f>
        <v>ซ้ำกัน</v>
      </c>
      <c r="O1091" t="s">
        <v>41</v>
      </c>
      <c r="AC1091" t="s">
        <v>35</v>
      </c>
      <c r="AF1091">
        <v>1</v>
      </c>
      <c r="AH1091" t="s">
        <v>36</v>
      </c>
    </row>
    <row r="1092" spans="1:34" hidden="1" x14ac:dyDescent="0.15">
      <c r="A1092" t="s">
        <v>1746</v>
      </c>
      <c r="B1092" t="s">
        <v>115</v>
      </c>
      <c r="C1092" t="s">
        <v>1745</v>
      </c>
      <c r="D1092" t="s">
        <v>1415</v>
      </c>
      <c r="E1092" t="s">
        <v>118</v>
      </c>
      <c r="F1092">
        <v>8.3900000000000002E-2</v>
      </c>
      <c r="G1092">
        <f>'Fuel Resources ล่าสุด'!G1092</f>
        <v>0</v>
      </c>
      <c r="H1092" t="str">
        <f t="shared" si="17"/>
        <v>ซ้ำกัน</v>
      </c>
      <c r="O1092" t="s">
        <v>43</v>
      </c>
      <c r="AC1092" t="s">
        <v>35</v>
      </c>
      <c r="AF1092">
        <v>1</v>
      </c>
      <c r="AH1092" t="s">
        <v>36</v>
      </c>
    </row>
    <row r="1093" spans="1:34" hidden="1" x14ac:dyDescent="0.15">
      <c r="A1093" t="s">
        <v>1747</v>
      </c>
      <c r="B1093" t="s">
        <v>121</v>
      </c>
      <c r="C1093" t="s">
        <v>1745</v>
      </c>
      <c r="D1093" t="s">
        <v>1415</v>
      </c>
      <c r="E1093" t="s">
        <v>118</v>
      </c>
      <c r="F1093">
        <v>8.3900000000000002E-2</v>
      </c>
      <c r="G1093">
        <f>'Fuel Resources ล่าสุด'!G1093</f>
        <v>0</v>
      </c>
      <c r="H1093" t="str">
        <f t="shared" si="17"/>
        <v>ซ้ำกัน</v>
      </c>
      <c r="O1093" t="s">
        <v>41</v>
      </c>
      <c r="AC1093" t="s">
        <v>35</v>
      </c>
      <c r="AF1093">
        <v>1</v>
      </c>
      <c r="AH1093" t="s">
        <v>36</v>
      </c>
    </row>
    <row r="1094" spans="1:34" hidden="1" x14ac:dyDescent="0.15">
      <c r="A1094" t="s">
        <v>1748</v>
      </c>
      <c r="B1094" t="s">
        <v>121</v>
      </c>
      <c r="C1094" t="s">
        <v>1745</v>
      </c>
      <c r="D1094" t="s">
        <v>1415</v>
      </c>
      <c r="E1094" t="s">
        <v>118</v>
      </c>
      <c r="F1094">
        <v>8.3900000000000002E-2</v>
      </c>
      <c r="G1094">
        <f>'Fuel Resources ล่าสุด'!G1094</f>
        <v>0</v>
      </c>
      <c r="H1094" t="str">
        <f t="shared" si="17"/>
        <v>ซ้ำกัน</v>
      </c>
      <c r="O1094" t="s">
        <v>43</v>
      </c>
      <c r="AC1094" t="s">
        <v>35</v>
      </c>
      <c r="AF1094">
        <v>1</v>
      </c>
      <c r="AH1094" t="s">
        <v>36</v>
      </c>
    </row>
    <row r="1095" spans="1:34" hidden="1" x14ac:dyDescent="0.15">
      <c r="A1095" t="s">
        <v>1749</v>
      </c>
      <c r="B1095" t="s">
        <v>115</v>
      </c>
      <c r="C1095" t="s">
        <v>1750</v>
      </c>
      <c r="D1095" t="s">
        <v>1415</v>
      </c>
      <c r="E1095" t="s">
        <v>118</v>
      </c>
      <c r="F1095">
        <v>5.9400000000000001E-2</v>
      </c>
      <c r="G1095">
        <f>'Fuel Resources ล่าสุด'!G1095</f>
        <v>0</v>
      </c>
      <c r="H1095" t="str">
        <f t="shared" si="17"/>
        <v>ซ้ำกัน</v>
      </c>
      <c r="O1095" t="s">
        <v>41</v>
      </c>
      <c r="AC1095" t="s">
        <v>35</v>
      </c>
      <c r="AF1095">
        <v>1</v>
      </c>
      <c r="AH1095" t="s">
        <v>36</v>
      </c>
    </row>
    <row r="1096" spans="1:34" hidden="1" x14ac:dyDescent="0.15">
      <c r="A1096" t="s">
        <v>1751</v>
      </c>
      <c r="B1096" t="s">
        <v>115</v>
      </c>
      <c r="C1096" t="s">
        <v>1750</v>
      </c>
      <c r="D1096" t="s">
        <v>1415</v>
      </c>
      <c r="E1096" t="s">
        <v>118</v>
      </c>
      <c r="F1096">
        <v>5.9400000000000001E-2</v>
      </c>
      <c r="G1096">
        <f>'Fuel Resources ล่าสุด'!G1096</f>
        <v>0</v>
      </c>
      <c r="H1096" t="str">
        <f t="shared" si="17"/>
        <v>ซ้ำกัน</v>
      </c>
      <c r="O1096" t="s">
        <v>43</v>
      </c>
      <c r="AC1096" t="s">
        <v>35</v>
      </c>
      <c r="AF1096">
        <v>1</v>
      </c>
      <c r="AH1096" t="s">
        <v>36</v>
      </c>
    </row>
    <row r="1097" spans="1:34" hidden="1" x14ac:dyDescent="0.15">
      <c r="A1097" t="s">
        <v>1752</v>
      </c>
      <c r="B1097" t="s">
        <v>121</v>
      </c>
      <c r="C1097" t="s">
        <v>1750</v>
      </c>
      <c r="D1097" t="s">
        <v>1415</v>
      </c>
      <c r="E1097" t="s">
        <v>118</v>
      </c>
      <c r="F1097">
        <v>5.9400000000000001E-2</v>
      </c>
      <c r="G1097">
        <f>'Fuel Resources ล่าสุด'!G1097</f>
        <v>0</v>
      </c>
      <c r="H1097" t="str">
        <f t="shared" si="17"/>
        <v>ซ้ำกัน</v>
      </c>
      <c r="O1097" t="s">
        <v>41</v>
      </c>
      <c r="AC1097" t="s">
        <v>35</v>
      </c>
      <c r="AF1097">
        <v>1</v>
      </c>
      <c r="AH1097" t="s">
        <v>36</v>
      </c>
    </row>
    <row r="1098" spans="1:34" hidden="1" x14ac:dyDescent="0.15">
      <c r="A1098" t="s">
        <v>1753</v>
      </c>
      <c r="B1098" t="s">
        <v>121</v>
      </c>
      <c r="C1098" t="s">
        <v>1750</v>
      </c>
      <c r="D1098" t="s">
        <v>1415</v>
      </c>
      <c r="E1098" t="s">
        <v>118</v>
      </c>
      <c r="F1098">
        <v>5.9400000000000001E-2</v>
      </c>
      <c r="G1098">
        <f>'Fuel Resources ล่าสุด'!G1098</f>
        <v>0</v>
      </c>
      <c r="H1098" t="str">
        <f t="shared" si="17"/>
        <v>ซ้ำกัน</v>
      </c>
      <c r="O1098" t="s">
        <v>43</v>
      </c>
      <c r="AC1098" t="s">
        <v>35</v>
      </c>
      <c r="AF1098">
        <v>1</v>
      </c>
      <c r="AH1098" t="s">
        <v>36</v>
      </c>
    </row>
    <row r="1099" spans="1:34" hidden="1" x14ac:dyDescent="0.15">
      <c r="A1099" t="s">
        <v>1754</v>
      </c>
      <c r="B1099" t="s">
        <v>115</v>
      </c>
      <c r="C1099" t="s">
        <v>1755</v>
      </c>
      <c r="D1099" t="s">
        <v>1415</v>
      </c>
      <c r="E1099" t="s">
        <v>1399</v>
      </c>
      <c r="F1099">
        <v>1.2452000000000001</v>
      </c>
      <c r="G1099">
        <f>'Fuel Resources ล่าสุด'!G1099</f>
        <v>0</v>
      </c>
      <c r="H1099" t="str">
        <f t="shared" si="17"/>
        <v>ซ้ำกัน</v>
      </c>
      <c r="O1099" t="s">
        <v>41</v>
      </c>
      <c r="AC1099" t="s">
        <v>35</v>
      </c>
      <c r="AF1099">
        <v>1</v>
      </c>
      <c r="AH1099" t="s">
        <v>36</v>
      </c>
    </row>
    <row r="1100" spans="1:34" hidden="1" x14ac:dyDescent="0.15">
      <c r="A1100" t="s">
        <v>1756</v>
      </c>
      <c r="B1100" t="s">
        <v>115</v>
      </c>
      <c r="C1100" t="s">
        <v>1755</v>
      </c>
      <c r="D1100" t="s">
        <v>1415</v>
      </c>
      <c r="E1100" t="s">
        <v>1399</v>
      </c>
      <c r="F1100">
        <v>1.2445999999999999</v>
      </c>
      <c r="G1100">
        <f>'Fuel Resources ล่าสุด'!G1100</f>
        <v>0</v>
      </c>
      <c r="H1100" t="str">
        <f t="shared" si="17"/>
        <v>ซ้ำกัน</v>
      </c>
      <c r="O1100" t="s">
        <v>43</v>
      </c>
      <c r="AC1100" t="s">
        <v>35</v>
      </c>
      <c r="AF1100">
        <v>1</v>
      </c>
      <c r="AH1100" t="s">
        <v>36</v>
      </c>
    </row>
    <row r="1101" spans="1:34" hidden="1" x14ac:dyDescent="0.15">
      <c r="A1101" t="s">
        <v>1757</v>
      </c>
      <c r="B1101" t="s">
        <v>121</v>
      </c>
      <c r="C1101" t="s">
        <v>1755</v>
      </c>
      <c r="D1101" t="s">
        <v>1415</v>
      </c>
      <c r="E1101" t="s">
        <v>1399</v>
      </c>
      <c r="F1101">
        <v>1.2452000000000001</v>
      </c>
      <c r="G1101">
        <f>'Fuel Resources ล่าสุด'!G1101</f>
        <v>0</v>
      </c>
      <c r="H1101" t="str">
        <f t="shared" si="17"/>
        <v>ซ้ำกัน</v>
      </c>
      <c r="O1101" t="s">
        <v>41</v>
      </c>
      <c r="AC1101" t="s">
        <v>35</v>
      </c>
      <c r="AF1101">
        <v>1</v>
      </c>
      <c r="AH1101" t="s">
        <v>36</v>
      </c>
    </row>
    <row r="1102" spans="1:34" hidden="1" x14ac:dyDescent="0.15">
      <c r="A1102" t="s">
        <v>1758</v>
      </c>
      <c r="B1102" t="s">
        <v>121</v>
      </c>
      <c r="C1102" t="s">
        <v>1755</v>
      </c>
      <c r="D1102" t="s">
        <v>1415</v>
      </c>
      <c r="E1102" t="s">
        <v>1399</v>
      </c>
      <c r="F1102">
        <v>1.2445999999999999</v>
      </c>
      <c r="G1102">
        <f>'Fuel Resources ล่าสุด'!G1102</f>
        <v>0</v>
      </c>
      <c r="H1102" t="str">
        <f t="shared" si="17"/>
        <v>ซ้ำกัน</v>
      </c>
      <c r="O1102" t="s">
        <v>43</v>
      </c>
      <c r="AC1102" t="s">
        <v>35</v>
      </c>
      <c r="AF1102">
        <v>1</v>
      </c>
      <c r="AH1102" t="s">
        <v>36</v>
      </c>
    </row>
    <row r="1103" spans="1:34" hidden="1" x14ac:dyDescent="0.15">
      <c r="A1103" t="s">
        <v>1759</v>
      </c>
      <c r="B1103" t="s">
        <v>115</v>
      </c>
      <c r="C1103" t="s">
        <v>1760</v>
      </c>
      <c r="D1103" t="s">
        <v>1415</v>
      </c>
      <c r="E1103" t="s">
        <v>118</v>
      </c>
      <c r="F1103">
        <v>5.3999999999999999E-2</v>
      </c>
      <c r="G1103">
        <f>'Fuel Resources ล่าสุด'!G1103</f>
        <v>0</v>
      </c>
      <c r="H1103" t="str">
        <f t="shared" si="17"/>
        <v>ซ้ำกัน</v>
      </c>
      <c r="O1103" t="s">
        <v>41</v>
      </c>
      <c r="AC1103" t="s">
        <v>35</v>
      </c>
      <c r="AF1103">
        <v>1</v>
      </c>
      <c r="AH1103" t="s">
        <v>36</v>
      </c>
    </row>
    <row r="1104" spans="1:34" hidden="1" x14ac:dyDescent="0.15">
      <c r="A1104" t="s">
        <v>1761</v>
      </c>
      <c r="B1104" t="s">
        <v>115</v>
      </c>
      <c r="C1104" t="s">
        <v>1760</v>
      </c>
      <c r="D1104" t="s">
        <v>1415</v>
      </c>
      <c r="E1104" t="s">
        <v>118</v>
      </c>
      <c r="F1104">
        <v>5.3999999999999999E-2</v>
      </c>
      <c r="G1104">
        <f>'Fuel Resources ล่าสุด'!G1104</f>
        <v>0</v>
      </c>
      <c r="H1104" t="str">
        <f t="shared" si="17"/>
        <v>ซ้ำกัน</v>
      </c>
      <c r="O1104" t="s">
        <v>43</v>
      </c>
      <c r="AC1104" t="s">
        <v>35</v>
      </c>
      <c r="AF1104">
        <v>1</v>
      </c>
      <c r="AH1104" t="s">
        <v>36</v>
      </c>
    </row>
    <row r="1105" spans="1:34" hidden="1" x14ac:dyDescent="0.15">
      <c r="A1105" t="s">
        <v>1762</v>
      </c>
      <c r="B1105" t="s">
        <v>121</v>
      </c>
      <c r="C1105" t="s">
        <v>1760</v>
      </c>
      <c r="D1105" t="s">
        <v>1415</v>
      </c>
      <c r="E1105" t="s">
        <v>118</v>
      </c>
      <c r="F1105">
        <v>5.3999999999999999E-2</v>
      </c>
      <c r="G1105">
        <f>'Fuel Resources ล่าสุด'!G1105</f>
        <v>0</v>
      </c>
      <c r="H1105" t="str">
        <f t="shared" si="17"/>
        <v>ซ้ำกัน</v>
      </c>
      <c r="O1105" t="s">
        <v>41</v>
      </c>
      <c r="AC1105" t="s">
        <v>35</v>
      </c>
      <c r="AF1105">
        <v>1</v>
      </c>
      <c r="AH1105" t="s">
        <v>36</v>
      </c>
    </row>
    <row r="1106" spans="1:34" hidden="1" x14ac:dyDescent="0.15">
      <c r="A1106" t="s">
        <v>1763</v>
      </c>
      <c r="B1106" t="s">
        <v>121</v>
      </c>
      <c r="C1106" t="s">
        <v>1760</v>
      </c>
      <c r="D1106" t="s">
        <v>1415</v>
      </c>
      <c r="E1106" t="s">
        <v>118</v>
      </c>
      <c r="F1106">
        <v>5.3999999999999999E-2</v>
      </c>
      <c r="G1106">
        <f>'Fuel Resources ล่าสุด'!G1106</f>
        <v>0</v>
      </c>
      <c r="H1106" t="str">
        <f t="shared" si="17"/>
        <v>ซ้ำกัน</v>
      </c>
      <c r="O1106" t="s">
        <v>43</v>
      </c>
      <c r="AC1106" t="s">
        <v>35</v>
      </c>
      <c r="AF1106">
        <v>1</v>
      </c>
      <c r="AH1106" t="s">
        <v>36</v>
      </c>
    </row>
    <row r="1107" spans="1:34" hidden="1" x14ac:dyDescent="0.15">
      <c r="A1107" t="s">
        <v>1764</v>
      </c>
      <c r="B1107" t="s">
        <v>115</v>
      </c>
      <c r="C1107" t="s">
        <v>1765</v>
      </c>
      <c r="D1107" t="s">
        <v>1415</v>
      </c>
      <c r="E1107" t="s">
        <v>118</v>
      </c>
      <c r="F1107">
        <v>0.1042</v>
      </c>
      <c r="G1107">
        <f>'Fuel Resources ล่าสุด'!G1107</f>
        <v>0</v>
      </c>
      <c r="H1107" t="str">
        <f t="shared" si="17"/>
        <v>ซ้ำกัน</v>
      </c>
      <c r="O1107" t="s">
        <v>41</v>
      </c>
      <c r="AC1107" t="s">
        <v>35</v>
      </c>
      <c r="AF1107">
        <v>1</v>
      </c>
      <c r="AH1107" t="s">
        <v>36</v>
      </c>
    </row>
    <row r="1108" spans="1:34" hidden="1" x14ac:dyDescent="0.15">
      <c r="A1108" t="s">
        <v>1766</v>
      </c>
      <c r="B1108" t="s">
        <v>115</v>
      </c>
      <c r="C1108" t="s">
        <v>1765</v>
      </c>
      <c r="D1108" t="s">
        <v>1415</v>
      </c>
      <c r="E1108" t="s">
        <v>118</v>
      </c>
      <c r="F1108">
        <v>0.1041</v>
      </c>
      <c r="G1108">
        <f>'Fuel Resources ล่าสุด'!G1108</f>
        <v>0</v>
      </c>
      <c r="H1108" t="str">
        <f t="shared" si="17"/>
        <v>ซ้ำกัน</v>
      </c>
      <c r="O1108" t="s">
        <v>43</v>
      </c>
      <c r="AC1108" t="s">
        <v>35</v>
      </c>
      <c r="AF1108">
        <v>1</v>
      </c>
      <c r="AH1108" t="s">
        <v>36</v>
      </c>
    </row>
    <row r="1109" spans="1:34" hidden="1" x14ac:dyDescent="0.15">
      <c r="A1109" t="s">
        <v>1767</v>
      </c>
      <c r="B1109" t="s">
        <v>121</v>
      </c>
      <c r="C1109" t="s">
        <v>1765</v>
      </c>
      <c r="D1109" t="s">
        <v>1415</v>
      </c>
      <c r="E1109" t="s">
        <v>118</v>
      </c>
      <c r="F1109">
        <v>0.1042</v>
      </c>
      <c r="G1109">
        <f>'Fuel Resources ล่าสุด'!G1109</f>
        <v>0</v>
      </c>
      <c r="H1109" t="str">
        <f t="shared" si="17"/>
        <v>ซ้ำกัน</v>
      </c>
      <c r="O1109" t="s">
        <v>41</v>
      </c>
      <c r="AC1109" t="s">
        <v>35</v>
      </c>
      <c r="AF1109">
        <v>1</v>
      </c>
      <c r="AH1109" t="s">
        <v>36</v>
      </c>
    </row>
    <row r="1110" spans="1:34" hidden="1" x14ac:dyDescent="0.15">
      <c r="A1110" t="s">
        <v>1768</v>
      </c>
      <c r="B1110" t="s">
        <v>121</v>
      </c>
      <c r="C1110" t="s">
        <v>1765</v>
      </c>
      <c r="D1110" t="s">
        <v>1415</v>
      </c>
      <c r="E1110" t="s">
        <v>118</v>
      </c>
      <c r="F1110">
        <v>0.1041</v>
      </c>
      <c r="G1110">
        <f>'Fuel Resources ล่าสุด'!G1110</f>
        <v>0</v>
      </c>
      <c r="H1110" t="str">
        <f t="shared" si="17"/>
        <v>ซ้ำกัน</v>
      </c>
      <c r="O1110" t="s">
        <v>43</v>
      </c>
      <c r="AC1110" t="s">
        <v>35</v>
      </c>
      <c r="AF1110">
        <v>1</v>
      </c>
      <c r="AH1110" t="s">
        <v>36</v>
      </c>
    </row>
    <row r="1111" spans="1:34" hidden="1" x14ac:dyDescent="0.15">
      <c r="A1111" t="s">
        <v>1769</v>
      </c>
      <c r="B1111" t="s">
        <v>115</v>
      </c>
      <c r="C1111" t="s">
        <v>1770</v>
      </c>
      <c r="D1111" t="s">
        <v>1415</v>
      </c>
      <c r="E1111" t="s">
        <v>118</v>
      </c>
      <c r="F1111">
        <v>7.0999999999999994E-2</v>
      </c>
      <c r="G1111">
        <f>'Fuel Resources ล่าสุด'!G1111</f>
        <v>0</v>
      </c>
      <c r="H1111" t="str">
        <f t="shared" si="17"/>
        <v>ซ้ำกัน</v>
      </c>
      <c r="O1111" t="s">
        <v>41</v>
      </c>
      <c r="AC1111" t="s">
        <v>35</v>
      </c>
      <c r="AF1111">
        <v>1</v>
      </c>
      <c r="AH1111" t="s">
        <v>36</v>
      </c>
    </row>
    <row r="1112" spans="1:34" hidden="1" x14ac:dyDescent="0.15">
      <c r="A1112" t="s">
        <v>1771</v>
      </c>
      <c r="B1112" t="s">
        <v>115</v>
      </c>
      <c r="C1112" t="s">
        <v>1770</v>
      </c>
      <c r="D1112" t="s">
        <v>1415</v>
      </c>
      <c r="E1112" t="s">
        <v>118</v>
      </c>
      <c r="F1112">
        <v>7.0999999999999994E-2</v>
      </c>
      <c r="G1112">
        <f>'Fuel Resources ล่าสุด'!G1112</f>
        <v>0</v>
      </c>
      <c r="H1112" t="str">
        <f t="shared" si="17"/>
        <v>ซ้ำกัน</v>
      </c>
      <c r="O1112" t="s">
        <v>43</v>
      </c>
      <c r="AC1112" t="s">
        <v>35</v>
      </c>
      <c r="AF1112">
        <v>1</v>
      </c>
      <c r="AH1112" t="s">
        <v>36</v>
      </c>
    </row>
    <row r="1113" spans="1:34" hidden="1" x14ac:dyDescent="0.15">
      <c r="A1113" t="s">
        <v>1772</v>
      </c>
      <c r="B1113" t="s">
        <v>121</v>
      </c>
      <c r="C1113" t="s">
        <v>1770</v>
      </c>
      <c r="D1113" t="s">
        <v>1415</v>
      </c>
      <c r="E1113" t="s">
        <v>118</v>
      </c>
      <c r="F1113">
        <v>7.0999999999999994E-2</v>
      </c>
      <c r="G1113">
        <f>'Fuel Resources ล่าสุด'!G1113</f>
        <v>0</v>
      </c>
      <c r="H1113" t="str">
        <f t="shared" si="17"/>
        <v>ซ้ำกัน</v>
      </c>
      <c r="O1113" t="s">
        <v>41</v>
      </c>
      <c r="AC1113" t="s">
        <v>35</v>
      </c>
      <c r="AF1113">
        <v>1</v>
      </c>
      <c r="AH1113" t="s">
        <v>36</v>
      </c>
    </row>
    <row r="1114" spans="1:34" hidden="1" x14ac:dyDescent="0.15">
      <c r="A1114" t="s">
        <v>1773</v>
      </c>
      <c r="B1114" t="s">
        <v>121</v>
      </c>
      <c r="C1114" t="s">
        <v>1770</v>
      </c>
      <c r="D1114" t="s">
        <v>1415</v>
      </c>
      <c r="E1114" t="s">
        <v>118</v>
      </c>
      <c r="F1114">
        <v>7.0999999999999994E-2</v>
      </c>
      <c r="G1114">
        <f>'Fuel Resources ล่าสุด'!G1114</f>
        <v>0</v>
      </c>
      <c r="H1114" t="str">
        <f t="shared" si="17"/>
        <v>ซ้ำกัน</v>
      </c>
      <c r="O1114" t="s">
        <v>43</v>
      </c>
      <c r="AC1114" t="s">
        <v>35</v>
      </c>
      <c r="AF1114">
        <v>1</v>
      </c>
      <c r="AH1114" t="s">
        <v>36</v>
      </c>
    </row>
    <row r="1115" spans="1:34" hidden="1" x14ac:dyDescent="0.15">
      <c r="A1115" t="s">
        <v>1774</v>
      </c>
      <c r="B1115" t="s">
        <v>115</v>
      </c>
      <c r="C1115" t="s">
        <v>1775</v>
      </c>
      <c r="D1115" t="s">
        <v>1415</v>
      </c>
      <c r="E1115" t="s">
        <v>1399</v>
      </c>
      <c r="F1115">
        <v>1.0206</v>
      </c>
      <c r="G1115">
        <f>'Fuel Resources ล่าสุด'!G1115</f>
        <v>0</v>
      </c>
      <c r="H1115" t="str">
        <f t="shared" si="17"/>
        <v>ซ้ำกัน</v>
      </c>
      <c r="O1115" t="s">
        <v>41</v>
      </c>
      <c r="AC1115" t="s">
        <v>35</v>
      </c>
      <c r="AF1115">
        <v>1</v>
      </c>
      <c r="AH1115" t="s">
        <v>36</v>
      </c>
    </row>
    <row r="1116" spans="1:34" hidden="1" x14ac:dyDescent="0.15">
      <c r="A1116" t="s">
        <v>1776</v>
      </c>
      <c r="B1116" t="s">
        <v>115</v>
      </c>
      <c r="C1116" t="s">
        <v>1775</v>
      </c>
      <c r="D1116" t="s">
        <v>1415</v>
      </c>
      <c r="E1116" t="s">
        <v>1399</v>
      </c>
      <c r="F1116">
        <v>1.0201</v>
      </c>
      <c r="G1116">
        <f>'Fuel Resources ล่าสุด'!G1116</f>
        <v>0</v>
      </c>
      <c r="H1116" t="str">
        <f t="shared" si="17"/>
        <v>ซ้ำกัน</v>
      </c>
      <c r="O1116" t="s">
        <v>43</v>
      </c>
      <c r="AC1116" t="s">
        <v>35</v>
      </c>
      <c r="AF1116">
        <v>1</v>
      </c>
      <c r="AH1116" t="s">
        <v>36</v>
      </c>
    </row>
    <row r="1117" spans="1:34" hidden="1" x14ac:dyDescent="0.15">
      <c r="A1117" t="s">
        <v>1777</v>
      </c>
      <c r="B1117" t="s">
        <v>121</v>
      </c>
      <c r="C1117" t="s">
        <v>1775</v>
      </c>
      <c r="D1117" t="s">
        <v>1415</v>
      </c>
      <c r="E1117" t="s">
        <v>1399</v>
      </c>
      <c r="F1117">
        <v>1.0206</v>
      </c>
      <c r="G1117">
        <f>'Fuel Resources ล่าสุด'!G1117</f>
        <v>0</v>
      </c>
      <c r="H1117" t="str">
        <f t="shared" si="17"/>
        <v>ซ้ำกัน</v>
      </c>
      <c r="O1117" t="s">
        <v>41</v>
      </c>
      <c r="AC1117" t="s">
        <v>35</v>
      </c>
      <c r="AF1117">
        <v>1</v>
      </c>
      <c r="AH1117" t="s">
        <v>36</v>
      </c>
    </row>
    <row r="1118" spans="1:34" hidden="1" x14ac:dyDescent="0.15">
      <c r="A1118" t="s">
        <v>1778</v>
      </c>
      <c r="B1118" t="s">
        <v>121</v>
      </c>
      <c r="C1118" t="s">
        <v>1775</v>
      </c>
      <c r="D1118" t="s">
        <v>1415</v>
      </c>
      <c r="E1118" t="s">
        <v>1399</v>
      </c>
      <c r="F1118">
        <v>1.0201</v>
      </c>
      <c r="G1118">
        <f>'Fuel Resources ล่าสุด'!G1118</f>
        <v>0</v>
      </c>
      <c r="H1118" t="str">
        <f t="shared" si="17"/>
        <v>ซ้ำกัน</v>
      </c>
      <c r="O1118" t="s">
        <v>43</v>
      </c>
      <c r="AC1118" t="s">
        <v>35</v>
      </c>
      <c r="AF1118">
        <v>1</v>
      </c>
      <c r="AH1118" t="s">
        <v>36</v>
      </c>
    </row>
    <row r="1119" spans="1:34" hidden="1" x14ac:dyDescent="0.15">
      <c r="A1119" t="s">
        <v>1779</v>
      </c>
      <c r="B1119" t="s">
        <v>115</v>
      </c>
      <c r="C1119" t="s">
        <v>1780</v>
      </c>
      <c r="D1119" t="s">
        <v>1415</v>
      </c>
      <c r="E1119" t="s">
        <v>118</v>
      </c>
      <c r="F1119">
        <v>4.5900000000000003E-2</v>
      </c>
      <c r="G1119">
        <f>'Fuel Resources ล่าสุด'!G1119</f>
        <v>0</v>
      </c>
      <c r="H1119" t="str">
        <f t="shared" si="17"/>
        <v>ซ้ำกัน</v>
      </c>
      <c r="O1119" t="s">
        <v>41</v>
      </c>
      <c r="AC1119" t="s">
        <v>35</v>
      </c>
      <c r="AF1119">
        <v>1</v>
      </c>
      <c r="AH1119" t="s">
        <v>36</v>
      </c>
    </row>
    <row r="1120" spans="1:34" hidden="1" x14ac:dyDescent="0.15">
      <c r="A1120" t="s">
        <v>1781</v>
      </c>
      <c r="B1120" t="s">
        <v>115</v>
      </c>
      <c r="C1120" t="s">
        <v>1780</v>
      </c>
      <c r="D1120" t="s">
        <v>1415</v>
      </c>
      <c r="E1120" t="s">
        <v>118</v>
      </c>
      <c r="F1120">
        <v>4.5900000000000003E-2</v>
      </c>
      <c r="G1120">
        <f>'Fuel Resources ล่าสุด'!G1120</f>
        <v>0</v>
      </c>
      <c r="H1120" t="str">
        <f t="shared" si="17"/>
        <v>ซ้ำกัน</v>
      </c>
      <c r="O1120" t="s">
        <v>43</v>
      </c>
      <c r="AC1120" t="s">
        <v>35</v>
      </c>
      <c r="AF1120">
        <v>1</v>
      </c>
      <c r="AH1120" t="s">
        <v>36</v>
      </c>
    </row>
    <row r="1121" spans="1:34" hidden="1" x14ac:dyDescent="0.15">
      <c r="A1121" t="s">
        <v>1782</v>
      </c>
      <c r="B1121" t="s">
        <v>121</v>
      </c>
      <c r="C1121" t="s">
        <v>1780</v>
      </c>
      <c r="D1121" t="s">
        <v>1415</v>
      </c>
      <c r="E1121" t="s">
        <v>118</v>
      </c>
      <c r="F1121">
        <v>4.5900000000000003E-2</v>
      </c>
      <c r="G1121">
        <f>'Fuel Resources ล่าสุด'!G1121</f>
        <v>0</v>
      </c>
      <c r="H1121" t="str">
        <f t="shared" si="17"/>
        <v>ซ้ำกัน</v>
      </c>
      <c r="O1121" t="s">
        <v>41</v>
      </c>
      <c r="AC1121" t="s">
        <v>35</v>
      </c>
      <c r="AF1121">
        <v>1</v>
      </c>
      <c r="AH1121" t="s">
        <v>36</v>
      </c>
    </row>
    <row r="1122" spans="1:34" hidden="1" x14ac:dyDescent="0.15">
      <c r="A1122" t="s">
        <v>1783</v>
      </c>
      <c r="B1122" t="s">
        <v>121</v>
      </c>
      <c r="C1122" t="s">
        <v>1780</v>
      </c>
      <c r="D1122" t="s">
        <v>1415</v>
      </c>
      <c r="E1122" t="s">
        <v>118</v>
      </c>
      <c r="F1122">
        <v>4.5900000000000003E-2</v>
      </c>
      <c r="G1122">
        <f>'Fuel Resources ล่าสุด'!G1122</f>
        <v>0</v>
      </c>
      <c r="H1122" t="str">
        <f t="shared" si="17"/>
        <v>ซ้ำกัน</v>
      </c>
      <c r="O1122" t="s">
        <v>43</v>
      </c>
      <c r="AC1122" t="s">
        <v>35</v>
      </c>
      <c r="AF1122">
        <v>1</v>
      </c>
      <c r="AH1122" t="s">
        <v>36</v>
      </c>
    </row>
    <row r="1123" spans="1:34" hidden="1" x14ac:dyDescent="0.15">
      <c r="A1123" t="s">
        <v>1784</v>
      </c>
      <c r="B1123" t="s">
        <v>115</v>
      </c>
      <c r="C1123" t="s">
        <v>1785</v>
      </c>
      <c r="D1123" t="s">
        <v>1415</v>
      </c>
      <c r="E1123" t="s">
        <v>118</v>
      </c>
      <c r="F1123">
        <v>8.6599999999999996E-2</v>
      </c>
      <c r="G1123">
        <f>'Fuel Resources ล่าสุด'!G1123</f>
        <v>0</v>
      </c>
      <c r="H1123" t="str">
        <f t="shared" si="17"/>
        <v>ซ้ำกัน</v>
      </c>
      <c r="O1123" t="s">
        <v>41</v>
      </c>
      <c r="AC1123" t="s">
        <v>35</v>
      </c>
      <c r="AF1123">
        <v>1</v>
      </c>
      <c r="AH1123" t="s">
        <v>36</v>
      </c>
    </row>
    <row r="1124" spans="1:34" hidden="1" x14ac:dyDescent="0.15">
      <c r="A1124" t="s">
        <v>1786</v>
      </c>
      <c r="B1124" t="s">
        <v>115</v>
      </c>
      <c r="C1124" t="s">
        <v>1785</v>
      </c>
      <c r="D1124" t="s">
        <v>1415</v>
      </c>
      <c r="E1124" t="s">
        <v>118</v>
      </c>
      <c r="F1124">
        <v>8.6599999999999996E-2</v>
      </c>
      <c r="G1124">
        <f>'Fuel Resources ล่าสุด'!G1124</f>
        <v>0</v>
      </c>
      <c r="H1124" t="str">
        <f t="shared" si="17"/>
        <v>ซ้ำกัน</v>
      </c>
      <c r="O1124" t="s">
        <v>43</v>
      </c>
      <c r="AC1124" t="s">
        <v>35</v>
      </c>
      <c r="AF1124">
        <v>1</v>
      </c>
      <c r="AH1124" t="s">
        <v>36</v>
      </c>
    </row>
    <row r="1125" spans="1:34" hidden="1" x14ac:dyDescent="0.15">
      <c r="A1125" t="s">
        <v>1787</v>
      </c>
      <c r="B1125" t="s">
        <v>121</v>
      </c>
      <c r="C1125" t="s">
        <v>1785</v>
      </c>
      <c r="D1125" t="s">
        <v>1415</v>
      </c>
      <c r="E1125" t="s">
        <v>118</v>
      </c>
      <c r="F1125">
        <v>8.6599999999999996E-2</v>
      </c>
      <c r="G1125">
        <f>'Fuel Resources ล่าสุด'!G1125</f>
        <v>0</v>
      </c>
      <c r="H1125" t="str">
        <f t="shared" si="17"/>
        <v>ซ้ำกัน</v>
      </c>
      <c r="O1125" t="s">
        <v>41</v>
      </c>
      <c r="AC1125" t="s">
        <v>35</v>
      </c>
      <c r="AF1125">
        <v>1</v>
      </c>
      <c r="AH1125" t="s">
        <v>36</v>
      </c>
    </row>
    <row r="1126" spans="1:34" hidden="1" x14ac:dyDescent="0.15">
      <c r="A1126" t="s">
        <v>1788</v>
      </c>
      <c r="B1126" t="s">
        <v>121</v>
      </c>
      <c r="C1126" t="s">
        <v>1785</v>
      </c>
      <c r="D1126" t="s">
        <v>1415</v>
      </c>
      <c r="E1126" t="s">
        <v>118</v>
      </c>
      <c r="F1126">
        <v>8.6599999999999996E-2</v>
      </c>
      <c r="G1126">
        <f>'Fuel Resources ล่าสุด'!G1126</f>
        <v>0</v>
      </c>
      <c r="H1126" t="str">
        <f t="shared" si="17"/>
        <v>ซ้ำกัน</v>
      </c>
      <c r="O1126" t="s">
        <v>43</v>
      </c>
      <c r="AC1126" t="s">
        <v>35</v>
      </c>
      <c r="AF1126">
        <v>1</v>
      </c>
      <c r="AH1126" t="s">
        <v>36</v>
      </c>
    </row>
    <row r="1127" spans="1:34" hidden="1" x14ac:dyDescent="0.15">
      <c r="A1127" t="s">
        <v>1789</v>
      </c>
      <c r="B1127" t="s">
        <v>115</v>
      </c>
      <c r="C1127" t="s">
        <v>1790</v>
      </c>
      <c r="D1127" t="s">
        <v>1415</v>
      </c>
      <c r="E1127" t="s">
        <v>118</v>
      </c>
      <c r="F1127">
        <v>5.9700000000000003E-2</v>
      </c>
      <c r="G1127">
        <f>'Fuel Resources ล่าสุด'!G1127</f>
        <v>0</v>
      </c>
      <c r="H1127" t="str">
        <f t="shared" si="17"/>
        <v>ซ้ำกัน</v>
      </c>
      <c r="O1127" t="s">
        <v>41</v>
      </c>
      <c r="AC1127" t="s">
        <v>35</v>
      </c>
      <c r="AF1127">
        <v>1</v>
      </c>
      <c r="AH1127" t="s">
        <v>36</v>
      </c>
    </row>
    <row r="1128" spans="1:34" hidden="1" x14ac:dyDescent="0.15">
      <c r="A1128" t="s">
        <v>1791</v>
      </c>
      <c r="B1128" t="s">
        <v>115</v>
      </c>
      <c r="C1128" t="s">
        <v>1790</v>
      </c>
      <c r="D1128" t="s">
        <v>1415</v>
      </c>
      <c r="E1128" t="s">
        <v>118</v>
      </c>
      <c r="F1128">
        <v>5.96E-2</v>
      </c>
      <c r="G1128">
        <f>'Fuel Resources ล่าสุด'!G1128</f>
        <v>0</v>
      </c>
      <c r="H1128" t="str">
        <f t="shared" si="17"/>
        <v>ซ้ำกัน</v>
      </c>
      <c r="O1128" t="s">
        <v>43</v>
      </c>
      <c r="AC1128" t="s">
        <v>35</v>
      </c>
      <c r="AF1128">
        <v>1</v>
      </c>
      <c r="AH1128" t="s">
        <v>36</v>
      </c>
    </row>
    <row r="1129" spans="1:34" hidden="1" x14ac:dyDescent="0.15">
      <c r="A1129" t="s">
        <v>1792</v>
      </c>
      <c r="B1129" t="s">
        <v>121</v>
      </c>
      <c r="C1129" t="s">
        <v>1790</v>
      </c>
      <c r="D1129" t="s">
        <v>1415</v>
      </c>
      <c r="E1129" t="s">
        <v>118</v>
      </c>
      <c r="F1129">
        <v>5.9700000000000003E-2</v>
      </c>
      <c r="G1129">
        <f>'Fuel Resources ล่าสุด'!G1129</f>
        <v>0</v>
      </c>
      <c r="H1129" t="str">
        <f t="shared" si="17"/>
        <v>ซ้ำกัน</v>
      </c>
      <c r="O1129" t="s">
        <v>41</v>
      </c>
      <c r="AC1129" t="s">
        <v>35</v>
      </c>
      <c r="AF1129">
        <v>1</v>
      </c>
      <c r="AH1129" t="s">
        <v>36</v>
      </c>
    </row>
    <row r="1130" spans="1:34" hidden="1" x14ac:dyDescent="0.15">
      <c r="A1130" t="s">
        <v>1793</v>
      </c>
      <c r="B1130" t="s">
        <v>121</v>
      </c>
      <c r="C1130" t="s">
        <v>1790</v>
      </c>
      <c r="D1130" t="s">
        <v>1415</v>
      </c>
      <c r="E1130" t="s">
        <v>118</v>
      </c>
      <c r="F1130">
        <v>5.96E-2</v>
      </c>
      <c r="G1130">
        <f>'Fuel Resources ล่าสุด'!G1130</f>
        <v>0</v>
      </c>
      <c r="H1130" t="str">
        <f t="shared" si="17"/>
        <v>ซ้ำกัน</v>
      </c>
      <c r="O1130" t="s">
        <v>43</v>
      </c>
      <c r="AC1130" t="s">
        <v>35</v>
      </c>
      <c r="AF1130">
        <v>1</v>
      </c>
      <c r="AH1130" t="s">
        <v>36</v>
      </c>
    </row>
    <row r="1131" spans="1:34" hidden="1" x14ac:dyDescent="0.15">
      <c r="A1131" t="s">
        <v>1794</v>
      </c>
      <c r="B1131" t="s">
        <v>130</v>
      </c>
      <c r="C1131" t="s">
        <v>1795</v>
      </c>
      <c r="D1131" t="s">
        <v>1398</v>
      </c>
      <c r="E1131" t="s">
        <v>1399</v>
      </c>
      <c r="F1131">
        <v>0.43030667500000003</v>
      </c>
      <c r="G1131">
        <f>'Fuel Resources ล่าสุด'!G1131</f>
        <v>0</v>
      </c>
      <c r="H1131" t="str">
        <f t="shared" si="17"/>
        <v>ไม่ซ้ำกัน</v>
      </c>
      <c r="O1131" t="s">
        <v>236</v>
      </c>
      <c r="AC1131" t="s">
        <v>35</v>
      </c>
      <c r="AF1131">
        <v>1</v>
      </c>
      <c r="AH1131" t="s">
        <v>36</v>
      </c>
    </row>
    <row r="1132" spans="1:34" hidden="1" x14ac:dyDescent="0.15">
      <c r="A1132" t="s">
        <v>1796</v>
      </c>
      <c r="B1132" t="s">
        <v>130</v>
      </c>
      <c r="C1132" t="s">
        <v>1795</v>
      </c>
      <c r="D1132" t="s">
        <v>1398</v>
      </c>
      <c r="E1132" t="s">
        <v>1399</v>
      </c>
      <c r="F1132">
        <v>0.430262072</v>
      </c>
      <c r="G1132">
        <f>'Fuel Resources ล่าสุด'!G1132</f>
        <v>0</v>
      </c>
      <c r="H1132" t="str">
        <f t="shared" si="17"/>
        <v>ไม่ซ้ำกัน</v>
      </c>
      <c r="O1132" t="s">
        <v>81</v>
      </c>
      <c r="AC1132" t="s">
        <v>35</v>
      </c>
      <c r="AF1132">
        <v>1</v>
      </c>
      <c r="AH1132" t="s">
        <v>36</v>
      </c>
    </row>
    <row r="1133" spans="1:34" hidden="1" x14ac:dyDescent="0.15">
      <c r="A1133" t="s">
        <v>1797</v>
      </c>
      <c r="B1133" t="s">
        <v>136</v>
      </c>
      <c r="C1133" t="s">
        <v>1795</v>
      </c>
      <c r="D1133" t="s">
        <v>1398</v>
      </c>
      <c r="E1133" t="s">
        <v>1399</v>
      </c>
      <c r="F1133">
        <v>0.43030667500000003</v>
      </c>
      <c r="G1133">
        <f>'Fuel Resources ล่าสุด'!G1133</f>
        <v>0</v>
      </c>
      <c r="H1133" t="str">
        <f t="shared" si="17"/>
        <v>ไม่ซ้ำกัน</v>
      </c>
      <c r="O1133" t="s">
        <v>236</v>
      </c>
      <c r="AC1133" t="s">
        <v>35</v>
      </c>
      <c r="AF1133">
        <v>1</v>
      </c>
      <c r="AH1133" t="s">
        <v>36</v>
      </c>
    </row>
    <row r="1134" spans="1:34" hidden="1" x14ac:dyDescent="0.15">
      <c r="A1134" t="s">
        <v>1798</v>
      </c>
      <c r="B1134" t="s">
        <v>136</v>
      </c>
      <c r="C1134" t="s">
        <v>1795</v>
      </c>
      <c r="D1134" t="s">
        <v>1398</v>
      </c>
      <c r="E1134" t="s">
        <v>1399</v>
      </c>
      <c r="F1134">
        <v>0.430262072</v>
      </c>
      <c r="G1134">
        <f>'Fuel Resources ล่าสุด'!G1134</f>
        <v>0</v>
      </c>
      <c r="H1134" t="str">
        <f t="shared" si="17"/>
        <v>ไม่ซ้ำกัน</v>
      </c>
      <c r="O1134" t="s">
        <v>81</v>
      </c>
      <c r="AC1134" t="s">
        <v>35</v>
      </c>
      <c r="AF1134">
        <v>1</v>
      </c>
      <c r="AH1134" t="s">
        <v>36</v>
      </c>
    </row>
    <row r="1135" spans="1:34" hidden="1" x14ac:dyDescent="0.15">
      <c r="A1135" t="s">
        <v>1799</v>
      </c>
      <c r="B1135" t="s">
        <v>130</v>
      </c>
      <c r="C1135" t="s">
        <v>1800</v>
      </c>
      <c r="D1135" t="s">
        <v>1398</v>
      </c>
      <c r="E1135" t="s">
        <v>1399</v>
      </c>
      <c r="F1135">
        <v>6.2031716000000001E-2</v>
      </c>
      <c r="G1135">
        <f>'Fuel Resources ล่าสุด'!G1135</f>
        <v>0</v>
      </c>
      <c r="H1135" t="str">
        <f t="shared" si="17"/>
        <v>ไม่ซ้ำกัน</v>
      </c>
      <c r="O1135" t="s">
        <v>236</v>
      </c>
      <c r="AC1135" t="s">
        <v>35</v>
      </c>
      <c r="AF1135">
        <v>1</v>
      </c>
      <c r="AH1135" t="s">
        <v>36</v>
      </c>
    </row>
    <row r="1136" spans="1:34" hidden="1" x14ac:dyDescent="0.15">
      <c r="A1136" t="s">
        <v>1801</v>
      </c>
      <c r="B1136" t="s">
        <v>130</v>
      </c>
      <c r="C1136" t="s">
        <v>1800</v>
      </c>
      <c r="D1136" t="s">
        <v>1398</v>
      </c>
      <c r="E1136" t="s">
        <v>1399</v>
      </c>
      <c r="F1136">
        <v>6.1988740000000001E-2</v>
      </c>
      <c r="G1136">
        <f>'Fuel Resources ล่าสุด'!G1136</f>
        <v>0</v>
      </c>
      <c r="H1136" t="str">
        <f t="shared" si="17"/>
        <v>ไม่ซ้ำกัน</v>
      </c>
      <c r="O1136" t="s">
        <v>81</v>
      </c>
      <c r="AC1136" t="s">
        <v>35</v>
      </c>
      <c r="AF1136">
        <v>1</v>
      </c>
      <c r="AH1136" t="s">
        <v>36</v>
      </c>
    </row>
    <row r="1137" spans="1:34" hidden="1" x14ac:dyDescent="0.15">
      <c r="A1137" t="s">
        <v>1802</v>
      </c>
      <c r="B1137" t="s">
        <v>136</v>
      </c>
      <c r="C1137" t="s">
        <v>1800</v>
      </c>
      <c r="D1137" t="s">
        <v>1398</v>
      </c>
      <c r="E1137" t="s">
        <v>1399</v>
      </c>
      <c r="F1137">
        <v>6.2031716000000001E-2</v>
      </c>
      <c r="G1137">
        <f>'Fuel Resources ล่าสุด'!G1137</f>
        <v>0</v>
      </c>
      <c r="H1137" t="str">
        <f t="shared" si="17"/>
        <v>ไม่ซ้ำกัน</v>
      </c>
      <c r="O1137" t="s">
        <v>236</v>
      </c>
      <c r="AC1137" t="s">
        <v>35</v>
      </c>
      <c r="AF1137">
        <v>1</v>
      </c>
      <c r="AH1137" t="s">
        <v>36</v>
      </c>
    </row>
    <row r="1138" spans="1:34" hidden="1" x14ac:dyDescent="0.15">
      <c r="A1138" t="s">
        <v>1803</v>
      </c>
      <c r="B1138" t="s">
        <v>136</v>
      </c>
      <c r="C1138" t="s">
        <v>1800</v>
      </c>
      <c r="D1138" t="s">
        <v>1398</v>
      </c>
      <c r="E1138" t="s">
        <v>1399</v>
      </c>
      <c r="F1138">
        <v>6.1988740000000001E-2</v>
      </c>
      <c r="G1138">
        <f>'Fuel Resources ล่าสุด'!G1138</f>
        <v>0</v>
      </c>
      <c r="H1138" t="str">
        <f t="shared" si="17"/>
        <v>ไม่ซ้ำกัน</v>
      </c>
      <c r="O1138" t="s">
        <v>81</v>
      </c>
      <c r="AC1138" t="s">
        <v>35</v>
      </c>
      <c r="AF1138">
        <v>1</v>
      </c>
      <c r="AH1138" t="s">
        <v>36</v>
      </c>
    </row>
    <row r="1139" spans="1:34" hidden="1" x14ac:dyDescent="0.15">
      <c r="A1139" t="s">
        <v>1804</v>
      </c>
      <c r="B1139" t="s">
        <v>130</v>
      </c>
      <c r="C1139" t="s">
        <v>1805</v>
      </c>
      <c r="D1139" t="s">
        <v>1398</v>
      </c>
      <c r="E1139" t="s">
        <v>1399</v>
      </c>
      <c r="F1139">
        <v>6.0383033000000003E-2</v>
      </c>
      <c r="G1139">
        <f>'Fuel Resources ล่าสุด'!G1139</f>
        <v>0</v>
      </c>
      <c r="H1139" t="str">
        <f t="shared" si="17"/>
        <v>ไม่ซ้ำกัน</v>
      </c>
      <c r="O1139" t="s">
        <v>236</v>
      </c>
      <c r="AC1139" t="s">
        <v>35</v>
      </c>
      <c r="AF1139">
        <v>1</v>
      </c>
      <c r="AH1139" t="s">
        <v>36</v>
      </c>
    </row>
    <row r="1140" spans="1:34" hidden="1" x14ac:dyDescent="0.15">
      <c r="A1140" t="s">
        <v>1806</v>
      </c>
      <c r="B1140" t="s">
        <v>130</v>
      </c>
      <c r="C1140" t="s">
        <v>1805</v>
      </c>
      <c r="D1140" t="s">
        <v>1398</v>
      </c>
      <c r="E1140" t="s">
        <v>1399</v>
      </c>
      <c r="F1140">
        <v>6.0341198999999998E-2</v>
      </c>
      <c r="G1140">
        <f>'Fuel Resources ล่าสุด'!G1140</f>
        <v>0</v>
      </c>
      <c r="H1140" t="str">
        <f t="shared" si="17"/>
        <v>ไม่ซ้ำกัน</v>
      </c>
      <c r="O1140" t="s">
        <v>81</v>
      </c>
      <c r="AC1140" t="s">
        <v>35</v>
      </c>
      <c r="AF1140">
        <v>1</v>
      </c>
      <c r="AH1140" t="s">
        <v>36</v>
      </c>
    </row>
    <row r="1141" spans="1:34" hidden="1" x14ac:dyDescent="0.15">
      <c r="A1141" t="s">
        <v>1807</v>
      </c>
      <c r="B1141" t="s">
        <v>136</v>
      </c>
      <c r="C1141" t="s">
        <v>1805</v>
      </c>
      <c r="D1141" t="s">
        <v>1398</v>
      </c>
      <c r="E1141" t="s">
        <v>1399</v>
      </c>
      <c r="F1141">
        <v>6.0383033000000003E-2</v>
      </c>
      <c r="G1141">
        <f>'Fuel Resources ล่าสุด'!G1141</f>
        <v>0</v>
      </c>
      <c r="H1141" t="str">
        <f t="shared" si="17"/>
        <v>ไม่ซ้ำกัน</v>
      </c>
      <c r="O1141" t="s">
        <v>236</v>
      </c>
      <c r="AC1141" t="s">
        <v>35</v>
      </c>
      <c r="AF1141">
        <v>1</v>
      </c>
      <c r="AH1141" t="s">
        <v>36</v>
      </c>
    </row>
    <row r="1142" spans="1:34" hidden="1" x14ac:dyDescent="0.15">
      <c r="A1142" t="s">
        <v>1808</v>
      </c>
      <c r="B1142" t="s">
        <v>136</v>
      </c>
      <c r="C1142" t="s">
        <v>1805</v>
      </c>
      <c r="D1142" t="s">
        <v>1398</v>
      </c>
      <c r="E1142" t="s">
        <v>1399</v>
      </c>
      <c r="F1142">
        <v>6.0341198999999998E-2</v>
      </c>
      <c r="G1142">
        <f>'Fuel Resources ล่าสุด'!G1142</f>
        <v>0</v>
      </c>
      <c r="H1142" t="str">
        <f t="shared" si="17"/>
        <v>ไม่ซ้ำกัน</v>
      </c>
      <c r="O1142" t="s">
        <v>81</v>
      </c>
      <c r="AC1142" t="s">
        <v>35</v>
      </c>
      <c r="AF1142">
        <v>1</v>
      </c>
      <c r="AH1142" t="s">
        <v>36</v>
      </c>
    </row>
    <row r="1143" spans="1:34" hidden="1" x14ac:dyDescent="0.15">
      <c r="A1143" t="s">
        <v>1809</v>
      </c>
      <c r="B1143" t="s">
        <v>130</v>
      </c>
      <c r="C1143" t="s">
        <v>1810</v>
      </c>
      <c r="D1143" t="s">
        <v>1398</v>
      </c>
      <c r="E1143" t="s">
        <v>1399</v>
      </c>
      <c r="F1143">
        <v>6.1328427999999997E-2</v>
      </c>
      <c r="G1143">
        <f>'Fuel Resources ล่าสุด'!G1143</f>
        <v>0</v>
      </c>
      <c r="H1143" t="str">
        <f t="shared" si="17"/>
        <v>ไม่ซ้ำกัน</v>
      </c>
      <c r="O1143" t="s">
        <v>236</v>
      </c>
      <c r="AC1143" t="s">
        <v>35</v>
      </c>
      <c r="AF1143">
        <v>1</v>
      </c>
      <c r="AH1143" t="s">
        <v>36</v>
      </c>
    </row>
    <row r="1144" spans="1:34" hidden="1" x14ac:dyDescent="0.15">
      <c r="A1144" t="s">
        <v>1811</v>
      </c>
      <c r="B1144" t="s">
        <v>130</v>
      </c>
      <c r="C1144" t="s">
        <v>1810</v>
      </c>
      <c r="D1144" t="s">
        <v>1398</v>
      </c>
      <c r="E1144" t="s">
        <v>1399</v>
      </c>
      <c r="F1144">
        <v>6.1285938999999998E-2</v>
      </c>
      <c r="G1144">
        <f>'Fuel Resources ล่าสุด'!G1144</f>
        <v>0</v>
      </c>
      <c r="H1144" t="str">
        <f t="shared" si="17"/>
        <v>ไม่ซ้ำกัน</v>
      </c>
      <c r="O1144" t="s">
        <v>81</v>
      </c>
      <c r="AC1144" t="s">
        <v>35</v>
      </c>
      <c r="AF1144">
        <v>1</v>
      </c>
      <c r="AH1144" t="s">
        <v>36</v>
      </c>
    </row>
    <row r="1145" spans="1:34" hidden="1" x14ac:dyDescent="0.15">
      <c r="A1145" t="s">
        <v>1812</v>
      </c>
      <c r="B1145" t="s">
        <v>136</v>
      </c>
      <c r="C1145" t="s">
        <v>1810</v>
      </c>
      <c r="D1145" t="s">
        <v>1398</v>
      </c>
      <c r="E1145" t="s">
        <v>1399</v>
      </c>
      <c r="F1145">
        <v>6.1328427999999997E-2</v>
      </c>
      <c r="G1145">
        <f>'Fuel Resources ล่าสุด'!G1145</f>
        <v>0</v>
      </c>
      <c r="H1145" t="str">
        <f t="shared" si="17"/>
        <v>ไม่ซ้ำกัน</v>
      </c>
      <c r="O1145" t="s">
        <v>236</v>
      </c>
      <c r="AC1145" t="s">
        <v>35</v>
      </c>
      <c r="AF1145">
        <v>1</v>
      </c>
      <c r="AH1145" t="s">
        <v>36</v>
      </c>
    </row>
    <row r="1146" spans="1:34" hidden="1" x14ac:dyDescent="0.15">
      <c r="A1146" t="s">
        <v>1813</v>
      </c>
      <c r="B1146" t="s">
        <v>136</v>
      </c>
      <c r="C1146" t="s">
        <v>1810</v>
      </c>
      <c r="D1146" t="s">
        <v>1398</v>
      </c>
      <c r="E1146" t="s">
        <v>1399</v>
      </c>
      <c r="F1146">
        <v>6.1285938999999998E-2</v>
      </c>
      <c r="G1146">
        <f>'Fuel Resources ล่าสุด'!G1146</f>
        <v>0</v>
      </c>
      <c r="H1146" t="str">
        <f t="shared" si="17"/>
        <v>ไม่ซ้ำกัน</v>
      </c>
      <c r="O1146" t="s">
        <v>81</v>
      </c>
      <c r="AC1146" t="s">
        <v>35</v>
      </c>
      <c r="AF1146">
        <v>1</v>
      </c>
      <c r="AH1146" t="s">
        <v>36</v>
      </c>
    </row>
    <row r="1147" spans="1:34" hidden="1" x14ac:dyDescent="0.15">
      <c r="A1147" t="s">
        <v>1814</v>
      </c>
      <c r="B1147" t="s">
        <v>130</v>
      </c>
      <c r="C1147" t="s">
        <v>1815</v>
      </c>
      <c r="D1147" t="s">
        <v>1398</v>
      </c>
      <c r="E1147" t="s">
        <v>1399</v>
      </c>
      <c r="F1147">
        <v>8.2241144000000002E-2</v>
      </c>
      <c r="G1147">
        <f>'Fuel Resources ล่าสุด'!G1147</f>
        <v>0</v>
      </c>
      <c r="H1147" t="str">
        <f t="shared" si="17"/>
        <v>ไม่ซ้ำกัน</v>
      </c>
      <c r="O1147" t="s">
        <v>236</v>
      </c>
      <c r="AC1147" t="s">
        <v>35</v>
      </c>
      <c r="AF1147">
        <v>1</v>
      </c>
      <c r="AH1147" t="s">
        <v>36</v>
      </c>
    </row>
    <row r="1148" spans="1:34" hidden="1" x14ac:dyDescent="0.15">
      <c r="A1148" t="s">
        <v>1816</v>
      </c>
      <c r="B1148" t="s">
        <v>130</v>
      </c>
      <c r="C1148" t="s">
        <v>1815</v>
      </c>
      <c r="D1148" t="s">
        <v>1398</v>
      </c>
      <c r="E1148" t="s">
        <v>1399</v>
      </c>
      <c r="F1148">
        <v>8.2184167000000002E-2</v>
      </c>
      <c r="G1148">
        <f>'Fuel Resources ล่าสุด'!G1148</f>
        <v>0</v>
      </c>
      <c r="H1148" t="str">
        <f t="shared" si="17"/>
        <v>ไม่ซ้ำกัน</v>
      </c>
      <c r="O1148" t="s">
        <v>81</v>
      </c>
      <c r="AC1148" t="s">
        <v>35</v>
      </c>
      <c r="AF1148">
        <v>1</v>
      </c>
      <c r="AH1148" t="s">
        <v>36</v>
      </c>
    </row>
    <row r="1149" spans="1:34" hidden="1" x14ac:dyDescent="0.15">
      <c r="A1149" t="s">
        <v>1817</v>
      </c>
      <c r="B1149" t="s">
        <v>136</v>
      </c>
      <c r="C1149" t="s">
        <v>1815</v>
      </c>
      <c r="D1149" t="s">
        <v>1398</v>
      </c>
      <c r="E1149" t="s">
        <v>1399</v>
      </c>
      <c r="F1149">
        <v>8.2241144000000002E-2</v>
      </c>
      <c r="G1149">
        <f>'Fuel Resources ล่าสุด'!G1149</f>
        <v>0</v>
      </c>
      <c r="H1149" t="str">
        <f t="shared" si="17"/>
        <v>ไม่ซ้ำกัน</v>
      </c>
      <c r="O1149" t="s">
        <v>236</v>
      </c>
      <c r="AC1149" t="s">
        <v>35</v>
      </c>
      <c r="AF1149">
        <v>1</v>
      </c>
      <c r="AH1149" t="s">
        <v>36</v>
      </c>
    </row>
    <row r="1150" spans="1:34" hidden="1" x14ac:dyDescent="0.15">
      <c r="A1150" t="s">
        <v>1818</v>
      </c>
      <c r="B1150" t="s">
        <v>136</v>
      </c>
      <c r="C1150" t="s">
        <v>1815</v>
      </c>
      <c r="D1150" t="s">
        <v>1398</v>
      </c>
      <c r="E1150" t="s">
        <v>1399</v>
      </c>
      <c r="F1150">
        <v>8.2184167000000002E-2</v>
      </c>
      <c r="G1150">
        <f>'Fuel Resources ล่าสุด'!G1150</f>
        <v>0</v>
      </c>
      <c r="H1150" t="str">
        <f t="shared" si="17"/>
        <v>ไม่ซ้ำกัน</v>
      </c>
      <c r="O1150" t="s">
        <v>81</v>
      </c>
      <c r="AC1150" t="s">
        <v>35</v>
      </c>
      <c r="AF1150">
        <v>1</v>
      </c>
      <c r="AH1150" t="s">
        <v>36</v>
      </c>
    </row>
    <row r="1151" spans="1:34" hidden="1" x14ac:dyDescent="0.15">
      <c r="A1151" t="s">
        <v>1819</v>
      </c>
      <c r="B1151" t="s">
        <v>130</v>
      </c>
      <c r="C1151" t="s">
        <v>1820</v>
      </c>
      <c r="D1151" t="s">
        <v>1398</v>
      </c>
      <c r="E1151" t="s">
        <v>1399</v>
      </c>
      <c r="F1151">
        <v>7.0045062000000005E-2</v>
      </c>
      <c r="G1151">
        <f>'Fuel Resources ล่าสุด'!G1151</f>
        <v>0</v>
      </c>
      <c r="H1151" t="str">
        <f t="shared" si="17"/>
        <v>ไม่ซ้ำกัน</v>
      </c>
      <c r="O1151" t="s">
        <v>236</v>
      </c>
      <c r="AC1151" t="s">
        <v>35</v>
      </c>
      <c r="AF1151">
        <v>1</v>
      </c>
      <c r="AH1151" t="s">
        <v>36</v>
      </c>
    </row>
    <row r="1152" spans="1:34" hidden="1" x14ac:dyDescent="0.15">
      <c r="A1152" t="s">
        <v>1821</v>
      </c>
      <c r="B1152" t="s">
        <v>130</v>
      </c>
      <c r="C1152" t="s">
        <v>1820</v>
      </c>
      <c r="D1152" t="s">
        <v>1398</v>
      </c>
      <c r="E1152" t="s">
        <v>1399</v>
      </c>
      <c r="F1152">
        <v>6.9996534999999999E-2</v>
      </c>
      <c r="G1152">
        <f>'Fuel Resources ล่าสุด'!G1152</f>
        <v>0</v>
      </c>
      <c r="H1152" t="str">
        <f t="shared" si="17"/>
        <v>ไม่ซ้ำกัน</v>
      </c>
      <c r="O1152" t="s">
        <v>81</v>
      </c>
      <c r="AC1152" t="s">
        <v>35</v>
      </c>
      <c r="AF1152">
        <v>1</v>
      </c>
      <c r="AH1152" t="s">
        <v>36</v>
      </c>
    </row>
    <row r="1153" spans="1:34" hidden="1" x14ac:dyDescent="0.15">
      <c r="A1153" t="s">
        <v>1822</v>
      </c>
      <c r="B1153" t="s">
        <v>136</v>
      </c>
      <c r="C1153" t="s">
        <v>1820</v>
      </c>
      <c r="D1153" t="s">
        <v>1398</v>
      </c>
      <c r="E1153" t="s">
        <v>1399</v>
      </c>
      <c r="F1153">
        <v>7.0045062000000005E-2</v>
      </c>
      <c r="G1153">
        <f>'Fuel Resources ล่าสุด'!G1153</f>
        <v>0</v>
      </c>
      <c r="H1153" t="str">
        <f t="shared" si="17"/>
        <v>ไม่ซ้ำกัน</v>
      </c>
      <c r="O1153" t="s">
        <v>236</v>
      </c>
      <c r="AC1153" t="s">
        <v>35</v>
      </c>
      <c r="AF1153">
        <v>1</v>
      </c>
      <c r="AH1153" t="s">
        <v>36</v>
      </c>
    </row>
    <row r="1154" spans="1:34" hidden="1" x14ac:dyDescent="0.15">
      <c r="A1154" t="s">
        <v>1823</v>
      </c>
      <c r="B1154" t="s">
        <v>136</v>
      </c>
      <c r="C1154" t="s">
        <v>1820</v>
      </c>
      <c r="D1154" t="s">
        <v>1398</v>
      </c>
      <c r="E1154" t="s">
        <v>1399</v>
      </c>
      <c r="F1154">
        <v>6.9996534999999999E-2</v>
      </c>
      <c r="G1154">
        <f>'Fuel Resources ล่าสุด'!G1154</f>
        <v>0</v>
      </c>
      <c r="H1154" t="str">
        <f t="shared" si="17"/>
        <v>ไม่ซ้ำกัน</v>
      </c>
      <c r="O1154" t="s">
        <v>81</v>
      </c>
      <c r="AC1154" t="s">
        <v>35</v>
      </c>
      <c r="AF1154">
        <v>1</v>
      </c>
      <c r="AH1154" t="s">
        <v>36</v>
      </c>
    </row>
    <row r="1155" spans="1:34" hidden="1" x14ac:dyDescent="0.15">
      <c r="A1155" t="s">
        <v>1824</v>
      </c>
      <c r="B1155" t="s">
        <v>130</v>
      </c>
      <c r="C1155" t="s">
        <v>1825</v>
      </c>
      <c r="D1155" t="s">
        <v>1398</v>
      </c>
      <c r="E1155" t="s">
        <v>1399</v>
      </c>
      <c r="F1155">
        <v>5.8774067999999999E-2</v>
      </c>
      <c r="G1155">
        <f>'Fuel Resources ล่าสุด'!G1155</f>
        <v>0</v>
      </c>
      <c r="H1155" t="str">
        <f t="shared" ref="H1155:H1218" si="18">IF(COUNTIF(G:G,C1155)&gt;0,"ซ้ำกัน","ไม่ซ้ำกัน")</f>
        <v>ไม่ซ้ำกัน</v>
      </c>
      <c r="O1155" t="s">
        <v>236</v>
      </c>
      <c r="AC1155" t="s">
        <v>35</v>
      </c>
      <c r="AF1155">
        <v>1</v>
      </c>
      <c r="AH1155" t="s">
        <v>36</v>
      </c>
    </row>
    <row r="1156" spans="1:34" hidden="1" x14ac:dyDescent="0.15">
      <c r="A1156" t="s">
        <v>1826</v>
      </c>
      <c r="B1156" t="s">
        <v>130</v>
      </c>
      <c r="C1156" t="s">
        <v>1825</v>
      </c>
      <c r="D1156" t="s">
        <v>1398</v>
      </c>
      <c r="E1156" t="s">
        <v>1399</v>
      </c>
      <c r="F1156">
        <v>5.8733348999999997E-2</v>
      </c>
      <c r="G1156">
        <f>'Fuel Resources ล่าสุด'!G1156</f>
        <v>0</v>
      </c>
      <c r="H1156" t="str">
        <f t="shared" si="18"/>
        <v>ไม่ซ้ำกัน</v>
      </c>
      <c r="O1156" t="s">
        <v>81</v>
      </c>
      <c r="AC1156" t="s">
        <v>35</v>
      </c>
      <c r="AF1156">
        <v>1</v>
      </c>
      <c r="AH1156" t="s">
        <v>36</v>
      </c>
    </row>
    <row r="1157" spans="1:34" hidden="1" x14ac:dyDescent="0.15">
      <c r="A1157" t="s">
        <v>1827</v>
      </c>
      <c r="B1157" t="s">
        <v>136</v>
      </c>
      <c r="C1157" t="s">
        <v>1825</v>
      </c>
      <c r="D1157" t="s">
        <v>1398</v>
      </c>
      <c r="E1157" t="s">
        <v>1399</v>
      </c>
      <c r="F1157">
        <v>5.8774067999999999E-2</v>
      </c>
      <c r="G1157">
        <f>'Fuel Resources ล่าสุด'!G1157</f>
        <v>0</v>
      </c>
      <c r="H1157" t="str">
        <f t="shared" si="18"/>
        <v>ไม่ซ้ำกัน</v>
      </c>
      <c r="O1157" t="s">
        <v>236</v>
      </c>
      <c r="AC1157" t="s">
        <v>35</v>
      </c>
      <c r="AF1157">
        <v>1</v>
      </c>
      <c r="AH1157" t="s">
        <v>36</v>
      </c>
    </row>
    <row r="1158" spans="1:34" hidden="1" x14ac:dyDescent="0.15">
      <c r="A1158" t="s">
        <v>1828</v>
      </c>
      <c r="B1158" t="s">
        <v>136</v>
      </c>
      <c r="C1158" t="s">
        <v>1825</v>
      </c>
      <c r="D1158" t="s">
        <v>1398</v>
      </c>
      <c r="E1158" t="s">
        <v>1399</v>
      </c>
      <c r="F1158">
        <v>5.8733348999999997E-2</v>
      </c>
      <c r="G1158">
        <f>'Fuel Resources ล่าสุด'!G1158</f>
        <v>0</v>
      </c>
      <c r="H1158" t="str">
        <f t="shared" si="18"/>
        <v>ไม่ซ้ำกัน</v>
      </c>
      <c r="O1158" t="s">
        <v>81</v>
      </c>
      <c r="AC1158" t="s">
        <v>35</v>
      </c>
      <c r="AF1158">
        <v>1</v>
      </c>
      <c r="AH1158" t="s">
        <v>36</v>
      </c>
    </row>
    <row r="1159" spans="1:34" hidden="1" x14ac:dyDescent="0.15">
      <c r="A1159" t="s">
        <v>1829</v>
      </c>
      <c r="B1159" t="s">
        <v>130</v>
      </c>
      <c r="C1159" t="s">
        <v>1830</v>
      </c>
      <c r="D1159" t="s">
        <v>1398</v>
      </c>
      <c r="E1159" t="s">
        <v>1399</v>
      </c>
      <c r="F1159">
        <v>0.26858322299999998</v>
      </c>
      <c r="G1159">
        <f>'Fuel Resources ล่าสุด'!G1159</f>
        <v>0</v>
      </c>
      <c r="H1159" t="str">
        <f t="shared" si="18"/>
        <v>ไม่ซ้ำกัน</v>
      </c>
      <c r="O1159" t="s">
        <v>236</v>
      </c>
      <c r="AC1159" t="s">
        <v>35</v>
      </c>
      <c r="AF1159">
        <v>1</v>
      </c>
      <c r="AH1159" t="s">
        <v>36</v>
      </c>
    </row>
    <row r="1160" spans="1:34" hidden="1" x14ac:dyDescent="0.15">
      <c r="A1160" t="s">
        <v>1831</v>
      </c>
      <c r="B1160" t="s">
        <v>130</v>
      </c>
      <c r="C1160" t="s">
        <v>1830</v>
      </c>
      <c r="D1160" t="s">
        <v>1398</v>
      </c>
      <c r="E1160" t="s">
        <v>1399</v>
      </c>
      <c r="F1160">
        <v>0.26855538400000001</v>
      </c>
      <c r="G1160">
        <f>'Fuel Resources ล่าสุด'!G1160</f>
        <v>0</v>
      </c>
      <c r="H1160" t="str">
        <f t="shared" si="18"/>
        <v>ไม่ซ้ำกัน</v>
      </c>
      <c r="O1160" t="s">
        <v>81</v>
      </c>
      <c r="AC1160" t="s">
        <v>35</v>
      </c>
      <c r="AF1160">
        <v>1</v>
      </c>
      <c r="AH1160" t="s">
        <v>36</v>
      </c>
    </row>
    <row r="1161" spans="1:34" hidden="1" x14ac:dyDescent="0.15">
      <c r="A1161" t="s">
        <v>1832</v>
      </c>
      <c r="B1161" t="s">
        <v>136</v>
      </c>
      <c r="C1161" t="s">
        <v>1830</v>
      </c>
      <c r="D1161" t="s">
        <v>1398</v>
      </c>
      <c r="E1161" t="s">
        <v>1399</v>
      </c>
      <c r="F1161">
        <v>0.26858322299999998</v>
      </c>
      <c r="G1161">
        <f>'Fuel Resources ล่าสุด'!G1161</f>
        <v>0</v>
      </c>
      <c r="H1161" t="str">
        <f t="shared" si="18"/>
        <v>ไม่ซ้ำกัน</v>
      </c>
      <c r="O1161" t="s">
        <v>236</v>
      </c>
      <c r="AC1161" t="s">
        <v>35</v>
      </c>
      <c r="AF1161">
        <v>1</v>
      </c>
      <c r="AH1161" t="s">
        <v>36</v>
      </c>
    </row>
    <row r="1162" spans="1:34" hidden="1" x14ac:dyDescent="0.15">
      <c r="A1162" t="s">
        <v>1833</v>
      </c>
      <c r="B1162" t="s">
        <v>136</v>
      </c>
      <c r="C1162" t="s">
        <v>1830</v>
      </c>
      <c r="D1162" t="s">
        <v>1398</v>
      </c>
      <c r="E1162" t="s">
        <v>1399</v>
      </c>
      <c r="F1162">
        <v>0.26855538400000001</v>
      </c>
      <c r="G1162">
        <f>'Fuel Resources ล่าสุด'!G1162</f>
        <v>0</v>
      </c>
      <c r="H1162" t="str">
        <f t="shared" si="18"/>
        <v>ไม่ซ้ำกัน</v>
      </c>
      <c r="O1162" t="s">
        <v>81</v>
      </c>
      <c r="AC1162" t="s">
        <v>35</v>
      </c>
      <c r="AF1162">
        <v>1</v>
      </c>
      <c r="AH1162" t="s">
        <v>36</v>
      </c>
    </row>
    <row r="1163" spans="1:34" hidden="1" x14ac:dyDescent="0.15">
      <c r="A1163" t="s">
        <v>1834</v>
      </c>
      <c r="B1163" t="s">
        <v>130</v>
      </c>
      <c r="C1163" t="s">
        <v>1835</v>
      </c>
      <c r="D1163" t="s">
        <v>1398</v>
      </c>
      <c r="E1163" t="s">
        <v>1399</v>
      </c>
      <c r="F1163">
        <v>0.96162217900000002</v>
      </c>
      <c r="G1163">
        <f>'Fuel Resources ล่าสุด'!G1163</f>
        <v>0</v>
      </c>
      <c r="H1163" t="str">
        <f t="shared" si="18"/>
        <v>ไม่ซ้ำกัน</v>
      </c>
      <c r="O1163" t="s">
        <v>236</v>
      </c>
      <c r="AC1163" t="s">
        <v>35</v>
      </c>
      <c r="AF1163">
        <v>1</v>
      </c>
      <c r="AH1163" t="s">
        <v>36</v>
      </c>
    </row>
    <row r="1164" spans="1:34" hidden="1" x14ac:dyDescent="0.15">
      <c r="A1164" t="s">
        <v>1836</v>
      </c>
      <c r="B1164" t="s">
        <v>130</v>
      </c>
      <c r="C1164" t="s">
        <v>1835</v>
      </c>
      <c r="D1164" t="s">
        <v>1398</v>
      </c>
      <c r="E1164" t="s">
        <v>1399</v>
      </c>
      <c r="F1164">
        <v>0.96152250299999997</v>
      </c>
      <c r="G1164">
        <f>'Fuel Resources ล่าสุด'!G1164</f>
        <v>0</v>
      </c>
      <c r="H1164" t="str">
        <f t="shared" si="18"/>
        <v>ไม่ซ้ำกัน</v>
      </c>
      <c r="O1164" t="s">
        <v>81</v>
      </c>
      <c r="AC1164" t="s">
        <v>35</v>
      </c>
      <c r="AF1164">
        <v>1</v>
      </c>
      <c r="AH1164" t="s">
        <v>36</v>
      </c>
    </row>
    <row r="1165" spans="1:34" hidden="1" x14ac:dyDescent="0.15">
      <c r="A1165" t="s">
        <v>1837</v>
      </c>
      <c r="B1165" t="s">
        <v>136</v>
      </c>
      <c r="C1165" t="s">
        <v>1835</v>
      </c>
      <c r="D1165" t="s">
        <v>1398</v>
      </c>
      <c r="E1165" t="s">
        <v>1399</v>
      </c>
      <c r="F1165">
        <v>0.96162217900000002</v>
      </c>
      <c r="G1165">
        <f>'Fuel Resources ล่าสุด'!G1165</f>
        <v>0</v>
      </c>
      <c r="H1165" t="str">
        <f t="shared" si="18"/>
        <v>ไม่ซ้ำกัน</v>
      </c>
      <c r="O1165" t="s">
        <v>236</v>
      </c>
      <c r="AC1165" t="s">
        <v>35</v>
      </c>
      <c r="AF1165">
        <v>1</v>
      </c>
      <c r="AH1165" t="s">
        <v>36</v>
      </c>
    </row>
    <row r="1166" spans="1:34" hidden="1" x14ac:dyDescent="0.15">
      <c r="A1166" t="s">
        <v>1838</v>
      </c>
      <c r="B1166" t="s">
        <v>136</v>
      </c>
      <c r="C1166" t="s">
        <v>1835</v>
      </c>
      <c r="D1166" t="s">
        <v>1398</v>
      </c>
      <c r="E1166" t="s">
        <v>1399</v>
      </c>
      <c r="F1166">
        <v>0.96152250299999997</v>
      </c>
      <c r="G1166">
        <f>'Fuel Resources ล่าสุด'!G1166</f>
        <v>0</v>
      </c>
      <c r="H1166" t="str">
        <f t="shared" si="18"/>
        <v>ไม่ซ้ำกัน</v>
      </c>
      <c r="O1166" t="s">
        <v>81</v>
      </c>
      <c r="AC1166" t="s">
        <v>35</v>
      </c>
      <c r="AF1166">
        <v>1</v>
      </c>
      <c r="AH1166" t="s">
        <v>36</v>
      </c>
    </row>
    <row r="1167" spans="1:34" hidden="1" x14ac:dyDescent="0.15">
      <c r="A1167" t="s">
        <v>1839</v>
      </c>
      <c r="B1167" t="s">
        <v>115</v>
      </c>
      <c r="C1167" t="s">
        <v>1840</v>
      </c>
      <c r="D1167" t="s">
        <v>1415</v>
      </c>
      <c r="E1167" t="s">
        <v>1399</v>
      </c>
      <c r="F1167">
        <v>0.67800000000000005</v>
      </c>
      <c r="G1167">
        <f>'Fuel Resources ล่าสุด'!G1167</f>
        <v>0</v>
      </c>
      <c r="H1167" t="str">
        <f t="shared" si="18"/>
        <v>ซ้ำกัน</v>
      </c>
      <c r="O1167" t="s">
        <v>41</v>
      </c>
      <c r="AC1167" t="s">
        <v>35</v>
      </c>
      <c r="AF1167">
        <v>1</v>
      </c>
      <c r="AH1167" t="s">
        <v>36</v>
      </c>
    </row>
    <row r="1168" spans="1:34" hidden="1" x14ac:dyDescent="0.15">
      <c r="A1168" t="s">
        <v>1841</v>
      </c>
      <c r="B1168" t="s">
        <v>115</v>
      </c>
      <c r="C1168" t="s">
        <v>1840</v>
      </c>
      <c r="D1168" t="s">
        <v>1415</v>
      </c>
      <c r="E1168" t="s">
        <v>1399</v>
      </c>
      <c r="F1168">
        <v>0.67759999999999998</v>
      </c>
      <c r="G1168">
        <f>'Fuel Resources ล่าสุด'!G1168</f>
        <v>0</v>
      </c>
      <c r="H1168" t="str">
        <f t="shared" si="18"/>
        <v>ซ้ำกัน</v>
      </c>
      <c r="O1168" t="s">
        <v>43</v>
      </c>
      <c r="AC1168" t="s">
        <v>35</v>
      </c>
      <c r="AF1168">
        <v>1</v>
      </c>
      <c r="AH1168" t="s">
        <v>36</v>
      </c>
    </row>
    <row r="1169" spans="1:34" hidden="1" x14ac:dyDescent="0.15">
      <c r="A1169" t="s">
        <v>1842</v>
      </c>
      <c r="B1169" t="s">
        <v>121</v>
      </c>
      <c r="C1169" t="s">
        <v>1840</v>
      </c>
      <c r="D1169" t="s">
        <v>1415</v>
      </c>
      <c r="E1169" t="s">
        <v>1399</v>
      </c>
      <c r="F1169">
        <v>0.67800000000000005</v>
      </c>
      <c r="G1169">
        <f>'Fuel Resources ล่าสุด'!G1169</f>
        <v>0</v>
      </c>
      <c r="H1169" t="str">
        <f t="shared" si="18"/>
        <v>ซ้ำกัน</v>
      </c>
      <c r="O1169" t="s">
        <v>41</v>
      </c>
      <c r="AC1169" t="s">
        <v>35</v>
      </c>
      <c r="AF1169">
        <v>1</v>
      </c>
      <c r="AH1169" t="s">
        <v>36</v>
      </c>
    </row>
    <row r="1170" spans="1:34" hidden="1" x14ac:dyDescent="0.15">
      <c r="A1170" t="s">
        <v>1843</v>
      </c>
      <c r="B1170" t="s">
        <v>121</v>
      </c>
      <c r="C1170" t="s">
        <v>1840</v>
      </c>
      <c r="D1170" t="s">
        <v>1415</v>
      </c>
      <c r="E1170" t="s">
        <v>1399</v>
      </c>
      <c r="F1170">
        <v>0.67759999999999998</v>
      </c>
      <c r="G1170">
        <f>'Fuel Resources ล่าสุด'!G1170</f>
        <v>0</v>
      </c>
      <c r="H1170" t="str">
        <f t="shared" si="18"/>
        <v>ซ้ำกัน</v>
      </c>
      <c r="O1170" t="s">
        <v>43</v>
      </c>
      <c r="AC1170" t="s">
        <v>35</v>
      </c>
      <c r="AF1170">
        <v>1</v>
      </c>
      <c r="AH1170" t="s">
        <v>36</v>
      </c>
    </row>
    <row r="1171" spans="1:34" hidden="1" x14ac:dyDescent="0.15">
      <c r="A1171" t="s">
        <v>1844</v>
      </c>
      <c r="B1171" t="s">
        <v>115</v>
      </c>
      <c r="C1171" t="s">
        <v>1845</v>
      </c>
      <c r="D1171" t="s">
        <v>1415</v>
      </c>
      <c r="E1171" t="s">
        <v>118</v>
      </c>
      <c r="F1171">
        <v>5.5300000000000002E-2</v>
      </c>
      <c r="G1171">
        <f>'Fuel Resources ล่าสุด'!G1171</f>
        <v>0</v>
      </c>
      <c r="H1171" t="str">
        <f t="shared" si="18"/>
        <v>ซ้ำกัน</v>
      </c>
      <c r="O1171" t="s">
        <v>41</v>
      </c>
      <c r="AC1171" t="s">
        <v>35</v>
      </c>
      <c r="AF1171">
        <v>1</v>
      </c>
      <c r="AH1171" t="s">
        <v>36</v>
      </c>
    </row>
    <row r="1172" spans="1:34" hidden="1" x14ac:dyDescent="0.15">
      <c r="A1172" t="s">
        <v>1846</v>
      </c>
      <c r="B1172" t="s">
        <v>115</v>
      </c>
      <c r="C1172" t="s">
        <v>1845</v>
      </c>
      <c r="D1172" t="s">
        <v>1415</v>
      </c>
      <c r="E1172" t="s">
        <v>118</v>
      </c>
      <c r="F1172">
        <v>5.5300000000000002E-2</v>
      </c>
      <c r="G1172">
        <f>'Fuel Resources ล่าสุด'!G1172</f>
        <v>0</v>
      </c>
      <c r="H1172" t="str">
        <f t="shared" si="18"/>
        <v>ซ้ำกัน</v>
      </c>
      <c r="O1172" t="s">
        <v>43</v>
      </c>
      <c r="AC1172" t="s">
        <v>35</v>
      </c>
      <c r="AF1172">
        <v>1</v>
      </c>
      <c r="AH1172" t="s">
        <v>36</v>
      </c>
    </row>
    <row r="1173" spans="1:34" hidden="1" x14ac:dyDescent="0.15">
      <c r="A1173" t="s">
        <v>1847</v>
      </c>
      <c r="B1173" t="s">
        <v>121</v>
      </c>
      <c r="C1173" t="s">
        <v>1845</v>
      </c>
      <c r="D1173" t="s">
        <v>1415</v>
      </c>
      <c r="E1173" t="s">
        <v>118</v>
      </c>
      <c r="F1173">
        <v>5.5300000000000002E-2</v>
      </c>
      <c r="G1173">
        <f>'Fuel Resources ล่าสุด'!G1173</f>
        <v>0</v>
      </c>
      <c r="H1173" t="str">
        <f t="shared" si="18"/>
        <v>ซ้ำกัน</v>
      </c>
      <c r="O1173" t="s">
        <v>41</v>
      </c>
      <c r="AC1173" t="s">
        <v>35</v>
      </c>
      <c r="AF1173">
        <v>1</v>
      </c>
      <c r="AH1173" t="s">
        <v>36</v>
      </c>
    </row>
    <row r="1174" spans="1:34" hidden="1" x14ac:dyDescent="0.15">
      <c r="A1174" t="s">
        <v>1848</v>
      </c>
      <c r="B1174" t="s">
        <v>121</v>
      </c>
      <c r="C1174" t="s">
        <v>1845</v>
      </c>
      <c r="D1174" t="s">
        <v>1415</v>
      </c>
      <c r="E1174" t="s">
        <v>118</v>
      </c>
      <c r="F1174">
        <v>5.5300000000000002E-2</v>
      </c>
      <c r="G1174">
        <f>'Fuel Resources ล่าสุด'!G1174</f>
        <v>0</v>
      </c>
      <c r="H1174" t="str">
        <f t="shared" si="18"/>
        <v>ซ้ำกัน</v>
      </c>
      <c r="O1174" t="s">
        <v>43</v>
      </c>
      <c r="AC1174" t="s">
        <v>35</v>
      </c>
      <c r="AF1174">
        <v>1</v>
      </c>
      <c r="AH1174" t="s">
        <v>36</v>
      </c>
    </row>
    <row r="1175" spans="1:34" hidden="1" x14ac:dyDescent="0.15">
      <c r="A1175" t="s">
        <v>1849</v>
      </c>
      <c r="B1175" t="s">
        <v>115</v>
      </c>
      <c r="C1175" t="s">
        <v>1850</v>
      </c>
      <c r="D1175" t="s">
        <v>1415</v>
      </c>
      <c r="E1175" t="s">
        <v>118</v>
      </c>
      <c r="F1175">
        <v>0.1043</v>
      </c>
      <c r="G1175">
        <f>'Fuel Resources ล่าสุด'!G1175</f>
        <v>0</v>
      </c>
      <c r="H1175" t="str">
        <f t="shared" si="18"/>
        <v>ซ้ำกัน</v>
      </c>
      <c r="O1175" t="s">
        <v>41</v>
      </c>
      <c r="AC1175" t="s">
        <v>35</v>
      </c>
      <c r="AF1175">
        <v>1</v>
      </c>
      <c r="AH1175" t="s">
        <v>36</v>
      </c>
    </row>
    <row r="1176" spans="1:34" hidden="1" x14ac:dyDescent="0.15">
      <c r="A1176" t="s">
        <v>1851</v>
      </c>
      <c r="B1176" t="s">
        <v>115</v>
      </c>
      <c r="C1176" t="s">
        <v>1850</v>
      </c>
      <c r="D1176" t="s">
        <v>1415</v>
      </c>
      <c r="E1176" t="s">
        <v>118</v>
      </c>
      <c r="F1176">
        <v>0.1043</v>
      </c>
      <c r="G1176">
        <f>'Fuel Resources ล่าสุด'!G1176</f>
        <v>0</v>
      </c>
      <c r="H1176" t="str">
        <f t="shared" si="18"/>
        <v>ซ้ำกัน</v>
      </c>
      <c r="O1176" t="s">
        <v>43</v>
      </c>
      <c r="AC1176" t="s">
        <v>35</v>
      </c>
      <c r="AF1176">
        <v>1</v>
      </c>
      <c r="AH1176" t="s">
        <v>36</v>
      </c>
    </row>
    <row r="1177" spans="1:34" hidden="1" x14ac:dyDescent="0.15">
      <c r="A1177" t="s">
        <v>1852</v>
      </c>
      <c r="B1177" t="s">
        <v>121</v>
      </c>
      <c r="C1177" t="s">
        <v>1850</v>
      </c>
      <c r="D1177" t="s">
        <v>1415</v>
      </c>
      <c r="E1177" t="s">
        <v>118</v>
      </c>
      <c r="F1177">
        <v>0.1043</v>
      </c>
      <c r="G1177">
        <f>'Fuel Resources ล่าสุด'!G1177</f>
        <v>0</v>
      </c>
      <c r="H1177" t="str">
        <f t="shared" si="18"/>
        <v>ซ้ำกัน</v>
      </c>
      <c r="O1177" t="s">
        <v>41</v>
      </c>
      <c r="AC1177" t="s">
        <v>35</v>
      </c>
      <c r="AF1177">
        <v>1</v>
      </c>
      <c r="AH1177" t="s">
        <v>36</v>
      </c>
    </row>
    <row r="1178" spans="1:34" hidden="1" x14ac:dyDescent="0.15">
      <c r="A1178" t="s">
        <v>1853</v>
      </c>
      <c r="B1178" t="s">
        <v>121</v>
      </c>
      <c r="C1178" t="s">
        <v>1850</v>
      </c>
      <c r="D1178" t="s">
        <v>1415</v>
      </c>
      <c r="E1178" t="s">
        <v>118</v>
      </c>
      <c r="F1178">
        <v>0.1043</v>
      </c>
      <c r="G1178">
        <f>'Fuel Resources ล่าสุด'!G1178</f>
        <v>0</v>
      </c>
      <c r="H1178" t="str">
        <f t="shared" si="18"/>
        <v>ซ้ำกัน</v>
      </c>
      <c r="O1178" t="s">
        <v>43</v>
      </c>
      <c r="AC1178" t="s">
        <v>35</v>
      </c>
      <c r="AF1178">
        <v>1</v>
      </c>
      <c r="AH1178" t="s">
        <v>36</v>
      </c>
    </row>
    <row r="1179" spans="1:34" hidden="1" x14ac:dyDescent="0.15">
      <c r="A1179" t="s">
        <v>1854</v>
      </c>
      <c r="B1179" t="s">
        <v>115</v>
      </c>
      <c r="C1179" t="s">
        <v>1855</v>
      </c>
      <c r="D1179" t="s">
        <v>1415</v>
      </c>
      <c r="E1179" t="s">
        <v>118</v>
      </c>
      <c r="F1179">
        <v>7.2499999999999995E-2</v>
      </c>
      <c r="G1179">
        <f>'Fuel Resources ล่าสุด'!G1179</f>
        <v>0</v>
      </c>
      <c r="H1179" t="str">
        <f t="shared" si="18"/>
        <v>ซ้ำกัน</v>
      </c>
      <c r="O1179" t="s">
        <v>41</v>
      </c>
      <c r="AC1179" t="s">
        <v>35</v>
      </c>
      <c r="AF1179">
        <v>1</v>
      </c>
      <c r="AH1179" t="s">
        <v>36</v>
      </c>
    </row>
    <row r="1180" spans="1:34" hidden="1" x14ac:dyDescent="0.15">
      <c r="A1180" t="s">
        <v>1856</v>
      </c>
      <c r="B1180" t="s">
        <v>115</v>
      </c>
      <c r="C1180" t="s">
        <v>1855</v>
      </c>
      <c r="D1180" t="s">
        <v>1415</v>
      </c>
      <c r="E1180" t="s">
        <v>118</v>
      </c>
      <c r="F1180">
        <v>7.2400000000000006E-2</v>
      </c>
      <c r="G1180">
        <f>'Fuel Resources ล่าสุด'!G1180</f>
        <v>0</v>
      </c>
      <c r="H1180" t="str">
        <f t="shared" si="18"/>
        <v>ซ้ำกัน</v>
      </c>
      <c r="O1180" t="s">
        <v>43</v>
      </c>
      <c r="AC1180" t="s">
        <v>35</v>
      </c>
      <c r="AF1180">
        <v>1</v>
      </c>
      <c r="AH1180" t="s">
        <v>36</v>
      </c>
    </row>
    <row r="1181" spans="1:34" hidden="1" x14ac:dyDescent="0.15">
      <c r="A1181" t="s">
        <v>1857</v>
      </c>
      <c r="B1181" t="s">
        <v>121</v>
      </c>
      <c r="C1181" t="s">
        <v>1855</v>
      </c>
      <c r="D1181" t="s">
        <v>1415</v>
      </c>
      <c r="E1181" t="s">
        <v>118</v>
      </c>
      <c r="F1181">
        <v>7.2499999999999995E-2</v>
      </c>
      <c r="G1181">
        <f>'Fuel Resources ล่าสุด'!G1181</f>
        <v>0</v>
      </c>
      <c r="H1181" t="str">
        <f t="shared" si="18"/>
        <v>ซ้ำกัน</v>
      </c>
      <c r="O1181" t="s">
        <v>41</v>
      </c>
      <c r="AC1181" t="s">
        <v>35</v>
      </c>
      <c r="AF1181">
        <v>1</v>
      </c>
      <c r="AH1181" t="s">
        <v>36</v>
      </c>
    </row>
    <row r="1182" spans="1:34" hidden="1" x14ac:dyDescent="0.15">
      <c r="A1182" t="s">
        <v>1858</v>
      </c>
      <c r="B1182" t="s">
        <v>121</v>
      </c>
      <c r="C1182" t="s">
        <v>1855</v>
      </c>
      <c r="D1182" t="s">
        <v>1415</v>
      </c>
      <c r="E1182" t="s">
        <v>118</v>
      </c>
      <c r="F1182">
        <v>7.2400000000000006E-2</v>
      </c>
      <c r="G1182">
        <f>'Fuel Resources ล่าสุด'!G1182</f>
        <v>0</v>
      </c>
      <c r="H1182" t="str">
        <f t="shared" si="18"/>
        <v>ซ้ำกัน</v>
      </c>
      <c r="O1182" t="s">
        <v>43</v>
      </c>
      <c r="AC1182" t="s">
        <v>35</v>
      </c>
      <c r="AF1182">
        <v>1</v>
      </c>
      <c r="AH1182" t="s">
        <v>36</v>
      </c>
    </row>
    <row r="1183" spans="1:34" hidden="1" x14ac:dyDescent="0.15">
      <c r="A1183" t="s">
        <v>1859</v>
      </c>
      <c r="B1183" t="s">
        <v>115</v>
      </c>
      <c r="C1183" t="s">
        <v>1860</v>
      </c>
      <c r="D1183" t="s">
        <v>1415</v>
      </c>
      <c r="E1183" t="s">
        <v>1399</v>
      </c>
      <c r="F1183">
        <v>0.57469999999999999</v>
      </c>
      <c r="G1183">
        <f>'Fuel Resources ล่าสุด'!G1183</f>
        <v>0</v>
      </c>
      <c r="H1183" t="str">
        <f t="shared" si="18"/>
        <v>ซ้ำกัน</v>
      </c>
      <c r="O1183" t="s">
        <v>41</v>
      </c>
      <c r="AC1183" t="s">
        <v>35</v>
      </c>
      <c r="AF1183">
        <v>1</v>
      </c>
      <c r="AH1183" t="s">
        <v>36</v>
      </c>
    </row>
    <row r="1184" spans="1:34" hidden="1" x14ac:dyDescent="0.15">
      <c r="A1184" t="s">
        <v>1861</v>
      </c>
      <c r="B1184" t="s">
        <v>115</v>
      </c>
      <c r="C1184" t="s">
        <v>1860</v>
      </c>
      <c r="D1184" t="s">
        <v>1415</v>
      </c>
      <c r="E1184" t="s">
        <v>1399</v>
      </c>
      <c r="F1184">
        <v>0.57440000000000002</v>
      </c>
      <c r="G1184">
        <f>'Fuel Resources ล่าสุด'!G1184</f>
        <v>0</v>
      </c>
      <c r="H1184" t="str">
        <f t="shared" si="18"/>
        <v>ซ้ำกัน</v>
      </c>
      <c r="O1184" t="s">
        <v>43</v>
      </c>
      <c r="AC1184" t="s">
        <v>35</v>
      </c>
      <c r="AF1184">
        <v>1</v>
      </c>
      <c r="AH1184" t="s">
        <v>36</v>
      </c>
    </row>
    <row r="1185" spans="1:34" hidden="1" x14ac:dyDescent="0.15">
      <c r="A1185" t="s">
        <v>1862</v>
      </c>
      <c r="B1185" t="s">
        <v>121</v>
      </c>
      <c r="C1185" t="s">
        <v>1860</v>
      </c>
      <c r="D1185" t="s">
        <v>1415</v>
      </c>
      <c r="E1185" t="s">
        <v>1399</v>
      </c>
      <c r="F1185">
        <v>0.57469999999999999</v>
      </c>
      <c r="G1185">
        <f>'Fuel Resources ล่าสุด'!G1185</f>
        <v>0</v>
      </c>
      <c r="H1185" t="str">
        <f t="shared" si="18"/>
        <v>ซ้ำกัน</v>
      </c>
      <c r="O1185" t="s">
        <v>41</v>
      </c>
      <c r="AC1185" t="s">
        <v>35</v>
      </c>
      <c r="AF1185">
        <v>1</v>
      </c>
      <c r="AH1185" t="s">
        <v>36</v>
      </c>
    </row>
    <row r="1186" spans="1:34" hidden="1" x14ac:dyDescent="0.15">
      <c r="A1186" t="s">
        <v>1863</v>
      </c>
      <c r="B1186" t="s">
        <v>121</v>
      </c>
      <c r="C1186" t="s">
        <v>1860</v>
      </c>
      <c r="D1186" t="s">
        <v>1415</v>
      </c>
      <c r="E1186" t="s">
        <v>1399</v>
      </c>
      <c r="F1186">
        <v>0.57440000000000002</v>
      </c>
      <c r="G1186">
        <f>'Fuel Resources ล่าสุด'!G1186</f>
        <v>0</v>
      </c>
      <c r="H1186" t="str">
        <f t="shared" si="18"/>
        <v>ซ้ำกัน</v>
      </c>
      <c r="O1186" t="s">
        <v>43</v>
      </c>
      <c r="AC1186" t="s">
        <v>35</v>
      </c>
      <c r="AF1186">
        <v>1</v>
      </c>
      <c r="AH1186" t="s">
        <v>36</v>
      </c>
    </row>
    <row r="1187" spans="1:34" hidden="1" x14ac:dyDescent="0.15">
      <c r="A1187" t="s">
        <v>1864</v>
      </c>
      <c r="B1187" t="s">
        <v>115</v>
      </c>
      <c r="C1187" t="s">
        <v>1865</v>
      </c>
      <c r="D1187" t="s">
        <v>1415</v>
      </c>
      <c r="E1187" t="s">
        <v>118</v>
      </c>
      <c r="F1187">
        <v>4.5400000000000003E-2</v>
      </c>
      <c r="G1187">
        <f>'Fuel Resources ล่าสุด'!G1187</f>
        <v>0</v>
      </c>
      <c r="H1187" t="str">
        <f t="shared" si="18"/>
        <v>ซ้ำกัน</v>
      </c>
      <c r="O1187" t="s">
        <v>41</v>
      </c>
      <c r="AC1187" t="s">
        <v>35</v>
      </c>
      <c r="AF1187">
        <v>1</v>
      </c>
      <c r="AH1187" t="s">
        <v>36</v>
      </c>
    </row>
    <row r="1188" spans="1:34" hidden="1" x14ac:dyDescent="0.15">
      <c r="A1188" t="s">
        <v>1866</v>
      </c>
      <c r="B1188" t="s">
        <v>115</v>
      </c>
      <c r="C1188" t="s">
        <v>1865</v>
      </c>
      <c r="D1188" t="s">
        <v>1415</v>
      </c>
      <c r="E1188" t="s">
        <v>118</v>
      </c>
      <c r="F1188">
        <v>4.5400000000000003E-2</v>
      </c>
      <c r="G1188">
        <f>'Fuel Resources ล่าสุด'!G1188</f>
        <v>0</v>
      </c>
      <c r="H1188" t="str">
        <f t="shared" si="18"/>
        <v>ซ้ำกัน</v>
      </c>
      <c r="O1188" t="s">
        <v>43</v>
      </c>
      <c r="AC1188" t="s">
        <v>35</v>
      </c>
      <c r="AF1188">
        <v>1</v>
      </c>
      <c r="AH1188" t="s">
        <v>36</v>
      </c>
    </row>
    <row r="1189" spans="1:34" hidden="1" x14ac:dyDescent="0.15">
      <c r="A1189" t="s">
        <v>1867</v>
      </c>
      <c r="B1189" t="s">
        <v>121</v>
      </c>
      <c r="C1189" t="s">
        <v>1865</v>
      </c>
      <c r="D1189" t="s">
        <v>1415</v>
      </c>
      <c r="E1189" t="s">
        <v>118</v>
      </c>
      <c r="F1189">
        <v>4.5400000000000003E-2</v>
      </c>
      <c r="G1189">
        <f>'Fuel Resources ล่าสุด'!G1189</f>
        <v>0</v>
      </c>
      <c r="H1189" t="str">
        <f t="shared" si="18"/>
        <v>ซ้ำกัน</v>
      </c>
      <c r="O1189" t="s">
        <v>41</v>
      </c>
      <c r="AC1189" t="s">
        <v>35</v>
      </c>
      <c r="AF1189">
        <v>1</v>
      </c>
      <c r="AH1189" t="s">
        <v>36</v>
      </c>
    </row>
    <row r="1190" spans="1:34" hidden="1" x14ac:dyDescent="0.15">
      <c r="A1190" t="s">
        <v>1868</v>
      </c>
      <c r="B1190" t="s">
        <v>121</v>
      </c>
      <c r="C1190" t="s">
        <v>1865</v>
      </c>
      <c r="D1190" t="s">
        <v>1415</v>
      </c>
      <c r="E1190" t="s">
        <v>118</v>
      </c>
      <c r="F1190">
        <v>4.5400000000000003E-2</v>
      </c>
      <c r="G1190">
        <f>'Fuel Resources ล่าสุด'!G1190</f>
        <v>0</v>
      </c>
      <c r="H1190" t="str">
        <f t="shared" si="18"/>
        <v>ซ้ำกัน</v>
      </c>
      <c r="O1190" t="s">
        <v>43</v>
      </c>
      <c r="AC1190" t="s">
        <v>35</v>
      </c>
      <c r="AF1190">
        <v>1</v>
      </c>
      <c r="AH1190" t="s">
        <v>36</v>
      </c>
    </row>
    <row r="1191" spans="1:34" hidden="1" x14ac:dyDescent="0.15">
      <c r="A1191" t="s">
        <v>1869</v>
      </c>
      <c r="B1191" t="s">
        <v>115</v>
      </c>
      <c r="C1191" t="s">
        <v>1870</v>
      </c>
      <c r="D1191" t="s">
        <v>1415</v>
      </c>
      <c r="E1191" t="s">
        <v>118</v>
      </c>
      <c r="F1191">
        <v>8.5199999999999998E-2</v>
      </c>
      <c r="G1191">
        <f>'Fuel Resources ล่าสุด'!G1191</f>
        <v>0</v>
      </c>
      <c r="H1191" t="str">
        <f t="shared" si="18"/>
        <v>ซ้ำกัน</v>
      </c>
      <c r="O1191" t="s">
        <v>41</v>
      </c>
      <c r="AC1191" t="s">
        <v>35</v>
      </c>
      <c r="AF1191">
        <v>1</v>
      </c>
      <c r="AH1191" t="s">
        <v>36</v>
      </c>
    </row>
    <row r="1192" spans="1:34" hidden="1" x14ac:dyDescent="0.15">
      <c r="A1192" t="s">
        <v>1871</v>
      </c>
      <c r="B1192" t="s">
        <v>115</v>
      </c>
      <c r="C1192" t="s">
        <v>1870</v>
      </c>
      <c r="D1192" t="s">
        <v>1415</v>
      </c>
      <c r="E1192" t="s">
        <v>118</v>
      </c>
      <c r="F1192">
        <v>8.5199999999999998E-2</v>
      </c>
      <c r="G1192">
        <f>'Fuel Resources ล่าสุด'!G1192</f>
        <v>0</v>
      </c>
      <c r="H1192" t="str">
        <f t="shared" si="18"/>
        <v>ซ้ำกัน</v>
      </c>
      <c r="O1192" t="s">
        <v>43</v>
      </c>
      <c r="AC1192" t="s">
        <v>35</v>
      </c>
      <c r="AF1192">
        <v>1</v>
      </c>
      <c r="AH1192" t="s">
        <v>36</v>
      </c>
    </row>
    <row r="1193" spans="1:34" hidden="1" x14ac:dyDescent="0.15">
      <c r="A1193" t="s">
        <v>1872</v>
      </c>
      <c r="B1193" t="s">
        <v>121</v>
      </c>
      <c r="C1193" t="s">
        <v>1870</v>
      </c>
      <c r="D1193" t="s">
        <v>1415</v>
      </c>
      <c r="E1193" t="s">
        <v>118</v>
      </c>
      <c r="F1193">
        <v>8.5199999999999998E-2</v>
      </c>
      <c r="G1193">
        <f>'Fuel Resources ล่าสุด'!G1193</f>
        <v>0</v>
      </c>
      <c r="H1193" t="str">
        <f t="shared" si="18"/>
        <v>ซ้ำกัน</v>
      </c>
      <c r="O1193" t="s">
        <v>41</v>
      </c>
      <c r="AC1193" t="s">
        <v>35</v>
      </c>
      <c r="AF1193">
        <v>1</v>
      </c>
      <c r="AH1193" t="s">
        <v>36</v>
      </c>
    </row>
    <row r="1194" spans="1:34" hidden="1" x14ac:dyDescent="0.15">
      <c r="A1194" t="s">
        <v>1873</v>
      </c>
      <c r="B1194" t="s">
        <v>121</v>
      </c>
      <c r="C1194" t="s">
        <v>1870</v>
      </c>
      <c r="D1194" t="s">
        <v>1415</v>
      </c>
      <c r="E1194" t="s">
        <v>118</v>
      </c>
      <c r="F1194">
        <v>8.5199999999999998E-2</v>
      </c>
      <c r="G1194">
        <f>'Fuel Resources ล่าสุด'!G1194</f>
        <v>0</v>
      </c>
      <c r="H1194" t="str">
        <f t="shared" si="18"/>
        <v>ซ้ำกัน</v>
      </c>
      <c r="O1194" t="s">
        <v>43</v>
      </c>
      <c r="AC1194" t="s">
        <v>35</v>
      </c>
      <c r="AF1194">
        <v>1</v>
      </c>
      <c r="AH1194" t="s">
        <v>36</v>
      </c>
    </row>
    <row r="1195" spans="1:34" hidden="1" x14ac:dyDescent="0.15">
      <c r="A1195" t="s">
        <v>1874</v>
      </c>
      <c r="B1195" t="s">
        <v>115</v>
      </c>
      <c r="C1195" t="s">
        <v>1875</v>
      </c>
      <c r="D1195" t="s">
        <v>1415</v>
      </c>
      <c r="E1195" t="s">
        <v>118</v>
      </c>
      <c r="F1195">
        <v>5.8999999999999997E-2</v>
      </c>
      <c r="G1195">
        <f>'Fuel Resources ล่าสุด'!G1195</f>
        <v>0</v>
      </c>
      <c r="H1195" t="str">
        <f t="shared" si="18"/>
        <v>ซ้ำกัน</v>
      </c>
      <c r="O1195" t="s">
        <v>41</v>
      </c>
      <c r="AC1195" t="s">
        <v>35</v>
      </c>
      <c r="AF1195">
        <v>1</v>
      </c>
      <c r="AH1195" t="s">
        <v>36</v>
      </c>
    </row>
    <row r="1196" spans="1:34" hidden="1" x14ac:dyDescent="0.15">
      <c r="A1196" t="s">
        <v>1876</v>
      </c>
      <c r="B1196" t="s">
        <v>115</v>
      </c>
      <c r="C1196" t="s">
        <v>1875</v>
      </c>
      <c r="D1196" t="s">
        <v>1415</v>
      </c>
      <c r="E1196" t="s">
        <v>118</v>
      </c>
      <c r="F1196">
        <v>5.8900000000000001E-2</v>
      </c>
      <c r="G1196">
        <f>'Fuel Resources ล่าสุด'!G1196</f>
        <v>0</v>
      </c>
      <c r="H1196" t="str">
        <f t="shared" si="18"/>
        <v>ซ้ำกัน</v>
      </c>
      <c r="O1196" t="s">
        <v>43</v>
      </c>
      <c r="AC1196" t="s">
        <v>35</v>
      </c>
      <c r="AF1196">
        <v>1</v>
      </c>
      <c r="AH1196" t="s">
        <v>36</v>
      </c>
    </row>
    <row r="1197" spans="1:34" hidden="1" x14ac:dyDescent="0.15">
      <c r="A1197" t="s">
        <v>1877</v>
      </c>
      <c r="B1197" t="s">
        <v>121</v>
      </c>
      <c r="C1197" t="s">
        <v>1875</v>
      </c>
      <c r="D1197" t="s">
        <v>1415</v>
      </c>
      <c r="E1197" t="s">
        <v>118</v>
      </c>
      <c r="F1197">
        <v>5.8999999999999997E-2</v>
      </c>
      <c r="G1197">
        <f>'Fuel Resources ล่าสุด'!G1197</f>
        <v>0</v>
      </c>
      <c r="H1197" t="str">
        <f t="shared" si="18"/>
        <v>ซ้ำกัน</v>
      </c>
      <c r="O1197" t="s">
        <v>41</v>
      </c>
      <c r="AC1197" t="s">
        <v>35</v>
      </c>
      <c r="AF1197">
        <v>1</v>
      </c>
      <c r="AH1197" t="s">
        <v>36</v>
      </c>
    </row>
    <row r="1198" spans="1:34" hidden="1" x14ac:dyDescent="0.15">
      <c r="A1198" t="s">
        <v>1878</v>
      </c>
      <c r="B1198" t="s">
        <v>121</v>
      </c>
      <c r="C1198" t="s">
        <v>1875</v>
      </c>
      <c r="D1198" t="s">
        <v>1415</v>
      </c>
      <c r="E1198" t="s">
        <v>118</v>
      </c>
      <c r="F1198">
        <v>5.8900000000000001E-2</v>
      </c>
      <c r="G1198">
        <f>'Fuel Resources ล่าสุด'!G1198</f>
        <v>0</v>
      </c>
      <c r="H1198" t="str">
        <f t="shared" si="18"/>
        <v>ซ้ำกัน</v>
      </c>
      <c r="O1198" t="s">
        <v>43</v>
      </c>
      <c r="AC1198" t="s">
        <v>35</v>
      </c>
      <c r="AF1198">
        <v>1</v>
      </c>
      <c r="AH1198" t="s">
        <v>36</v>
      </c>
    </row>
    <row r="1199" spans="1:34" hidden="1" x14ac:dyDescent="0.15">
      <c r="A1199" t="s">
        <v>1879</v>
      </c>
      <c r="B1199" t="s">
        <v>115</v>
      </c>
      <c r="C1199" t="s">
        <v>1880</v>
      </c>
      <c r="D1199" t="s">
        <v>1415</v>
      </c>
      <c r="E1199" t="s">
        <v>1399</v>
      </c>
      <c r="F1199">
        <v>0.24149999999999999</v>
      </c>
      <c r="G1199">
        <f>'Fuel Resources ล่าสุด'!G1199</f>
        <v>0</v>
      </c>
      <c r="H1199" t="str">
        <f t="shared" si="18"/>
        <v>ซ้ำกัน</v>
      </c>
      <c r="O1199" t="s">
        <v>41</v>
      </c>
      <c r="AC1199" t="s">
        <v>35</v>
      </c>
      <c r="AF1199">
        <v>1</v>
      </c>
      <c r="AH1199" t="s">
        <v>36</v>
      </c>
    </row>
    <row r="1200" spans="1:34" hidden="1" x14ac:dyDescent="0.15">
      <c r="A1200" t="s">
        <v>1881</v>
      </c>
      <c r="B1200" t="s">
        <v>115</v>
      </c>
      <c r="C1200" t="s">
        <v>1880</v>
      </c>
      <c r="D1200" t="s">
        <v>1415</v>
      </c>
      <c r="E1200" t="s">
        <v>1399</v>
      </c>
      <c r="F1200">
        <v>0.2414</v>
      </c>
      <c r="G1200">
        <f>'Fuel Resources ล่าสุด'!G1200</f>
        <v>0</v>
      </c>
      <c r="H1200" t="str">
        <f t="shared" si="18"/>
        <v>ซ้ำกัน</v>
      </c>
      <c r="O1200" t="s">
        <v>43</v>
      </c>
      <c r="AC1200" t="s">
        <v>35</v>
      </c>
      <c r="AF1200">
        <v>1</v>
      </c>
      <c r="AH1200" t="s">
        <v>36</v>
      </c>
    </row>
    <row r="1201" spans="1:34" hidden="1" x14ac:dyDescent="0.15">
      <c r="A1201" t="s">
        <v>1882</v>
      </c>
      <c r="B1201" t="s">
        <v>121</v>
      </c>
      <c r="C1201" t="s">
        <v>1880</v>
      </c>
      <c r="D1201" t="s">
        <v>1415</v>
      </c>
      <c r="E1201" t="s">
        <v>1399</v>
      </c>
      <c r="F1201">
        <v>0.24149999999999999</v>
      </c>
      <c r="G1201">
        <f>'Fuel Resources ล่าสุด'!G1201</f>
        <v>0</v>
      </c>
      <c r="H1201" t="str">
        <f t="shared" si="18"/>
        <v>ซ้ำกัน</v>
      </c>
      <c r="O1201" t="s">
        <v>41</v>
      </c>
      <c r="AC1201" t="s">
        <v>35</v>
      </c>
      <c r="AF1201">
        <v>1</v>
      </c>
      <c r="AH1201" t="s">
        <v>36</v>
      </c>
    </row>
    <row r="1202" spans="1:34" hidden="1" x14ac:dyDescent="0.15">
      <c r="A1202" t="s">
        <v>1883</v>
      </c>
      <c r="B1202" t="s">
        <v>121</v>
      </c>
      <c r="C1202" t="s">
        <v>1880</v>
      </c>
      <c r="D1202" t="s">
        <v>1415</v>
      </c>
      <c r="E1202" t="s">
        <v>1399</v>
      </c>
      <c r="F1202">
        <v>0.2414</v>
      </c>
      <c r="G1202">
        <f>'Fuel Resources ล่าสุด'!G1202</f>
        <v>0</v>
      </c>
      <c r="H1202" t="str">
        <f t="shared" si="18"/>
        <v>ซ้ำกัน</v>
      </c>
      <c r="O1202" t="s">
        <v>43</v>
      </c>
      <c r="AC1202" t="s">
        <v>35</v>
      </c>
      <c r="AF1202">
        <v>1</v>
      </c>
      <c r="AH1202" t="s">
        <v>36</v>
      </c>
    </row>
    <row r="1203" spans="1:34" hidden="1" x14ac:dyDescent="0.15">
      <c r="A1203" t="s">
        <v>1884</v>
      </c>
      <c r="B1203" t="s">
        <v>115</v>
      </c>
      <c r="C1203" t="s">
        <v>1885</v>
      </c>
      <c r="D1203" t="s">
        <v>1415</v>
      </c>
      <c r="E1203" t="s">
        <v>118</v>
      </c>
      <c r="F1203">
        <v>0.21540000000000001</v>
      </c>
      <c r="G1203">
        <f>'Fuel Resources ล่าสุด'!G1203</f>
        <v>0</v>
      </c>
      <c r="H1203" t="str">
        <f t="shared" si="18"/>
        <v>ซ้ำกัน</v>
      </c>
      <c r="O1203" t="s">
        <v>41</v>
      </c>
      <c r="AC1203" t="s">
        <v>35</v>
      </c>
      <c r="AF1203">
        <v>1</v>
      </c>
      <c r="AH1203" t="s">
        <v>36</v>
      </c>
    </row>
    <row r="1204" spans="1:34" hidden="1" x14ac:dyDescent="0.15">
      <c r="A1204" t="s">
        <v>1886</v>
      </c>
      <c r="B1204" t="s">
        <v>115</v>
      </c>
      <c r="C1204" t="s">
        <v>1885</v>
      </c>
      <c r="D1204" t="s">
        <v>1415</v>
      </c>
      <c r="E1204" t="s">
        <v>118</v>
      </c>
      <c r="F1204">
        <v>0.21529999999999999</v>
      </c>
      <c r="G1204">
        <f>'Fuel Resources ล่าสุด'!G1204</f>
        <v>0</v>
      </c>
      <c r="H1204" t="str">
        <f t="shared" si="18"/>
        <v>ซ้ำกัน</v>
      </c>
      <c r="O1204" t="s">
        <v>43</v>
      </c>
      <c r="AC1204" t="s">
        <v>35</v>
      </c>
      <c r="AF1204">
        <v>1</v>
      </c>
      <c r="AH1204" t="s">
        <v>36</v>
      </c>
    </row>
    <row r="1205" spans="1:34" hidden="1" x14ac:dyDescent="0.15">
      <c r="A1205" t="s">
        <v>1887</v>
      </c>
      <c r="B1205" t="s">
        <v>121</v>
      </c>
      <c r="C1205" t="s">
        <v>1885</v>
      </c>
      <c r="D1205" t="s">
        <v>1415</v>
      </c>
      <c r="E1205" t="s">
        <v>118</v>
      </c>
      <c r="F1205">
        <v>0.21540000000000001</v>
      </c>
      <c r="G1205">
        <f>'Fuel Resources ล่าสุด'!G1205</f>
        <v>0</v>
      </c>
      <c r="H1205" t="str">
        <f t="shared" si="18"/>
        <v>ซ้ำกัน</v>
      </c>
      <c r="O1205" t="s">
        <v>41</v>
      </c>
      <c r="AC1205" t="s">
        <v>35</v>
      </c>
      <c r="AF1205">
        <v>1</v>
      </c>
      <c r="AH1205" t="s">
        <v>36</v>
      </c>
    </row>
    <row r="1206" spans="1:34" hidden="1" x14ac:dyDescent="0.15">
      <c r="A1206" t="s">
        <v>1888</v>
      </c>
      <c r="B1206" t="s">
        <v>121</v>
      </c>
      <c r="C1206" t="s">
        <v>1885</v>
      </c>
      <c r="D1206" t="s">
        <v>1415</v>
      </c>
      <c r="E1206" t="s">
        <v>118</v>
      </c>
      <c r="F1206">
        <v>0.21529999999999999</v>
      </c>
      <c r="G1206">
        <f>'Fuel Resources ล่าสุด'!G1206</f>
        <v>0</v>
      </c>
      <c r="H1206" t="str">
        <f t="shared" si="18"/>
        <v>ซ้ำกัน</v>
      </c>
      <c r="O1206" t="s">
        <v>43</v>
      </c>
      <c r="AC1206" t="s">
        <v>35</v>
      </c>
      <c r="AF1206">
        <v>1</v>
      </c>
      <c r="AH1206" t="s">
        <v>36</v>
      </c>
    </row>
    <row r="1207" spans="1:34" hidden="1" x14ac:dyDescent="0.15">
      <c r="A1207" t="s">
        <v>1889</v>
      </c>
      <c r="B1207" t="s">
        <v>115</v>
      </c>
      <c r="C1207" t="s">
        <v>1890</v>
      </c>
      <c r="D1207" t="s">
        <v>1415</v>
      </c>
      <c r="E1207" t="s">
        <v>118</v>
      </c>
      <c r="F1207">
        <v>0.3805</v>
      </c>
      <c r="G1207">
        <f>'Fuel Resources ล่าสุด'!G1207</f>
        <v>0</v>
      </c>
      <c r="H1207" t="str">
        <f t="shared" si="18"/>
        <v>ซ้ำกัน</v>
      </c>
      <c r="O1207" t="s">
        <v>41</v>
      </c>
      <c r="AC1207" t="s">
        <v>35</v>
      </c>
      <c r="AF1207">
        <v>1</v>
      </c>
      <c r="AH1207" t="s">
        <v>36</v>
      </c>
    </row>
    <row r="1208" spans="1:34" hidden="1" x14ac:dyDescent="0.15">
      <c r="A1208" t="s">
        <v>1891</v>
      </c>
      <c r="B1208" t="s">
        <v>115</v>
      </c>
      <c r="C1208" t="s">
        <v>1890</v>
      </c>
      <c r="D1208" t="s">
        <v>1415</v>
      </c>
      <c r="E1208" t="s">
        <v>118</v>
      </c>
      <c r="F1208">
        <v>0.38030000000000003</v>
      </c>
      <c r="G1208">
        <f>'Fuel Resources ล่าสุด'!G1208</f>
        <v>0</v>
      </c>
      <c r="H1208" t="str">
        <f t="shared" si="18"/>
        <v>ซ้ำกัน</v>
      </c>
      <c r="O1208" t="s">
        <v>43</v>
      </c>
      <c r="AC1208" t="s">
        <v>35</v>
      </c>
      <c r="AF1208">
        <v>1</v>
      </c>
      <c r="AH1208" t="s">
        <v>36</v>
      </c>
    </row>
    <row r="1209" spans="1:34" hidden="1" x14ac:dyDescent="0.15">
      <c r="A1209" t="s">
        <v>1892</v>
      </c>
      <c r="B1209" t="s">
        <v>121</v>
      </c>
      <c r="C1209" t="s">
        <v>1890</v>
      </c>
      <c r="D1209" t="s">
        <v>1415</v>
      </c>
      <c r="E1209" t="s">
        <v>118</v>
      </c>
      <c r="F1209">
        <v>0.3805</v>
      </c>
      <c r="G1209">
        <f>'Fuel Resources ล่าสุด'!G1209</f>
        <v>0</v>
      </c>
      <c r="H1209" t="str">
        <f t="shared" si="18"/>
        <v>ซ้ำกัน</v>
      </c>
      <c r="O1209" t="s">
        <v>41</v>
      </c>
      <c r="AC1209" t="s">
        <v>35</v>
      </c>
      <c r="AF1209">
        <v>1</v>
      </c>
      <c r="AH1209" t="s">
        <v>36</v>
      </c>
    </row>
    <row r="1210" spans="1:34" hidden="1" x14ac:dyDescent="0.15">
      <c r="A1210" t="s">
        <v>1893</v>
      </c>
      <c r="B1210" t="s">
        <v>121</v>
      </c>
      <c r="C1210" t="s">
        <v>1890</v>
      </c>
      <c r="D1210" t="s">
        <v>1415</v>
      </c>
      <c r="E1210" t="s">
        <v>118</v>
      </c>
      <c r="F1210">
        <v>0.38030000000000003</v>
      </c>
      <c r="G1210">
        <f>'Fuel Resources ล่าสุด'!G1210</f>
        <v>0</v>
      </c>
      <c r="H1210" t="str">
        <f t="shared" si="18"/>
        <v>ซ้ำกัน</v>
      </c>
      <c r="O1210" t="s">
        <v>43</v>
      </c>
      <c r="AC1210" t="s">
        <v>35</v>
      </c>
      <c r="AF1210">
        <v>1</v>
      </c>
      <c r="AH1210" t="s">
        <v>36</v>
      </c>
    </row>
    <row r="1211" spans="1:34" hidden="1" x14ac:dyDescent="0.15">
      <c r="A1211" t="s">
        <v>1894</v>
      </c>
      <c r="B1211" t="s">
        <v>115</v>
      </c>
      <c r="C1211" t="s">
        <v>1895</v>
      </c>
      <c r="D1211" t="s">
        <v>1415</v>
      </c>
      <c r="E1211" t="s">
        <v>118</v>
      </c>
      <c r="F1211">
        <v>0.27060000000000001</v>
      </c>
      <c r="G1211">
        <f>'Fuel Resources ล่าสุด'!G1211</f>
        <v>0</v>
      </c>
      <c r="H1211" t="str">
        <f t="shared" si="18"/>
        <v>ซ้ำกัน</v>
      </c>
      <c r="O1211" t="s">
        <v>41</v>
      </c>
      <c r="AC1211" t="s">
        <v>35</v>
      </c>
      <c r="AF1211">
        <v>1</v>
      </c>
      <c r="AH1211" t="s">
        <v>36</v>
      </c>
    </row>
    <row r="1212" spans="1:34" hidden="1" x14ac:dyDescent="0.15">
      <c r="A1212" t="s">
        <v>1896</v>
      </c>
      <c r="B1212" t="s">
        <v>115</v>
      </c>
      <c r="C1212" t="s">
        <v>1895</v>
      </c>
      <c r="D1212" t="s">
        <v>1415</v>
      </c>
      <c r="E1212" t="s">
        <v>118</v>
      </c>
      <c r="F1212">
        <v>0.27050000000000002</v>
      </c>
      <c r="G1212">
        <f>'Fuel Resources ล่าสุด'!G1212</f>
        <v>0</v>
      </c>
      <c r="H1212" t="str">
        <f t="shared" si="18"/>
        <v>ซ้ำกัน</v>
      </c>
      <c r="O1212" t="s">
        <v>43</v>
      </c>
      <c r="AC1212" t="s">
        <v>35</v>
      </c>
      <c r="AF1212">
        <v>1</v>
      </c>
      <c r="AH1212" t="s">
        <v>36</v>
      </c>
    </row>
    <row r="1213" spans="1:34" hidden="1" x14ac:dyDescent="0.15">
      <c r="A1213" t="s">
        <v>1897</v>
      </c>
      <c r="B1213" t="s">
        <v>121</v>
      </c>
      <c r="C1213" t="s">
        <v>1895</v>
      </c>
      <c r="D1213" t="s">
        <v>1415</v>
      </c>
      <c r="E1213" t="s">
        <v>118</v>
      </c>
      <c r="F1213">
        <v>0.27060000000000001</v>
      </c>
      <c r="G1213">
        <f>'Fuel Resources ล่าสุด'!G1213</f>
        <v>0</v>
      </c>
      <c r="H1213" t="str">
        <f t="shared" si="18"/>
        <v>ซ้ำกัน</v>
      </c>
      <c r="O1213" t="s">
        <v>41</v>
      </c>
      <c r="AC1213" t="s">
        <v>35</v>
      </c>
      <c r="AF1213">
        <v>1</v>
      </c>
      <c r="AH1213" t="s">
        <v>36</v>
      </c>
    </row>
    <row r="1214" spans="1:34" hidden="1" x14ac:dyDescent="0.15">
      <c r="A1214" t="s">
        <v>1898</v>
      </c>
      <c r="B1214" t="s">
        <v>121</v>
      </c>
      <c r="C1214" t="s">
        <v>1895</v>
      </c>
      <c r="D1214" t="s">
        <v>1415</v>
      </c>
      <c r="E1214" t="s">
        <v>118</v>
      </c>
      <c r="F1214">
        <v>0.27050000000000002</v>
      </c>
      <c r="G1214">
        <f>'Fuel Resources ล่าสุด'!G1214</f>
        <v>0</v>
      </c>
      <c r="H1214" t="str">
        <f t="shared" si="18"/>
        <v>ซ้ำกัน</v>
      </c>
      <c r="O1214" t="s">
        <v>43</v>
      </c>
      <c r="AC1214" t="s">
        <v>35</v>
      </c>
      <c r="AF1214">
        <v>1</v>
      </c>
      <c r="AH1214" t="s">
        <v>36</v>
      </c>
    </row>
    <row r="1215" spans="1:34" hidden="1" x14ac:dyDescent="0.15">
      <c r="A1215" t="s">
        <v>1899</v>
      </c>
      <c r="B1215" t="s">
        <v>115</v>
      </c>
      <c r="C1215" t="s">
        <v>1900</v>
      </c>
      <c r="D1215" t="s">
        <v>1415</v>
      </c>
      <c r="E1215" t="s">
        <v>1399</v>
      </c>
      <c r="F1215">
        <v>0.30909999999999999</v>
      </c>
      <c r="G1215">
        <f>'Fuel Resources ล่าสุด'!G1215</f>
        <v>0</v>
      </c>
      <c r="H1215" t="str">
        <f t="shared" si="18"/>
        <v>ซ้ำกัน</v>
      </c>
      <c r="O1215" t="s">
        <v>41</v>
      </c>
      <c r="AC1215" t="s">
        <v>35</v>
      </c>
      <c r="AF1215">
        <v>1</v>
      </c>
      <c r="AH1215" t="s">
        <v>36</v>
      </c>
    </row>
    <row r="1216" spans="1:34" hidden="1" x14ac:dyDescent="0.15">
      <c r="A1216" t="s">
        <v>1901</v>
      </c>
      <c r="B1216" t="s">
        <v>115</v>
      </c>
      <c r="C1216" t="s">
        <v>1900</v>
      </c>
      <c r="D1216" t="s">
        <v>1415</v>
      </c>
      <c r="E1216" t="s">
        <v>1399</v>
      </c>
      <c r="F1216">
        <v>0.30890000000000001</v>
      </c>
      <c r="G1216">
        <f>'Fuel Resources ล่าสุด'!G1216</f>
        <v>0</v>
      </c>
      <c r="H1216" t="str">
        <f t="shared" si="18"/>
        <v>ซ้ำกัน</v>
      </c>
      <c r="O1216" t="s">
        <v>43</v>
      </c>
      <c r="AC1216" t="s">
        <v>35</v>
      </c>
      <c r="AF1216">
        <v>1</v>
      </c>
      <c r="AH1216" t="s">
        <v>36</v>
      </c>
    </row>
    <row r="1217" spans="1:34" hidden="1" x14ac:dyDescent="0.15">
      <c r="A1217" t="s">
        <v>1902</v>
      </c>
      <c r="B1217" t="s">
        <v>121</v>
      </c>
      <c r="C1217" t="s">
        <v>1900</v>
      </c>
      <c r="D1217" t="s">
        <v>1415</v>
      </c>
      <c r="E1217" t="s">
        <v>1399</v>
      </c>
      <c r="F1217">
        <v>0.30909999999999999</v>
      </c>
      <c r="G1217">
        <f>'Fuel Resources ล่าสุด'!G1217</f>
        <v>0</v>
      </c>
      <c r="H1217" t="str">
        <f t="shared" si="18"/>
        <v>ซ้ำกัน</v>
      </c>
      <c r="O1217" t="s">
        <v>41</v>
      </c>
      <c r="AC1217" t="s">
        <v>35</v>
      </c>
      <c r="AF1217">
        <v>1</v>
      </c>
      <c r="AH1217" t="s">
        <v>36</v>
      </c>
    </row>
    <row r="1218" spans="1:34" hidden="1" x14ac:dyDescent="0.15">
      <c r="A1218" t="s">
        <v>1903</v>
      </c>
      <c r="B1218" t="s">
        <v>121</v>
      </c>
      <c r="C1218" t="s">
        <v>1900</v>
      </c>
      <c r="D1218" t="s">
        <v>1415</v>
      </c>
      <c r="E1218" t="s">
        <v>1399</v>
      </c>
      <c r="F1218">
        <v>0.30890000000000001</v>
      </c>
      <c r="G1218">
        <f>'Fuel Resources ล่าสุด'!G1218</f>
        <v>0</v>
      </c>
      <c r="H1218" t="str">
        <f t="shared" si="18"/>
        <v>ซ้ำกัน</v>
      </c>
      <c r="O1218" t="s">
        <v>43</v>
      </c>
      <c r="AC1218" t="s">
        <v>35</v>
      </c>
      <c r="AF1218">
        <v>1</v>
      </c>
      <c r="AH1218" t="s">
        <v>36</v>
      </c>
    </row>
    <row r="1219" spans="1:34" hidden="1" x14ac:dyDescent="0.15">
      <c r="A1219" t="s">
        <v>1904</v>
      </c>
      <c r="B1219" t="s">
        <v>115</v>
      </c>
      <c r="C1219" t="s">
        <v>1905</v>
      </c>
      <c r="D1219" t="s">
        <v>1415</v>
      </c>
      <c r="E1219" t="s">
        <v>118</v>
      </c>
      <c r="F1219">
        <v>0.25559999999999999</v>
      </c>
      <c r="G1219">
        <f>'Fuel Resources ล่าสุด'!G1219</f>
        <v>0</v>
      </c>
      <c r="H1219" t="str">
        <f t="shared" ref="H1219:H1282" si="19">IF(COUNTIF(G:G,C1219)&gt;0,"ซ้ำกัน","ไม่ซ้ำกัน")</f>
        <v>ซ้ำกัน</v>
      </c>
      <c r="O1219" t="s">
        <v>41</v>
      </c>
      <c r="AC1219" t="s">
        <v>35</v>
      </c>
      <c r="AF1219">
        <v>1</v>
      </c>
      <c r="AH1219" t="s">
        <v>36</v>
      </c>
    </row>
    <row r="1220" spans="1:34" hidden="1" x14ac:dyDescent="0.15">
      <c r="A1220" t="s">
        <v>1906</v>
      </c>
      <c r="B1220" t="s">
        <v>115</v>
      </c>
      <c r="C1220" t="s">
        <v>1905</v>
      </c>
      <c r="D1220" t="s">
        <v>1415</v>
      </c>
      <c r="E1220" t="s">
        <v>118</v>
      </c>
      <c r="F1220">
        <v>0.2555</v>
      </c>
      <c r="G1220">
        <f>'Fuel Resources ล่าสุด'!G1220</f>
        <v>0</v>
      </c>
      <c r="H1220" t="str">
        <f t="shared" si="19"/>
        <v>ซ้ำกัน</v>
      </c>
      <c r="O1220" t="s">
        <v>43</v>
      </c>
      <c r="AC1220" t="s">
        <v>35</v>
      </c>
      <c r="AF1220">
        <v>1</v>
      </c>
      <c r="AH1220" t="s">
        <v>36</v>
      </c>
    </row>
    <row r="1221" spans="1:34" hidden="1" x14ac:dyDescent="0.15">
      <c r="A1221" t="s">
        <v>1907</v>
      </c>
      <c r="B1221" t="s">
        <v>121</v>
      </c>
      <c r="C1221" t="s">
        <v>1905</v>
      </c>
      <c r="D1221" t="s">
        <v>1415</v>
      </c>
      <c r="E1221" t="s">
        <v>118</v>
      </c>
      <c r="F1221">
        <v>0.25559999999999999</v>
      </c>
      <c r="G1221">
        <f>'Fuel Resources ล่าสุด'!G1221</f>
        <v>0</v>
      </c>
      <c r="H1221" t="str">
        <f t="shared" si="19"/>
        <v>ซ้ำกัน</v>
      </c>
      <c r="O1221" t="s">
        <v>41</v>
      </c>
      <c r="AC1221" t="s">
        <v>35</v>
      </c>
      <c r="AF1221">
        <v>1</v>
      </c>
      <c r="AH1221" t="s">
        <v>36</v>
      </c>
    </row>
    <row r="1222" spans="1:34" hidden="1" x14ac:dyDescent="0.15">
      <c r="A1222" t="s">
        <v>1908</v>
      </c>
      <c r="B1222" t="s">
        <v>121</v>
      </c>
      <c r="C1222" t="s">
        <v>1905</v>
      </c>
      <c r="D1222" t="s">
        <v>1415</v>
      </c>
      <c r="E1222" t="s">
        <v>118</v>
      </c>
      <c r="F1222">
        <v>0.2555</v>
      </c>
      <c r="G1222">
        <f>'Fuel Resources ล่าสุด'!G1222</f>
        <v>0</v>
      </c>
      <c r="H1222" t="str">
        <f t="shared" si="19"/>
        <v>ซ้ำกัน</v>
      </c>
      <c r="O1222" t="s">
        <v>43</v>
      </c>
      <c r="AC1222" t="s">
        <v>35</v>
      </c>
      <c r="AF1222">
        <v>1</v>
      </c>
      <c r="AH1222" t="s">
        <v>36</v>
      </c>
    </row>
    <row r="1223" spans="1:34" hidden="1" x14ac:dyDescent="0.15">
      <c r="A1223" t="s">
        <v>1909</v>
      </c>
      <c r="B1223" t="s">
        <v>115</v>
      </c>
      <c r="C1223" t="s">
        <v>1910</v>
      </c>
      <c r="D1223" t="s">
        <v>1415</v>
      </c>
      <c r="E1223" t="s">
        <v>118</v>
      </c>
      <c r="F1223">
        <v>0.46949999999999997</v>
      </c>
      <c r="G1223">
        <f>'Fuel Resources ล่าสุด'!G1223</f>
        <v>0</v>
      </c>
      <c r="H1223" t="str">
        <f t="shared" si="19"/>
        <v>ซ้ำกัน</v>
      </c>
      <c r="O1223" t="s">
        <v>41</v>
      </c>
      <c r="AC1223" t="s">
        <v>35</v>
      </c>
      <c r="AF1223">
        <v>1</v>
      </c>
      <c r="AH1223" t="s">
        <v>36</v>
      </c>
    </row>
    <row r="1224" spans="1:34" hidden="1" x14ac:dyDescent="0.15">
      <c r="A1224" t="s">
        <v>1911</v>
      </c>
      <c r="B1224" t="s">
        <v>115</v>
      </c>
      <c r="C1224" t="s">
        <v>1910</v>
      </c>
      <c r="D1224" t="s">
        <v>1415</v>
      </c>
      <c r="E1224" t="s">
        <v>118</v>
      </c>
      <c r="F1224">
        <v>0.46929999999999999</v>
      </c>
      <c r="G1224">
        <f>'Fuel Resources ล่าสุด'!G1224</f>
        <v>0</v>
      </c>
      <c r="H1224" t="str">
        <f t="shared" si="19"/>
        <v>ซ้ำกัน</v>
      </c>
      <c r="O1224" t="s">
        <v>43</v>
      </c>
      <c r="AC1224" t="s">
        <v>35</v>
      </c>
      <c r="AF1224">
        <v>1</v>
      </c>
      <c r="AH1224" t="s">
        <v>36</v>
      </c>
    </row>
    <row r="1225" spans="1:34" hidden="1" x14ac:dyDescent="0.15">
      <c r="A1225" t="s">
        <v>1912</v>
      </c>
      <c r="B1225" t="s">
        <v>121</v>
      </c>
      <c r="C1225" t="s">
        <v>1910</v>
      </c>
      <c r="D1225" t="s">
        <v>1415</v>
      </c>
      <c r="E1225" t="s">
        <v>118</v>
      </c>
      <c r="F1225">
        <v>0.46949999999999997</v>
      </c>
      <c r="G1225">
        <f>'Fuel Resources ล่าสุด'!G1225</f>
        <v>0</v>
      </c>
      <c r="H1225" t="str">
        <f t="shared" si="19"/>
        <v>ซ้ำกัน</v>
      </c>
      <c r="O1225" t="s">
        <v>41</v>
      </c>
      <c r="AC1225" t="s">
        <v>35</v>
      </c>
      <c r="AF1225">
        <v>1</v>
      </c>
      <c r="AH1225" t="s">
        <v>36</v>
      </c>
    </row>
    <row r="1226" spans="1:34" hidden="1" x14ac:dyDescent="0.15">
      <c r="A1226" t="s">
        <v>1913</v>
      </c>
      <c r="B1226" t="s">
        <v>121</v>
      </c>
      <c r="C1226" t="s">
        <v>1910</v>
      </c>
      <c r="D1226" t="s">
        <v>1415</v>
      </c>
      <c r="E1226" t="s">
        <v>118</v>
      </c>
      <c r="F1226">
        <v>0.46929999999999999</v>
      </c>
      <c r="G1226">
        <f>'Fuel Resources ล่าสุด'!G1226</f>
        <v>0</v>
      </c>
      <c r="H1226" t="str">
        <f t="shared" si="19"/>
        <v>ซ้ำกัน</v>
      </c>
      <c r="O1226" t="s">
        <v>43</v>
      </c>
      <c r="AC1226" t="s">
        <v>35</v>
      </c>
      <c r="AF1226">
        <v>1</v>
      </c>
      <c r="AH1226" t="s">
        <v>36</v>
      </c>
    </row>
    <row r="1227" spans="1:34" hidden="1" x14ac:dyDescent="0.15">
      <c r="A1227" t="s">
        <v>1914</v>
      </c>
      <c r="B1227" t="s">
        <v>115</v>
      </c>
      <c r="C1227" t="s">
        <v>1915</v>
      </c>
      <c r="D1227" t="s">
        <v>1415</v>
      </c>
      <c r="E1227" t="s">
        <v>118</v>
      </c>
      <c r="F1227">
        <v>0.32750000000000001</v>
      </c>
      <c r="G1227">
        <f>'Fuel Resources ล่าสุด'!G1227</f>
        <v>0</v>
      </c>
      <c r="H1227" t="str">
        <f t="shared" si="19"/>
        <v>ซ้ำกัน</v>
      </c>
      <c r="O1227" t="s">
        <v>41</v>
      </c>
      <c r="AC1227" t="s">
        <v>35</v>
      </c>
      <c r="AF1227">
        <v>1</v>
      </c>
      <c r="AH1227" t="s">
        <v>36</v>
      </c>
    </row>
    <row r="1228" spans="1:34" hidden="1" x14ac:dyDescent="0.15">
      <c r="A1228" t="s">
        <v>1916</v>
      </c>
      <c r="B1228" t="s">
        <v>115</v>
      </c>
      <c r="C1228" t="s">
        <v>1915</v>
      </c>
      <c r="D1228" t="s">
        <v>1415</v>
      </c>
      <c r="E1228" t="s">
        <v>118</v>
      </c>
      <c r="F1228">
        <v>0.32740000000000002</v>
      </c>
      <c r="G1228">
        <f>'Fuel Resources ล่าสุด'!G1228</f>
        <v>0</v>
      </c>
      <c r="H1228" t="str">
        <f t="shared" si="19"/>
        <v>ซ้ำกัน</v>
      </c>
      <c r="O1228" t="s">
        <v>43</v>
      </c>
      <c r="AC1228" t="s">
        <v>35</v>
      </c>
      <c r="AF1228">
        <v>1</v>
      </c>
      <c r="AH1228" t="s">
        <v>36</v>
      </c>
    </row>
    <row r="1229" spans="1:34" hidden="1" x14ac:dyDescent="0.15">
      <c r="A1229" t="s">
        <v>1917</v>
      </c>
      <c r="B1229" t="s">
        <v>121</v>
      </c>
      <c r="C1229" t="s">
        <v>1915</v>
      </c>
      <c r="D1229" t="s">
        <v>1415</v>
      </c>
      <c r="E1229" t="s">
        <v>118</v>
      </c>
      <c r="F1229">
        <v>0.32750000000000001</v>
      </c>
      <c r="G1229">
        <f>'Fuel Resources ล่าสุด'!G1229</f>
        <v>0</v>
      </c>
      <c r="H1229" t="str">
        <f t="shared" si="19"/>
        <v>ซ้ำกัน</v>
      </c>
      <c r="O1229" t="s">
        <v>41</v>
      </c>
      <c r="AC1229" t="s">
        <v>35</v>
      </c>
      <c r="AF1229">
        <v>1</v>
      </c>
      <c r="AH1229" t="s">
        <v>36</v>
      </c>
    </row>
    <row r="1230" spans="1:34" hidden="1" x14ac:dyDescent="0.15">
      <c r="A1230" t="s">
        <v>1918</v>
      </c>
      <c r="B1230" t="s">
        <v>121</v>
      </c>
      <c r="C1230" t="s">
        <v>1915</v>
      </c>
      <c r="D1230" t="s">
        <v>1415</v>
      </c>
      <c r="E1230" t="s">
        <v>118</v>
      </c>
      <c r="F1230">
        <v>0.32740000000000002</v>
      </c>
      <c r="G1230">
        <f>'Fuel Resources ล่าสุด'!G1230</f>
        <v>0</v>
      </c>
      <c r="H1230" t="str">
        <f t="shared" si="19"/>
        <v>ซ้ำกัน</v>
      </c>
      <c r="O1230" t="s">
        <v>43</v>
      </c>
      <c r="AC1230" t="s">
        <v>35</v>
      </c>
      <c r="AF1230">
        <v>1</v>
      </c>
      <c r="AH1230" t="s">
        <v>36</v>
      </c>
    </row>
    <row r="1231" spans="1:34" hidden="1" x14ac:dyDescent="0.15">
      <c r="A1231" t="s">
        <v>1919</v>
      </c>
      <c r="B1231" t="s">
        <v>115</v>
      </c>
      <c r="C1231" t="s">
        <v>1920</v>
      </c>
      <c r="D1231" t="s">
        <v>1415</v>
      </c>
      <c r="E1231" t="s">
        <v>1399</v>
      </c>
      <c r="F1231">
        <v>0.33450000000000002</v>
      </c>
      <c r="G1231">
        <f>'Fuel Resources ล่าสุด'!G1231</f>
        <v>0</v>
      </c>
      <c r="H1231" t="str">
        <f t="shared" si="19"/>
        <v>ซ้ำกัน</v>
      </c>
      <c r="O1231" t="s">
        <v>41</v>
      </c>
      <c r="AC1231" t="s">
        <v>35</v>
      </c>
      <c r="AF1231">
        <v>1</v>
      </c>
      <c r="AH1231" t="s">
        <v>36</v>
      </c>
    </row>
    <row r="1232" spans="1:34" hidden="1" x14ac:dyDescent="0.15">
      <c r="A1232" t="s">
        <v>1921</v>
      </c>
      <c r="B1232" t="s">
        <v>115</v>
      </c>
      <c r="C1232" t="s">
        <v>1920</v>
      </c>
      <c r="D1232" t="s">
        <v>1415</v>
      </c>
      <c r="E1232" t="s">
        <v>1399</v>
      </c>
      <c r="F1232">
        <v>0.33429999999999999</v>
      </c>
      <c r="G1232">
        <f>'Fuel Resources ล่าสุด'!G1232</f>
        <v>0</v>
      </c>
      <c r="H1232" t="str">
        <f t="shared" si="19"/>
        <v>ซ้ำกัน</v>
      </c>
      <c r="O1232" t="s">
        <v>43</v>
      </c>
      <c r="AC1232" t="s">
        <v>35</v>
      </c>
      <c r="AF1232">
        <v>1</v>
      </c>
      <c r="AH1232" t="s">
        <v>36</v>
      </c>
    </row>
    <row r="1233" spans="1:34" hidden="1" x14ac:dyDescent="0.15">
      <c r="A1233" t="s">
        <v>1922</v>
      </c>
      <c r="B1233" t="s">
        <v>121</v>
      </c>
      <c r="C1233" t="s">
        <v>1920</v>
      </c>
      <c r="D1233" t="s">
        <v>1415</v>
      </c>
      <c r="E1233" t="s">
        <v>1399</v>
      </c>
      <c r="F1233">
        <v>0.33450000000000002</v>
      </c>
      <c r="G1233">
        <f>'Fuel Resources ล่าสุด'!G1233</f>
        <v>0</v>
      </c>
      <c r="H1233" t="str">
        <f t="shared" si="19"/>
        <v>ซ้ำกัน</v>
      </c>
      <c r="O1233" t="s">
        <v>41</v>
      </c>
      <c r="AC1233" t="s">
        <v>35</v>
      </c>
      <c r="AF1233">
        <v>1</v>
      </c>
      <c r="AH1233" t="s">
        <v>36</v>
      </c>
    </row>
    <row r="1234" spans="1:34" hidden="1" x14ac:dyDescent="0.15">
      <c r="A1234" t="s">
        <v>1923</v>
      </c>
      <c r="B1234" t="s">
        <v>121</v>
      </c>
      <c r="C1234" t="s">
        <v>1920</v>
      </c>
      <c r="D1234" t="s">
        <v>1415</v>
      </c>
      <c r="E1234" t="s">
        <v>1399</v>
      </c>
      <c r="F1234">
        <v>0.33429999999999999</v>
      </c>
      <c r="G1234">
        <f>'Fuel Resources ล่าสุด'!G1234</f>
        <v>0</v>
      </c>
      <c r="H1234" t="str">
        <f t="shared" si="19"/>
        <v>ซ้ำกัน</v>
      </c>
      <c r="O1234" t="s">
        <v>43</v>
      </c>
      <c r="AC1234" t="s">
        <v>35</v>
      </c>
      <c r="AF1234">
        <v>1</v>
      </c>
      <c r="AH1234" t="s">
        <v>36</v>
      </c>
    </row>
    <row r="1235" spans="1:34" hidden="1" x14ac:dyDescent="0.15">
      <c r="A1235" t="s">
        <v>1924</v>
      </c>
      <c r="B1235" t="s">
        <v>115</v>
      </c>
      <c r="C1235" t="s">
        <v>1925</v>
      </c>
      <c r="D1235" t="s">
        <v>1415</v>
      </c>
      <c r="E1235" t="s">
        <v>118</v>
      </c>
      <c r="F1235">
        <v>0.1835</v>
      </c>
      <c r="G1235">
        <f>'Fuel Resources ล่าสุด'!G1235</f>
        <v>0</v>
      </c>
      <c r="H1235" t="str">
        <f t="shared" si="19"/>
        <v>ซ้ำกัน</v>
      </c>
      <c r="O1235" t="s">
        <v>41</v>
      </c>
      <c r="AC1235" t="s">
        <v>35</v>
      </c>
      <c r="AF1235">
        <v>1</v>
      </c>
      <c r="AH1235" t="s">
        <v>36</v>
      </c>
    </row>
    <row r="1236" spans="1:34" hidden="1" x14ac:dyDescent="0.15">
      <c r="A1236" t="s">
        <v>1926</v>
      </c>
      <c r="B1236" t="s">
        <v>115</v>
      </c>
      <c r="C1236" t="s">
        <v>1925</v>
      </c>
      <c r="D1236" t="s">
        <v>1415</v>
      </c>
      <c r="E1236" t="s">
        <v>118</v>
      </c>
      <c r="F1236">
        <v>0.18340000000000001</v>
      </c>
      <c r="G1236">
        <f>'Fuel Resources ล่าสุด'!G1236</f>
        <v>0</v>
      </c>
      <c r="H1236" t="str">
        <f t="shared" si="19"/>
        <v>ซ้ำกัน</v>
      </c>
      <c r="O1236" t="s">
        <v>43</v>
      </c>
      <c r="AC1236" t="s">
        <v>35</v>
      </c>
      <c r="AF1236">
        <v>1</v>
      </c>
      <c r="AH1236" t="s">
        <v>36</v>
      </c>
    </row>
    <row r="1237" spans="1:34" hidden="1" x14ac:dyDescent="0.15">
      <c r="A1237" t="s">
        <v>1927</v>
      </c>
      <c r="B1237" t="s">
        <v>121</v>
      </c>
      <c r="C1237" t="s">
        <v>1925</v>
      </c>
      <c r="D1237" t="s">
        <v>1415</v>
      </c>
      <c r="E1237" t="s">
        <v>118</v>
      </c>
      <c r="F1237">
        <v>0.1835</v>
      </c>
      <c r="G1237">
        <f>'Fuel Resources ล่าสุด'!G1237</f>
        <v>0</v>
      </c>
      <c r="H1237" t="str">
        <f t="shared" si="19"/>
        <v>ซ้ำกัน</v>
      </c>
      <c r="O1237" t="s">
        <v>41</v>
      </c>
      <c r="AC1237" t="s">
        <v>35</v>
      </c>
      <c r="AF1237">
        <v>1</v>
      </c>
      <c r="AH1237" t="s">
        <v>36</v>
      </c>
    </row>
    <row r="1238" spans="1:34" hidden="1" x14ac:dyDescent="0.15">
      <c r="A1238" t="s">
        <v>1928</v>
      </c>
      <c r="B1238" t="s">
        <v>121</v>
      </c>
      <c r="C1238" t="s">
        <v>1925</v>
      </c>
      <c r="D1238" t="s">
        <v>1415</v>
      </c>
      <c r="E1238" t="s">
        <v>118</v>
      </c>
      <c r="F1238">
        <v>0.18340000000000001</v>
      </c>
      <c r="G1238">
        <f>'Fuel Resources ล่าสุด'!G1238</f>
        <v>0</v>
      </c>
      <c r="H1238" t="str">
        <f t="shared" si="19"/>
        <v>ซ้ำกัน</v>
      </c>
      <c r="O1238" t="s">
        <v>43</v>
      </c>
      <c r="AC1238" t="s">
        <v>35</v>
      </c>
      <c r="AF1238">
        <v>1</v>
      </c>
      <c r="AH1238" t="s">
        <v>36</v>
      </c>
    </row>
    <row r="1239" spans="1:34" hidden="1" x14ac:dyDescent="0.15">
      <c r="A1239" t="s">
        <v>1929</v>
      </c>
      <c r="B1239" t="s">
        <v>115</v>
      </c>
      <c r="C1239" t="s">
        <v>1930</v>
      </c>
      <c r="D1239" t="s">
        <v>1415</v>
      </c>
      <c r="E1239" t="s">
        <v>118</v>
      </c>
      <c r="F1239">
        <v>0.34010000000000001</v>
      </c>
      <c r="G1239">
        <f>'Fuel Resources ล่าสุด'!G1239</f>
        <v>0</v>
      </c>
      <c r="H1239" t="str">
        <f t="shared" si="19"/>
        <v>ซ้ำกัน</v>
      </c>
      <c r="O1239" t="s">
        <v>41</v>
      </c>
      <c r="AC1239" t="s">
        <v>35</v>
      </c>
      <c r="AF1239">
        <v>1</v>
      </c>
      <c r="AH1239" t="s">
        <v>36</v>
      </c>
    </row>
    <row r="1240" spans="1:34" hidden="1" x14ac:dyDescent="0.15">
      <c r="A1240" t="s">
        <v>1931</v>
      </c>
      <c r="B1240" t="s">
        <v>115</v>
      </c>
      <c r="C1240" t="s">
        <v>1930</v>
      </c>
      <c r="D1240" t="s">
        <v>1415</v>
      </c>
      <c r="E1240" t="s">
        <v>118</v>
      </c>
      <c r="F1240">
        <v>0.33989999999999998</v>
      </c>
      <c r="G1240">
        <f>'Fuel Resources ล่าสุด'!G1240</f>
        <v>0</v>
      </c>
      <c r="H1240" t="str">
        <f t="shared" si="19"/>
        <v>ซ้ำกัน</v>
      </c>
      <c r="O1240" t="s">
        <v>43</v>
      </c>
      <c r="AC1240" t="s">
        <v>35</v>
      </c>
      <c r="AF1240">
        <v>1</v>
      </c>
      <c r="AH1240" t="s">
        <v>36</v>
      </c>
    </row>
    <row r="1241" spans="1:34" hidden="1" x14ac:dyDescent="0.15">
      <c r="A1241" t="s">
        <v>1932</v>
      </c>
      <c r="B1241" t="s">
        <v>121</v>
      </c>
      <c r="C1241" t="s">
        <v>1930</v>
      </c>
      <c r="D1241" t="s">
        <v>1415</v>
      </c>
      <c r="E1241" t="s">
        <v>118</v>
      </c>
      <c r="F1241">
        <v>0.34010000000000001</v>
      </c>
      <c r="G1241">
        <f>'Fuel Resources ล่าสุด'!G1241</f>
        <v>0</v>
      </c>
      <c r="H1241" t="str">
        <f t="shared" si="19"/>
        <v>ซ้ำกัน</v>
      </c>
      <c r="O1241" t="s">
        <v>41</v>
      </c>
      <c r="AC1241" t="s">
        <v>35</v>
      </c>
      <c r="AF1241">
        <v>1</v>
      </c>
      <c r="AH1241" t="s">
        <v>36</v>
      </c>
    </row>
    <row r="1242" spans="1:34" hidden="1" x14ac:dyDescent="0.15">
      <c r="A1242" t="s">
        <v>1933</v>
      </c>
      <c r="B1242" t="s">
        <v>121</v>
      </c>
      <c r="C1242" t="s">
        <v>1930</v>
      </c>
      <c r="D1242" t="s">
        <v>1415</v>
      </c>
      <c r="E1242" t="s">
        <v>118</v>
      </c>
      <c r="F1242">
        <v>0.33989999999999998</v>
      </c>
      <c r="G1242">
        <f>'Fuel Resources ล่าสุด'!G1242</f>
        <v>0</v>
      </c>
      <c r="H1242" t="str">
        <f t="shared" si="19"/>
        <v>ซ้ำกัน</v>
      </c>
      <c r="O1242" t="s">
        <v>43</v>
      </c>
      <c r="AC1242" t="s">
        <v>35</v>
      </c>
      <c r="AF1242">
        <v>1</v>
      </c>
      <c r="AH1242" t="s">
        <v>36</v>
      </c>
    </row>
    <row r="1243" spans="1:34" hidden="1" x14ac:dyDescent="0.15">
      <c r="A1243" t="s">
        <v>1934</v>
      </c>
      <c r="B1243" t="s">
        <v>115</v>
      </c>
      <c r="C1243" t="s">
        <v>1935</v>
      </c>
      <c r="D1243" t="s">
        <v>1415</v>
      </c>
      <c r="E1243" t="s">
        <v>118</v>
      </c>
      <c r="F1243">
        <v>0.24049999999999999</v>
      </c>
      <c r="G1243">
        <f>'Fuel Resources ล่าสุด'!G1243</f>
        <v>0</v>
      </c>
      <c r="H1243" t="str">
        <f t="shared" si="19"/>
        <v>ซ้ำกัน</v>
      </c>
      <c r="O1243" t="s">
        <v>41</v>
      </c>
      <c r="AC1243" t="s">
        <v>35</v>
      </c>
      <c r="AF1243">
        <v>1</v>
      </c>
      <c r="AH1243" t="s">
        <v>36</v>
      </c>
    </row>
    <row r="1244" spans="1:34" hidden="1" x14ac:dyDescent="0.15">
      <c r="A1244" t="s">
        <v>1936</v>
      </c>
      <c r="B1244" t="s">
        <v>115</v>
      </c>
      <c r="C1244" t="s">
        <v>1935</v>
      </c>
      <c r="D1244" t="s">
        <v>1415</v>
      </c>
      <c r="E1244" t="s">
        <v>118</v>
      </c>
      <c r="F1244">
        <v>0.2404</v>
      </c>
      <c r="G1244">
        <f>'Fuel Resources ล่าสุด'!G1244</f>
        <v>0</v>
      </c>
      <c r="H1244" t="str">
        <f t="shared" si="19"/>
        <v>ซ้ำกัน</v>
      </c>
      <c r="O1244" t="s">
        <v>43</v>
      </c>
      <c r="AC1244" t="s">
        <v>35</v>
      </c>
      <c r="AF1244">
        <v>1</v>
      </c>
      <c r="AH1244" t="s">
        <v>36</v>
      </c>
    </row>
    <row r="1245" spans="1:34" hidden="1" x14ac:dyDescent="0.15">
      <c r="A1245" t="s">
        <v>1937</v>
      </c>
      <c r="B1245" t="s">
        <v>121</v>
      </c>
      <c r="C1245" t="s">
        <v>1935</v>
      </c>
      <c r="D1245" t="s">
        <v>1415</v>
      </c>
      <c r="E1245" t="s">
        <v>118</v>
      </c>
      <c r="F1245">
        <v>0.24049999999999999</v>
      </c>
      <c r="G1245">
        <f>'Fuel Resources ล่าสุด'!G1245</f>
        <v>0</v>
      </c>
      <c r="H1245" t="str">
        <f t="shared" si="19"/>
        <v>ซ้ำกัน</v>
      </c>
      <c r="O1245" t="s">
        <v>41</v>
      </c>
      <c r="AC1245" t="s">
        <v>35</v>
      </c>
      <c r="AF1245">
        <v>1</v>
      </c>
      <c r="AH1245" t="s">
        <v>36</v>
      </c>
    </row>
    <row r="1246" spans="1:34" hidden="1" x14ac:dyDescent="0.15">
      <c r="A1246" t="s">
        <v>1938</v>
      </c>
      <c r="B1246" t="s">
        <v>121</v>
      </c>
      <c r="C1246" t="s">
        <v>1935</v>
      </c>
      <c r="D1246" t="s">
        <v>1415</v>
      </c>
      <c r="E1246" t="s">
        <v>118</v>
      </c>
      <c r="F1246">
        <v>0.2404</v>
      </c>
      <c r="G1246">
        <f>'Fuel Resources ล่าสุด'!G1246</f>
        <v>0</v>
      </c>
      <c r="H1246" t="str">
        <f t="shared" si="19"/>
        <v>ซ้ำกัน</v>
      </c>
      <c r="O1246" t="s">
        <v>43</v>
      </c>
      <c r="AC1246" t="s">
        <v>35</v>
      </c>
      <c r="AF1246">
        <v>1</v>
      </c>
      <c r="AH1246" t="s">
        <v>36</v>
      </c>
    </row>
    <row r="1247" spans="1:34" hidden="1" x14ac:dyDescent="0.15">
      <c r="A1247" t="s">
        <v>1939</v>
      </c>
      <c r="B1247" t="s">
        <v>115</v>
      </c>
      <c r="C1247" t="s">
        <v>1940</v>
      </c>
      <c r="D1247" t="s">
        <v>1415</v>
      </c>
      <c r="E1247" t="s">
        <v>1399</v>
      </c>
      <c r="F1247">
        <v>0.41060000000000002</v>
      </c>
      <c r="G1247">
        <f>'Fuel Resources ล่าสุด'!G1247</f>
        <v>0</v>
      </c>
      <c r="H1247" t="str">
        <f t="shared" si="19"/>
        <v>ซ้ำกัน</v>
      </c>
      <c r="O1247" t="s">
        <v>41</v>
      </c>
      <c r="AC1247" t="s">
        <v>35</v>
      </c>
      <c r="AF1247">
        <v>1</v>
      </c>
      <c r="AH1247" t="s">
        <v>36</v>
      </c>
    </row>
    <row r="1248" spans="1:34" hidden="1" x14ac:dyDescent="0.15">
      <c r="A1248" t="s">
        <v>1941</v>
      </c>
      <c r="B1248" t="s">
        <v>115</v>
      </c>
      <c r="C1248" t="s">
        <v>1940</v>
      </c>
      <c r="D1248" t="s">
        <v>1415</v>
      </c>
      <c r="E1248" t="s">
        <v>1399</v>
      </c>
      <c r="F1248">
        <v>0.41039999999999999</v>
      </c>
      <c r="G1248">
        <f>'Fuel Resources ล่าสุด'!G1248</f>
        <v>0</v>
      </c>
      <c r="H1248" t="str">
        <f t="shared" si="19"/>
        <v>ซ้ำกัน</v>
      </c>
      <c r="O1248" t="s">
        <v>43</v>
      </c>
      <c r="AC1248" t="s">
        <v>35</v>
      </c>
      <c r="AF1248">
        <v>1</v>
      </c>
      <c r="AH1248" t="s">
        <v>36</v>
      </c>
    </row>
    <row r="1249" spans="1:34" hidden="1" x14ac:dyDescent="0.15">
      <c r="A1249" t="s">
        <v>1942</v>
      </c>
      <c r="B1249" t="s">
        <v>121</v>
      </c>
      <c r="C1249" t="s">
        <v>1940</v>
      </c>
      <c r="D1249" t="s">
        <v>1415</v>
      </c>
      <c r="E1249" t="s">
        <v>1399</v>
      </c>
      <c r="F1249">
        <v>0.41060000000000002</v>
      </c>
      <c r="G1249">
        <f>'Fuel Resources ล่าสุด'!G1249</f>
        <v>0</v>
      </c>
      <c r="H1249" t="str">
        <f t="shared" si="19"/>
        <v>ซ้ำกัน</v>
      </c>
      <c r="O1249" t="s">
        <v>41</v>
      </c>
      <c r="AC1249" t="s">
        <v>35</v>
      </c>
      <c r="AF1249">
        <v>1</v>
      </c>
      <c r="AH1249" t="s">
        <v>36</v>
      </c>
    </row>
    <row r="1250" spans="1:34" hidden="1" x14ac:dyDescent="0.15">
      <c r="A1250" t="s">
        <v>1943</v>
      </c>
      <c r="B1250" t="s">
        <v>121</v>
      </c>
      <c r="C1250" t="s">
        <v>1940</v>
      </c>
      <c r="D1250" t="s">
        <v>1415</v>
      </c>
      <c r="E1250" t="s">
        <v>1399</v>
      </c>
      <c r="F1250">
        <v>0.41039999999999999</v>
      </c>
      <c r="G1250">
        <f>'Fuel Resources ล่าสุด'!G1250</f>
        <v>0</v>
      </c>
      <c r="H1250" t="str">
        <f t="shared" si="19"/>
        <v>ซ้ำกัน</v>
      </c>
      <c r="O1250" t="s">
        <v>43</v>
      </c>
      <c r="AC1250" t="s">
        <v>35</v>
      </c>
      <c r="AF1250">
        <v>1</v>
      </c>
      <c r="AH1250" t="s">
        <v>36</v>
      </c>
    </row>
    <row r="1251" spans="1:34" hidden="1" x14ac:dyDescent="0.15">
      <c r="A1251" t="s">
        <v>1944</v>
      </c>
      <c r="B1251" t="s">
        <v>115</v>
      </c>
      <c r="C1251" t="s">
        <v>1945</v>
      </c>
      <c r="D1251" t="s">
        <v>1415</v>
      </c>
      <c r="E1251" t="s">
        <v>118</v>
      </c>
      <c r="F1251">
        <v>0.1991</v>
      </c>
      <c r="G1251">
        <f>'Fuel Resources ล่าสุด'!G1251</f>
        <v>0</v>
      </c>
      <c r="H1251" t="str">
        <f t="shared" si="19"/>
        <v>ซ้ำกัน</v>
      </c>
      <c r="O1251" t="s">
        <v>41</v>
      </c>
      <c r="AC1251" t="s">
        <v>35</v>
      </c>
      <c r="AF1251">
        <v>1</v>
      </c>
      <c r="AH1251" t="s">
        <v>36</v>
      </c>
    </row>
    <row r="1252" spans="1:34" hidden="1" x14ac:dyDescent="0.15">
      <c r="A1252" t="s">
        <v>1946</v>
      </c>
      <c r="B1252" t="s">
        <v>115</v>
      </c>
      <c r="C1252" t="s">
        <v>1945</v>
      </c>
      <c r="D1252" t="s">
        <v>1415</v>
      </c>
      <c r="E1252" t="s">
        <v>118</v>
      </c>
      <c r="F1252">
        <v>0.19900000000000001</v>
      </c>
      <c r="G1252">
        <f>'Fuel Resources ล่าสุด'!G1252</f>
        <v>0</v>
      </c>
      <c r="H1252" t="str">
        <f t="shared" si="19"/>
        <v>ซ้ำกัน</v>
      </c>
      <c r="O1252" t="s">
        <v>43</v>
      </c>
      <c r="AC1252" t="s">
        <v>35</v>
      </c>
      <c r="AF1252">
        <v>1</v>
      </c>
      <c r="AH1252" t="s">
        <v>36</v>
      </c>
    </row>
    <row r="1253" spans="1:34" hidden="1" x14ac:dyDescent="0.15">
      <c r="A1253" t="s">
        <v>1947</v>
      </c>
      <c r="B1253" t="s">
        <v>121</v>
      </c>
      <c r="C1253" t="s">
        <v>1945</v>
      </c>
      <c r="D1253" t="s">
        <v>1415</v>
      </c>
      <c r="E1253" t="s">
        <v>118</v>
      </c>
      <c r="F1253">
        <v>0.1991</v>
      </c>
      <c r="G1253">
        <f>'Fuel Resources ล่าสุด'!G1253</f>
        <v>0</v>
      </c>
      <c r="H1253" t="str">
        <f t="shared" si="19"/>
        <v>ซ้ำกัน</v>
      </c>
      <c r="O1253" t="s">
        <v>41</v>
      </c>
      <c r="AC1253" t="s">
        <v>35</v>
      </c>
      <c r="AF1253">
        <v>1</v>
      </c>
      <c r="AH1253" t="s">
        <v>36</v>
      </c>
    </row>
    <row r="1254" spans="1:34" hidden="1" x14ac:dyDescent="0.15">
      <c r="A1254" t="s">
        <v>1948</v>
      </c>
      <c r="B1254" t="s">
        <v>121</v>
      </c>
      <c r="C1254" t="s">
        <v>1945</v>
      </c>
      <c r="D1254" t="s">
        <v>1415</v>
      </c>
      <c r="E1254" t="s">
        <v>118</v>
      </c>
      <c r="F1254">
        <v>0.19900000000000001</v>
      </c>
      <c r="G1254">
        <f>'Fuel Resources ล่าสุด'!G1254</f>
        <v>0</v>
      </c>
      <c r="H1254" t="str">
        <f t="shared" si="19"/>
        <v>ซ้ำกัน</v>
      </c>
      <c r="O1254" t="s">
        <v>43</v>
      </c>
      <c r="AC1254" t="s">
        <v>35</v>
      </c>
      <c r="AF1254">
        <v>1</v>
      </c>
      <c r="AH1254" t="s">
        <v>36</v>
      </c>
    </row>
    <row r="1255" spans="1:34" hidden="1" x14ac:dyDescent="0.15">
      <c r="A1255" t="s">
        <v>1949</v>
      </c>
      <c r="B1255" t="s">
        <v>115</v>
      </c>
      <c r="C1255" t="s">
        <v>1950</v>
      </c>
      <c r="D1255" t="s">
        <v>1415</v>
      </c>
      <c r="E1255" t="s">
        <v>118</v>
      </c>
      <c r="F1255">
        <v>0.36720000000000003</v>
      </c>
      <c r="G1255">
        <f>'Fuel Resources ล่าสุด'!G1255</f>
        <v>0</v>
      </c>
      <c r="H1255" t="str">
        <f t="shared" si="19"/>
        <v>ซ้ำกัน</v>
      </c>
      <c r="O1255" t="s">
        <v>41</v>
      </c>
      <c r="AC1255" t="s">
        <v>35</v>
      </c>
      <c r="AF1255">
        <v>1</v>
      </c>
      <c r="AH1255" t="s">
        <v>36</v>
      </c>
    </row>
    <row r="1256" spans="1:34" hidden="1" x14ac:dyDescent="0.15">
      <c r="A1256" t="s">
        <v>1951</v>
      </c>
      <c r="B1256" t="s">
        <v>115</v>
      </c>
      <c r="C1256" t="s">
        <v>1950</v>
      </c>
      <c r="D1256" t="s">
        <v>1415</v>
      </c>
      <c r="E1256" t="s">
        <v>118</v>
      </c>
      <c r="F1256">
        <v>0.36699999999999999</v>
      </c>
      <c r="G1256">
        <f>'Fuel Resources ล่าสุด'!G1256</f>
        <v>0</v>
      </c>
      <c r="H1256" t="str">
        <f t="shared" si="19"/>
        <v>ซ้ำกัน</v>
      </c>
      <c r="O1256" t="s">
        <v>43</v>
      </c>
      <c r="AC1256" t="s">
        <v>35</v>
      </c>
      <c r="AF1256">
        <v>1</v>
      </c>
      <c r="AH1256" t="s">
        <v>36</v>
      </c>
    </row>
    <row r="1257" spans="1:34" hidden="1" x14ac:dyDescent="0.15">
      <c r="A1257" t="s">
        <v>1952</v>
      </c>
      <c r="B1257" t="s">
        <v>121</v>
      </c>
      <c r="C1257" t="s">
        <v>1950</v>
      </c>
      <c r="D1257" t="s">
        <v>1415</v>
      </c>
      <c r="E1257" t="s">
        <v>118</v>
      </c>
      <c r="F1257">
        <v>0.36720000000000003</v>
      </c>
      <c r="G1257">
        <f>'Fuel Resources ล่าสุด'!G1257</f>
        <v>0</v>
      </c>
      <c r="H1257" t="str">
        <f t="shared" si="19"/>
        <v>ซ้ำกัน</v>
      </c>
      <c r="O1257" t="s">
        <v>41</v>
      </c>
      <c r="AC1257" t="s">
        <v>35</v>
      </c>
      <c r="AF1257">
        <v>1</v>
      </c>
      <c r="AH1257" t="s">
        <v>36</v>
      </c>
    </row>
    <row r="1258" spans="1:34" hidden="1" x14ac:dyDescent="0.15">
      <c r="A1258" t="s">
        <v>1953</v>
      </c>
      <c r="B1258" t="s">
        <v>121</v>
      </c>
      <c r="C1258" t="s">
        <v>1950</v>
      </c>
      <c r="D1258" t="s">
        <v>1415</v>
      </c>
      <c r="E1258" t="s">
        <v>118</v>
      </c>
      <c r="F1258">
        <v>0.36699999999999999</v>
      </c>
      <c r="G1258">
        <f>'Fuel Resources ล่าสุด'!G1258</f>
        <v>0</v>
      </c>
      <c r="H1258" t="str">
        <f t="shared" si="19"/>
        <v>ซ้ำกัน</v>
      </c>
      <c r="O1258" t="s">
        <v>43</v>
      </c>
      <c r="AC1258" t="s">
        <v>35</v>
      </c>
      <c r="AF1258">
        <v>1</v>
      </c>
      <c r="AH1258" t="s">
        <v>36</v>
      </c>
    </row>
    <row r="1259" spans="1:34" hidden="1" x14ac:dyDescent="0.15">
      <c r="A1259" t="s">
        <v>1954</v>
      </c>
      <c r="B1259" t="s">
        <v>115</v>
      </c>
      <c r="C1259" t="s">
        <v>1955</v>
      </c>
      <c r="D1259" t="s">
        <v>1415</v>
      </c>
      <c r="E1259" t="s">
        <v>118</v>
      </c>
      <c r="F1259">
        <v>0.25509999999999999</v>
      </c>
      <c r="G1259">
        <f>'Fuel Resources ล่าสุด'!G1259</f>
        <v>0</v>
      </c>
      <c r="H1259" t="str">
        <f t="shared" si="19"/>
        <v>ซ้ำกัน</v>
      </c>
      <c r="O1259" t="s">
        <v>41</v>
      </c>
      <c r="AC1259" t="s">
        <v>35</v>
      </c>
      <c r="AF1259">
        <v>1</v>
      </c>
      <c r="AH1259" t="s">
        <v>36</v>
      </c>
    </row>
    <row r="1260" spans="1:34" hidden="1" x14ac:dyDescent="0.15">
      <c r="A1260" t="s">
        <v>1956</v>
      </c>
      <c r="B1260" t="s">
        <v>115</v>
      </c>
      <c r="C1260" t="s">
        <v>1955</v>
      </c>
      <c r="D1260" t="s">
        <v>1415</v>
      </c>
      <c r="E1260" t="s">
        <v>118</v>
      </c>
      <c r="F1260">
        <v>0.25490000000000002</v>
      </c>
      <c r="G1260">
        <f>'Fuel Resources ล่าสุด'!G1260</f>
        <v>0</v>
      </c>
      <c r="H1260" t="str">
        <f t="shared" si="19"/>
        <v>ซ้ำกัน</v>
      </c>
      <c r="O1260" t="s">
        <v>43</v>
      </c>
      <c r="AC1260" t="s">
        <v>35</v>
      </c>
      <c r="AF1260">
        <v>1</v>
      </c>
      <c r="AH1260" t="s">
        <v>36</v>
      </c>
    </row>
    <row r="1261" spans="1:34" hidden="1" x14ac:dyDescent="0.15">
      <c r="A1261" t="s">
        <v>1957</v>
      </c>
      <c r="B1261" t="s">
        <v>121</v>
      </c>
      <c r="C1261" t="s">
        <v>1955</v>
      </c>
      <c r="D1261" t="s">
        <v>1415</v>
      </c>
      <c r="E1261" t="s">
        <v>118</v>
      </c>
      <c r="F1261">
        <v>0.25509999999999999</v>
      </c>
      <c r="G1261">
        <f>'Fuel Resources ล่าสุด'!G1261</f>
        <v>0</v>
      </c>
      <c r="H1261" t="str">
        <f t="shared" si="19"/>
        <v>ซ้ำกัน</v>
      </c>
      <c r="O1261" t="s">
        <v>41</v>
      </c>
      <c r="AC1261" t="s">
        <v>35</v>
      </c>
      <c r="AF1261">
        <v>1</v>
      </c>
      <c r="AH1261" t="s">
        <v>36</v>
      </c>
    </row>
    <row r="1262" spans="1:34" hidden="1" x14ac:dyDescent="0.15">
      <c r="A1262" t="s">
        <v>1958</v>
      </c>
      <c r="B1262" t="s">
        <v>121</v>
      </c>
      <c r="C1262" t="s">
        <v>1955</v>
      </c>
      <c r="D1262" t="s">
        <v>1415</v>
      </c>
      <c r="E1262" t="s">
        <v>118</v>
      </c>
      <c r="F1262">
        <v>0.25490000000000002</v>
      </c>
      <c r="G1262">
        <f>'Fuel Resources ล่าสุด'!G1262</f>
        <v>0</v>
      </c>
      <c r="H1262" t="str">
        <f t="shared" si="19"/>
        <v>ซ้ำกัน</v>
      </c>
      <c r="O1262" t="s">
        <v>43</v>
      </c>
      <c r="AC1262" t="s">
        <v>35</v>
      </c>
      <c r="AF1262">
        <v>1</v>
      </c>
      <c r="AH1262" t="s">
        <v>36</v>
      </c>
    </row>
    <row r="1263" spans="1:34" hidden="1" x14ac:dyDescent="0.15">
      <c r="A1263" t="s">
        <v>1959</v>
      </c>
      <c r="B1263" t="s">
        <v>115</v>
      </c>
      <c r="C1263" t="s">
        <v>1960</v>
      </c>
      <c r="D1263" t="s">
        <v>1415</v>
      </c>
      <c r="E1263" t="s">
        <v>1399</v>
      </c>
      <c r="F1263">
        <v>0.42270000000000002</v>
      </c>
      <c r="G1263">
        <f>'Fuel Resources ล่าสุด'!G1263</f>
        <v>0</v>
      </c>
      <c r="H1263" t="str">
        <f t="shared" si="19"/>
        <v>ซ้ำกัน</v>
      </c>
      <c r="O1263" t="s">
        <v>41</v>
      </c>
      <c r="AC1263" t="s">
        <v>35</v>
      </c>
      <c r="AF1263">
        <v>1</v>
      </c>
      <c r="AH1263" t="s">
        <v>36</v>
      </c>
    </row>
    <row r="1264" spans="1:34" hidden="1" x14ac:dyDescent="0.15">
      <c r="A1264" t="s">
        <v>1961</v>
      </c>
      <c r="B1264" t="s">
        <v>115</v>
      </c>
      <c r="C1264" t="s">
        <v>1960</v>
      </c>
      <c r="D1264" t="s">
        <v>1415</v>
      </c>
      <c r="E1264" t="s">
        <v>1399</v>
      </c>
      <c r="F1264">
        <v>0.42249999999999999</v>
      </c>
      <c r="G1264">
        <f>'Fuel Resources ล่าสุด'!G1264</f>
        <v>0</v>
      </c>
      <c r="H1264" t="str">
        <f t="shared" si="19"/>
        <v>ซ้ำกัน</v>
      </c>
      <c r="O1264" t="s">
        <v>43</v>
      </c>
      <c r="AC1264" t="s">
        <v>35</v>
      </c>
      <c r="AF1264">
        <v>1</v>
      </c>
      <c r="AH1264" t="s">
        <v>36</v>
      </c>
    </row>
    <row r="1265" spans="1:34" hidden="1" x14ac:dyDescent="0.15">
      <c r="A1265" t="s">
        <v>1962</v>
      </c>
      <c r="B1265" t="s">
        <v>121</v>
      </c>
      <c r="C1265" t="s">
        <v>1960</v>
      </c>
      <c r="D1265" t="s">
        <v>1415</v>
      </c>
      <c r="E1265" t="s">
        <v>1399</v>
      </c>
      <c r="F1265">
        <v>0.42270000000000002</v>
      </c>
      <c r="G1265">
        <f>'Fuel Resources ล่าสุด'!G1265</f>
        <v>0</v>
      </c>
      <c r="H1265" t="str">
        <f t="shared" si="19"/>
        <v>ซ้ำกัน</v>
      </c>
      <c r="O1265" t="s">
        <v>41</v>
      </c>
      <c r="AC1265" t="s">
        <v>35</v>
      </c>
      <c r="AF1265">
        <v>1</v>
      </c>
      <c r="AH1265" t="s">
        <v>36</v>
      </c>
    </row>
    <row r="1266" spans="1:34" hidden="1" x14ac:dyDescent="0.15">
      <c r="A1266" t="s">
        <v>1963</v>
      </c>
      <c r="B1266" t="s">
        <v>121</v>
      </c>
      <c r="C1266" t="s">
        <v>1960</v>
      </c>
      <c r="D1266" t="s">
        <v>1415</v>
      </c>
      <c r="E1266" t="s">
        <v>1399</v>
      </c>
      <c r="F1266">
        <v>0.42249999999999999</v>
      </c>
      <c r="G1266">
        <f>'Fuel Resources ล่าสุด'!G1266</f>
        <v>0</v>
      </c>
      <c r="H1266" t="str">
        <f t="shared" si="19"/>
        <v>ซ้ำกัน</v>
      </c>
      <c r="O1266" t="s">
        <v>43</v>
      </c>
      <c r="AC1266" t="s">
        <v>35</v>
      </c>
      <c r="AF1266">
        <v>1</v>
      </c>
      <c r="AH1266" t="s">
        <v>36</v>
      </c>
    </row>
    <row r="1267" spans="1:34" hidden="1" x14ac:dyDescent="0.15">
      <c r="A1267" t="s">
        <v>1964</v>
      </c>
      <c r="B1267" t="s">
        <v>115</v>
      </c>
      <c r="C1267" t="s">
        <v>1965</v>
      </c>
      <c r="D1267" t="s">
        <v>1415</v>
      </c>
      <c r="E1267" t="s">
        <v>118</v>
      </c>
      <c r="F1267">
        <v>6.9099999999999995E-2</v>
      </c>
      <c r="G1267">
        <f>'Fuel Resources ล่าสุด'!G1267</f>
        <v>0</v>
      </c>
      <c r="H1267" t="str">
        <f t="shared" si="19"/>
        <v>ซ้ำกัน</v>
      </c>
      <c r="O1267" t="s">
        <v>41</v>
      </c>
      <c r="AC1267" t="s">
        <v>35</v>
      </c>
      <c r="AF1267">
        <v>1</v>
      </c>
      <c r="AH1267" t="s">
        <v>36</v>
      </c>
    </row>
    <row r="1268" spans="1:34" hidden="1" x14ac:dyDescent="0.15">
      <c r="A1268" t="s">
        <v>1966</v>
      </c>
      <c r="B1268" t="s">
        <v>115</v>
      </c>
      <c r="C1268" t="s">
        <v>1965</v>
      </c>
      <c r="D1268" t="s">
        <v>1415</v>
      </c>
      <c r="E1268" t="s">
        <v>118</v>
      </c>
      <c r="F1268">
        <v>6.9099999999999995E-2</v>
      </c>
      <c r="G1268">
        <f>'Fuel Resources ล่าสุด'!G1268</f>
        <v>0</v>
      </c>
      <c r="H1268" t="str">
        <f t="shared" si="19"/>
        <v>ซ้ำกัน</v>
      </c>
      <c r="O1268" t="s">
        <v>43</v>
      </c>
      <c r="AC1268" t="s">
        <v>35</v>
      </c>
      <c r="AF1268">
        <v>1</v>
      </c>
      <c r="AH1268" t="s">
        <v>36</v>
      </c>
    </row>
    <row r="1269" spans="1:34" hidden="1" x14ac:dyDescent="0.15">
      <c r="A1269" t="s">
        <v>1967</v>
      </c>
      <c r="B1269" t="s">
        <v>121</v>
      </c>
      <c r="C1269" t="s">
        <v>1965</v>
      </c>
      <c r="D1269" t="s">
        <v>1415</v>
      </c>
      <c r="E1269" t="s">
        <v>118</v>
      </c>
      <c r="F1269">
        <v>6.9099999999999995E-2</v>
      </c>
      <c r="G1269">
        <f>'Fuel Resources ล่าสุด'!G1269</f>
        <v>0</v>
      </c>
      <c r="H1269" t="str">
        <f t="shared" si="19"/>
        <v>ซ้ำกัน</v>
      </c>
      <c r="O1269" t="s">
        <v>41</v>
      </c>
      <c r="AC1269" t="s">
        <v>35</v>
      </c>
      <c r="AF1269">
        <v>1</v>
      </c>
      <c r="AH1269" t="s">
        <v>36</v>
      </c>
    </row>
    <row r="1270" spans="1:34" hidden="1" x14ac:dyDescent="0.15">
      <c r="A1270" t="s">
        <v>1968</v>
      </c>
      <c r="B1270" t="s">
        <v>121</v>
      </c>
      <c r="C1270" t="s">
        <v>1965</v>
      </c>
      <c r="D1270" t="s">
        <v>1415</v>
      </c>
      <c r="E1270" t="s">
        <v>118</v>
      </c>
      <c r="F1270">
        <v>6.9099999999999995E-2</v>
      </c>
      <c r="G1270">
        <f>'Fuel Resources ล่าสุด'!G1270</f>
        <v>0</v>
      </c>
      <c r="H1270" t="str">
        <f t="shared" si="19"/>
        <v>ซ้ำกัน</v>
      </c>
      <c r="O1270" t="s">
        <v>43</v>
      </c>
      <c r="AC1270" t="s">
        <v>35</v>
      </c>
      <c r="AF1270">
        <v>1</v>
      </c>
      <c r="AH1270" t="s">
        <v>36</v>
      </c>
    </row>
    <row r="1271" spans="1:34" hidden="1" x14ac:dyDescent="0.15">
      <c r="A1271" t="s">
        <v>1969</v>
      </c>
      <c r="B1271" t="s">
        <v>115</v>
      </c>
      <c r="C1271" t="s">
        <v>1970</v>
      </c>
      <c r="D1271" t="s">
        <v>1415</v>
      </c>
      <c r="E1271" t="s">
        <v>118</v>
      </c>
      <c r="F1271">
        <v>0.13020000000000001</v>
      </c>
      <c r="G1271">
        <f>'Fuel Resources ล่าสุด'!G1271</f>
        <v>0</v>
      </c>
      <c r="H1271" t="str">
        <f t="shared" si="19"/>
        <v>ซ้ำกัน</v>
      </c>
      <c r="O1271" t="s">
        <v>41</v>
      </c>
      <c r="AC1271" t="s">
        <v>35</v>
      </c>
      <c r="AF1271">
        <v>1</v>
      </c>
      <c r="AH1271" t="s">
        <v>36</v>
      </c>
    </row>
    <row r="1272" spans="1:34" hidden="1" x14ac:dyDescent="0.15">
      <c r="A1272" t="s">
        <v>1971</v>
      </c>
      <c r="B1272" t="s">
        <v>115</v>
      </c>
      <c r="C1272" t="s">
        <v>1970</v>
      </c>
      <c r="D1272" t="s">
        <v>1415</v>
      </c>
      <c r="E1272" t="s">
        <v>118</v>
      </c>
      <c r="F1272">
        <v>0.13009999999999999</v>
      </c>
      <c r="G1272">
        <f>'Fuel Resources ล่าสุด'!G1272</f>
        <v>0</v>
      </c>
      <c r="H1272" t="str">
        <f t="shared" si="19"/>
        <v>ซ้ำกัน</v>
      </c>
      <c r="O1272" t="s">
        <v>43</v>
      </c>
      <c r="AC1272" t="s">
        <v>35</v>
      </c>
      <c r="AF1272">
        <v>1</v>
      </c>
      <c r="AH1272" t="s">
        <v>36</v>
      </c>
    </row>
    <row r="1273" spans="1:34" hidden="1" x14ac:dyDescent="0.15">
      <c r="A1273" t="s">
        <v>1972</v>
      </c>
      <c r="B1273" t="s">
        <v>121</v>
      </c>
      <c r="C1273" t="s">
        <v>1970</v>
      </c>
      <c r="D1273" t="s">
        <v>1415</v>
      </c>
      <c r="E1273" t="s">
        <v>118</v>
      </c>
      <c r="F1273">
        <v>0.13020000000000001</v>
      </c>
      <c r="G1273">
        <f>'Fuel Resources ล่าสุด'!G1273</f>
        <v>0</v>
      </c>
      <c r="H1273" t="str">
        <f t="shared" si="19"/>
        <v>ซ้ำกัน</v>
      </c>
      <c r="O1273" t="s">
        <v>41</v>
      </c>
      <c r="AC1273" t="s">
        <v>35</v>
      </c>
      <c r="AF1273">
        <v>1</v>
      </c>
      <c r="AH1273" t="s">
        <v>36</v>
      </c>
    </row>
    <row r="1274" spans="1:34" hidden="1" x14ac:dyDescent="0.15">
      <c r="A1274" t="s">
        <v>1973</v>
      </c>
      <c r="B1274" t="s">
        <v>121</v>
      </c>
      <c r="C1274" t="s">
        <v>1970</v>
      </c>
      <c r="D1274" t="s">
        <v>1415</v>
      </c>
      <c r="E1274" t="s">
        <v>118</v>
      </c>
      <c r="F1274">
        <v>0.13009999999999999</v>
      </c>
      <c r="G1274">
        <f>'Fuel Resources ล่าสุด'!G1274</f>
        <v>0</v>
      </c>
      <c r="H1274" t="str">
        <f t="shared" si="19"/>
        <v>ซ้ำกัน</v>
      </c>
      <c r="O1274" t="s">
        <v>43</v>
      </c>
      <c r="AC1274" t="s">
        <v>35</v>
      </c>
      <c r="AF1274">
        <v>1</v>
      </c>
      <c r="AH1274" t="s">
        <v>36</v>
      </c>
    </row>
    <row r="1275" spans="1:34" hidden="1" x14ac:dyDescent="0.15">
      <c r="A1275" t="s">
        <v>1974</v>
      </c>
      <c r="B1275" t="s">
        <v>115</v>
      </c>
      <c r="C1275" t="s">
        <v>1975</v>
      </c>
      <c r="D1275" t="s">
        <v>1415</v>
      </c>
      <c r="E1275" t="s">
        <v>118</v>
      </c>
      <c r="F1275">
        <v>9.1300000000000006E-2</v>
      </c>
      <c r="G1275">
        <f>'Fuel Resources ล่าสุด'!G1275</f>
        <v>0</v>
      </c>
      <c r="H1275" t="str">
        <f t="shared" si="19"/>
        <v>ซ้ำกัน</v>
      </c>
      <c r="O1275" t="s">
        <v>41</v>
      </c>
      <c r="AC1275" t="s">
        <v>35</v>
      </c>
      <c r="AF1275">
        <v>1</v>
      </c>
      <c r="AH1275" t="s">
        <v>36</v>
      </c>
    </row>
    <row r="1276" spans="1:34" hidden="1" x14ac:dyDescent="0.15">
      <c r="A1276" t="s">
        <v>1976</v>
      </c>
      <c r="B1276" t="s">
        <v>115</v>
      </c>
      <c r="C1276" t="s">
        <v>1975</v>
      </c>
      <c r="D1276" t="s">
        <v>1415</v>
      </c>
      <c r="E1276" t="s">
        <v>118</v>
      </c>
      <c r="F1276">
        <v>9.1200000000000003E-2</v>
      </c>
      <c r="G1276">
        <f>'Fuel Resources ล่าสุด'!G1276</f>
        <v>0</v>
      </c>
      <c r="H1276" t="str">
        <f t="shared" si="19"/>
        <v>ซ้ำกัน</v>
      </c>
      <c r="O1276" t="s">
        <v>43</v>
      </c>
      <c r="AC1276" t="s">
        <v>35</v>
      </c>
      <c r="AF1276">
        <v>1</v>
      </c>
      <c r="AH1276" t="s">
        <v>36</v>
      </c>
    </row>
    <row r="1277" spans="1:34" hidden="1" x14ac:dyDescent="0.15">
      <c r="A1277" t="s">
        <v>1977</v>
      </c>
      <c r="B1277" t="s">
        <v>121</v>
      </c>
      <c r="C1277" t="s">
        <v>1975</v>
      </c>
      <c r="D1277" t="s">
        <v>1415</v>
      </c>
      <c r="E1277" t="s">
        <v>118</v>
      </c>
      <c r="F1277">
        <v>9.1300000000000006E-2</v>
      </c>
      <c r="G1277">
        <f>'Fuel Resources ล่าสุด'!G1277</f>
        <v>0</v>
      </c>
      <c r="H1277" t="str">
        <f t="shared" si="19"/>
        <v>ซ้ำกัน</v>
      </c>
      <c r="O1277" t="s">
        <v>41</v>
      </c>
      <c r="AC1277" t="s">
        <v>35</v>
      </c>
      <c r="AF1277">
        <v>1</v>
      </c>
      <c r="AH1277" t="s">
        <v>36</v>
      </c>
    </row>
    <row r="1278" spans="1:34" hidden="1" x14ac:dyDescent="0.15">
      <c r="A1278" t="s">
        <v>1978</v>
      </c>
      <c r="B1278" t="s">
        <v>121</v>
      </c>
      <c r="C1278" t="s">
        <v>1975</v>
      </c>
      <c r="D1278" t="s">
        <v>1415</v>
      </c>
      <c r="E1278" t="s">
        <v>118</v>
      </c>
      <c r="F1278">
        <v>9.1200000000000003E-2</v>
      </c>
      <c r="G1278">
        <f>'Fuel Resources ล่าสุด'!G1278</f>
        <v>0</v>
      </c>
      <c r="H1278" t="str">
        <f t="shared" si="19"/>
        <v>ซ้ำกัน</v>
      </c>
      <c r="O1278" t="s">
        <v>43</v>
      </c>
      <c r="AC1278" t="s">
        <v>35</v>
      </c>
      <c r="AF1278">
        <v>1</v>
      </c>
      <c r="AH1278" t="s">
        <v>36</v>
      </c>
    </row>
    <row r="1279" spans="1:34" hidden="1" x14ac:dyDescent="0.15">
      <c r="A1279" t="s">
        <v>1979</v>
      </c>
      <c r="B1279" t="s">
        <v>115</v>
      </c>
      <c r="C1279" t="s">
        <v>1980</v>
      </c>
      <c r="D1279" t="s">
        <v>1415</v>
      </c>
      <c r="E1279" t="s">
        <v>1399</v>
      </c>
      <c r="F1279">
        <v>0.40689999999999998</v>
      </c>
      <c r="G1279">
        <f>'Fuel Resources ล่าสุด'!G1279</f>
        <v>0</v>
      </c>
      <c r="H1279" t="str">
        <f t="shared" si="19"/>
        <v>ซ้ำกัน</v>
      </c>
      <c r="O1279" t="s">
        <v>41</v>
      </c>
      <c r="AC1279" t="s">
        <v>35</v>
      </c>
      <c r="AF1279">
        <v>1</v>
      </c>
      <c r="AH1279" t="s">
        <v>36</v>
      </c>
    </row>
    <row r="1280" spans="1:34" hidden="1" x14ac:dyDescent="0.15">
      <c r="A1280" t="s">
        <v>1981</v>
      </c>
      <c r="B1280" t="s">
        <v>115</v>
      </c>
      <c r="C1280" t="s">
        <v>1980</v>
      </c>
      <c r="D1280" t="s">
        <v>1415</v>
      </c>
      <c r="E1280" t="s">
        <v>1399</v>
      </c>
      <c r="F1280">
        <v>0.40660000000000002</v>
      </c>
      <c r="G1280">
        <f>'Fuel Resources ล่าสุด'!G1280</f>
        <v>0</v>
      </c>
      <c r="H1280" t="str">
        <f t="shared" si="19"/>
        <v>ซ้ำกัน</v>
      </c>
      <c r="O1280" t="s">
        <v>43</v>
      </c>
      <c r="AC1280" t="s">
        <v>35</v>
      </c>
      <c r="AF1280">
        <v>1</v>
      </c>
      <c r="AH1280" t="s">
        <v>36</v>
      </c>
    </row>
    <row r="1281" spans="1:34" hidden="1" x14ac:dyDescent="0.15">
      <c r="A1281" t="s">
        <v>1982</v>
      </c>
      <c r="B1281" t="s">
        <v>121</v>
      </c>
      <c r="C1281" t="s">
        <v>1980</v>
      </c>
      <c r="D1281" t="s">
        <v>1415</v>
      </c>
      <c r="E1281" t="s">
        <v>1399</v>
      </c>
      <c r="F1281">
        <v>0.40689999999999998</v>
      </c>
      <c r="G1281">
        <f>'Fuel Resources ล่าสุด'!G1281</f>
        <v>0</v>
      </c>
      <c r="H1281" t="str">
        <f t="shared" si="19"/>
        <v>ซ้ำกัน</v>
      </c>
      <c r="O1281" t="s">
        <v>41</v>
      </c>
      <c r="AC1281" t="s">
        <v>35</v>
      </c>
      <c r="AF1281">
        <v>1</v>
      </c>
      <c r="AH1281" t="s">
        <v>36</v>
      </c>
    </row>
    <row r="1282" spans="1:34" hidden="1" x14ac:dyDescent="0.15">
      <c r="A1282" t="s">
        <v>1983</v>
      </c>
      <c r="B1282" t="s">
        <v>121</v>
      </c>
      <c r="C1282" t="s">
        <v>1980</v>
      </c>
      <c r="D1282" t="s">
        <v>1415</v>
      </c>
      <c r="E1282" t="s">
        <v>1399</v>
      </c>
      <c r="F1282">
        <v>0.40660000000000002</v>
      </c>
      <c r="G1282">
        <f>'Fuel Resources ล่าสุด'!G1282</f>
        <v>0</v>
      </c>
      <c r="H1282" t="str">
        <f t="shared" si="19"/>
        <v>ซ้ำกัน</v>
      </c>
      <c r="O1282" t="s">
        <v>43</v>
      </c>
      <c r="AC1282" t="s">
        <v>35</v>
      </c>
      <c r="AF1282">
        <v>1</v>
      </c>
      <c r="AH1282" t="s">
        <v>36</v>
      </c>
    </row>
    <row r="1283" spans="1:34" hidden="1" x14ac:dyDescent="0.15">
      <c r="A1283" t="s">
        <v>1984</v>
      </c>
      <c r="B1283" t="s">
        <v>115</v>
      </c>
      <c r="C1283" t="s">
        <v>1985</v>
      </c>
      <c r="D1283" t="s">
        <v>1415</v>
      </c>
      <c r="E1283" t="s">
        <v>118</v>
      </c>
      <c r="F1283">
        <v>6.5299999999999997E-2</v>
      </c>
      <c r="G1283">
        <f>'Fuel Resources ล่าสุด'!G1283</f>
        <v>0</v>
      </c>
      <c r="H1283" t="str">
        <f t="shared" ref="H1283:H1346" si="20">IF(COUNTIF(G:G,C1283)&gt;0,"ซ้ำกัน","ไม่ซ้ำกัน")</f>
        <v>ซ้ำกัน</v>
      </c>
      <c r="O1283" t="s">
        <v>41</v>
      </c>
      <c r="AC1283" t="s">
        <v>35</v>
      </c>
      <c r="AF1283">
        <v>1</v>
      </c>
      <c r="AH1283" t="s">
        <v>36</v>
      </c>
    </row>
    <row r="1284" spans="1:34" hidden="1" x14ac:dyDescent="0.15">
      <c r="A1284" t="s">
        <v>1986</v>
      </c>
      <c r="B1284" t="s">
        <v>115</v>
      </c>
      <c r="C1284" t="s">
        <v>1985</v>
      </c>
      <c r="D1284" t="s">
        <v>1415</v>
      </c>
      <c r="E1284" t="s">
        <v>118</v>
      </c>
      <c r="F1284">
        <v>6.5299999999999997E-2</v>
      </c>
      <c r="G1284">
        <f>'Fuel Resources ล่าสุด'!G1284</f>
        <v>0</v>
      </c>
      <c r="H1284" t="str">
        <f t="shared" si="20"/>
        <v>ซ้ำกัน</v>
      </c>
      <c r="O1284" t="s">
        <v>43</v>
      </c>
      <c r="AC1284" t="s">
        <v>35</v>
      </c>
      <c r="AF1284">
        <v>1</v>
      </c>
      <c r="AH1284" t="s">
        <v>36</v>
      </c>
    </row>
    <row r="1285" spans="1:34" hidden="1" x14ac:dyDescent="0.15">
      <c r="A1285" t="s">
        <v>1987</v>
      </c>
      <c r="B1285" t="s">
        <v>121</v>
      </c>
      <c r="C1285" t="s">
        <v>1985</v>
      </c>
      <c r="D1285" t="s">
        <v>1415</v>
      </c>
      <c r="E1285" t="s">
        <v>118</v>
      </c>
      <c r="F1285">
        <v>6.5299999999999997E-2</v>
      </c>
      <c r="G1285">
        <f>'Fuel Resources ล่าสุด'!G1285</f>
        <v>0</v>
      </c>
      <c r="H1285" t="str">
        <f t="shared" si="20"/>
        <v>ซ้ำกัน</v>
      </c>
      <c r="O1285" t="s">
        <v>41</v>
      </c>
      <c r="AC1285" t="s">
        <v>35</v>
      </c>
      <c r="AF1285">
        <v>1</v>
      </c>
      <c r="AH1285" t="s">
        <v>36</v>
      </c>
    </row>
    <row r="1286" spans="1:34" hidden="1" x14ac:dyDescent="0.15">
      <c r="A1286" t="s">
        <v>1988</v>
      </c>
      <c r="B1286" t="s">
        <v>121</v>
      </c>
      <c r="C1286" t="s">
        <v>1985</v>
      </c>
      <c r="D1286" t="s">
        <v>1415</v>
      </c>
      <c r="E1286" t="s">
        <v>118</v>
      </c>
      <c r="F1286">
        <v>6.5299999999999997E-2</v>
      </c>
      <c r="G1286">
        <f>'Fuel Resources ล่าสุด'!G1286</f>
        <v>0</v>
      </c>
      <c r="H1286" t="str">
        <f t="shared" si="20"/>
        <v>ซ้ำกัน</v>
      </c>
      <c r="O1286" t="s">
        <v>43</v>
      </c>
      <c r="AC1286" t="s">
        <v>35</v>
      </c>
      <c r="AF1286">
        <v>1</v>
      </c>
      <c r="AH1286" t="s">
        <v>36</v>
      </c>
    </row>
    <row r="1287" spans="1:34" hidden="1" x14ac:dyDescent="0.15">
      <c r="A1287" t="s">
        <v>1989</v>
      </c>
      <c r="B1287" t="s">
        <v>115</v>
      </c>
      <c r="C1287" t="s">
        <v>1990</v>
      </c>
      <c r="D1287" t="s">
        <v>1415</v>
      </c>
      <c r="E1287" t="s">
        <v>118</v>
      </c>
      <c r="F1287">
        <v>0.1198</v>
      </c>
      <c r="G1287">
        <f>'Fuel Resources ล่าสุด'!G1287</f>
        <v>0</v>
      </c>
      <c r="H1287" t="str">
        <f t="shared" si="20"/>
        <v>ซ้ำกัน</v>
      </c>
      <c r="O1287" t="s">
        <v>41</v>
      </c>
      <c r="AC1287" t="s">
        <v>35</v>
      </c>
      <c r="AF1287">
        <v>1</v>
      </c>
      <c r="AH1287" t="s">
        <v>36</v>
      </c>
    </row>
    <row r="1288" spans="1:34" hidden="1" x14ac:dyDescent="0.15">
      <c r="A1288" t="s">
        <v>1991</v>
      </c>
      <c r="B1288" t="s">
        <v>115</v>
      </c>
      <c r="C1288" t="s">
        <v>1990</v>
      </c>
      <c r="D1288" t="s">
        <v>1415</v>
      </c>
      <c r="E1288" t="s">
        <v>118</v>
      </c>
      <c r="F1288">
        <v>0.1197</v>
      </c>
      <c r="G1288">
        <f>'Fuel Resources ล่าสุด'!G1288</f>
        <v>0</v>
      </c>
      <c r="H1288" t="str">
        <f t="shared" si="20"/>
        <v>ซ้ำกัน</v>
      </c>
      <c r="O1288" t="s">
        <v>43</v>
      </c>
      <c r="AC1288" t="s">
        <v>35</v>
      </c>
      <c r="AF1288">
        <v>1</v>
      </c>
      <c r="AH1288" t="s">
        <v>36</v>
      </c>
    </row>
    <row r="1289" spans="1:34" hidden="1" x14ac:dyDescent="0.15">
      <c r="A1289" t="s">
        <v>1992</v>
      </c>
      <c r="B1289" t="s">
        <v>121</v>
      </c>
      <c r="C1289" t="s">
        <v>1990</v>
      </c>
      <c r="D1289" t="s">
        <v>1415</v>
      </c>
      <c r="E1289" t="s">
        <v>118</v>
      </c>
      <c r="F1289">
        <v>0.1198</v>
      </c>
      <c r="G1289">
        <f>'Fuel Resources ล่าสุด'!G1289</f>
        <v>0</v>
      </c>
      <c r="H1289" t="str">
        <f t="shared" si="20"/>
        <v>ซ้ำกัน</v>
      </c>
      <c r="O1289" t="s">
        <v>41</v>
      </c>
      <c r="AC1289" t="s">
        <v>35</v>
      </c>
      <c r="AF1289">
        <v>1</v>
      </c>
      <c r="AH1289" t="s">
        <v>36</v>
      </c>
    </row>
    <row r="1290" spans="1:34" hidden="1" x14ac:dyDescent="0.15">
      <c r="A1290" t="s">
        <v>1993</v>
      </c>
      <c r="B1290" t="s">
        <v>121</v>
      </c>
      <c r="C1290" t="s">
        <v>1990</v>
      </c>
      <c r="D1290" t="s">
        <v>1415</v>
      </c>
      <c r="E1290" t="s">
        <v>118</v>
      </c>
      <c r="F1290">
        <v>0.1197</v>
      </c>
      <c r="G1290">
        <f>'Fuel Resources ล่าสุด'!G1290</f>
        <v>0</v>
      </c>
      <c r="H1290" t="str">
        <f t="shared" si="20"/>
        <v>ซ้ำกัน</v>
      </c>
      <c r="O1290" t="s">
        <v>43</v>
      </c>
      <c r="AC1290" t="s">
        <v>35</v>
      </c>
      <c r="AF1290">
        <v>1</v>
      </c>
      <c r="AH1290" t="s">
        <v>36</v>
      </c>
    </row>
    <row r="1291" spans="1:34" hidden="1" x14ac:dyDescent="0.15">
      <c r="A1291" t="s">
        <v>1994</v>
      </c>
      <c r="B1291" t="s">
        <v>115</v>
      </c>
      <c r="C1291" t="s">
        <v>1995</v>
      </c>
      <c r="D1291" t="s">
        <v>1415</v>
      </c>
      <c r="E1291" t="s">
        <v>118</v>
      </c>
      <c r="F1291">
        <v>8.43E-2</v>
      </c>
      <c r="G1291">
        <f>'Fuel Resources ล่าสุด'!G1291</f>
        <v>0</v>
      </c>
      <c r="H1291" t="str">
        <f t="shared" si="20"/>
        <v>ซ้ำกัน</v>
      </c>
      <c r="O1291" t="s">
        <v>41</v>
      </c>
      <c r="AC1291" t="s">
        <v>35</v>
      </c>
      <c r="AF1291">
        <v>1</v>
      </c>
      <c r="AH1291" t="s">
        <v>36</v>
      </c>
    </row>
    <row r="1292" spans="1:34" hidden="1" x14ac:dyDescent="0.15">
      <c r="A1292" t="s">
        <v>1996</v>
      </c>
      <c r="B1292" t="s">
        <v>115</v>
      </c>
      <c r="C1292" t="s">
        <v>1995</v>
      </c>
      <c r="D1292" t="s">
        <v>1415</v>
      </c>
      <c r="E1292" t="s">
        <v>118</v>
      </c>
      <c r="F1292">
        <v>8.4199999999999997E-2</v>
      </c>
      <c r="G1292">
        <f>'Fuel Resources ล่าสุด'!G1292</f>
        <v>0</v>
      </c>
      <c r="H1292" t="str">
        <f t="shared" si="20"/>
        <v>ซ้ำกัน</v>
      </c>
      <c r="O1292" t="s">
        <v>43</v>
      </c>
      <c r="AC1292" t="s">
        <v>35</v>
      </c>
      <c r="AF1292">
        <v>1</v>
      </c>
      <c r="AH1292" t="s">
        <v>36</v>
      </c>
    </row>
    <row r="1293" spans="1:34" hidden="1" x14ac:dyDescent="0.15">
      <c r="A1293" t="s">
        <v>1997</v>
      </c>
      <c r="B1293" t="s">
        <v>121</v>
      </c>
      <c r="C1293" t="s">
        <v>1995</v>
      </c>
      <c r="D1293" t="s">
        <v>1415</v>
      </c>
      <c r="E1293" t="s">
        <v>118</v>
      </c>
      <c r="F1293">
        <v>8.43E-2</v>
      </c>
      <c r="G1293">
        <f>'Fuel Resources ล่าสุด'!G1293</f>
        <v>0</v>
      </c>
      <c r="H1293" t="str">
        <f t="shared" si="20"/>
        <v>ซ้ำกัน</v>
      </c>
      <c r="O1293" t="s">
        <v>41</v>
      </c>
      <c r="AC1293" t="s">
        <v>35</v>
      </c>
      <c r="AF1293">
        <v>1</v>
      </c>
      <c r="AH1293" t="s">
        <v>36</v>
      </c>
    </row>
    <row r="1294" spans="1:34" hidden="1" x14ac:dyDescent="0.15">
      <c r="A1294" t="s">
        <v>1998</v>
      </c>
      <c r="B1294" t="s">
        <v>121</v>
      </c>
      <c r="C1294" t="s">
        <v>1995</v>
      </c>
      <c r="D1294" t="s">
        <v>1415</v>
      </c>
      <c r="E1294" t="s">
        <v>118</v>
      </c>
      <c r="F1294">
        <v>8.4199999999999997E-2</v>
      </c>
      <c r="G1294">
        <f>'Fuel Resources ล่าสุด'!G1294</f>
        <v>0</v>
      </c>
      <c r="H1294" t="str">
        <f t="shared" si="20"/>
        <v>ซ้ำกัน</v>
      </c>
      <c r="O1294" t="s">
        <v>43</v>
      </c>
      <c r="AC1294" t="s">
        <v>35</v>
      </c>
      <c r="AF1294">
        <v>1</v>
      </c>
      <c r="AH1294" t="s">
        <v>36</v>
      </c>
    </row>
    <row r="1295" spans="1:34" hidden="1" x14ac:dyDescent="0.15">
      <c r="A1295" t="s">
        <v>1999</v>
      </c>
      <c r="B1295" t="s">
        <v>115</v>
      </c>
      <c r="C1295" t="s">
        <v>2000</v>
      </c>
      <c r="D1295" t="s">
        <v>1415</v>
      </c>
      <c r="E1295" t="s">
        <v>118</v>
      </c>
      <c r="F1295">
        <v>6.7900000000000002E-2</v>
      </c>
      <c r="G1295">
        <f>'Fuel Resources ล่าสุด'!G1295</f>
        <v>0</v>
      </c>
      <c r="H1295" t="str">
        <f t="shared" si="20"/>
        <v>ไม่ซ้ำกัน</v>
      </c>
      <c r="O1295" t="s">
        <v>41</v>
      </c>
      <c r="AC1295" t="s">
        <v>35</v>
      </c>
      <c r="AF1295">
        <v>1</v>
      </c>
      <c r="AH1295" t="s">
        <v>36</v>
      </c>
    </row>
    <row r="1296" spans="1:34" hidden="1" x14ac:dyDescent="0.15">
      <c r="A1296" t="s">
        <v>2001</v>
      </c>
      <c r="B1296" t="s">
        <v>115</v>
      </c>
      <c r="C1296" t="s">
        <v>2000</v>
      </c>
      <c r="D1296" t="s">
        <v>1415</v>
      </c>
      <c r="E1296" t="s">
        <v>118</v>
      </c>
      <c r="F1296">
        <v>6.7799999999999999E-2</v>
      </c>
      <c r="G1296">
        <f>'Fuel Resources ล่าสุด'!G1296</f>
        <v>0</v>
      </c>
      <c r="H1296" t="str">
        <f t="shared" si="20"/>
        <v>ไม่ซ้ำกัน</v>
      </c>
      <c r="O1296" t="s">
        <v>43</v>
      </c>
      <c r="AC1296" t="s">
        <v>35</v>
      </c>
      <c r="AF1296">
        <v>1</v>
      </c>
      <c r="AH1296" t="s">
        <v>36</v>
      </c>
    </row>
    <row r="1297" spans="1:34" hidden="1" x14ac:dyDescent="0.15">
      <c r="A1297" t="s">
        <v>2002</v>
      </c>
      <c r="B1297" t="s">
        <v>121</v>
      </c>
      <c r="C1297" t="s">
        <v>2000</v>
      </c>
      <c r="D1297" t="s">
        <v>1415</v>
      </c>
      <c r="E1297" t="s">
        <v>118</v>
      </c>
      <c r="F1297">
        <v>6.7900000000000002E-2</v>
      </c>
      <c r="G1297">
        <f>'Fuel Resources ล่าสุด'!G1297</f>
        <v>0</v>
      </c>
      <c r="H1297" t="str">
        <f t="shared" si="20"/>
        <v>ไม่ซ้ำกัน</v>
      </c>
      <c r="O1297" t="s">
        <v>41</v>
      </c>
      <c r="AC1297" t="s">
        <v>35</v>
      </c>
      <c r="AF1297">
        <v>1</v>
      </c>
      <c r="AH1297" t="s">
        <v>36</v>
      </c>
    </row>
    <row r="1298" spans="1:34" hidden="1" x14ac:dyDescent="0.15">
      <c r="A1298" t="s">
        <v>2003</v>
      </c>
      <c r="B1298" t="s">
        <v>121</v>
      </c>
      <c r="C1298" t="s">
        <v>2000</v>
      </c>
      <c r="D1298" t="s">
        <v>1415</v>
      </c>
      <c r="E1298" t="s">
        <v>118</v>
      </c>
      <c r="F1298">
        <v>6.7799999999999999E-2</v>
      </c>
      <c r="G1298">
        <f>'Fuel Resources ล่าสุด'!G1298</f>
        <v>0</v>
      </c>
      <c r="H1298" t="str">
        <f t="shared" si="20"/>
        <v>ไม่ซ้ำกัน</v>
      </c>
      <c r="O1298" t="s">
        <v>43</v>
      </c>
      <c r="AC1298" t="s">
        <v>35</v>
      </c>
      <c r="AF1298">
        <v>1</v>
      </c>
      <c r="AH1298" t="s">
        <v>36</v>
      </c>
    </row>
    <row r="1299" spans="1:34" hidden="1" x14ac:dyDescent="0.15">
      <c r="A1299" t="s">
        <v>2004</v>
      </c>
      <c r="B1299" t="s">
        <v>115</v>
      </c>
      <c r="C1299" t="s">
        <v>2005</v>
      </c>
      <c r="D1299" t="s">
        <v>1415</v>
      </c>
      <c r="E1299" t="s">
        <v>1399</v>
      </c>
      <c r="F1299">
        <v>0.55979999999999996</v>
      </c>
      <c r="G1299">
        <f>'Fuel Resources ล่าสุด'!G1299</f>
        <v>0</v>
      </c>
      <c r="H1299" t="str">
        <f t="shared" si="20"/>
        <v>ซ้ำกัน</v>
      </c>
      <c r="O1299" t="s">
        <v>41</v>
      </c>
      <c r="AC1299" t="s">
        <v>35</v>
      </c>
      <c r="AF1299">
        <v>1</v>
      </c>
      <c r="AH1299" t="s">
        <v>36</v>
      </c>
    </row>
    <row r="1300" spans="1:34" hidden="1" x14ac:dyDescent="0.15">
      <c r="A1300" t="s">
        <v>2006</v>
      </c>
      <c r="B1300" t="s">
        <v>115</v>
      </c>
      <c r="C1300" t="s">
        <v>2005</v>
      </c>
      <c r="D1300" t="s">
        <v>1415</v>
      </c>
      <c r="E1300" t="s">
        <v>1399</v>
      </c>
      <c r="F1300">
        <v>0.5595</v>
      </c>
      <c r="G1300">
        <f>'Fuel Resources ล่าสุด'!G1300</f>
        <v>0</v>
      </c>
      <c r="H1300" t="str">
        <f t="shared" si="20"/>
        <v>ซ้ำกัน</v>
      </c>
      <c r="O1300" t="s">
        <v>43</v>
      </c>
      <c r="AC1300" t="s">
        <v>35</v>
      </c>
      <c r="AF1300">
        <v>1</v>
      </c>
      <c r="AH1300" t="s">
        <v>36</v>
      </c>
    </row>
    <row r="1301" spans="1:34" hidden="1" x14ac:dyDescent="0.15">
      <c r="A1301" t="s">
        <v>2007</v>
      </c>
      <c r="B1301" t="s">
        <v>121</v>
      </c>
      <c r="C1301" t="s">
        <v>2005</v>
      </c>
      <c r="D1301" t="s">
        <v>1415</v>
      </c>
      <c r="E1301" t="s">
        <v>1399</v>
      </c>
      <c r="F1301">
        <v>0.55979999999999996</v>
      </c>
      <c r="G1301">
        <f>'Fuel Resources ล่าสุด'!G1301</f>
        <v>0</v>
      </c>
      <c r="H1301" t="str">
        <f t="shared" si="20"/>
        <v>ซ้ำกัน</v>
      </c>
      <c r="O1301" t="s">
        <v>41</v>
      </c>
      <c r="AC1301" t="s">
        <v>35</v>
      </c>
      <c r="AF1301">
        <v>1</v>
      </c>
      <c r="AH1301" t="s">
        <v>36</v>
      </c>
    </row>
    <row r="1302" spans="1:34" hidden="1" x14ac:dyDescent="0.15">
      <c r="A1302" t="s">
        <v>2008</v>
      </c>
      <c r="B1302" t="s">
        <v>121</v>
      </c>
      <c r="C1302" t="s">
        <v>2005</v>
      </c>
      <c r="D1302" t="s">
        <v>1415</v>
      </c>
      <c r="E1302" t="s">
        <v>1399</v>
      </c>
      <c r="F1302">
        <v>0.5595</v>
      </c>
      <c r="G1302">
        <f>'Fuel Resources ล่าสุด'!G1302</f>
        <v>0</v>
      </c>
      <c r="H1302" t="str">
        <f t="shared" si="20"/>
        <v>ซ้ำกัน</v>
      </c>
      <c r="O1302" t="s">
        <v>43</v>
      </c>
      <c r="AC1302" t="s">
        <v>35</v>
      </c>
      <c r="AF1302">
        <v>1</v>
      </c>
      <c r="AH1302" t="s">
        <v>36</v>
      </c>
    </row>
    <row r="1303" spans="1:34" hidden="1" x14ac:dyDescent="0.15">
      <c r="A1303" t="s">
        <v>2009</v>
      </c>
      <c r="B1303" t="s">
        <v>115</v>
      </c>
      <c r="C1303" t="s">
        <v>2010</v>
      </c>
      <c r="D1303" t="s">
        <v>1415</v>
      </c>
      <c r="E1303" t="s">
        <v>118</v>
      </c>
      <c r="F1303">
        <v>0.12280000000000001</v>
      </c>
      <c r="G1303">
        <f>'Fuel Resources ล่าสุด'!G1303</f>
        <v>0</v>
      </c>
      <c r="H1303" t="str">
        <f t="shared" si="20"/>
        <v>ซ้ำกัน</v>
      </c>
      <c r="O1303" t="s">
        <v>41</v>
      </c>
      <c r="AC1303" t="s">
        <v>35</v>
      </c>
      <c r="AF1303">
        <v>1</v>
      </c>
      <c r="AH1303" t="s">
        <v>36</v>
      </c>
    </row>
    <row r="1304" spans="1:34" hidden="1" x14ac:dyDescent="0.15">
      <c r="A1304" t="s">
        <v>2011</v>
      </c>
      <c r="B1304" t="s">
        <v>115</v>
      </c>
      <c r="C1304" t="s">
        <v>2010</v>
      </c>
      <c r="D1304" t="s">
        <v>1415</v>
      </c>
      <c r="E1304" t="s">
        <v>118</v>
      </c>
      <c r="F1304">
        <v>0.12280000000000001</v>
      </c>
      <c r="G1304">
        <f>'Fuel Resources ล่าสุด'!G1304</f>
        <v>0</v>
      </c>
      <c r="H1304" t="str">
        <f t="shared" si="20"/>
        <v>ซ้ำกัน</v>
      </c>
      <c r="O1304" t="s">
        <v>43</v>
      </c>
      <c r="AC1304" t="s">
        <v>35</v>
      </c>
      <c r="AF1304">
        <v>1</v>
      </c>
      <c r="AH1304" t="s">
        <v>36</v>
      </c>
    </row>
    <row r="1305" spans="1:34" hidden="1" x14ac:dyDescent="0.15">
      <c r="A1305" t="s">
        <v>2012</v>
      </c>
      <c r="B1305" t="s">
        <v>121</v>
      </c>
      <c r="C1305" t="s">
        <v>2010</v>
      </c>
      <c r="D1305" t="s">
        <v>1415</v>
      </c>
      <c r="E1305" t="s">
        <v>118</v>
      </c>
      <c r="F1305">
        <v>0.12280000000000001</v>
      </c>
      <c r="G1305">
        <f>'Fuel Resources ล่าสุด'!G1305</f>
        <v>0</v>
      </c>
      <c r="H1305" t="str">
        <f t="shared" si="20"/>
        <v>ซ้ำกัน</v>
      </c>
      <c r="O1305" t="s">
        <v>41</v>
      </c>
      <c r="AC1305" t="s">
        <v>35</v>
      </c>
      <c r="AF1305">
        <v>1</v>
      </c>
      <c r="AH1305" t="s">
        <v>36</v>
      </c>
    </row>
    <row r="1306" spans="1:34" hidden="1" x14ac:dyDescent="0.15">
      <c r="A1306" t="s">
        <v>2013</v>
      </c>
      <c r="B1306" t="s">
        <v>121</v>
      </c>
      <c r="C1306" t="s">
        <v>2010</v>
      </c>
      <c r="D1306" t="s">
        <v>1415</v>
      </c>
      <c r="E1306" t="s">
        <v>118</v>
      </c>
      <c r="F1306">
        <v>0.12280000000000001</v>
      </c>
      <c r="G1306">
        <f>'Fuel Resources ล่าสุด'!G1306</f>
        <v>0</v>
      </c>
      <c r="H1306" t="str">
        <f t="shared" si="20"/>
        <v>ซ้ำกัน</v>
      </c>
      <c r="O1306" t="s">
        <v>43</v>
      </c>
      <c r="AC1306" t="s">
        <v>35</v>
      </c>
      <c r="AF1306">
        <v>1</v>
      </c>
      <c r="AH1306" t="s">
        <v>36</v>
      </c>
    </row>
    <row r="1307" spans="1:34" hidden="1" x14ac:dyDescent="0.15">
      <c r="A1307" t="s">
        <v>2014</v>
      </c>
      <c r="B1307" t="s">
        <v>115</v>
      </c>
      <c r="C1307" t="s">
        <v>2015</v>
      </c>
      <c r="D1307" t="s">
        <v>1415</v>
      </c>
      <c r="E1307" t="s">
        <v>118</v>
      </c>
      <c r="F1307">
        <v>8.6300000000000002E-2</v>
      </c>
      <c r="G1307">
        <f>'Fuel Resources ล่าสุด'!G1307</f>
        <v>0</v>
      </c>
      <c r="H1307" t="str">
        <f t="shared" si="20"/>
        <v>ซ้ำกัน</v>
      </c>
      <c r="O1307" t="s">
        <v>41</v>
      </c>
      <c r="AC1307" t="s">
        <v>35</v>
      </c>
      <c r="AF1307">
        <v>1</v>
      </c>
      <c r="AH1307" t="s">
        <v>36</v>
      </c>
    </row>
    <row r="1308" spans="1:34" hidden="1" x14ac:dyDescent="0.15">
      <c r="A1308" t="s">
        <v>2016</v>
      </c>
      <c r="B1308" t="s">
        <v>121</v>
      </c>
      <c r="C1308" t="s">
        <v>2015</v>
      </c>
      <c r="D1308" t="s">
        <v>1415</v>
      </c>
      <c r="E1308" t="s">
        <v>118</v>
      </c>
      <c r="F1308">
        <v>8.6300000000000002E-2</v>
      </c>
      <c r="G1308">
        <f>'Fuel Resources ล่าสุด'!G1308</f>
        <v>0</v>
      </c>
      <c r="H1308" t="str">
        <f t="shared" si="20"/>
        <v>ซ้ำกัน</v>
      </c>
      <c r="O1308" t="s">
        <v>41</v>
      </c>
      <c r="AC1308" t="s">
        <v>35</v>
      </c>
      <c r="AF1308">
        <v>1</v>
      </c>
      <c r="AH1308" t="s">
        <v>36</v>
      </c>
    </row>
    <row r="1309" spans="1:34" hidden="1" x14ac:dyDescent="0.15">
      <c r="A1309" t="s">
        <v>2017</v>
      </c>
      <c r="B1309" t="s">
        <v>115</v>
      </c>
      <c r="C1309" t="s">
        <v>2018</v>
      </c>
      <c r="D1309" t="s">
        <v>1415</v>
      </c>
      <c r="E1309" t="s">
        <v>1399</v>
      </c>
      <c r="F1309">
        <v>0.43730000000000002</v>
      </c>
      <c r="G1309">
        <f>'Fuel Resources ล่าสุด'!G1309</f>
        <v>0</v>
      </c>
      <c r="H1309" t="str">
        <f t="shared" si="20"/>
        <v>ซ้ำกัน</v>
      </c>
      <c r="O1309" t="s">
        <v>41</v>
      </c>
      <c r="AC1309" t="s">
        <v>35</v>
      </c>
      <c r="AF1309">
        <v>1</v>
      </c>
      <c r="AH1309" t="s">
        <v>36</v>
      </c>
    </row>
    <row r="1310" spans="1:34" hidden="1" x14ac:dyDescent="0.15">
      <c r="A1310" t="s">
        <v>2019</v>
      </c>
      <c r="B1310" t="s">
        <v>115</v>
      </c>
      <c r="C1310" t="s">
        <v>2018</v>
      </c>
      <c r="D1310" t="s">
        <v>1415</v>
      </c>
      <c r="E1310" t="s">
        <v>1399</v>
      </c>
      <c r="F1310">
        <v>0.43709999999999999</v>
      </c>
      <c r="G1310">
        <f>'Fuel Resources ล่าสุด'!G1310</f>
        <v>0</v>
      </c>
      <c r="H1310" t="str">
        <f t="shared" si="20"/>
        <v>ซ้ำกัน</v>
      </c>
      <c r="O1310" t="s">
        <v>43</v>
      </c>
      <c r="AC1310" t="s">
        <v>35</v>
      </c>
      <c r="AF1310">
        <v>1</v>
      </c>
      <c r="AH1310" t="s">
        <v>36</v>
      </c>
    </row>
    <row r="1311" spans="1:34" hidden="1" x14ac:dyDescent="0.15">
      <c r="A1311" t="s">
        <v>2020</v>
      </c>
      <c r="B1311" t="s">
        <v>121</v>
      </c>
      <c r="C1311" t="s">
        <v>2018</v>
      </c>
      <c r="D1311" t="s">
        <v>1415</v>
      </c>
      <c r="E1311" t="s">
        <v>1399</v>
      </c>
      <c r="F1311">
        <v>0.43730000000000002</v>
      </c>
      <c r="G1311">
        <f>'Fuel Resources ล่าสุด'!G1311</f>
        <v>0</v>
      </c>
      <c r="H1311" t="str">
        <f t="shared" si="20"/>
        <v>ซ้ำกัน</v>
      </c>
      <c r="O1311" t="s">
        <v>41</v>
      </c>
      <c r="AC1311" t="s">
        <v>35</v>
      </c>
      <c r="AF1311">
        <v>1</v>
      </c>
      <c r="AH1311" t="s">
        <v>36</v>
      </c>
    </row>
    <row r="1312" spans="1:34" hidden="1" x14ac:dyDescent="0.15">
      <c r="A1312" t="s">
        <v>2021</v>
      </c>
      <c r="B1312" t="s">
        <v>121</v>
      </c>
      <c r="C1312" t="s">
        <v>2018</v>
      </c>
      <c r="D1312" t="s">
        <v>1415</v>
      </c>
      <c r="E1312" t="s">
        <v>1399</v>
      </c>
      <c r="F1312">
        <v>0.43709999999999999</v>
      </c>
      <c r="G1312">
        <f>'Fuel Resources ล่าสุด'!G1312</f>
        <v>0</v>
      </c>
      <c r="H1312" t="str">
        <f t="shared" si="20"/>
        <v>ซ้ำกัน</v>
      </c>
      <c r="O1312" t="s">
        <v>43</v>
      </c>
      <c r="AC1312" t="s">
        <v>35</v>
      </c>
      <c r="AF1312">
        <v>1</v>
      </c>
      <c r="AH1312" t="s">
        <v>36</v>
      </c>
    </row>
    <row r="1313" spans="1:34" hidden="1" x14ac:dyDescent="0.15">
      <c r="A1313" t="s">
        <v>2022</v>
      </c>
      <c r="B1313" t="s">
        <v>115</v>
      </c>
      <c r="C1313" t="s">
        <v>2023</v>
      </c>
      <c r="D1313" t="s">
        <v>1415</v>
      </c>
      <c r="E1313" t="s">
        <v>118</v>
      </c>
      <c r="F1313">
        <v>5.4699999999999999E-2</v>
      </c>
      <c r="G1313">
        <f>'Fuel Resources ล่าสุด'!G1313</f>
        <v>0</v>
      </c>
      <c r="H1313" t="str">
        <f t="shared" si="20"/>
        <v>ซ้ำกัน</v>
      </c>
      <c r="O1313" t="s">
        <v>41</v>
      </c>
      <c r="AC1313" t="s">
        <v>35</v>
      </c>
      <c r="AF1313">
        <v>1</v>
      </c>
      <c r="AH1313" t="s">
        <v>36</v>
      </c>
    </row>
    <row r="1314" spans="1:34" hidden="1" x14ac:dyDescent="0.15">
      <c r="A1314" t="s">
        <v>2024</v>
      </c>
      <c r="B1314" t="s">
        <v>115</v>
      </c>
      <c r="C1314" t="s">
        <v>2023</v>
      </c>
      <c r="D1314" t="s">
        <v>1415</v>
      </c>
      <c r="E1314" t="s">
        <v>118</v>
      </c>
      <c r="F1314">
        <v>5.4600000000000003E-2</v>
      </c>
      <c r="G1314">
        <f>'Fuel Resources ล่าสุด'!G1314</f>
        <v>0</v>
      </c>
      <c r="H1314" t="str">
        <f t="shared" si="20"/>
        <v>ซ้ำกัน</v>
      </c>
      <c r="O1314" t="s">
        <v>43</v>
      </c>
      <c r="AC1314" t="s">
        <v>35</v>
      </c>
      <c r="AF1314">
        <v>1</v>
      </c>
      <c r="AH1314" t="s">
        <v>36</v>
      </c>
    </row>
    <row r="1315" spans="1:34" hidden="1" x14ac:dyDescent="0.15">
      <c r="A1315" t="s">
        <v>2025</v>
      </c>
      <c r="B1315" t="s">
        <v>121</v>
      </c>
      <c r="C1315" t="s">
        <v>2023</v>
      </c>
      <c r="D1315" t="s">
        <v>1415</v>
      </c>
      <c r="E1315" t="s">
        <v>118</v>
      </c>
      <c r="F1315">
        <v>5.4699999999999999E-2</v>
      </c>
      <c r="G1315">
        <f>'Fuel Resources ล่าสุด'!G1315</f>
        <v>0</v>
      </c>
      <c r="H1315" t="str">
        <f t="shared" si="20"/>
        <v>ซ้ำกัน</v>
      </c>
      <c r="O1315" t="s">
        <v>41</v>
      </c>
      <c r="AC1315" t="s">
        <v>35</v>
      </c>
      <c r="AF1315">
        <v>1</v>
      </c>
      <c r="AH1315" t="s">
        <v>36</v>
      </c>
    </row>
    <row r="1316" spans="1:34" hidden="1" x14ac:dyDescent="0.15">
      <c r="A1316" t="s">
        <v>2026</v>
      </c>
      <c r="B1316" t="s">
        <v>121</v>
      </c>
      <c r="C1316" t="s">
        <v>2023</v>
      </c>
      <c r="D1316" t="s">
        <v>1415</v>
      </c>
      <c r="E1316" t="s">
        <v>118</v>
      </c>
      <c r="F1316">
        <v>5.4600000000000003E-2</v>
      </c>
      <c r="G1316">
        <f>'Fuel Resources ล่าสุด'!G1316</f>
        <v>0</v>
      </c>
      <c r="H1316" t="str">
        <f t="shared" si="20"/>
        <v>ซ้ำกัน</v>
      </c>
      <c r="O1316" t="s">
        <v>43</v>
      </c>
      <c r="AC1316" t="s">
        <v>35</v>
      </c>
      <c r="AF1316">
        <v>1</v>
      </c>
      <c r="AH1316" t="s">
        <v>36</v>
      </c>
    </row>
    <row r="1317" spans="1:34" hidden="1" x14ac:dyDescent="0.15">
      <c r="A1317" t="s">
        <v>2027</v>
      </c>
      <c r="B1317" t="s">
        <v>115</v>
      </c>
      <c r="C1317" t="s">
        <v>2028</v>
      </c>
      <c r="D1317" t="s">
        <v>1415</v>
      </c>
      <c r="E1317" t="s">
        <v>118</v>
      </c>
      <c r="F1317">
        <v>0.1021</v>
      </c>
      <c r="G1317">
        <f>'Fuel Resources ล่าสุด'!G1317</f>
        <v>0</v>
      </c>
      <c r="H1317" t="str">
        <f t="shared" si="20"/>
        <v>ซ้ำกัน</v>
      </c>
      <c r="O1317" t="s">
        <v>41</v>
      </c>
      <c r="AC1317" t="s">
        <v>35</v>
      </c>
      <c r="AF1317">
        <v>1</v>
      </c>
      <c r="AH1317" t="s">
        <v>36</v>
      </c>
    </row>
    <row r="1318" spans="1:34" hidden="1" x14ac:dyDescent="0.15">
      <c r="A1318" t="s">
        <v>2029</v>
      </c>
      <c r="B1318" t="s">
        <v>115</v>
      </c>
      <c r="C1318" t="s">
        <v>2028</v>
      </c>
      <c r="D1318" t="s">
        <v>1415</v>
      </c>
      <c r="E1318" t="s">
        <v>118</v>
      </c>
      <c r="F1318">
        <v>0.10199999999999999</v>
      </c>
      <c r="G1318">
        <f>'Fuel Resources ล่าสุด'!G1318</f>
        <v>0</v>
      </c>
      <c r="H1318" t="str">
        <f t="shared" si="20"/>
        <v>ซ้ำกัน</v>
      </c>
      <c r="O1318" t="s">
        <v>43</v>
      </c>
      <c r="AC1318" t="s">
        <v>35</v>
      </c>
      <c r="AF1318">
        <v>1</v>
      </c>
      <c r="AH1318" t="s">
        <v>36</v>
      </c>
    </row>
    <row r="1319" spans="1:34" hidden="1" x14ac:dyDescent="0.15">
      <c r="A1319" t="s">
        <v>2030</v>
      </c>
      <c r="B1319" t="s">
        <v>121</v>
      </c>
      <c r="C1319" t="s">
        <v>2028</v>
      </c>
      <c r="D1319" t="s">
        <v>1415</v>
      </c>
      <c r="E1319" t="s">
        <v>118</v>
      </c>
      <c r="F1319">
        <v>0.1021</v>
      </c>
      <c r="G1319">
        <f>'Fuel Resources ล่าสุด'!G1319</f>
        <v>0</v>
      </c>
      <c r="H1319" t="str">
        <f t="shared" si="20"/>
        <v>ซ้ำกัน</v>
      </c>
      <c r="O1319" t="s">
        <v>41</v>
      </c>
      <c r="AC1319" t="s">
        <v>35</v>
      </c>
      <c r="AF1319">
        <v>1</v>
      </c>
      <c r="AH1319" t="s">
        <v>36</v>
      </c>
    </row>
    <row r="1320" spans="1:34" hidden="1" x14ac:dyDescent="0.15">
      <c r="A1320" t="s">
        <v>2031</v>
      </c>
      <c r="B1320" t="s">
        <v>121</v>
      </c>
      <c r="C1320" t="s">
        <v>2028</v>
      </c>
      <c r="D1320" t="s">
        <v>1415</v>
      </c>
      <c r="E1320" t="s">
        <v>118</v>
      </c>
      <c r="F1320">
        <v>0.10199999999999999</v>
      </c>
      <c r="G1320">
        <f>'Fuel Resources ล่าสุด'!G1320</f>
        <v>0</v>
      </c>
      <c r="H1320" t="str">
        <f t="shared" si="20"/>
        <v>ซ้ำกัน</v>
      </c>
      <c r="O1320" t="s">
        <v>43</v>
      </c>
      <c r="AC1320" t="s">
        <v>35</v>
      </c>
      <c r="AF1320">
        <v>1</v>
      </c>
      <c r="AH1320" t="s">
        <v>36</v>
      </c>
    </row>
    <row r="1321" spans="1:34" hidden="1" x14ac:dyDescent="0.15">
      <c r="A1321" t="s">
        <v>2032</v>
      </c>
      <c r="B1321" t="s">
        <v>115</v>
      </c>
      <c r="C1321" t="s">
        <v>2033</v>
      </c>
      <c r="D1321" t="s">
        <v>1415</v>
      </c>
      <c r="E1321" t="s">
        <v>118</v>
      </c>
      <c r="F1321">
        <v>7.1599999999999997E-2</v>
      </c>
      <c r="G1321">
        <f>'Fuel Resources ล่าสุด'!G1321</f>
        <v>0</v>
      </c>
      <c r="H1321" t="str">
        <f t="shared" si="20"/>
        <v>ซ้ำกัน</v>
      </c>
      <c r="O1321" t="s">
        <v>41</v>
      </c>
      <c r="AC1321" t="s">
        <v>35</v>
      </c>
      <c r="AF1321">
        <v>1</v>
      </c>
      <c r="AH1321" t="s">
        <v>36</v>
      </c>
    </row>
    <row r="1322" spans="1:34" hidden="1" x14ac:dyDescent="0.15">
      <c r="A1322" t="s">
        <v>2034</v>
      </c>
      <c r="B1322" t="s">
        <v>115</v>
      </c>
      <c r="C1322" t="s">
        <v>2033</v>
      </c>
      <c r="D1322" t="s">
        <v>1415</v>
      </c>
      <c r="E1322" t="s">
        <v>118</v>
      </c>
      <c r="F1322">
        <v>7.1599999999999997E-2</v>
      </c>
      <c r="G1322">
        <f>'Fuel Resources ล่าสุด'!G1322</f>
        <v>0</v>
      </c>
      <c r="H1322" t="str">
        <f t="shared" si="20"/>
        <v>ซ้ำกัน</v>
      </c>
      <c r="O1322" t="s">
        <v>43</v>
      </c>
      <c r="AC1322" t="s">
        <v>35</v>
      </c>
      <c r="AF1322">
        <v>1</v>
      </c>
      <c r="AH1322" t="s">
        <v>36</v>
      </c>
    </row>
    <row r="1323" spans="1:34" hidden="1" x14ac:dyDescent="0.15">
      <c r="A1323" t="s">
        <v>2035</v>
      </c>
      <c r="B1323" t="s">
        <v>121</v>
      </c>
      <c r="C1323" t="s">
        <v>2033</v>
      </c>
      <c r="D1323" t="s">
        <v>1415</v>
      </c>
      <c r="E1323" t="s">
        <v>118</v>
      </c>
      <c r="F1323">
        <v>7.1599999999999997E-2</v>
      </c>
      <c r="G1323">
        <f>'Fuel Resources ล่าสุด'!G1323</f>
        <v>0</v>
      </c>
      <c r="H1323" t="str">
        <f t="shared" si="20"/>
        <v>ซ้ำกัน</v>
      </c>
      <c r="O1323" t="s">
        <v>41</v>
      </c>
      <c r="AC1323" t="s">
        <v>35</v>
      </c>
      <c r="AF1323">
        <v>1</v>
      </c>
      <c r="AH1323" t="s">
        <v>36</v>
      </c>
    </row>
    <row r="1324" spans="1:34" hidden="1" x14ac:dyDescent="0.15">
      <c r="A1324" t="s">
        <v>2036</v>
      </c>
      <c r="B1324" t="s">
        <v>121</v>
      </c>
      <c r="C1324" t="s">
        <v>2033</v>
      </c>
      <c r="D1324" t="s">
        <v>1415</v>
      </c>
      <c r="E1324" t="s">
        <v>118</v>
      </c>
      <c r="F1324">
        <v>7.1599999999999997E-2</v>
      </c>
      <c r="G1324">
        <f>'Fuel Resources ล่าสุด'!G1324</f>
        <v>0</v>
      </c>
      <c r="H1324" t="str">
        <f t="shared" si="20"/>
        <v>ซ้ำกัน</v>
      </c>
      <c r="O1324" t="s">
        <v>43</v>
      </c>
      <c r="AC1324" t="s">
        <v>35</v>
      </c>
      <c r="AF1324">
        <v>1</v>
      </c>
      <c r="AH1324" t="s">
        <v>36</v>
      </c>
    </row>
    <row r="1325" spans="1:34" hidden="1" x14ac:dyDescent="0.15">
      <c r="A1325" t="s">
        <v>2037</v>
      </c>
      <c r="B1325" t="s">
        <v>115</v>
      </c>
      <c r="C1325" t="s">
        <v>2038</v>
      </c>
      <c r="D1325" t="s">
        <v>1415</v>
      </c>
      <c r="E1325" t="s">
        <v>1399</v>
      </c>
      <c r="F1325">
        <v>0.99629999999999996</v>
      </c>
      <c r="G1325">
        <f>'Fuel Resources ล่าสุด'!G1325</f>
        <v>0</v>
      </c>
      <c r="H1325" t="str">
        <f t="shared" si="20"/>
        <v>ซ้ำกัน</v>
      </c>
      <c r="O1325" t="s">
        <v>41</v>
      </c>
      <c r="AC1325" t="s">
        <v>35</v>
      </c>
      <c r="AF1325">
        <v>1</v>
      </c>
      <c r="AH1325" t="s">
        <v>36</v>
      </c>
    </row>
    <row r="1326" spans="1:34" hidden="1" x14ac:dyDescent="0.15">
      <c r="A1326" t="s">
        <v>2039</v>
      </c>
      <c r="B1326" t="s">
        <v>115</v>
      </c>
      <c r="C1326" t="s">
        <v>2038</v>
      </c>
      <c r="D1326" t="s">
        <v>1415</v>
      </c>
      <c r="E1326" t="s">
        <v>1399</v>
      </c>
      <c r="F1326">
        <v>0.99570000000000003</v>
      </c>
      <c r="G1326">
        <f>'Fuel Resources ล่าสุด'!G1326</f>
        <v>0</v>
      </c>
      <c r="H1326" t="str">
        <f t="shared" si="20"/>
        <v>ซ้ำกัน</v>
      </c>
      <c r="O1326" t="s">
        <v>43</v>
      </c>
      <c r="AC1326" t="s">
        <v>35</v>
      </c>
      <c r="AF1326">
        <v>1</v>
      </c>
      <c r="AH1326" t="s">
        <v>36</v>
      </c>
    </row>
    <row r="1327" spans="1:34" hidden="1" x14ac:dyDescent="0.15">
      <c r="A1327" t="s">
        <v>2040</v>
      </c>
      <c r="B1327" t="s">
        <v>121</v>
      </c>
      <c r="C1327" t="s">
        <v>2038</v>
      </c>
      <c r="D1327" t="s">
        <v>1415</v>
      </c>
      <c r="E1327" t="s">
        <v>1399</v>
      </c>
      <c r="F1327">
        <v>0.99629999999999996</v>
      </c>
      <c r="G1327">
        <f>'Fuel Resources ล่าสุด'!G1327</f>
        <v>0</v>
      </c>
      <c r="H1327" t="str">
        <f t="shared" si="20"/>
        <v>ซ้ำกัน</v>
      </c>
      <c r="O1327" t="s">
        <v>41</v>
      </c>
      <c r="AC1327" t="s">
        <v>35</v>
      </c>
      <c r="AF1327">
        <v>1</v>
      </c>
      <c r="AH1327" t="s">
        <v>36</v>
      </c>
    </row>
    <row r="1328" spans="1:34" hidden="1" x14ac:dyDescent="0.15">
      <c r="A1328" t="s">
        <v>2041</v>
      </c>
      <c r="B1328" t="s">
        <v>121</v>
      </c>
      <c r="C1328" t="s">
        <v>2038</v>
      </c>
      <c r="D1328" t="s">
        <v>1415</v>
      </c>
      <c r="E1328" t="s">
        <v>1399</v>
      </c>
      <c r="F1328">
        <v>0.99570000000000003</v>
      </c>
      <c r="G1328">
        <f>'Fuel Resources ล่าสุด'!G1328</f>
        <v>0</v>
      </c>
      <c r="H1328" t="str">
        <f t="shared" si="20"/>
        <v>ซ้ำกัน</v>
      </c>
      <c r="O1328" t="s">
        <v>43</v>
      </c>
      <c r="AC1328" t="s">
        <v>35</v>
      </c>
      <c r="AF1328">
        <v>1</v>
      </c>
      <c r="AH1328" t="s">
        <v>36</v>
      </c>
    </row>
    <row r="1329" spans="1:34" hidden="1" x14ac:dyDescent="0.15">
      <c r="A1329" t="s">
        <v>2042</v>
      </c>
      <c r="B1329" t="s">
        <v>115</v>
      </c>
      <c r="C1329" t="s">
        <v>2043</v>
      </c>
      <c r="D1329" t="s">
        <v>1415</v>
      </c>
      <c r="E1329" t="s">
        <v>118</v>
      </c>
      <c r="F1329">
        <v>5.2299999999999999E-2</v>
      </c>
      <c r="G1329">
        <f>'Fuel Resources ล่าสุด'!G1329</f>
        <v>0</v>
      </c>
      <c r="H1329" t="str">
        <f t="shared" si="20"/>
        <v>ซ้ำกัน</v>
      </c>
      <c r="O1329" t="s">
        <v>41</v>
      </c>
      <c r="AC1329" t="s">
        <v>35</v>
      </c>
      <c r="AF1329">
        <v>1</v>
      </c>
      <c r="AH1329" t="s">
        <v>36</v>
      </c>
    </row>
    <row r="1330" spans="1:34" hidden="1" x14ac:dyDescent="0.15">
      <c r="A1330" t="s">
        <v>2044</v>
      </c>
      <c r="B1330" t="s">
        <v>115</v>
      </c>
      <c r="C1330" t="s">
        <v>2043</v>
      </c>
      <c r="D1330" t="s">
        <v>1415</v>
      </c>
      <c r="E1330" t="s">
        <v>118</v>
      </c>
      <c r="F1330">
        <v>5.2299999999999999E-2</v>
      </c>
      <c r="G1330">
        <f>'Fuel Resources ล่าสุด'!G1330</f>
        <v>0</v>
      </c>
      <c r="H1330" t="str">
        <f t="shared" si="20"/>
        <v>ซ้ำกัน</v>
      </c>
      <c r="O1330" t="s">
        <v>43</v>
      </c>
      <c r="AC1330" t="s">
        <v>35</v>
      </c>
      <c r="AF1330">
        <v>1</v>
      </c>
      <c r="AH1330" t="s">
        <v>36</v>
      </c>
    </row>
    <row r="1331" spans="1:34" hidden="1" x14ac:dyDescent="0.15">
      <c r="A1331" t="s">
        <v>2045</v>
      </c>
      <c r="B1331" t="s">
        <v>121</v>
      </c>
      <c r="C1331" t="s">
        <v>2043</v>
      </c>
      <c r="D1331" t="s">
        <v>1415</v>
      </c>
      <c r="E1331" t="s">
        <v>118</v>
      </c>
      <c r="F1331">
        <v>5.2299999999999999E-2</v>
      </c>
      <c r="G1331">
        <f>'Fuel Resources ล่าสุด'!G1331</f>
        <v>0</v>
      </c>
      <c r="H1331" t="str">
        <f t="shared" si="20"/>
        <v>ซ้ำกัน</v>
      </c>
      <c r="O1331" t="s">
        <v>41</v>
      </c>
      <c r="AC1331" t="s">
        <v>35</v>
      </c>
      <c r="AF1331">
        <v>1</v>
      </c>
      <c r="AH1331" t="s">
        <v>36</v>
      </c>
    </row>
    <row r="1332" spans="1:34" hidden="1" x14ac:dyDescent="0.15">
      <c r="A1332" t="s">
        <v>2046</v>
      </c>
      <c r="B1332" t="s">
        <v>121</v>
      </c>
      <c r="C1332" t="s">
        <v>2043</v>
      </c>
      <c r="D1332" t="s">
        <v>1415</v>
      </c>
      <c r="E1332" t="s">
        <v>118</v>
      </c>
      <c r="F1332">
        <v>5.2299999999999999E-2</v>
      </c>
      <c r="G1332">
        <f>'Fuel Resources ล่าสุด'!G1332</f>
        <v>0</v>
      </c>
      <c r="H1332" t="str">
        <f t="shared" si="20"/>
        <v>ซ้ำกัน</v>
      </c>
      <c r="O1332" t="s">
        <v>43</v>
      </c>
      <c r="AC1332" t="s">
        <v>35</v>
      </c>
      <c r="AF1332">
        <v>1</v>
      </c>
      <c r="AH1332" t="s">
        <v>36</v>
      </c>
    </row>
    <row r="1333" spans="1:34" hidden="1" x14ac:dyDescent="0.15">
      <c r="A1333" t="s">
        <v>2047</v>
      </c>
      <c r="B1333" t="s">
        <v>115</v>
      </c>
      <c r="C1333" t="s">
        <v>2048</v>
      </c>
      <c r="D1333" t="s">
        <v>1415</v>
      </c>
      <c r="E1333" t="s">
        <v>118</v>
      </c>
      <c r="F1333">
        <v>9.1399999999999995E-2</v>
      </c>
      <c r="G1333">
        <f>'Fuel Resources ล่าสุด'!G1333</f>
        <v>0</v>
      </c>
      <c r="H1333" t="str">
        <f t="shared" si="20"/>
        <v>ซ้ำกัน</v>
      </c>
      <c r="O1333" t="s">
        <v>41</v>
      </c>
      <c r="AC1333" t="s">
        <v>35</v>
      </c>
      <c r="AF1333">
        <v>1</v>
      </c>
      <c r="AH1333" t="s">
        <v>36</v>
      </c>
    </row>
    <row r="1334" spans="1:34" hidden="1" x14ac:dyDescent="0.15">
      <c r="A1334" t="s">
        <v>2049</v>
      </c>
      <c r="B1334" t="s">
        <v>115</v>
      </c>
      <c r="C1334" t="s">
        <v>2048</v>
      </c>
      <c r="D1334" t="s">
        <v>1415</v>
      </c>
      <c r="E1334" t="s">
        <v>118</v>
      </c>
      <c r="F1334">
        <v>9.1399999999999995E-2</v>
      </c>
      <c r="G1334">
        <f>'Fuel Resources ล่าสุด'!G1334</f>
        <v>0</v>
      </c>
      <c r="H1334" t="str">
        <f t="shared" si="20"/>
        <v>ซ้ำกัน</v>
      </c>
      <c r="O1334" t="s">
        <v>43</v>
      </c>
      <c r="AC1334" t="s">
        <v>35</v>
      </c>
      <c r="AF1334">
        <v>1</v>
      </c>
      <c r="AH1334" t="s">
        <v>36</v>
      </c>
    </row>
    <row r="1335" spans="1:34" hidden="1" x14ac:dyDescent="0.15">
      <c r="A1335" t="s">
        <v>2050</v>
      </c>
      <c r="B1335" t="s">
        <v>121</v>
      </c>
      <c r="C1335" t="s">
        <v>2048</v>
      </c>
      <c r="D1335" t="s">
        <v>1415</v>
      </c>
      <c r="E1335" t="s">
        <v>118</v>
      </c>
      <c r="F1335">
        <v>9.1399999999999995E-2</v>
      </c>
      <c r="G1335">
        <f>'Fuel Resources ล่าสุด'!G1335</f>
        <v>0</v>
      </c>
      <c r="H1335" t="str">
        <f t="shared" si="20"/>
        <v>ซ้ำกัน</v>
      </c>
      <c r="O1335" t="s">
        <v>41</v>
      </c>
      <c r="AC1335" t="s">
        <v>35</v>
      </c>
      <c r="AF1335">
        <v>1</v>
      </c>
      <c r="AH1335" t="s">
        <v>36</v>
      </c>
    </row>
    <row r="1336" spans="1:34" hidden="1" x14ac:dyDescent="0.15">
      <c r="A1336" t="s">
        <v>2051</v>
      </c>
      <c r="B1336" t="s">
        <v>121</v>
      </c>
      <c r="C1336" t="s">
        <v>2048</v>
      </c>
      <c r="D1336" t="s">
        <v>1415</v>
      </c>
      <c r="E1336" t="s">
        <v>118</v>
      </c>
      <c r="F1336">
        <v>9.1399999999999995E-2</v>
      </c>
      <c r="G1336">
        <f>'Fuel Resources ล่าสุด'!G1336</f>
        <v>0</v>
      </c>
      <c r="H1336" t="str">
        <f t="shared" si="20"/>
        <v>ซ้ำกัน</v>
      </c>
      <c r="O1336" t="s">
        <v>43</v>
      </c>
      <c r="AC1336" t="s">
        <v>35</v>
      </c>
      <c r="AF1336">
        <v>1</v>
      </c>
      <c r="AH1336" t="s">
        <v>36</v>
      </c>
    </row>
    <row r="1337" spans="1:34" hidden="1" x14ac:dyDescent="0.15">
      <c r="A1337" t="s">
        <v>2052</v>
      </c>
      <c r="B1337" t="s">
        <v>115</v>
      </c>
      <c r="C1337" t="s">
        <v>2053</v>
      </c>
      <c r="D1337" t="s">
        <v>1415</v>
      </c>
      <c r="E1337" t="s">
        <v>118</v>
      </c>
      <c r="F1337">
        <v>6.5500000000000003E-2</v>
      </c>
      <c r="G1337">
        <f>'Fuel Resources ล่าสุด'!G1337</f>
        <v>0</v>
      </c>
      <c r="H1337" t="str">
        <f t="shared" si="20"/>
        <v>ซ้ำกัน</v>
      </c>
      <c r="O1337" t="s">
        <v>41</v>
      </c>
      <c r="AC1337" t="s">
        <v>35</v>
      </c>
      <c r="AF1337">
        <v>1</v>
      </c>
      <c r="AH1337" t="s">
        <v>36</v>
      </c>
    </row>
    <row r="1338" spans="1:34" hidden="1" x14ac:dyDescent="0.15">
      <c r="A1338" t="s">
        <v>2054</v>
      </c>
      <c r="B1338" t="s">
        <v>115</v>
      </c>
      <c r="C1338" t="s">
        <v>2053</v>
      </c>
      <c r="D1338" t="s">
        <v>1415</v>
      </c>
      <c r="E1338" t="s">
        <v>118</v>
      </c>
      <c r="F1338">
        <v>6.54E-2</v>
      </c>
      <c r="G1338">
        <f>'Fuel Resources ล่าสุด'!G1338</f>
        <v>0</v>
      </c>
      <c r="H1338" t="str">
        <f t="shared" si="20"/>
        <v>ซ้ำกัน</v>
      </c>
      <c r="O1338" t="s">
        <v>43</v>
      </c>
      <c r="AC1338" t="s">
        <v>35</v>
      </c>
      <c r="AF1338">
        <v>1</v>
      </c>
      <c r="AH1338" t="s">
        <v>36</v>
      </c>
    </row>
    <row r="1339" spans="1:34" hidden="1" x14ac:dyDescent="0.15">
      <c r="A1339" t="s">
        <v>2055</v>
      </c>
      <c r="B1339" t="s">
        <v>121</v>
      </c>
      <c r="C1339" t="s">
        <v>2053</v>
      </c>
      <c r="D1339" t="s">
        <v>1415</v>
      </c>
      <c r="E1339" t="s">
        <v>118</v>
      </c>
      <c r="F1339">
        <v>6.5500000000000003E-2</v>
      </c>
      <c r="G1339">
        <f>'Fuel Resources ล่าสุด'!G1339</f>
        <v>0</v>
      </c>
      <c r="H1339" t="str">
        <f t="shared" si="20"/>
        <v>ซ้ำกัน</v>
      </c>
      <c r="O1339" t="s">
        <v>41</v>
      </c>
      <c r="AC1339" t="s">
        <v>35</v>
      </c>
      <c r="AF1339">
        <v>1</v>
      </c>
      <c r="AH1339" t="s">
        <v>36</v>
      </c>
    </row>
    <row r="1340" spans="1:34" hidden="1" x14ac:dyDescent="0.15">
      <c r="A1340" t="s">
        <v>2056</v>
      </c>
      <c r="B1340" t="s">
        <v>121</v>
      </c>
      <c r="C1340" t="s">
        <v>2053</v>
      </c>
      <c r="D1340" t="s">
        <v>1415</v>
      </c>
      <c r="E1340" t="s">
        <v>118</v>
      </c>
      <c r="F1340">
        <v>6.54E-2</v>
      </c>
      <c r="G1340">
        <f>'Fuel Resources ล่าสุด'!G1340</f>
        <v>0</v>
      </c>
      <c r="H1340" t="str">
        <f t="shared" si="20"/>
        <v>ซ้ำกัน</v>
      </c>
      <c r="O1340" t="s">
        <v>43</v>
      </c>
      <c r="AC1340" t="s">
        <v>35</v>
      </c>
      <c r="AF1340">
        <v>1</v>
      </c>
      <c r="AH1340" t="s">
        <v>36</v>
      </c>
    </row>
    <row r="1341" spans="1:34" hidden="1" x14ac:dyDescent="0.15">
      <c r="A1341" t="s">
        <v>2057</v>
      </c>
      <c r="B1341" t="s">
        <v>115</v>
      </c>
      <c r="C1341" t="s">
        <v>2058</v>
      </c>
      <c r="D1341" t="s">
        <v>1415</v>
      </c>
      <c r="E1341" t="s">
        <v>1399</v>
      </c>
      <c r="F1341">
        <v>0.82150000000000001</v>
      </c>
      <c r="G1341">
        <f>'Fuel Resources ล่าสุด'!G1341</f>
        <v>0</v>
      </c>
      <c r="H1341" t="str">
        <f t="shared" si="20"/>
        <v>ซ้ำกัน</v>
      </c>
      <c r="O1341" t="s">
        <v>41</v>
      </c>
      <c r="AC1341" t="s">
        <v>35</v>
      </c>
      <c r="AF1341">
        <v>1</v>
      </c>
      <c r="AH1341" t="s">
        <v>36</v>
      </c>
    </row>
    <row r="1342" spans="1:34" hidden="1" x14ac:dyDescent="0.15">
      <c r="A1342" t="s">
        <v>2059</v>
      </c>
      <c r="B1342" t="s">
        <v>115</v>
      </c>
      <c r="C1342" t="s">
        <v>2058</v>
      </c>
      <c r="D1342" t="s">
        <v>1415</v>
      </c>
      <c r="E1342" t="s">
        <v>1399</v>
      </c>
      <c r="F1342">
        <v>0.82099999999999995</v>
      </c>
      <c r="G1342">
        <f>'Fuel Resources ล่าสุด'!G1342</f>
        <v>0</v>
      </c>
      <c r="H1342" t="str">
        <f t="shared" si="20"/>
        <v>ซ้ำกัน</v>
      </c>
      <c r="O1342" t="s">
        <v>43</v>
      </c>
      <c r="AC1342" t="s">
        <v>35</v>
      </c>
      <c r="AF1342">
        <v>1</v>
      </c>
      <c r="AH1342" t="s">
        <v>36</v>
      </c>
    </row>
    <row r="1343" spans="1:34" hidden="1" x14ac:dyDescent="0.15">
      <c r="A1343" t="s">
        <v>2060</v>
      </c>
      <c r="B1343" t="s">
        <v>121</v>
      </c>
      <c r="C1343" t="s">
        <v>2058</v>
      </c>
      <c r="D1343" t="s">
        <v>1415</v>
      </c>
      <c r="E1343" t="s">
        <v>1399</v>
      </c>
      <c r="F1343">
        <v>0.82150000000000001</v>
      </c>
      <c r="G1343">
        <f>'Fuel Resources ล่าสุด'!G1343</f>
        <v>0</v>
      </c>
      <c r="H1343" t="str">
        <f t="shared" si="20"/>
        <v>ซ้ำกัน</v>
      </c>
      <c r="O1343" t="s">
        <v>41</v>
      </c>
      <c r="AC1343" t="s">
        <v>35</v>
      </c>
      <c r="AF1343">
        <v>1</v>
      </c>
      <c r="AH1343" t="s">
        <v>36</v>
      </c>
    </row>
    <row r="1344" spans="1:34" hidden="1" x14ac:dyDescent="0.15">
      <c r="A1344" t="s">
        <v>2061</v>
      </c>
      <c r="B1344" t="s">
        <v>121</v>
      </c>
      <c r="C1344" t="s">
        <v>2058</v>
      </c>
      <c r="D1344" t="s">
        <v>1415</v>
      </c>
      <c r="E1344" t="s">
        <v>1399</v>
      </c>
      <c r="F1344">
        <v>0.82099999999999995</v>
      </c>
      <c r="G1344">
        <f>'Fuel Resources ล่าสุด'!G1344</f>
        <v>0</v>
      </c>
      <c r="H1344" t="str">
        <f t="shared" si="20"/>
        <v>ซ้ำกัน</v>
      </c>
      <c r="O1344" t="s">
        <v>43</v>
      </c>
      <c r="AC1344" t="s">
        <v>35</v>
      </c>
      <c r="AF1344">
        <v>1</v>
      </c>
      <c r="AH1344" t="s">
        <v>36</v>
      </c>
    </row>
    <row r="1345" spans="1:34" hidden="1" x14ac:dyDescent="0.15">
      <c r="A1345" t="s">
        <v>2062</v>
      </c>
      <c r="B1345" t="s">
        <v>115</v>
      </c>
      <c r="C1345" t="s">
        <v>2063</v>
      </c>
      <c r="D1345" t="s">
        <v>1415</v>
      </c>
      <c r="E1345" t="s">
        <v>118</v>
      </c>
      <c r="F1345">
        <v>4.4900000000000002E-2</v>
      </c>
      <c r="G1345">
        <f>'Fuel Resources ล่าสุด'!G1345</f>
        <v>0</v>
      </c>
      <c r="H1345" t="str">
        <f t="shared" si="20"/>
        <v>ซ้ำกัน</v>
      </c>
      <c r="O1345" t="s">
        <v>41</v>
      </c>
      <c r="AC1345" t="s">
        <v>35</v>
      </c>
      <c r="AF1345">
        <v>1</v>
      </c>
      <c r="AH1345" t="s">
        <v>36</v>
      </c>
    </row>
    <row r="1346" spans="1:34" hidden="1" x14ac:dyDescent="0.15">
      <c r="A1346" t="s">
        <v>2064</v>
      </c>
      <c r="B1346" t="s">
        <v>115</v>
      </c>
      <c r="C1346" t="s">
        <v>2063</v>
      </c>
      <c r="D1346" t="s">
        <v>1415</v>
      </c>
      <c r="E1346" t="s">
        <v>118</v>
      </c>
      <c r="F1346">
        <v>4.4900000000000002E-2</v>
      </c>
      <c r="G1346">
        <f>'Fuel Resources ล่าสุด'!G1346</f>
        <v>0</v>
      </c>
      <c r="H1346" t="str">
        <f t="shared" si="20"/>
        <v>ซ้ำกัน</v>
      </c>
      <c r="O1346" t="s">
        <v>43</v>
      </c>
      <c r="AC1346" t="s">
        <v>35</v>
      </c>
      <c r="AF1346">
        <v>1</v>
      </c>
      <c r="AH1346" t="s">
        <v>36</v>
      </c>
    </row>
    <row r="1347" spans="1:34" hidden="1" x14ac:dyDescent="0.15">
      <c r="A1347" t="s">
        <v>2065</v>
      </c>
      <c r="B1347" t="s">
        <v>121</v>
      </c>
      <c r="C1347" t="s">
        <v>2063</v>
      </c>
      <c r="D1347" t="s">
        <v>1415</v>
      </c>
      <c r="E1347" t="s">
        <v>118</v>
      </c>
      <c r="F1347">
        <v>4.4900000000000002E-2</v>
      </c>
      <c r="G1347">
        <f>'Fuel Resources ล่าสุด'!G1347</f>
        <v>0</v>
      </c>
      <c r="H1347" t="str">
        <f t="shared" ref="H1347:H1410" si="21">IF(COUNTIF(G:G,C1347)&gt;0,"ซ้ำกัน","ไม่ซ้ำกัน")</f>
        <v>ซ้ำกัน</v>
      </c>
      <c r="O1347" t="s">
        <v>41</v>
      </c>
      <c r="AC1347" t="s">
        <v>35</v>
      </c>
      <c r="AF1347">
        <v>1</v>
      </c>
      <c r="AH1347" t="s">
        <v>36</v>
      </c>
    </row>
    <row r="1348" spans="1:34" hidden="1" x14ac:dyDescent="0.15">
      <c r="A1348" t="s">
        <v>2066</v>
      </c>
      <c r="B1348" t="s">
        <v>121</v>
      </c>
      <c r="C1348" t="s">
        <v>2063</v>
      </c>
      <c r="D1348" t="s">
        <v>1415</v>
      </c>
      <c r="E1348" t="s">
        <v>118</v>
      </c>
      <c r="F1348">
        <v>4.4900000000000002E-2</v>
      </c>
      <c r="G1348">
        <f>'Fuel Resources ล่าสุด'!G1348</f>
        <v>0</v>
      </c>
      <c r="H1348" t="str">
        <f t="shared" si="21"/>
        <v>ซ้ำกัน</v>
      </c>
      <c r="O1348" t="s">
        <v>43</v>
      </c>
      <c r="AC1348" t="s">
        <v>35</v>
      </c>
      <c r="AF1348">
        <v>1</v>
      </c>
      <c r="AH1348" t="s">
        <v>36</v>
      </c>
    </row>
    <row r="1349" spans="1:34" hidden="1" x14ac:dyDescent="0.15">
      <c r="A1349" t="s">
        <v>2067</v>
      </c>
      <c r="B1349" t="s">
        <v>115</v>
      </c>
      <c r="C1349" t="s">
        <v>2068</v>
      </c>
      <c r="D1349" t="s">
        <v>1415</v>
      </c>
      <c r="E1349" t="s">
        <v>118</v>
      </c>
      <c r="F1349">
        <v>8.0299999999999996E-2</v>
      </c>
      <c r="G1349">
        <f>'Fuel Resources ล่าสุด'!G1349</f>
        <v>0</v>
      </c>
      <c r="H1349" t="str">
        <f t="shared" si="21"/>
        <v>ซ้ำกัน</v>
      </c>
      <c r="O1349" t="s">
        <v>41</v>
      </c>
      <c r="AC1349" t="s">
        <v>35</v>
      </c>
      <c r="AF1349">
        <v>1</v>
      </c>
      <c r="AH1349" t="s">
        <v>36</v>
      </c>
    </row>
    <row r="1350" spans="1:34" hidden="1" x14ac:dyDescent="0.15">
      <c r="A1350" t="s">
        <v>2069</v>
      </c>
      <c r="B1350" t="s">
        <v>115</v>
      </c>
      <c r="C1350" t="s">
        <v>2068</v>
      </c>
      <c r="D1350" t="s">
        <v>1415</v>
      </c>
      <c r="E1350" t="s">
        <v>118</v>
      </c>
      <c r="F1350">
        <v>8.0299999999999996E-2</v>
      </c>
      <c r="G1350">
        <f>'Fuel Resources ล่าสุด'!G1350</f>
        <v>0</v>
      </c>
      <c r="H1350" t="str">
        <f t="shared" si="21"/>
        <v>ซ้ำกัน</v>
      </c>
      <c r="O1350" t="s">
        <v>43</v>
      </c>
      <c r="AC1350" t="s">
        <v>35</v>
      </c>
      <c r="AF1350">
        <v>1</v>
      </c>
      <c r="AH1350" t="s">
        <v>36</v>
      </c>
    </row>
    <row r="1351" spans="1:34" hidden="1" x14ac:dyDescent="0.15">
      <c r="A1351" t="s">
        <v>2070</v>
      </c>
      <c r="B1351" t="s">
        <v>121</v>
      </c>
      <c r="C1351" t="s">
        <v>2068</v>
      </c>
      <c r="D1351" t="s">
        <v>1415</v>
      </c>
      <c r="E1351" t="s">
        <v>118</v>
      </c>
      <c r="F1351">
        <v>8.0299999999999996E-2</v>
      </c>
      <c r="G1351">
        <f>'Fuel Resources ล่าสุด'!G1351</f>
        <v>0</v>
      </c>
      <c r="H1351" t="str">
        <f t="shared" si="21"/>
        <v>ซ้ำกัน</v>
      </c>
      <c r="O1351" t="s">
        <v>41</v>
      </c>
      <c r="AC1351" t="s">
        <v>35</v>
      </c>
      <c r="AF1351">
        <v>1</v>
      </c>
      <c r="AH1351" t="s">
        <v>36</v>
      </c>
    </row>
    <row r="1352" spans="1:34" hidden="1" x14ac:dyDescent="0.15">
      <c r="A1352" t="s">
        <v>2071</v>
      </c>
      <c r="B1352" t="s">
        <v>121</v>
      </c>
      <c r="C1352" t="s">
        <v>2068</v>
      </c>
      <c r="D1352" t="s">
        <v>1415</v>
      </c>
      <c r="E1352" t="s">
        <v>118</v>
      </c>
      <c r="F1352">
        <v>8.0299999999999996E-2</v>
      </c>
      <c r="G1352">
        <f>'Fuel Resources ล่าสุด'!G1352</f>
        <v>0</v>
      </c>
      <c r="H1352" t="str">
        <f t="shared" si="21"/>
        <v>ซ้ำกัน</v>
      </c>
      <c r="O1352" t="s">
        <v>43</v>
      </c>
      <c r="AC1352" t="s">
        <v>35</v>
      </c>
      <c r="AF1352">
        <v>1</v>
      </c>
      <c r="AH1352" t="s">
        <v>36</v>
      </c>
    </row>
    <row r="1353" spans="1:34" hidden="1" x14ac:dyDescent="0.15">
      <c r="A1353" t="s">
        <v>2072</v>
      </c>
      <c r="B1353" t="s">
        <v>115</v>
      </c>
      <c r="C1353" t="s">
        <v>2073</v>
      </c>
      <c r="D1353" t="s">
        <v>1415</v>
      </c>
      <c r="E1353" t="s">
        <v>118</v>
      </c>
      <c r="F1353">
        <v>5.7700000000000001E-2</v>
      </c>
      <c r="G1353">
        <f>'Fuel Resources ล่าสุด'!G1353</f>
        <v>0</v>
      </c>
      <c r="H1353" t="str">
        <f t="shared" si="21"/>
        <v>ซ้ำกัน</v>
      </c>
      <c r="O1353" t="s">
        <v>41</v>
      </c>
      <c r="AC1353" t="s">
        <v>35</v>
      </c>
      <c r="AF1353">
        <v>1</v>
      </c>
      <c r="AH1353" t="s">
        <v>36</v>
      </c>
    </row>
    <row r="1354" spans="1:34" hidden="1" x14ac:dyDescent="0.15">
      <c r="A1354" t="s">
        <v>2074</v>
      </c>
      <c r="B1354" t="s">
        <v>115</v>
      </c>
      <c r="C1354" t="s">
        <v>2073</v>
      </c>
      <c r="D1354" t="s">
        <v>1415</v>
      </c>
      <c r="E1354" t="s">
        <v>118</v>
      </c>
      <c r="F1354">
        <v>5.7700000000000001E-2</v>
      </c>
      <c r="G1354">
        <f>'Fuel Resources ล่าสุด'!G1354</f>
        <v>0</v>
      </c>
      <c r="H1354" t="str">
        <f t="shared" si="21"/>
        <v>ซ้ำกัน</v>
      </c>
      <c r="O1354" t="s">
        <v>43</v>
      </c>
      <c r="AC1354" t="s">
        <v>35</v>
      </c>
      <c r="AF1354">
        <v>1</v>
      </c>
      <c r="AH1354" t="s">
        <v>36</v>
      </c>
    </row>
    <row r="1355" spans="1:34" hidden="1" x14ac:dyDescent="0.15">
      <c r="A1355" t="s">
        <v>2075</v>
      </c>
      <c r="B1355" t="s">
        <v>121</v>
      </c>
      <c r="C1355" t="s">
        <v>2073</v>
      </c>
      <c r="D1355" t="s">
        <v>1415</v>
      </c>
      <c r="E1355" t="s">
        <v>118</v>
      </c>
      <c r="F1355">
        <v>5.7700000000000001E-2</v>
      </c>
      <c r="G1355">
        <f>'Fuel Resources ล่าสุด'!G1355</f>
        <v>0</v>
      </c>
      <c r="H1355" t="str">
        <f t="shared" si="21"/>
        <v>ซ้ำกัน</v>
      </c>
      <c r="O1355" t="s">
        <v>41</v>
      </c>
      <c r="AC1355" t="s">
        <v>35</v>
      </c>
      <c r="AF1355">
        <v>1</v>
      </c>
      <c r="AH1355" t="s">
        <v>36</v>
      </c>
    </row>
    <row r="1356" spans="1:34" hidden="1" x14ac:dyDescent="0.15">
      <c r="A1356" t="s">
        <v>2076</v>
      </c>
      <c r="B1356" t="s">
        <v>121</v>
      </c>
      <c r="C1356" t="s">
        <v>2073</v>
      </c>
      <c r="D1356" t="s">
        <v>1415</v>
      </c>
      <c r="E1356" t="s">
        <v>118</v>
      </c>
      <c r="F1356">
        <v>5.7700000000000001E-2</v>
      </c>
      <c r="G1356">
        <f>'Fuel Resources ล่าสุด'!G1356</f>
        <v>0</v>
      </c>
      <c r="H1356" t="str">
        <f t="shared" si="21"/>
        <v>ซ้ำกัน</v>
      </c>
      <c r="O1356" t="s">
        <v>43</v>
      </c>
      <c r="AC1356" t="s">
        <v>35</v>
      </c>
      <c r="AF1356">
        <v>1</v>
      </c>
      <c r="AH1356" t="s">
        <v>36</v>
      </c>
    </row>
    <row r="1357" spans="1:34" hidden="1" x14ac:dyDescent="0.15">
      <c r="A1357" t="s">
        <v>2077</v>
      </c>
      <c r="B1357" t="s">
        <v>115</v>
      </c>
      <c r="C1357" t="s">
        <v>2078</v>
      </c>
      <c r="D1357" t="s">
        <v>1415</v>
      </c>
      <c r="E1357" t="s">
        <v>1399</v>
      </c>
      <c r="F1357">
        <v>0.66739999999999999</v>
      </c>
      <c r="G1357">
        <f>'Fuel Resources ล่าสุด'!G1357</f>
        <v>0</v>
      </c>
      <c r="H1357" t="str">
        <f t="shared" si="21"/>
        <v>ซ้ำกัน</v>
      </c>
      <c r="O1357" t="s">
        <v>41</v>
      </c>
      <c r="AC1357" t="s">
        <v>35</v>
      </c>
      <c r="AF1357">
        <v>1</v>
      </c>
      <c r="AH1357" t="s">
        <v>36</v>
      </c>
    </row>
    <row r="1358" spans="1:34" hidden="1" x14ac:dyDescent="0.15">
      <c r="A1358" t="s">
        <v>2079</v>
      </c>
      <c r="B1358" t="s">
        <v>115</v>
      </c>
      <c r="C1358" t="s">
        <v>2078</v>
      </c>
      <c r="D1358" t="s">
        <v>1415</v>
      </c>
      <c r="E1358" t="s">
        <v>1399</v>
      </c>
      <c r="F1358">
        <v>0.66700000000000004</v>
      </c>
      <c r="G1358">
        <f>'Fuel Resources ล่าสุด'!G1358</f>
        <v>0</v>
      </c>
      <c r="H1358" t="str">
        <f t="shared" si="21"/>
        <v>ซ้ำกัน</v>
      </c>
      <c r="O1358" t="s">
        <v>43</v>
      </c>
      <c r="AC1358" t="s">
        <v>35</v>
      </c>
      <c r="AF1358">
        <v>1</v>
      </c>
      <c r="AH1358" t="s">
        <v>36</v>
      </c>
    </row>
    <row r="1359" spans="1:34" hidden="1" x14ac:dyDescent="0.15">
      <c r="A1359" t="s">
        <v>2080</v>
      </c>
      <c r="B1359" t="s">
        <v>121</v>
      </c>
      <c r="C1359" t="s">
        <v>2078</v>
      </c>
      <c r="D1359" t="s">
        <v>1415</v>
      </c>
      <c r="E1359" t="s">
        <v>1399</v>
      </c>
      <c r="F1359">
        <v>0.66739999999999999</v>
      </c>
      <c r="G1359">
        <f>'Fuel Resources ล่าสุด'!G1359</f>
        <v>0</v>
      </c>
      <c r="H1359" t="str">
        <f t="shared" si="21"/>
        <v>ซ้ำกัน</v>
      </c>
      <c r="O1359" t="s">
        <v>41</v>
      </c>
      <c r="AC1359" t="s">
        <v>35</v>
      </c>
      <c r="AF1359">
        <v>1</v>
      </c>
      <c r="AH1359" t="s">
        <v>36</v>
      </c>
    </row>
    <row r="1360" spans="1:34" hidden="1" x14ac:dyDescent="0.15">
      <c r="A1360" t="s">
        <v>2081</v>
      </c>
      <c r="B1360" t="s">
        <v>121</v>
      </c>
      <c r="C1360" t="s">
        <v>2078</v>
      </c>
      <c r="D1360" t="s">
        <v>1415</v>
      </c>
      <c r="E1360" t="s">
        <v>1399</v>
      </c>
      <c r="F1360">
        <v>0.66700000000000004</v>
      </c>
      <c r="G1360">
        <f>'Fuel Resources ล่าสุด'!G1360</f>
        <v>0</v>
      </c>
      <c r="H1360" t="str">
        <f t="shared" si="21"/>
        <v>ซ้ำกัน</v>
      </c>
      <c r="O1360" t="s">
        <v>43</v>
      </c>
      <c r="AC1360" t="s">
        <v>35</v>
      </c>
      <c r="AF1360">
        <v>1</v>
      </c>
      <c r="AH1360" t="s">
        <v>36</v>
      </c>
    </row>
    <row r="1361" spans="1:34" hidden="1" x14ac:dyDescent="0.15">
      <c r="A1361" t="s">
        <v>2082</v>
      </c>
      <c r="B1361" t="s">
        <v>115</v>
      </c>
      <c r="C1361" t="s">
        <v>2083</v>
      </c>
      <c r="D1361" t="s">
        <v>1415</v>
      </c>
      <c r="E1361" t="s">
        <v>118</v>
      </c>
      <c r="F1361">
        <v>6.1199999999999997E-2</v>
      </c>
      <c r="G1361">
        <f>'Fuel Resources ล่าสุด'!G1361</f>
        <v>0</v>
      </c>
      <c r="H1361" t="str">
        <f t="shared" si="21"/>
        <v>ซ้ำกัน</v>
      </c>
      <c r="O1361" t="s">
        <v>41</v>
      </c>
      <c r="AC1361" t="s">
        <v>35</v>
      </c>
      <c r="AF1361">
        <v>1</v>
      </c>
      <c r="AH1361" t="s">
        <v>36</v>
      </c>
    </row>
    <row r="1362" spans="1:34" hidden="1" x14ac:dyDescent="0.15">
      <c r="A1362" t="s">
        <v>2084</v>
      </c>
      <c r="B1362" t="s">
        <v>115</v>
      </c>
      <c r="C1362" t="s">
        <v>2083</v>
      </c>
      <c r="D1362" t="s">
        <v>1415</v>
      </c>
      <c r="E1362" t="s">
        <v>118</v>
      </c>
      <c r="F1362">
        <v>6.1100000000000002E-2</v>
      </c>
      <c r="G1362">
        <f>'Fuel Resources ล่าสุด'!G1362</f>
        <v>0</v>
      </c>
      <c r="H1362" t="str">
        <f t="shared" si="21"/>
        <v>ซ้ำกัน</v>
      </c>
      <c r="O1362" t="s">
        <v>43</v>
      </c>
      <c r="AC1362" t="s">
        <v>35</v>
      </c>
      <c r="AF1362">
        <v>1</v>
      </c>
      <c r="AH1362" t="s">
        <v>36</v>
      </c>
    </row>
    <row r="1363" spans="1:34" hidden="1" x14ac:dyDescent="0.15">
      <c r="A1363" t="s">
        <v>2085</v>
      </c>
      <c r="B1363" t="s">
        <v>121</v>
      </c>
      <c r="C1363" t="s">
        <v>2083</v>
      </c>
      <c r="D1363" t="s">
        <v>1415</v>
      </c>
      <c r="E1363" t="s">
        <v>118</v>
      </c>
      <c r="F1363">
        <v>6.1199999999999997E-2</v>
      </c>
      <c r="G1363">
        <f>'Fuel Resources ล่าสุด'!G1363</f>
        <v>0</v>
      </c>
      <c r="H1363" t="str">
        <f t="shared" si="21"/>
        <v>ซ้ำกัน</v>
      </c>
      <c r="O1363" t="s">
        <v>41</v>
      </c>
      <c r="AC1363" t="s">
        <v>35</v>
      </c>
      <c r="AF1363">
        <v>1</v>
      </c>
      <c r="AH1363" t="s">
        <v>36</v>
      </c>
    </row>
    <row r="1364" spans="1:34" hidden="1" x14ac:dyDescent="0.15">
      <c r="A1364" t="s">
        <v>2086</v>
      </c>
      <c r="B1364" t="s">
        <v>121</v>
      </c>
      <c r="C1364" t="s">
        <v>2083</v>
      </c>
      <c r="D1364" t="s">
        <v>1415</v>
      </c>
      <c r="E1364" t="s">
        <v>118</v>
      </c>
      <c r="F1364">
        <v>6.1100000000000002E-2</v>
      </c>
      <c r="G1364">
        <f>'Fuel Resources ล่าสุด'!G1364</f>
        <v>0</v>
      </c>
      <c r="H1364" t="str">
        <f t="shared" si="21"/>
        <v>ซ้ำกัน</v>
      </c>
      <c r="O1364" t="s">
        <v>43</v>
      </c>
      <c r="AC1364" t="s">
        <v>35</v>
      </c>
      <c r="AF1364">
        <v>1</v>
      </c>
      <c r="AH1364" t="s">
        <v>36</v>
      </c>
    </row>
    <row r="1365" spans="1:34" hidden="1" x14ac:dyDescent="0.15">
      <c r="A1365" t="s">
        <v>2087</v>
      </c>
      <c r="B1365" t="s">
        <v>115</v>
      </c>
      <c r="C1365" t="s">
        <v>2088</v>
      </c>
      <c r="D1365" t="s">
        <v>1415</v>
      </c>
      <c r="E1365" t="s">
        <v>118</v>
      </c>
      <c r="F1365">
        <v>0.1019</v>
      </c>
      <c r="G1365">
        <f>'Fuel Resources ล่าสุด'!G1365</f>
        <v>0</v>
      </c>
      <c r="H1365" t="str">
        <f t="shared" si="21"/>
        <v>ซ้ำกัน</v>
      </c>
      <c r="O1365" t="s">
        <v>41</v>
      </c>
      <c r="AC1365" t="s">
        <v>35</v>
      </c>
      <c r="AF1365">
        <v>1</v>
      </c>
      <c r="AH1365" t="s">
        <v>36</v>
      </c>
    </row>
    <row r="1366" spans="1:34" hidden="1" x14ac:dyDescent="0.15">
      <c r="A1366" t="s">
        <v>2089</v>
      </c>
      <c r="B1366" t="s">
        <v>115</v>
      </c>
      <c r="C1366" t="s">
        <v>2088</v>
      </c>
      <c r="D1366" t="s">
        <v>1415</v>
      </c>
      <c r="E1366" t="s">
        <v>118</v>
      </c>
      <c r="F1366">
        <v>0.1018</v>
      </c>
      <c r="G1366">
        <f>'Fuel Resources ล่าสุด'!G1366</f>
        <v>0</v>
      </c>
      <c r="H1366" t="str">
        <f t="shared" si="21"/>
        <v>ซ้ำกัน</v>
      </c>
      <c r="O1366" t="s">
        <v>43</v>
      </c>
      <c r="AC1366" t="s">
        <v>35</v>
      </c>
      <c r="AF1366">
        <v>1</v>
      </c>
      <c r="AH1366" t="s">
        <v>36</v>
      </c>
    </row>
    <row r="1367" spans="1:34" hidden="1" x14ac:dyDescent="0.15">
      <c r="A1367" t="s">
        <v>2090</v>
      </c>
      <c r="B1367" t="s">
        <v>121</v>
      </c>
      <c r="C1367" t="s">
        <v>2088</v>
      </c>
      <c r="D1367" t="s">
        <v>1415</v>
      </c>
      <c r="E1367" t="s">
        <v>118</v>
      </c>
      <c r="F1367">
        <v>0.1019</v>
      </c>
      <c r="G1367">
        <f>'Fuel Resources ล่าสุด'!G1367</f>
        <v>0</v>
      </c>
      <c r="H1367" t="str">
        <f t="shared" si="21"/>
        <v>ซ้ำกัน</v>
      </c>
      <c r="O1367" t="s">
        <v>41</v>
      </c>
      <c r="AC1367" t="s">
        <v>35</v>
      </c>
      <c r="AF1367">
        <v>1</v>
      </c>
      <c r="AH1367" t="s">
        <v>36</v>
      </c>
    </row>
    <row r="1368" spans="1:34" hidden="1" x14ac:dyDescent="0.15">
      <c r="A1368" t="s">
        <v>2091</v>
      </c>
      <c r="B1368" t="s">
        <v>121</v>
      </c>
      <c r="C1368" t="s">
        <v>2088</v>
      </c>
      <c r="D1368" t="s">
        <v>1415</v>
      </c>
      <c r="E1368" t="s">
        <v>118</v>
      </c>
      <c r="F1368">
        <v>0.1018</v>
      </c>
      <c r="G1368">
        <f>'Fuel Resources ล่าสุด'!G1368</f>
        <v>0</v>
      </c>
      <c r="H1368" t="str">
        <f t="shared" si="21"/>
        <v>ซ้ำกัน</v>
      </c>
      <c r="O1368" t="s">
        <v>43</v>
      </c>
      <c r="AC1368" t="s">
        <v>35</v>
      </c>
      <c r="AF1368">
        <v>1</v>
      </c>
      <c r="AH1368" t="s">
        <v>36</v>
      </c>
    </row>
    <row r="1369" spans="1:34" hidden="1" x14ac:dyDescent="0.15">
      <c r="A1369" t="s">
        <v>2092</v>
      </c>
      <c r="B1369" t="s">
        <v>115</v>
      </c>
      <c r="C1369" t="s">
        <v>2093</v>
      </c>
      <c r="D1369" t="s">
        <v>1415</v>
      </c>
      <c r="E1369" t="s">
        <v>118</v>
      </c>
      <c r="F1369">
        <v>7.3800000000000004E-2</v>
      </c>
      <c r="G1369">
        <f>'Fuel Resources ล่าสุด'!G1369</f>
        <v>0</v>
      </c>
      <c r="H1369" t="str">
        <f t="shared" si="21"/>
        <v>ซ้ำกัน</v>
      </c>
      <c r="O1369" t="s">
        <v>41</v>
      </c>
      <c r="AC1369" t="s">
        <v>35</v>
      </c>
      <c r="AF1369">
        <v>1</v>
      </c>
      <c r="AH1369" t="s">
        <v>36</v>
      </c>
    </row>
    <row r="1370" spans="1:34" hidden="1" x14ac:dyDescent="0.15">
      <c r="A1370" t="s">
        <v>2094</v>
      </c>
      <c r="B1370" t="s">
        <v>115</v>
      </c>
      <c r="C1370" t="s">
        <v>2093</v>
      </c>
      <c r="D1370" t="s">
        <v>1415</v>
      </c>
      <c r="E1370" t="s">
        <v>118</v>
      </c>
      <c r="F1370">
        <v>7.3800000000000004E-2</v>
      </c>
      <c r="G1370">
        <f>'Fuel Resources ล่าสุด'!G1370</f>
        <v>0</v>
      </c>
      <c r="H1370" t="str">
        <f t="shared" si="21"/>
        <v>ซ้ำกัน</v>
      </c>
      <c r="O1370" t="s">
        <v>43</v>
      </c>
      <c r="AC1370" t="s">
        <v>35</v>
      </c>
      <c r="AF1370">
        <v>1</v>
      </c>
      <c r="AH1370" t="s">
        <v>36</v>
      </c>
    </row>
    <row r="1371" spans="1:34" hidden="1" x14ac:dyDescent="0.15">
      <c r="A1371" t="s">
        <v>2095</v>
      </c>
      <c r="B1371" t="s">
        <v>121</v>
      </c>
      <c r="C1371" t="s">
        <v>2093</v>
      </c>
      <c r="D1371" t="s">
        <v>1415</v>
      </c>
      <c r="E1371" t="s">
        <v>118</v>
      </c>
      <c r="F1371">
        <v>7.3800000000000004E-2</v>
      </c>
      <c r="G1371">
        <f>'Fuel Resources ล่าสุด'!G1371</f>
        <v>0</v>
      </c>
      <c r="H1371" t="str">
        <f t="shared" si="21"/>
        <v>ซ้ำกัน</v>
      </c>
      <c r="O1371" t="s">
        <v>41</v>
      </c>
      <c r="AC1371" t="s">
        <v>35</v>
      </c>
      <c r="AF1371">
        <v>1</v>
      </c>
      <c r="AH1371" t="s">
        <v>36</v>
      </c>
    </row>
    <row r="1372" spans="1:34" hidden="1" x14ac:dyDescent="0.15">
      <c r="A1372" t="s">
        <v>2096</v>
      </c>
      <c r="B1372" t="s">
        <v>121</v>
      </c>
      <c r="C1372" t="s">
        <v>2093</v>
      </c>
      <c r="D1372" t="s">
        <v>1415</v>
      </c>
      <c r="E1372" t="s">
        <v>118</v>
      </c>
      <c r="F1372">
        <v>7.3800000000000004E-2</v>
      </c>
      <c r="G1372">
        <f>'Fuel Resources ล่าสุด'!G1372</f>
        <v>0</v>
      </c>
      <c r="H1372" t="str">
        <f t="shared" si="21"/>
        <v>ซ้ำกัน</v>
      </c>
      <c r="O1372" t="s">
        <v>43</v>
      </c>
      <c r="AC1372" t="s">
        <v>35</v>
      </c>
      <c r="AF1372">
        <v>1</v>
      </c>
      <c r="AH1372" t="s">
        <v>36</v>
      </c>
    </row>
    <row r="1373" spans="1:34" hidden="1" x14ac:dyDescent="0.15">
      <c r="A1373" t="s">
        <v>2097</v>
      </c>
      <c r="B1373" t="s">
        <v>115</v>
      </c>
      <c r="C1373" t="s">
        <v>2098</v>
      </c>
      <c r="D1373" t="s">
        <v>1415</v>
      </c>
      <c r="E1373" t="s">
        <v>1399</v>
      </c>
      <c r="F1373">
        <v>0.60529999999999995</v>
      </c>
      <c r="G1373">
        <f>'Fuel Resources ล่าสุด'!G1373</f>
        <v>0</v>
      </c>
      <c r="H1373" t="str">
        <f t="shared" si="21"/>
        <v>ซ้ำกัน</v>
      </c>
      <c r="O1373" t="s">
        <v>41</v>
      </c>
      <c r="AC1373" t="s">
        <v>35</v>
      </c>
      <c r="AF1373">
        <v>1</v>
      </c>
      <c r="AH1373" t="s">
        <v>36</v>
      </c>
    </row>
    <row r="1374" spans="1:34" hidden="1" x14ac:dyDescent="0.15">
      <c r="A1374" t="s">
        <v>2099</v>
      </c>
      <c r="B1374" t="s">
        <v>115</v>
      </c>
      <c r="C1374" t="s">
        <v>2098</v>
      </c>
      <c r="D1374" t="s">
        <v>1415</v>
      </c>
      <c r="E1374" t="s">
        <v>1399</v>
      </c>
      <c r="F1374">
        <v>0.60499999999999998</v>
      </c>
      <c r="G1374">
        <f>'Fuel Resources ล่าสุด'!G1374</f>
        <v>0</v>
      </c>
      <c r="H1374" t="str">
        <f t="shared" si="21"/>
        <v>ซ้ำกัน</v>
      </c>
      <c r="O1374" t="s">
        <v>43</v>
      </c>
      <c r="AC1374" t="s">
        <v>35</v>
      </c>
      <c r="AF1374">
        <v>1</v>
      </c>
      <c r="AH1374" t="s">
        <v>36</v>
      </c>
    </row>
    <row r="1375" spans="1:34" hidden="1" x14ac:dyDescent="0.15">
      <c r="A1375" t="s">
        <v>2100</v>
      </c>
      <c r="B1375" t="s">
        <v>121</v>
      </c>
      <c r="C1375" t="s">
        <v>2098</v>
      </c>
      <c r="D1375" t="s">
        <v>1415</v>
      </c>
      <c r="E1375" t="s">
        <v>1399</v>
      </c>
      <c r="F1375">
        <v>0.60529999999999995</v>
      </c>
      <c r="G1375">
        <f>'Fuel Resources ล่าสุด'!G1375</f>
        <v>0</v>
      </c>
      <c r="H1375" t="str">
        <f t="shared" si="21"/>
        <v>ซ้ำกัน</v>
      </c>
      <c r="O1375" t="s">
        <v>41</v>
      </c>
      <c r="AC1375" t="s">
        <v>35</v>
      </c>
      <c r="AF1375">
        <v>1</v>
      </c>
      <c r="AH1375" t="s">
        <v>36</v>
      </c>
    </row>
    <row r="1376" spans="1:34" hidden="1" x14ac:dyDescent="0.15">
      <c r="A1376" t="s">
        <v>2101</v>
      </c>
      <c r="B1376" t="s">
        <v>121</v>
      </c>
      <c r="C1376" t="s">
        <v>2098</v>
      </c>
      <c r="D1376" t="s">
        <v>1415</v>
      </c>
      <c r="E1376" t="s">
        <v>1399</v>
      </c>
      <c r="F1376">
        <v>0.60499999999999998</v>
      </c>
      <c r="G1376">
        <f>'Fuel Resources ล่าสุด'!G1376</f>
        <v>0</v>
      </c>
      <c r="H1376" t="str">
        <f t="shared" si="21"/>
        <v>ซ้ำกัน</v>
      </c>
      <c r="O1376" t="s">
        <v>43</v>
      </c>
      <c r="AC1376" t="s">
        <v>35</v>
      </c>
      <c r="AF1376">
        <v>1</v>
      </c>
      <c r="AH1376" t="s">
        <v>36</v>
      </c>
    </row>
    <row r="1377" spans="1:34" hidden="1" x14ac:dyDescent="0.15">
      <c r="A1377" t="s">
        <v>2102</v>
      </c>
      <c r="B1377" t="s">
        <v>115</v>
      </c>
      <c r="C1377" t="s">
        <v>2103</v>
      </c>
      <c r="D1377" t="s">
        <v>1415</v>
      </c>
      <c r="E1377" t="s">
        <v>118</v>
      </c>
      <c r="F1377">
        <v>4.8899999999999999E-2</v>
      </c>
      <c r="G1377">
        <f>'Fuel Resources ล่าสุด'!G1377</f>
        <v>0</v>
      </c>
      <c r="H1377" t="str">
        <f t="shared" si="21"/>
        <v>ซ้ำกัน</v>
      </c>
      <c r="O1377" t="s">
        <v>41</v>
      </c>
      <c r="AC1377" t="s">
        <v>35</v>
      </c>
      <c r="AF1377">
        <v>1</v>
      </c>
      <c r="AH1377" t="s">
        <v>36</v>
      </c>
    </row>
    <row r="1378" spans="1:34" hidden="1" x14ac:dyDescent="0.15">
      <c r="A1378" t="s">
        <v>2104</v>
      </c>
      <c r="B1378" t="s">
        <v>115</v>
      </c>
      <c r="C1378" t="s">
        <v>2103</v>
      </c>
      <c r="D1378" t="s">
        <v>1415</v>
      </c>
      <c r="E1378" t="s">
        <v>118</v>
      </c>
      <c r="F1378">
        <v>4.8800000000000003E-2</v>
      </c>
      <c r="G1378">
        <f>'Fuel Resources ล่าสุด'!G1378</f>
        <v>0</v>
      </c>
      <c r="H1378" t="str">
        <f t="shared" si="21"/>
        <v>ซ้ำกัน</v>
      </c>
      <c r="O1378" t="s">
        <v>43</v>
      </c>
      <c r="AC1378" t="s">
        <v>35</v>
      </c>
      <c r="AF1378">
        <v>1</v>
      </c>
      <c r="AH1378" t="s">
        <v>36</v>
      </c>
    </row>
    <row r="1379" spans="1:34" hidden="1" x14ac:dyDescent="0.15">
      <c r="A1379" t="s">
        <v>2105</v>
      </c>
      <c r="B1379" t="s">
        <v>121</v>
      </c>
      <c r="C1379" t="s">
        <v>2103</v>
      </c>
      <c r="D1379" t="s">
        <v>1415</v>
      </c>
      <c r="E1379" t="s">
        <v>118</v>
      </c>
      <c r="F1379">
        <v>4.8899999999999999E-2</v>
      </c>
      <c r="G1379">
        <f>'Fuel Resources ล่าสุด'!G1379</f>
        <v>0</v>
      </c>
      <c r="H1379" t="str">
        <f t="shared" si="21"/>
        <v>ซ้ำกัน</v>
      </c>
      <c r="O1379" t="s">
        <v>41</v>
      </c>
      <c r="AC1379" t="s">
        <v>35</v>
      </c>
      <c r="AF1379">
        <v>1</v>
      </c>
      <c r="AH1379" t="s">
        <v>36</v>
      </c>
    </row>
    <row r="1380" spans="1:34" hidden="1" x14ac:dyDescent="0.15">
      <c r="A1380" t="s">
        <v>2106</v>
      </c>
      <c r="B1380" t="s">
        <v>121</v>
      </c>
      <c r="C1380" t="s">
        <v>2103</v>
      </c>
      <c r="D1380" t="s">
        <v>1415</v>
      </c>
      <c r="E1380" t="s">
        <v>118</v>
      </c>
      <c r="F1380">
        <v>4.8800000000000003E-2</v>
      </c>
      <c r="G1380">
        <f>'Fuel Resources ล่าสุด'!G1380</f>
        <v>0</v>
      </c>
      <c r="H1380" t="str">
        <f t="shared" si="21"/>
        <v>ซ้ำกัน</v>
      </c>
      <c r="O1380" t="s">
        <v>43</v>
      </c>
      <c r="AC1380" t="s">
        <v>35</v>
      </c>
      <c r="AF1380">
        <v>1</v>
      </c>
      <c r="AH1380" t="s">
        <v>36</v>
      </c>
    </row>
    <row r="1381" spans="1:34" hidden="1" x14ac:dyDescent="0.15">
      <c r="A1381" t="s">
        <v>2107</v>
      </c>
      <c r="B1381" t="s">
        <v>115</v>
      </c>
      <c r="C1381" t="s">
        <v>2108</v>
      </c>
      <c r="D1381" t="s">
        <v>1415</v>
      </c>
      <c r="E1381" t="s">
        <v>118</v>
      </c>
      <c r="F1381">
        <v>8.8099999999999998E-2</v>
      </c>
      <c r="G1381">
        <f>'Fuel Resources ล่าสุด'!G1381</f>
        <v>0</v>
      </c>
      <c r="H1381" t="str">
        <f t="shared" si="21"/>
        <v>ซ้ำกัน</v>
      </c>
      <c r="O1381" t="s">
        <v>41</v>
      </c>
      <c r="AC1381" t="s">
        <v>35</v>
      </c>
      <c r="AF1381">
        <v>1</v>
      </c>
      <c r="AH1381" t="s">
        <v>36</v>
      </c>
    </row>
    <row r="1382" spans="1:34" hidden="1" x14ac:dyDescent="0.15">
      <c r="A1382" t="s">
        <v>2109</v>
      </c>
      <c r="B1382" t="s">
        <v>115</v>
      </c>
      <c r="C1382" t="s">
        <v>2108</v>
      </c>
      <c r="D1382" t="s">
        <v>1415</v>
      </c>
      <c r="E1382" t="s">
        <v>118</v>
      </c>
      <c r="F1382">
        <v>8.7999999999999995E-2</v>
      </c>
      <c r="G1382">
        <f>'Fuel Resources ล่าสุด'!G1382</f>
        <v>0</v>
      </c>
      <c r="H1382" t="str">
        <f t="shared" si="21"/>
        <v>ซ้ำกัน</v>
      </c>
      <c r="O1382" t="s">
        <v>43</v>
      </c>
      <c r="AC1382" t="s">
        <v>35</v>
      </c>
      <c r="AF1382">
        <v>1</v>
      </c>
      <c r="AH1382" t="s">
        <v>36</v>
      </c>
    </row>
    <row r="1383" spans="1:34" hidden="1" x14ac:dyDescent="0.15">
      <c r="A1383" t="s">
        <v>2110</v>
      </c>
      <c r="B1383" t="s">
        <v>121</v>
      </c>
      <c r="C1383" t="s">
        <v>2108</v>
      </c>
      <c r="D1383" t="s">
        <v>1415</v>
      </c>
      <c r="E1383" t="s">
        <v>118</v>
      </c>
      <c r="F1383">
        <v>8.8099999999999998E-2</v>
      </c>
      <c r="G1383">
        <f>'Fuel Resources ล่าสุด'!G1383</f>
        <v>0</v>
      </c>
      <c r="H1383" t="str">
        <f t="shared" si="21"/>
        <v>ซ้ำกัน</v>
      </c>
      <c r="O1383" t="s">
        <v>41</v>
      </c>
      <c r="AC1383" t="s">
        <v>35</v>
      </c>
      <c r="AF1383">
        <v>1</v>
      </c>
      <c r="AH1383" t="s">
        <v>36</v>
      </c>
    </row>
    <row r="1384" spans="1:34" hidden="1" x14ac:dyDescent="0.15">
      <c r="A1384" t="s">
        <v>2111</v>
      </c>
      <c r="B1384" t="s">
        <v>121</v>
      </c>
      <c r="C1384" t="s">
        <v>2108</v>
      </c>
      <c r="D1384" t="s">
        <v>1415</v>
      </c>
      <c r="E1384" t="s">
        <v>118</v>
      </c>
      <c r="F1384">
        <v>8.7999999999999995E-2</v>
      </c>
      <c r="G1384">
        <f>'Fuel Resources ล่าสุด'!G1384</f>
        <v>0</v>
      </c>
      <c r="H1384" t="str">
        <f t="shared" si="21"/>
        <v>ซ้ำกัน</v>
      </c>
      <c r="O1384" t="s">
        <v>43</v>
      </c>
      <c r="AC1384" t="s">
        <v>35</v>
      </c>
      <c r="AF1384">
        <v>1</v>
      </c>
      <c r="AH1384" t="s">
        <v>36</v>
      </c>
    </row>
    <row r="1385" spans="1:34" hidden="1" x14ac:dyDescent="0.15">
      <c r="A1385" t="s">
        <v>2112</v>
      </c>
      <c r="B1385" t="s">
        <v>115</v>
      </c>
      <c r="C1385" t="s">
        <v>2113</v>
      </c>
      <c r="D1385" t="s">
        <v>1415</v>
      </c>
      <c r="E1385" t="s">
        <v>118</v>
      </c>
      <c r="F1385">
        <v>6.1699999999999998E-2</v>
      </c>
      <c r="G1385">
        <f>'Fuel Resources ล่าสุด'!G1385</f>
        <v>0</v>
      </c>
      <c r="H1385" t="str">
        <f t="shared" si="21"/>
        <v>ซ้ำกัน</v>
      </c>
      <c r="O1385" t="s">
        <v>41</v>
      </c>
      <c r="AC1385" t="s">
        <v>35</v>
      </c>
      <c r="AF1385">
        <v>1</v>
      </c>
      <c r="AH1385" t="s">
        <v>36</v>
      </c>
    </row>
    <row r="1386" spans="1:34" hidden="1" x14ac:dyDescent="0.15">
      <c r="A1386" t="s">
        <v>2114</v>
      </c>
      <c r="B1386" t="s">
        <v>115</v>
      </c>
      <c r="C1386" t="s">
        <v>2113</v>
      </c>
      <c r="D1386" t="s">
        <v>1415</v>
      </c>
      <c r="E1386" t="s">
        <v>118</v>
      </c>
      <c r="F1386">
        <v>6.1600000000000002E-2</v>
      </c>
      <c r="G1386">
        <f>'Fuel Resources ล่าสุด'!G1386</f>
        <v>0</v>
      </c>
      <c r="H1386" t="str">
        <f t="shared" si="21"/>
        <v>ซ้ำกัน</v>
      </c>
      <c r="O1386" t="s">
        <v>43</v>
      </c>
      <c r="AC1386" t="s">
        <v>35</v>
      </c>
      <c r="AF1386">
        <v>1</v>
      </c>
      <c r="AH1386" t="s">
        <v>36</v>
      </c>
    </row>
    <row r="1387" spans="1:34" hidden="1" x14ac:dyDescent="0.15">
      <c r="A1387" t="s">
        <v>2115</v>
      </c>
      <c r="B1387" t="s">
        <v>121</v>
      </c>
      <c r="C1387" t="s">
        <v>2113</v>
      </c>
      <c r="D1387" t="s">
        <v>1415</v>
      </c>
      <c r="E1387" t="s">
        <v>118</v>
      </c>
      <c r="F1387">
        <v>6.1699999999999998E-2</v>
      </c>
      <c r="G1387">
        <f>'Fuel Resources ล่าสุด'!G1387</f>
        <v>0</v>
      </c>
      <c r="H1387" t="str">
        <f t="shared" si="21"/>
        <v>ซ้ำกัน</v>
      </c>
      <c r="O1387" t="s">
        <v>41</v>
      </c>
      <c r="AC1387" t="s">
        <v>35</v>
      </c>
      <c r="AF1387">
        <v>1</v>
      </c>
      <c r="AH1387" t="s">
        <v>36</v>
      </c>
    </row>
    <row r="1388" spans="1:34" hidden="1" x14ac:dyDescent="0.15">
      <c r="A1388" t="s">
        <v>2116</v>
      </c>
      <c r="B1388" t="s">
        <v>121</v>
      </c>
      <c r="C1388" t="s">
        <v>2113</v>
      </c>
      <c r="D1388" t="s">
        <v>1415</v>
      </c>
      <c r="E1388" t="s">
        <v>118</v>
      </c>
      <c r="F1388">
        <v>6.1600000000000002E-2</v>
      </c>
      <c r="G1388">
        <f>'Fuel Resources ล่าสุด'!G1388</f>
        <v>0</v>
      </c>
      <c r="H1388" t="str">
        <f t="shared" si="21"/>
        <v>ซ้ำกัน</v>
      </c>
      <c r="O1388" t="s">
        <v>43</v>
      </c>
      <c r="AC1388" t="s">
        <v>35</v>
      </c>
      <c r="AF1388">
        <v>1</v>
      </c>
      <c r="AH1388" t="s">
        <v>36</v>
      </c>
    </row>
    <row r="1389" spans="1:34" hidden="1" x14ac:dyDescent="0.15">
      <c r="A1389" t="s">
        <v>2117</v>
      </c>
      <c r="B1389" t="s">
        <v>115</v>
      </c>
      <c r="C1389" t="s">
        <v>2118</v>
      </c>
      <c r="D1389" t="s">
        <v>1415</v>
      </c>
      <c r="E1389" t="s">
        <v>1399</v>
      </c>
      <c r="F1389">
        <v>0.86570000000000003</v>
      </c>
      <c r="G1389">
        <f>'Fuel Resources ล่าสุด'!G1389</f>
        <v>0</v>
      </c>
      <c r="H1389" t="str">
        <f t="shared" si="21"/>
        <v>ซ้ำกัน</v>
      </c>
      <c r="O1389" t="s">
        <v>41</v>
      </c>
      <c r="AC1389" t="s">
        <v>35</v>
      </c>
      <c r="AF1389">
        <v>1</v>
      </c>
      <c r="AH1389" t="s">
        <v>36</v>
      </c>
    </row>
    <row r="1390" spans="1:34" hidden="1" x14ac:dyDescent="0.15">
      <c r="A1390" t="s">
        <v>2119</v>
      </c>
      <c r="B1390" t="s">
        <v>115</v>
      </c>
      <c r="C1390" t="s">
        <v>2118</v>
      </c>
      <c r="D1390" t="s">
        <v>1415</v>
      </c>
      <c r="E1390" t="s">
        <v>1399</v>
      </c>
      <c r="F1390">
        <v>0.86519999999999997</v>
      </c>
      <c r="G1390">
        <f>'Fuel Resources ล่าสุด'!G1390</f>
        <v>0</v>
      </c>
      <c r="H1390" t="str">
        <f t="shared" si="21"/>
        <v>ซ้ำกัน</v>
      </c>
      <c r="O1390" t="s">
        <v>43</v>
      </c>
      <c r="AC1390" t="s">
        <v>35</v>
      </c>
      <c r="AF1390">
        <v>1</v>
      </c>
      <c r="AH1390" t="s">
        <v>36</v>
      </c>
    </row>
    <row r="1391" spans="1:34" hidden="1" x14ac:dyDescent="0.15">
      <c r="A1391" t="s">
        <v>2120</v>
      </c>
      <c r="B1391" t="s">
        <v>121</v>
      </c>
      <c r="C1391" t="s">
        <v>2118</v>
      </c>
      <c r="D1391" t="s">
        <v>1415</v>
      </c>
      <c r="E1391" t="s">
        <v>1399</v>
      </c>
      <c r="F1391">
        <v>0.86570000000000003</v>
      </c>
      <c r="G1391">
        <f>'Fuel Resources ล่าสุด'!G1391</f>
        <v>0</v>
      </c>
      <c r="H1391" t="str">
        <f t="shared" si="21"/>
        <v>ซ้ำกัน</v>
      </c>
      <c r="O1391" t="s">
        <v>41</v>
      </c>
      <c r="AC1391" t="s">
        <v>35</v>
      </c>
      <c r="AF1391">
        <v>1</v>
      </c>
      <c r="AH1391" t="s">
        <v>36</v>
      </c>
    </row>
    <row r="1392" spans="1:34" hidden="1" x14ac:dyDescent="0.15">
      <c r="A1392" t="s">
        <v>2121</v>
      </c>
      <c r="B1392" t="s">
        <v>121</v>
      </c>
      <c r="C1392" t="s">
        <v>2118</v>
      </c>
      <c r="D1392" t="s">
        <v>1415</v>
      </c>
      <c r="E1392" t="s">
        <v>1399</v>
      </c>
      <c r="F1392">
        <v>0.86519999999999997</v>
      </c>
      <c r="G1392">
        <f>'Fuel Resources ล่าสุด'!G1392</f>
        <v>0</v>
      </c>
      <c r="H1392" t="str">
        <f t="shared" si="21"/>
        <v>ซ้ำกัน</v>
      </c>
      <c r="O1392" t="s">
        <v>43</v>
      </c>
      <c r="AC1392" t="s">
        <v>35</v>
      </c>
      <c r="AF1392">
        <v>1</v>
      </c>
      <c r="AH1392" t="s">
        <v>36</v>
      </c>
    </row>
    <row r="1393" spans="1:34" hidden="1" x14ac:dyDescent="0.15">
      <c r="A1393" t="s">
        <v>2122</v>
      </c>
      <c r="B1393" t="s">
        <v>115</v>
      </c>
      <c r="C1393" t="s">
        <v>2123</v>
      </c>
      <c r="D1393" t="s">
        <v>1415</v>
      </c>
      <c r="E1393" t="s">
        <v>118</v>
      </c>
      <c r="F1393">
        <v>5.0200000000000002E-2</v>
      </c>
      <c r="G1393">
        <f>'Fuel Resources ล่าสุด'!G1393</f>
        <v>0</v>
      </c>
      <c r="H1393" t="str">
        <f t="shared" si="21"/>
        <v>ซ้ำกัน</v>
      </c>
      <c r="O1393" t="s">
        <v>41</v>
      </c>
      <c r="AC1393" t="s">
        <v>35</v>
      </c>
      <c r="AF1393">
        <v>1</v>
      </c>
      <c r="AH1393" t="s">
        <v>36</v>
      </c>
    </row>
    <row r="1394" spans="1:34" hidden="1" x14ac:dyDescent="0.15">
      <c r="A1394" t="s">
        <v>2124</v>
      </c>
      <c r="B1394" t="s">
        <v>115</v>
      </c>
      <c r="C1394" t="s">
        <v>2123</v>
      </c>
      <c r="D1394" t="s">
        <v>1415</v>
      </c>
      <c r="E1394" t="s">
        <v>118</v>
      </c>
      <c r="F1394">
        <v>5.0200000000000002E-2</v>
      </c>
      <c r="G1394">
        <f>'Fuel Resources ล่าสุด'!G1394</f>
        <v>0</v>
      </c>
      <c r="H1394" t="str">
        <f t="shared" si="21"/>
        <v>ซ้ำกัน</v>
      </c>
      <c r="O1394" t="s">
        <v>43</v>
      </c>
      <c r="AC1394" t="s">
        <v>35</v>
      </c>
      <c r="AF1394">
        <v>1</v>
      </c>
      <c r="AH1394" t="s">
        <v>36</v>
      </c>
    </row>
    <row r="1395" spans="1:34" hidden="1" x14ac:dyDescent="0.15">
      <c r="A1395" t="s">
        <v>2125</v>
      </c>
      <c r="B1395" t="s">
        <v>121</v>
      </c>
      <c r="C1395" t="s">
        <v>2123</v>
      </c>
      <c r="D1395" t="s">
        <v>1415</v>
      </c>
      <c r="E1395" t="s">
        <v>118</v>
      </c>
      <c r="F1395">
        <v>5.0200000000000002E-2</v>
      </c>
      <c r="G1395">
        <f>'Fuel Resources ล่าสุด'!G1395</f>
        <v>0</v>
      </c>
      <c r="H1395" t="str">
        <f t="shared" si="21"/>
        <v>ซ้ำกัน</v>
      </c>
      <c r="O1395" t="s">
        <v>41</v>
      </c>
      <c r="AC1395" t="s">
        <v>35</v>
      </c>
      <c r="AF1395">
        <v>1</v>
      </c>
      <c r="AH1395" t="s">
        <v>36</v>
      </c>
    </row>
    <row r="1396" spans="1:34" hidden="1" x14ac:dyDescent="0.15">
      <c r="A1396" t="s">
        <v>2126</v>
      </c>
      <c r="B1396" t="s">
        <v>121</v>
      </c>
      <c r="C1396" t="s">
        <v>2123</v>
      </c>
      <c r="D1396" t="s">
        <v>1415</v>
      </c>
      <c r="E1396" t="s">
        <v>118</v>
      </c>
      <c r="F1396">
        <v>5.0200000000000002E-2</v>
      </c>
      <c r="G1396">
        <f>'Fuel Resources ล่าสุด'!G1396</f>
        <v>0</v>
      </c>
      <c r="H1396" t="str">
        <f t="shared" si="21"/>
        <v>ซ้ำกัน</v>
      </c>
      <c r="O1396" t="s">
        <v>43</v>
      </c>
      <c r="AC1396" t="s">
        <v>35</v>
      </c>
      <c r="AF1396">
        <v>1</v>
      </c>
      <c r="AH1396" t="s">
        <v>36</v>
      </c>
    </row>
    <row r="1397" spans="1:34" hidden="1" x14ac:dyDescent="0.15">
      <c r="A1397" t="s">
        <v>2127</v>
      </c>
      <c r="B1397" t="s">
        <v>115</v>
      </c>
      <c r="C1397" t="s">
        <v>2128</v>
      </c>
      <c r="D1397" t="s">
        <v>1415</v>
      </c>
      <c r="E1397" t="s">
        <v>118</v>
      </c>
      <c r="F1397">
        <v>8.5800000000000001E-2</v>
      </c>
      <c r="G1397">
        <f>'Fuel Resources ล่าสุด'!G1397</f>
        <v>0</v>
      </c>
      <c r="H1397" t="str">
        <f t="shared" si="21"/>
        <v>ซ้ำกัน</v>
      </c>
      <c r="O1397" t="s">
        <v>41</v>
      </c>
      <c r="AC1397" t="s">
        <v>35</v>
      </c>
      <c r="AF1397">
        <v>1</v>
      </c>
      <c r="AH1397" t="s">
        <v>36</v>
      </c>
    </row>
    <row r="1398" spans="1:34" hidden="1" x14ac:dyDescent="0.15">
      <c r="A1398" t="s">
        <v>2129</v>
      </c>
      <c r="B1398" t="s">
        <v>115</v>
      </c>
      <c r="C1398" t="s">
        <v>2128</v>
      </c>
      <c r="D1398" t="s">
        <v>1415</v>
      </c>
      <c r="E1398" t="s">
        <v>118</v>
      </c>
      <c r="F1398">
        <v>8.5800000000000001E-2</v>
      </c>
      <c r="G1398">
        <f>'Fuel Resources ล่าสุด'!G1398</f>
        <v>0</v>
      </c>
      <c r="H1398" t="str">
        <f t="shared" si="21"/>
        <v>ซ้ำกัน</v>
      </c>
      <c r="O1398" t="s">
        <v>43</v>
      </c>
      <c r="AC1398" t="s">
        <v>35</v>
      </c>
      <c r="AF1398">
        <v>1</v>
      </c>
      <c r="AH1398" t="s">
        <v>36</v>
      </c>
    </row>
    <row r="1399" spans="1:34" hidden="1" x14ac:dyDescent="0.15">
      <c r="A1399" t="s">
        <v>2130</v>
      </c>
      <c r="B1399" t="s">
        <v>121</v>
      </c>
      <c r="C1399" t="s">
        <v>2128</v>
      </c>
      <c r="D1399" t="s">
        <v>1415</v>
      </c>
      <c r="E1399" t="s">
        <v>118</v>
      </c>
      <c r="F1399">
        <v>8.5800000000000001E-2</v>
      </c>
      <c r="G1399">
        <f>'Fuel Resources ล่าสุด'!G1399</f>
        <v>0</v>
      </c>
      <c r="H1399" t="str">
        <f t="shared" si="21"/>
        <v>ซ้ำกัน</v>
      </c>
      <c r="O1399" t="s">
        <v>41</v>
      </c>
      <c r="AC1399" t="s">
        <v>35</v>
      </c>
      <c r="AF1399">
        <v>1</v>
      </c>
      <c r="AH1399" t="s">
        <v>36</v>
      </c>
    </row>
    <row r="1400" spans="1:34" hidden="1" x14ac:dyDescent="0.15">
      <c r="A1400" t="s">
        <v>2131</v>
      </c>
      <c r="B1400" t="s">
        <v>121</v>
      </c>
      <c r="C1400" t="s">
        <v>2128</v>
      </c>
      <c r="D1400" t="s">
        <v>1415</v>
      </c>
      <c r="E1400" t="s">
        <v>118</v>
      </c>
      <c r="F1400">
        <v>8.5800000000000001E-2</v>
      </c>
      <c r="G1400">
        <f>'Fuel Resources ล่าสุด'!G1400</f>
        <v>0</v>
      </c>
      <c r="H1400" t="str">
        <f t="shared" si="21"/>
        <v>ซ้ำกัน</v>
      </c>
      <c r="O1400" t="s">
        <v>43</v>
      </c>
      <c r="AC1400" t="s">
        <v>35</v>
      </c>
      <c r="AF1400">
        <v>1</v>
      </c>
      <c r="AH1400" t="s">
        <v>36</v>
      </c>
    </row>
    <row r="1401" spans="1:34" hidden="1" x14ac:dyDescent="0.15">
      <c r="A1401" t="s">
        <v>2132</v>
      </c>
      <c r="B1401" t="s">
        <v>115</v>
      </c>
      <c r="C1401" t="s">
        <v>2133</v>
      </c>
      <c r="D1401" t="s">
        <v>1415</v>
      </c>
      <c r="E1401" t="s">
        <v>118</v>
      </c>
      <c r="F1401">
        <v>6.2799999999999995E-2</v>
      </c>
      <c r="G1401">
        <f>'Fuel Resources ล่าสุด'!G1401</f>
        <v>0</v>
      </c>
      <c r="H1401" t="str">
        <f t="shared" si="21"/>
        <v>ซ้ำกัน</v>
      </c>
      <c r="O1401" t="s">
        <v>41</v>
      </c>
      <c r="AC1401" t="s">
        <v>35</v>
      </c>
      <c r="AF1401">
        <v>1</v>
      </c>
      <c r="AH1401" t="s">
        <v>36</v>
      </c>
    </row>
    <row r="1402" spans="1:34" hidden="1" x14ac:dyDescent="0.15">
      <c r="A1402" t="s">
        <v>2134</v>
      </c>
      <c r="B1402" t="s">
        <v>115</v>
      </c>
      <c r="C1402" t="s">
        <v>2133</v>
      </c>
      <c r="D1402" t="s">
        <v>1415</v>
      </c>
      <c r="E1402" t="s">
        <v>118</v>
      </c>
      <c r="F1402">
        <v>6.2700000000000006E-2</v>
      </c>
      <c r="G1402">
        <f>'Fuel Resources ล่าสุด'!G1402</f>
        <v>0</v>
      </c>
      <c r="H1402" t="str">
        <f t="shared" si="21"/>
        <v>ซ้ำกัน</v>
      </c>
      <c r="O1402" t="s">
        <v>43</v>
      </c>
      <c r="AC1402" t="s">
        <v>35</v>
      </c>
      <c r="AF1402">
        <v>1</v>
      </c>
      <c r="AH1402" t="s">
        <v>36</v>
      </c>
    </row>
    <row r="1403" spans="1:34" hidden="1" x14ac:dyDescent="0.15">
      <c r="A1403" t="s">
        <v>2135</v>
      </c>
      <c r="B1403" t="s">
        <v>121</v>
      </c>
      <c r="C1403" t="s">
        <v>2133</v>
      </c>
      <c r="D1403" t="s">
        <v>1415</v>
      </c>
      <c r="E1403" t="s">
        <v>118</v>
      </c>
      <c r="F1403">
        <v>6.2799999999999995E-2</v>
      </c>
      <c r="G1403">
        <f>'Fuel Resources ล่าสุด'!G1403</f>
        <v>0</v>
      </c>
      <c r="H1403" t="str">
        <f t="shared" si="21"/>
        <v>ซ้ำกัน</v>
      </c>
      <c r="O1403" t="s">
        <v>41</v>
      </c>
      <c r="AC1403" t="s">
        <v>35</v>
      </c>
      <c r="AF1403">
        <v>1</v>
      </c>
      <c r="AH1403" t="s">
        <v>36</v>
      </c>
    </row>
    <row r="1404" spans="1:34" hidden="1" x14ac:dyDescent="0.15">
      <c r="A1404" t="s">
        <v>2136</v>
      </c>
      <c r="B1404" t="s">
        <v>121</v>
      </c>
      <c r="C1404" t="s">
        <v>2133</v>
      </c>
      <c r="D1404" t="s">
        <v>1415</v>
      </c>
      <c r="E1404" t="s">
        <v>118</v>
      </c>
      <c r="F1404">
        <v>6.2700000000000006E-2</v>
      </c>
      <c r="G1404">
        <f>'Fuel Resources ล่าสุด'!G1404</f>
        <v>0</v>
      </c>
      <c r="H1404" t="str">
        <f t="shared" si="21"/>
        <v>ซ้ำกัน</v>
      </c>
      <c r="O1404" t="s">
        <v>43</v>
      </c>
      <c r="AC1404" t="s">
        <v>35</v>
      </c>
      <c r="AF1404">
        <v>1</v>
      </c>
      <c r="AH1404" t="s">
        <v>36</v>
      </c>
    </row>
    <row r="1405" spans="1:34" hidden="1" x14ac:dyDescent="0.15">
      <c r="A1405" t="s">
        <v>2137</v>
      </c>
      <c r="B1405" t="s">
        <v>115</v>
      </c>
      <c r="C1405" t="s">
        <v>2138</v>
      </c>
      <c r="D1405" t="s">
        <v>1415</v>
      </c>
      <c r="E1405" t="s">
        <v>1399</v>
      </c>
      <c r="F1405">
        <v>0.78700000000000003</v>
      </c>
      <c r="G1405">
        <f>'Fuel Resources ล่าสุด'!G1405</f>
        <v>0</v>
      </c>
      <c r="H1405" t="str">
        <f t="shared" si="21"/>
        <v>ซ้ำกัน</v>
      </c>
      <c r="O1405" t="s">
        <v>41</v>
      </c>
      <c r="AC1405" t="s">
        <v>35</v>
      </c>
      <c r="AF1405">
        <v>1</v>
      </c>
      <c r="AH1405" t="s">
        <v>36</v>
      </c>
    </row>
    <row r="1406" spans="1:34" hidden="1" x14ac:dyDescent="0.15">
      <c r="A1406" t="s">
        <v>2139</v>
      </c>
      <c r="B1406" t="s">
        <v>115</v>
      </c>
      <c r="C1406" t="s">
        <v>2138</v>
      </c>
      <c r="D1406" t="s">
        <v>1415</v>
      </c>
      <c r="E1406" t="s">
        <v>1399</v>
      </c>
      <c r="F1406">
        <v>0.78659999999999997</v>
      </c>
      <c r="G1406">
        <f>'Fuel Resources ล่าสุด'!G1406</f>
        <v>0</v>
      </c>
      <c r="H1406" t="str">
        <f t="shared" si="21"/>
        <v>ซ้ำกัน</v>
      </c>
      <c r="O1406" t="s">
        <v>43</v>
      </c>
      <c r="AC1406" t="s">
        <v>35</v>
      </c>
      <c r="AF1406">
        <v>1</v>
      </c>
      <c r="AH1406" t="s">
        <v>36</v>
      </c>
    </row>
    <row r="1407" spans="1:34" hidden="1" x14ac:dyDescent="0.15">
      <c r="A1407" t="s">
        <v>2140</v>
      </c>
      <c r="B1407" t="s">
        <v>121</v>
      </c>
      <c r="C1407" t="s">
        <v>2138</v>
      </c>
      <c r="D1407" t="s">
        <v>1415</v>
      </c>
      <c r="E1407" t="s">
        <v>1399</v>
      </c>
      <c r="F1407">
        <v>0.78700000000000003</v>
      </c>
      <c r="G1407">
        <f>'Fuel Resources ล่าสุด'!G1407</f>
        <v>0</v>
      </c>
      <c r="H1407" t="str">
        <f t="shared" si="21"/>
        <v>ซ้ำกัน</v>
      </c>
      <c r="O1407" t="s">
        <v>41</v>
      </c>
      <c r="AC1407" t="s">
        <v>35</v>
      </c>
      <c r="AF1407">
        <v>1</v>
      </c>
      <c r="AH1407" t="s">
        <v>36</v>
      </c>
    </row>
    <row r="1408" spans="1:34" hidden="1" x14ac:dyDescent="0.15">
      <c r="A1408" t="s">
        <v>2141</v>
      </c>
      <c r="B1408" t="s">
        <v>121</v>
      </c>
      <c r="C1408" t="s">
        <v>2138</v>
      </c>
      <c r="D1408" t="s">
        <v>1415</v>
      </c>
      <c r="E1408" t="s">
        <v>1399</v>
      </c>
      <c r="F1408">
        <v>0.78659999999999997</v>
      </c>
      <c r="G1408">
        <f>'Fuel Resources ล่าสุด'!G1408</f>
        <v>0</v>
      </c>
      <c r="H1408" t="str">
        <f t="shared" si="21"/>
        <v>ซ้ำกัน</v>
      </c>
      <c r="O1408" t="s">
        <v>43</v>
      </c>
      <c r="AC1408" t="s">
        <v>35</v>
      </c>
      <c r="AF1408">
        <v>1</v>
      </c>
      <c r="AH1408" t="s">
        <v>36</v>
      </c>
    </row>
    <row r="1409" spans="1:34" hidden="1" x14ac:dyDescent="0.15">
      <c r="A1409" t="s">
        <v>2142</v>
      </c>
      <c r="B1409" t="s">
        <v>115</v>
      </c>
      <c r="C1409" t="s">
        <v>2143</v>
      </c>
      <c r="D1409" t="s">
        <v>1415</v>
      </c>
      <c r="E1409" t="s">
        <v>118</v>
      </c>
      <c r="F1409">
        <v>4.0399999999999998E-2</v>
      </c>
      <c r="G1409">
        <f>'Fuel Resources ล่าสุด'!G1409</f>
        <v>0</v>
      </c>
      <c r="H1409" t="str">
        <f t="shared" si="21"/>
        <v>ซ้ำกัน</v>
      </c>
      <c r="O1409" t="s">
        <v>41</v>
      </c>
      <c r="AC1409" t="s">
        <v>35</v>
      </c>
      <c r="AF1409">
        <v>1</v>
      </c>
      <c r="AH1409" t="s">
        <v>36</v>
      </c>
    </row>
    <row r="1410" spans="1:34" hidden="1" x14ac:dyDescent="0.15">
      <c r="A1410" t="s">
        <v>2144</v>
      </c>
      <c r="B1410" t="s">
        <v>115</v>
      </c>
      <c r="C1410" t="s">
        <v>2143</v>
      </c>
      <c r="D1410" t="s">
        <v>1415</v>
      </c>
      <c r="E1410" t="s">
        <v>118</v>
      </c>
      <c r="F1410">
        <v>4.0300000000000002E-2</v>
      </c>
      <c r="G1410">
        <f>'Fuel Resources ล่าสุด'!G1410</f>
        <v>0</v>
      </c>
      <c r="H1410" t="str">
        <f t="shared" si="21"/>
        <v>ซ้ำกัน</v>
      </c>
      <c r="O1410" t="s">
        <v>43</v>
      </c>
      <c r="AC1410" t="s">
        <v>35</v>
      </c>
      <c r="AF1410">
        <v>1</v>
      </c>
      <c r="AH1410" t="s">
        <v>36</v>
      </c>
    </row>
    <row r="1411" spans="1:34" hidden="1" x14ac:dyDescent="0.15">
      <c r="A1411" t="s">
        <v>2145</v>
      </c>
      <c r="B1411" t="s">
        <v>121</v>
      </c>
      <c r="C1411" t="s">
        <v>2143</v>
      </c>
      <c r="D1411" t="s">
        <v>1415</v>
      </c>
      <c r="E1411" t="s">
        <v>118</v>
      </c>
      <c r="F1411">
        <v>4.0399999999999998E-2</v>
      </c>
      <c r="G1411">
        <f>'Fuel Resources ล่าสุด'!G1411</f>
        <v>0</v>
      </c>
      <c r="H1411" t="str">
        <f t="shared" ref="H1411:H1474" si="22">IF(COUNTIF(G:G,C1411)&gt;0,"ซ้ำกัน","ไม่ซ้ำกัน")</f>
        <v>ซ้ำกัน</v>
      </c>
      <c r="O1411" t="s">
        <v>41</v>
      </c>
      <c r="AC1411" t="s">
        <v>35</v>
      </c>
      <c r="AF1411">
        <v>1</v>
      </c>
      <c r="AH1411" t="s">
        <v>36</v>
      </c>
    </row>
    <row r="1412" spans="1:34" hidden="1" x14ac:dyDescent="0.15">
      <c r="A1412" t="s">
        <v>2146</v>
      </c>
      <c r="B1412" t="s">
        <v>121</v>
      </c>
      <c r="C1412" t="s">
        <v>2143</v>
      </c>
      <c r="D1412" t="s">
        <v>1415</v>
      </c>
      <c r="E1412" t="s">
        <v>118</v>
      </c>
      <c r="F1412">
        <v>4.0300000000000002E-2</v>
      </c>
      <c r="G1412">
        <f>'Fuel Resources ล่าสุด'!G1412</f>
        <v>0</v>
      </c>
      <c r="H1412" t="str">
        <f t="shared" si="22"/>
        <v>ซ้ำกัน</v>
      </c>
      <c r="O1412" t="s">
        <v>43</v>
      </c>
      <c r="AC1412" t="s">
        <v>35</v>
      </c>
      <c r="AF1412">
        <v>1</v>
      </c>
      <c r="AH1412" t="s">
        <v>36</v>
      </c>
    </row>
    <row r="1413" spans="1:34" hidden="1" x14ac:dyDescent="0.15">
      <c r="A1413" t="s">
        <v>2147</v>
      </c>
      <c r="B1413" t="s">
        <v>115</v>
      </c>
      <c r="C1413" t="s">
        <v>2148</v>
      </c>
      <c r="D1413" t="s">
        <v>1415</v>
      </c>
      <c r="E1413" t="s">
        <v>118</v>
      </c>
      <c r="F1413">
        <v>7.2999999999999995E-2</v>
      </c>
      <c r="G1413">
        <f>'Fuel Resources ล่าสุด'!G1413</f>
        <v>0</v>
      </c>
      <c r="H1413" t="str">
        <f t="shared" si="22"/>
        <v>ซ้ำกัน</v>
      </c>
      <c r="O1413" t="s">
        <v>41</v>
      </c>
      <c r="AC1413" t="s">
        <v>35</v>
      </c>
      <c r="AF1413">
        <v>1</v>
      </c>
      <c r="AH1413" t="s">
        <v>36</v>
      </c>
    </row>
    <row r="1414" spans="1:34" hidden="1" x14ac:dyDescent="0.15">
      <c r="A1414" t="s">
        <v>2149</v>
      </c>
      <c r="B1414" t="s">
        <v>115</v>
      </c>
      <c r="C1414" t="s">
        <v>2148</v>
      </c>
      <c r="D1414" t="s">
        <v>1415</v>
      </c>
      <c r="E1414" t="s">
        <v>118</v>
      </c>
      <c r="F1414">
        <v>7.2999999999999995E-2</v>
      </c>
      <c r="G1414">
        <f>'Fuel Resources ล่าสุด'!G1414</f>
        <v>0</v>
      </c>
      <c r="H1414" t="str">
        <f t="shared" si="22"/>
        <v>ซ้ำกัน</v>
      </c>
      <c r="O1414" t="s">
        <v>43</v>
      </c>
      <c r="AC1414" t="s">
        <v>35</v>
      </c>
      <c r="AF1414">
        <v>1</v>
      </c>
      <c r="AH1414" t="s">
        <v>36</v>
      </c>
    </row>
    <row r="1415" spans="1:34" hidden="1" x14ac:dyDescent="0.15">
      <c r="A1415" t="s">
        <v>2150</v>
      </c>
      <c r="B1415" t="s">
        <v>121</v>
      </c>
      <c r="C1415" t="s">
        <v>2148</v>
      </c>
      <c r="D1415" t="s">
        <v>1415</v>
      </c>
      <c r="E1415" t="s">
        <v>118</v>
      </c>
      <c r="F1415">
        <v>7.2999999999999995E-2</v>
      </c>
      <c r="G1415">
        <f>'Fuel Resources ล่าสุด'!G1415</f>
        <v>0</v>
      </c>
      <c r="H1415" t="str">
        <f t="shared" si="22"/>
        <v>ซ้ำกัน</v>
      </c>
      <c r="O1415" t="s">
        <v>41</v>
      </c>
      <c r="AC1415" t="s">
        <v>35</v>
      </c>
      <c r="AF1415">
        <v>1</v>
      </c>
      <c r="AH1415" t="s">
        <v>36</v>
      </c>
    </row>
    <row r="1416" spans="1:34" hidden="1" x14ac:dyDescent="0.15">
      <c r="A1416" t="s">
        <v>2151</v>
      </c>
      <c r="B1416" t="s">
        <v>121</v>
      </c>
      <c r="C1416" t="s">
        <v>2148</v>
      </c>
      <c r="D1416" t="s">
        <v>1415</v>
      </c>
      <c r="E1416" t="s">
        <v>118</v>
      </c>
      <c r="F1416">
        <v>7.2999999999999995E-2</v>
      </c>
      <c r="G1416">
        <f>'Fuel Resources ล่าสุด'!G1416</f>
        <v>0</v>
      </c>
      <c r="H1416" t="str">
        <f t="shared" si="22"/>
        <v>ซ้ำกัน</v>
      </c>
      <c r="O1416" t="s">
        <v>43</v>
      </c>
      <c r="AC1416" t="s">
        <v>35</v>
      </c>
      <c r="AF1416">
        <v>1</v>
      </c>
      <c r="AH1416" t="s">
        <v>36</v>
      </c>
    </row>
    <row r="1417" spans="1:34" hidden="1" x14ac:dyDescent="0.15">
      <c r="A1417" t="s">
        <v>2152</v>
      </c>
      <c r="B1417" t="s">
        <v>115</v>
      </c>
      <c r="C1417" t="s">
        <v>2153</v>
      </c>
      <c r="D1417" t="s">
        <v>1415</v>
      </c>
      <c r="E1417" t="s">
        <v>118</v>
      </c>
      <c r="F1417">
        <v>5.1700000000000003E-2</v>
      </c>
      <c r="G1417">
        <f>'Fuel Resources ล่าสุด'!G1417</f>
        <v>0</v>
      </c>
      <c r="H1417" t="str">
        <f t="shared" si="22"/>
        <v>ซ้ำกัน</v>
      </c>
      <c r="O1417" t="s">
        <v>41</v>
      </c>
      <c r="AC1417" t="s">
        <v>35</v>
      </c>
      <c r="AF1417">
        <v>1</v>
      </c>
      <c r="AH1417" t="s">
        <v>36</v>
      </c>
    </row>
    <row r="1418" spans="1:34" hidden="1" x14ac:dyDescent="0.15">
      <c r="A1418" t="s">
        <v>2154</v>
      </c>
      <c r="B1418" t="s">
        <v>115</v>
      </c>
      <c r="C1418" t="s">
        <v>2153</v>
      </c>
      <c r="D1418" t="s">
        <v>1415</v>
      </c>
      <c r="E1418" t="s">
        <v>118</v>
      </c>
      <c r="F1418">
        <v>5.1700000000000003E-2</v>
      </c>
      <c r="G1418">
        <f>'Fuel Resources ล่าสุด'!G1418</f>
        <v>0</v>
      </c>
      <c r="H1418" t="str">
        <f t="shared" si="22"/>
        <v>ซ้ำกัน</v>
      </c>
      <c r="O1418" t="s">
        <v>43</v>
      </c>
      <c r="AC1418" t="s">
        <v>35</v>
      </c>
      <c r="AF1418">
        <v>1</v>
      </c>
      <c r="AH1418" t="s">
        <v>36</v>
      </c>
    </row>
    <row r="1419" spans="1:34" hidden="1" x14ac:dyDescent="0.15">
      <c r="A1419" t="s">
        <v>2155</v>
      </c>
      <c r="B1419" t="s">
        <v>121</v>
      </c>
      <c r="C1419" t="s">
        <v>2153</v>
      </c>
      <c r="D1419" t="s">
        <v>1415</v>
      </c>
      <c r="E1419" t="s">
        <v>118</v>
      </c>
      <c r="F1419">
        <v>5.1700000000000003E-2</v>
      </c>
      <c r="G1419">
        <f>'Fuel Resources ล่าสุด'!G1419</f>
        <v>0</v>
      </c>
      <c r="H1419" t="str">
        <f t="shared" si="22"/>
        <v>ซ้ำกัน</v>
      </c>
      <c r="O1419" t="s">
        <v>41</v>
      </c>
      <c r="AC1419" t="s">
        <v>35</v>
      </c>
      <c r="AF1419">
        <v>1</v>
      </c>
      <c r="AH1419" t="s">
        <v>36</v>
      </c>
    </row>
    <row r="1420" spans="1:34" hidden="1" x14ac:dyDescent="0.15">
      <c r="A1420" t="s">
        <v>2156</v>
      </c>
      <c r="B1420" t="s">
        <v>121</v>
      </c>
      <c r="C1420" t="s">
        <v>2153</v>
      </c>
      <c r="D1420" t="s">
        <v>1415</v>
      </c>
      <c r="E1420" t="s">
        <v>118</v>
      </c>
      <c r="F1420">
        <v>5.1700000000000003E-2</v>
      </c>
      <c r="G1420">
        <f>'Fuel Resources ล่าสุด'!G1420</f>
        <v>0</v>
      </c>
      <c r="H1420" t="str">
        <f t="shared" si="22"/>
        <v>ซ้ำกัน</v>
      </c>
      <c r="O1420" t="s">
        <v>43</v>
      </c>
      <c r="AC1420" t="s">
        <v>35</v>
      </c>
      <c r="AF1420">
        <v>1</v>
      </c>
      <c r="AH1420" t="s">
        <v>36</v>
      </c>
    </row>
    <row r="1421" spans="1:34" hidden="1" x14ac:dyDescent="0.15">
      <c r="A1421" t="s">
        <v>2157</v>
      </c>
      <c r="B1421" t="s">
        <v>115</v>
      </c>
      <c r="C1421" t="s">
        <v>2158</v>
      </c>
      <c r="D1421" t="s">
        <v>1415</v>
      </c>
      <c r="E1421" t="s">
        <v>1399</v>
      </c>
      <c r="F1421">
        <v>0.54459999999999997</v>
      </c>
      <c r="G1421">
        <f>'Fuel Resources ล่าสุด'!G1421</f>
        <v>0</v>
      </c>
      <c r="H1421" t="str">
        <f t="shared" si="22"/>
        <v>ซ้ำกัน</v>
      </c>
      <c r="O1421" t="s">
        <v>41</v>
      </c>
      <c r="AC1421" t="s">
        <v>35</v>
      </c>
      <c r="AF1421">
        <v>1</v>
      </c>
      <c r="AH1421" t="s">
        <v>36</v>
      </c>
    </row>
    <row r="1422" spans="1:34" hidden="1" x14ac:dyDescent="0.15">
      <c r="A1422" t="s">
        <v>2159</v>
      </c>
      <c r="B1422" t="s">
        <v>115</v>
      </c>
      <c r="C1422" t="s">
        <v>2158</v>
      </c>
      <c r="D1422" t="s">
        <v>1415</v>
      </c>
      <c r="E1422" t="s">
        <v>1399</v>
      </c>
      <c r="F1422">
        <v>0.54430000000000001</v>
      </c>
      <c r="G1422">
        <f>'Fuel Resources ล่าสุด'!G1422</f>
        <v>0</v>
      </c>
      <c r="H1422" t="str">
        <f t="shared" si="22"/>
        <v>ซ้ำกัน</v>
      </c>
      <c r="O1422" t="s">
        <v>43</v>
      </c>
      <c r="AC1422" t="s">
        <v>35</v>
      </c>
      <c r="AF1422">
        <v>1</v>
      </c>
      <c r="AH1422" t="s">
        <v>36</v>
      </c>
    </row>
    <row r="1423" spans="1:34" hidden="1" x14ac:dyDescent="0.15">
      <c r="A1423" t="s">
        <v>2160</v>
      </c>
      <c r="B1423" t="s">
        <v>121</v>
      </c>
      <c r="C1423" t="s">
        <v>2158</v>
      </c>
      <c r="D1423" t="s">
        <v>1415</v>
      </c>
      <c r="E1423" t="s">
        <v>1399</v>
      </c>
      <c r="F1423">
        <v>0.54459999999999997</v>
      </c>
      <c r="G1423">
        <f>'Fuel Resources ล่าสุด'!G1423</f>
        <v>0</v>
      </c>
      <c r="H1423" t="str">
        <f t="shared" si="22"/>
        <v>ซ้ำกัน</v>
      </c>
      <c r="O1423" t="s">
        <v>41</v>
      </c>
      <c r="AC1423" t="s">
        <v>35</v>
      </c>
      <c r="AF1423">
        <v>1</v>
      </c>
      <c r="AH1423" t="s">
        <v>36</v>
      </c>
    </row>
    <row r="1424" spans="1:34" hidden="1" x14ac:dyDescent="0.15">
      <c r="A1424" t="s">
        <v>2161</v>
      </c>
      <c r="B1424" t="s">
        <v>121</v>
      </c>
      <c r="C1424" t="s">
        <v>2158</v>
      </c>
      <c r="D1424" t="s">
        <v>1415</v>
      </c>
      <c r="E1424" t="s">
        <v>1399</v>
      </c>
      <c r="F1424">
        <v>0.54430000000000001</v>
      </c>
      <c r="G1424">
        <f>'Fuel Resources ล่าสุด'!G1424</f>
        <v>0</v>
      </c>
      <c r="H1424" t="str">
        <f t="shared" si="22"/>
        <v>ซ้ำกัน</v>
      </c>
      <c r="O1424" t="s">
        <v>43</v>
      </c>
      <c r="AC1424" t="s">
        <v>35</v>
      </c>
      <c r="AF1424">
        <v>1</v>
      </c>
      <c r="AH1424" t="s">
        <v>36</v>
      </c>
    </row>
    <row r="1425" spans="1:34" hidden="1" x14ac:dyDescent="0.15">
      <c r="A1425" t="s">
        <v>2162</v>
      </c>
      <c r="B1425" t="s">
        <v>115</v>
      </c>
      <c r="C1425" t="s">
        <v>2163</v>
      </c>
      <c r="D1425" t="s">
        <v>1415</v>
      </c>
      <c r="E1425" t="s">
        <v>118</v>
      </c>
      <c r="F1425">
        <v>5.5199999999999999E-2</v>
      </c>
      <c r="G1425">
        <f>'Fuel Resources ล่าสุด'!G1425</f>
        <v>0</v>
      </c>
      <c r="H1425" t="str">
        <f t="shared" si="22"/>
        <v>ซ้ำกัน</v>
      </c>
      <c r="O1425" t="s">
        <v>41</v>
      </c>
      <c r="AC1425" t="s">
        <v>35</v>
      </c>
      <c r="AF1425">
        <v>1</v>
      </c>
      <c r="AH1425" t="s">
        <v>36</v>
      </c>
    </row>
    <row r="1426" spans="1:34" hidden="1" x14ac:dyDescent="0.15">
      <c r="A1426" t="s">
        <v>2164</v>
      </c>
      <c r="B1426" t="s">
        <v>115</v>
      </c>
      <c r="C1426" t="s">
        <v>2163</v>
      </c>
      <c r="D1426" t="s">
        <v>1415</v>
      </c>
      <c r="E1426" t="s">
        <v>118</v>
      </c>
      <c r="F1426">
        <v>5.5199999999999999E-2</v>
      </c>
      <c r="G1426">
        <f>'Fuel Resources ล่าสุด'!G1426</f>
        <v>0</v>
      </c>
      <c r="H1426" t="str">
        <f t="shared" si="22"/>
        <v>ซ้ำกัน</v>
      </c>
      <c r="O1426" t="s">
        <v>43</v>
      </c>
      <c r="AC1426" t="s">
        <v>35</v>
      </c>
      <c r="AF1426">
        <v>1</v>
      </c>
      <c r="AH1426" t="s">
        <v>36</v>
      </c>
    </row>
    <row r="1427" spans="1:34" hidden="1" x14ac:dyDescent="0.15">
      <c r="A1427" t="s">
        <v>2165</v>
      </c>
      <c r="B1427" t="s">
        <v>121</v>
      </c>
      <c r="C1427" t="s">
        <v>2163</v>
      </c>
      <c r="D1427" t="s">
        <v>1415</v>
      </c>
      <c r="E1427" t="s">
        <v>118</v>
      </c>
      <c r="F1427">
        <v>5.5199999999999999E-2</v>
      </c>
      <c r="G1427">
        <f>'Fuel Resources ล่าสุด'!G1427</f>
        <v>0</v>
      </c>
      <c r="H1427" t="str">
        <f t="shared" si="22"/>
        <v>ซ้ำกัน</v>
      </c>
      <c r="O1427" t="s">
        <v>41</v>
      </c>
      <c r="AC1427" t="s">
        <v>35</v>
      </c>
      <c r="AF1427">
        <v>1</v>
      </c>
      <c r="AH1427" t="s">
        <v>36</v>
      </c>
    </row>
    <row r="1428" spans="1:34" hidden="1" x14ac:dyDescent="0.15">
      <c r="A1428" t="s">
        <v>2166</v>
      </c>
      <c r="B1428" t="s">
        <v>121</v>
      </c>
      <c r="C1428" t="s">
        <v>2163</v>
      </c>
      <c r="D1428" t="s">
        <v>1415</v>
      </c>
      <c r="E1428" t="s">
        <v>118</v>
      </c>
      <c r="F1428">
        <v>5.5199999999999999E-2</v>
      </c>
      <c r="G1428">
        <f>'Fuel Resources ล่าสุด'!G1428</f>
        <v>0</v>
      </c>
      <c r="H1428" t="str">
        <f t="shared" si="22"/>
        <v>ซ้ำกัน</v>
      </c>
      <c r="O1428" t="s">
        <v>43</v>
      </c>
      <c r="AC1428" t="s">
        <v>35</v>
      </c>
      <c r="AF1428">
        <v>1</v>
      </c>
      <c r="AH1428" t="s">
        <v>36</v>
      </c>
    </row>
    <row r="1429" spans="1:34" hidden="1" x14ac:dyDescent="0.15">
      <c r="A1429" t="s">
        <v>2167</v>
      </c>
      <c r="B1429" t="s">
        <v>115</v>
      </c>
      <c r="C1429" t="s">
        <v>2168</v>
      </c>
      <c r="D1429" t="s">
        <v>1415</v>
      </c>
      <c r="E1429" t="s">
        <v>118</v>
      </c>
      <c r="F1429">
        <v>9.4500000000000001E-2</v>
      </c>
      <c r="G1429">
        <f>'Fuel Resources ล่าสุด'!G1429</f>
        <v>0</v>
      </c>
      <c r="H1429" t="str">
        <f t="shared" si="22"/>
        <v>ซ้ำกัน</v>
      </c>
      <c r="O1429" t="s">
        <v>41</v>
      </c>
      <c r="AC1429" t="s">
        <v>35</v>
      </c>
      <c r="AF1429">
        <v>1</v>
      </c>
      <c r="AH1429" t="s">
        <v>36</v>
      </c>
    </row>
    <row r="1430" spans="1:34" hidden="1" x14ac:dyDescent="0.15">
      <c r="A1430" t="s">
        <v>2169</v>
      </c>
      <c r="B1430" t="s">
        <v>115</v>
      </c>
      <c r="C1430" t="s">
        <v>2168</v>
      </c>
      <c r="D1430" t="s">
        <v>1415</v>
      </c>
      <c r="E1430" t="s">
        <v>118</v>
      </c>
      <c r="F1430">
        <v>9.4399999999999998E-2</v>
      </c>
      <c r="G1430">
        <f>'Fuel Resources ล่าสุด'!G1430</f>
        <v>0</v>
      </c>
      <c r="H1430" t="str">
        <f t="shared" si="22"/>
        <v>ซ้ำกัน</v>
      </c>
      <c r="O1430" t="s">
        <v>43</v>
      </c>
      <c r="AC1430" t="s">
        <v>35</v>
      </c>
      <c r="AF1430">
        <v>1</v>
      </c>
      <c r="AH1430" t="s">
        <v>36</v>
      </c>
    </row>
    <row r="1431" spans="1:34" hidden="1" x14ac:dyDescent="0.15">
      <c r="A1431" t="s">
        <v>2170</v>
      </c>
      <c r="B1431" t="s">
        <v>121</v>
      </c>
      <c r="C1431" t="s">
        <v>2168</v>
      </c>
      <c r="D1431" t="s">
        <v>1415</v>
      </c>
      <c r="E1431" t="s">
        <v>118</v>
      </c>
      <c r="F1431">
        <v>9.4500000000000001E-2</v>
      </c>
      <c r="G1431">
        <f>'Fuel Resources ล่าสุด'!G1431</f>
        <v>0</v>
      </c>
      <c r="H1431" t="str">
        <f t="shared" si="22"/>
        <v>ซ้ำกัน</v>
      </c>
      <c r="O1431" t="s">
        <v>41</v>
      </c>
      <c r="AC1431" t="s">
        <v>35</v>
      </c>
      <c r="AF1431">
        <v>1</v>
      </c>
      <c r="AH1431" t="s">
        <v>36</v>
      </c>
    </row>
    <row r="1432" spans="1:34" hidden="1" x14ac:dyDescent="0.15">
      <c r="A1432" t="s">
        <v>2171</v>
      </c>
      <c r="B1432" t="s">
        <v>121</v>
      </c>
      <c r="C1432" t="s">
        <v>2168</v>
      </c>
      <c r="D1432" t="s">
        <v>1415</v>
      </c>
      <c r="E1432" t="s">
        <v>118</v>
      </c>
      <c r="F1432">
        <v>9.4399999999999998E-2</v>
      </c>
      <c r="G1432">
        <f>'Fuel Resources ล่าสุด'!G1432</f>
        <v>0</v>
      </c>
      <c r="H1432" t="str">
        <f t="shared" si="22"/>
        <v>ซ้ำกัน</v>
      </c>
      <c r="O1432" t="s">
        <v>43</v>
      </c>
      <c r="AC1432" t="s">
        <v>35</v>
      </c>
      <c r="AF1432">
        <v>1</v>
      </c>
      <c r="AH1432" t="s">
        <v>36</v>
      </c>
    </row>
    <row r="1433" spans="1:34" hidden="1" x14ac:dyDescent="0.15">
      <c r="A1433" t="s">
        <v>2172</v>
      </c>
      <c r="B1433" t="s">
        <v>115</v>
      </c>
      <c r="C1433" t="s">
        <v>2173</v>
      </c>
      <c r="D1433" t="s">
        <v>1415</v>
      </c>
      <c r="E1433" t="s">
        <v>118</v>
      </c>
      <c r="F1433">
        <v>6.93E-2</v>
      </c>
      <c r="G1433">
        <f>'Fuel Resources ล่าสุด'!G1433</f>
        <v>0</v>
      </c>
      <c r="H1433" t="str">
        <f t="shared" si="22"/>
        <v>ซ้ำกัน</v>
      </c>
      <c r="O1433" t="s">
        <v>41</v>
      </c>
      <c r="AC1433" t="s">
        <v>35</v>
      </c>
      <c r="AF1433">
        <v>1</v>
      </c>
      <c r="AH1433" t="s">
        <v>36</v>
      </c>
    </row>
    <row r="1434" spans="1:34" hidden="1" x14ac:dyDescent="0.15">
      <c r="A1434" t="s">
        <v>2174</v>
      </c>
      <c r="B1434" t="s">
        <v>115</v>
      </c>
      <c r="C1434" t="s">
        <v>2173</v>
      </c>
      <c r="D1434" t="s">
        <v>1415</v>
      </c>
      <c r="E1434" t="s">
        <v>118</v>
      </c>
      <c r="F1434">
        <v>6.93E-2</v>
      </c>
      <c r="G1434">
        <f>'Fuel Resources ล่าสุด'!G1434</f>
        <v>0</v>
      </c>
      <c r="H1434" t="str">
        <f t="shared" si="22"/>
        <v>ซ้ำกัน</v>
      </c>
      <c r="O1434" t="s">
        <v>43</v>
      </c>
      <c r="AC1434" t="s">
        <v>35</v>
      </c>
      <c r="AF1434">
        <v>1</v>
      </c>
      <c r="AH1434" t="s">
        <v>36</v>
      </c>
    </row>
    <row r="1435" spans="1:34" hidden="1" x14ac:dyDescent="0.15">
      <c r="A1435" t="s">
        <v>2175</v>
      </c>
      <c r="B1435" t="s">
        <v>121</v>
      </c>
      <c r="C1435" t="s">
        <v>2173</v>
      </c>
      <c r="D1435" t="s">
        <v>1415</v>
      </c>
      <c r="E1435" t="s">
        <v>118</v>
      </c>
      <c r="F1435">
        <v>6.93E-2</v>
      </c>
      <c r="G1435">
        <f>'Fuel Resources ล่าสุด'!G1435</f>
        <v>0</v>
      </c>
      <c r="H1435" t="str">
        <f t="shared" si="22"/>
        <v>ซ้ำกัน</v>
      </c>
      <c r="O1435" t="s">
        <v>41</v>
      </c>
      <c r="AC1435" t="s">
        <v>35</v>
      </c>
      <c r="AF1435">
        <v>1</v>
      </c>
      <c r="AH1435" t="s">
        <v>36</v>
      </c>
    </row>
    <row r="1436" spans="1:34" hidden="1" x14ac:dyDescent="0.15">
      <c r="A1436" t="s">
        <v>2176</v>
      </c>
      <c r="B1436" t="s">
        <v>121</v>
      </c>
      <c r="C1436" t="s">
        <v>2173</v>
      </c>
      <c r="D1436" t="s">
        <v>1415</v>
      </c>
      <c r="E1436" t="s">
        <v>118</v>
      </c>
      <c r="F1436">
        <v>6.93E-2</v>
      </c>
      <c r="G1436">
        <f>'Fuel Resources ล่าสุด'!G1436</f>
        <v>0</v>
      </c>
      <c r="H1436" t="str">
        <f t="shared" si="22"/>
        <v>ซ้ำกัน</v>
      </c>
      <c r="O1436" t="s">
        <v>43</v>
      </c>
      <c r="AC1436" t="s">
        <v>35</v>
      </c>
      <c r="AF1436">
        <v>1</v>
      </c>
      <c r="AH1436" t="s">
        <v>36</v>
      </c>
    </row>
    <row r="1437" spans="1:34" hidden="1" x14ac:dyDescent="0.15">
      <c r="A1437" t="s">
        <v>2177</v>
      </c>
      <c r="B1437" t="s">
        <v>115</v>
      </c>
      <c r="C1437" t="s">
        <v>2178</v>
      </c>
      <c r="D1437" t="s">
        <v>1415</v>
      </c>
      <c r="E1437" t="s">
        <v>1399</v>
      </c>
      <c r="F1437">
        <v>0.49230000000000002</v>
      </c>
      <c r="G1437">
        <f>'Fuel Resources ล่าสุด'!G1437</f>
        <v>0</v>
      </c>
      <c r="H1437" t="str">
        <f t="shared" si="22"/>
        <v>ซ้ำกัน</v>
      </c>
      <c r="O1437" t="s">
        <v>41</v>
      </c>
      <c r="AC1437" t="s">
        <v>35</v>
      </c>
      <c r="AF1437">
        <v>1</v>
      </c>
      <c r="AH1437" t="s">
        <v>36</v>
      </c>
    </row>
    <row r="1438" spans="1:34" hidden="1" x14ac:dyDescent="0.15">
      <c r="A1438" t="s">
        <v>2179</v>
      </c>
      <c r="B1438" t="s">
        <v>115</v>
      </c>
      <c r="C1438" t="s">
        <v>2178</v>
      </c>
      <c r="D1438" t="s">
        <v>1415</v>
      </c>
      <c r="E1438" t="s">
        <v>1399</v>
      </c>
      <c r="F1438">
        <v>0.49199999999999999</v>
      </c>
      <c r="G1438">
        <f>'Fuel Resources ล่าสุด'!G1438</f>
        <v>0</v>
      </c>
      <c r="H1438" t="str">
        <f t="shared" si="22"/>
        <v>ซ้ำกัน</v>
      </c>
      <c r="O1438" t="s">
        <v>43</v>
      </c>
      <c r="AC1438" t="s">
        <v>35</v>
      </c>
      <c r="AF1438">
        <v>1</v>
      </c>
      <c r="AH1438" t="s">
        <v>36</v>
      </c>
    </row>
    <row r="1439" spans="1:34" hidden="1" x14ac:dyDescent="0.15">
      <c r="A1439" t="s">
        <v>2180</v>
      </c>
      <c r="B1439" t="s">
        <v>121</v>
      </c>
      <c r="C1439" t="s">
        <v>2178</v>
      </c>
      <c r="D1439" t="s">
        <v>1415</v>
      </c>
      <c r="E1439" t="s">
        <v>1399</v>
      </c>
      <c r="F1439">
        <v>0.49230000000000002</v>
      </c>
      <c r="G1439">
        <f>'Fuel Resources ล่าสุด'!G1439</f>
        <v>0</v>
      </c>
      <c r="H1439" t="str">
        <f t="shared" si="22"/>
        <v>ซ้ำกัน</v>
      </c>
      <c r="O1439" t="s">
        <v>41</v>
      </c>
      <c r="AC1439" t="s">
        <v>35</v>
      </c>
      <c r="AF1439">
        <v>1</v>
      </c>
      <c r="AH1439" t="s">
        <v>36</v>
      </c>
    </row>
    <row r="1440" spans="1:34" hidden="1" x14ac:dyDescent="0.15">
      <c r="A1440" t="s">
        <v>2181</v>
      </c>
      <c r="B1440" t="s">
        <v>121</v>
      </c>
      <c r="C1440" t="s">
        <v>2178</v>
      </c>
      <c r="D1440" t="s">
        <v>1415</v>
      </c>
      <c r="E1440" t="s">
        <v>1399</v>
      </c>
      <c r="F1440">
        <v>0.49199999999999999</v>
      </c>
      <c r="G1440">
        <f>'Fuel Resources ล่าสุด'!G1440</f>
        <v>0</v>
      </c>
      <c r="H1440" t="str">
        <f t="shared" si="22"/>
        <v>ซ้ำกัน</v>
      </c>
      <c r="O1440" t="s">
        <v>43</v>
      </c>
      <c r="AC1440" t="s">
        <v>35</v>
      </c>
      <c r="AF1440">
        <v>1</v>
      </c>
      <c r="AH1440" t="s">
        <v>36</v>
      </c>
    </row>
    <row r="1441" spans="1:34" hidden="1" x14ac:dyDescent="0.15">
      <c r="A1441" t="s">
        <v>2182</v>
      </c>
      <c r="B1441" t="s">
        <v>115</v>
      </c>
      <c r="C1441" t="s">
        <v>2183</v>
      </c>
      <c r="D1441" t="s">
        <v>1415</v>
      </c>
      <c r="E1441" t="s">
        <v>118</v>
      </c>
      <c r="F1441">
        <v>4.7500000000000001E-2</v>
      </c>
      <c r="G1441">
        <f>'Fuel Resources ล่าสุด'!G1441</f>
        <v>0</v>
      </c>
      <c r="H1441" t="str">
        <f t="shared" si="22"/>
        <v>ซ้ำกัน</v>
      </c>
      <c r="O1441" t="s">
        <v>41</v>
      </c>
      <c r="AC1441" t="s">
        <v>35</v>
      </c>
      <c r="AF1441">
        <v>1</v>
      </c>
      <c r="AH1441" t="s">
        <v>36</v>
      </c>
    </row>
    <row r="1442" spans="1:34" hidden="1" x14ac:dyDescent="0.15">
      <c r="A1442" t="s">
        <v>2184</v>
      </c>
      <c r="B1442" t="s">
        <v>115</v>
      </c>
      <c r="C1442" t="s">
        <v>2183</v>
      </c>
      <c r="D1442" t="s">
        <v>1415</v>
      </c>
      <c r="E1442" t="s">
        <v>118</v>
      </c>
      <c r="F1442">
        <v>4.7399999999999998E-2</v>
      </c>
      <c r="G1442">
        <f>'Fuel Resources ล่าสุด'!G1442</f>
        <v>0</v>
      </c>
      <c r="H1442" t="str">
        <f t="shared" si="22"/>
        <v>ซ้ำกัน</v>
      </c>
      <c r="O1442" t="s">
        <v>43</v>
      </c>
      <c r="AC1442" t="s">
        <v>35</v>
      </c>
      <c r="AF1442">
        <v>1</v>
      </c>
      <c r="AH1442" t="s">
        <v>36</v>
      </c>
    </row>
    <row r="1443" spans="1:34" hidden="1" x14ac:dyDescent="0.15">
      <c r="A1443" t="s">
        <v>2185</v>
      </c>
      <c r="B1443" t="s">
        <v>121</v>
      </c>
      <c r="C1443" t="s">
        <v>2183</v>
      </c>
      <c r="D1443" t="s">
        <v>1415</v>
      </c>
      <c r="E1443" t="s">
        <v>118</v>
      </c>
      <c r="F1443">
        <v>4.7500000000000001E-2</v>
      </c>
      <c r="G1443">
        <f>'Fuel Resources ล่าสุด'!G1443</f>
        <v>0</v>
      </c>
      <c r="H1443" t="str">
        <f t="shared" si="22"/>
        <v>ซ้ำกัน</v>
      </c>
      <c r="O1443" t="s">
        <v>41</v>
      </c>
      <c r="AC1443" t="s">
        <v>35</v>
      </c>
      <c r="AF1443">
        <v>1</v>
      </c>
      <c r="AH1443" t="s">
        <v>36</v>
      </c>
    </row>
    <row r="1444" spans="1:34" hidden="1" x14ac:dyDescent="0.15">
      <c r="A1444" t="s">
        <v>2186</v>
      </c>
      <c r="B1444" t="s">
        <v>121</v>
      </c>
      <c r="C1444" t="s">
        <v>2183</v>
      </c>
      <c r="D1444" t="s">
        <v>1415</v>
      </c>
      <c r="E1444" t="s">
        <v>118</v>
      </c>
      <c r="F1444">
        <v>4.7399999999999998E-2</v>
      </c>
      <c r="G1444">
        <f>'Fuel Resources ล่าสุด'!G1444</f>
        <v>0</v>
      </c>
      <c r="H1444" t="str">
        <f t="shared" si="22"/>
        <v>ซ้ำกัน</v>
      </c>
      <c r="O1444" t="s">
        <v>43</v>
      </c>
      <c r="AC1444" t="s">
        <v>35</v>
      </c>
      <c r="AF1444">
        <v>1</v>
      </c>
      <c r="AH1444" t="s">
        <v>36</v>
      </c>
    </row>
    <row r="1445" spans="1:34" hidden="1" x14ac:dyDescent="0.15">
      <c r="A1445" t="s">
        <v>2187</v>
      </c>
      <c r="B1445" t="s">
        <v>115</v>
      </c>
      <c r="C1445" t="s">
        <v>2188</v>
      </c>
      <c r="D1445" t="s">
        <v>1415</v>
      </c>
      <c r="E1445" t="s">
        <v>118</v>
      </c>
      <c r="F1445">
        <v>8.4000000000000005E-2</v>
      </c>
      <c r="G1445">
        <f>'Fuel Resources ล่าสุด'!G1445</f>
        <v>0</v>
      </c>
      <c r="H1445" t="str">
        <f t="shared" si="22"/>
        <v>ซ้ำกัน</v>
      </c>
      <c r="O1445" t="s">
        <v>41</v>
      </c>
      <c r="AC1445" t="s">
        <v>35</v>
      </c>
      <c r="AF1445">
        <v>1</v>
      </c>
      <c r="AH1445" t="s">
        <v>36</v>
      </c>
    </row>
    <row r="1446" spans="1:34" hidden="1" x14ac:dyDescent="0.15">
      <c r="A1446" t="s">
        <v>2189</v>
      </c>
      <c r="B1446" t="s">
        <v>115</v>
      </c>
      <c r="C1446" t="s">
        <v>2188</v>
      </c>
      <c r="D1446" t="s">
        <v>1415</v>
      </c>
      <c r="E1446" t="s">
        <v>118</v>
      </c>
      <c r="F1446">
        <v>8.3900000000000002E-2</v>
      </c>
      <c r="G1446">
        <f>'Fuel Resources ล่าสุด'!G1446</f>
        <v>0</v>
      </c>
      <c r="H1446" t="str">
        <f t="shared" si="22"/>
        <v>ซ้ำกัน</v>
      </c>
      <c r="O1446" t="s">
        <v>43</v>
      </c>
      <c r="AC1446" t="s">
        <v>35</v>
      </c>
      <c r="AF1446">
        <v>1</v>
      </c>
      <c r="AH1446" t="s">
        <v>36</v>
      </c>
    </row>
    <row r="1447" spans="1:34" hidden="1" x14ac:dyDescent="0.15">
      <c r="A1447" t="s">
        <v>2190</v>
      </c>
      <c r="B1447" t="s">
        <v>121</v>
      </c>
      <c r="C1447" t="s">
        <v>2188</v>
      </c>
      <c r="D1447" t="s">
        <v>1415</v>
      </c>
      <c r="E1447" t="s">
        <v>118</v>
      </c>
      <c r="F1447">
        <v>8.4000000000000005E-2</v>
      </c>
      <c r="G1447">
        <f>'Fuel Resources ล่าสุด'!G1447</f>
        <v>0</v>
      </c>
      <c r="H1447" t="str">
        <f t="shared" si="22"/>
        <v>ซ้ำกัน</v>
      </c>
      <c r="O1447" t="s">
        <v>41</v>
      </c>
      <c r="AC1447" t="s">
        <v>35</v>
      </c>
      <c r="AF1447">
        <v>1</v>
      </c>
      <c r="AH1447" t="s">
        <v>36</v>
      </c>
    </row>
    <row r="1448" spans="1:34" hidden="1" x14ac:dyDescent="0.15">
      <c r="A1448" t="s">
        <v>2191</v>
      </c>
      <c r="B1448" t="s">
        <v>121</v>
      </c>
      <c r="C1448" t="s">
        <v>2188</v>
      </c>
      <c r="D1448" t="s">
        <v>1415</v>
      </c>
      <c r="E1448" t="s">
        <v>118</v>
      </c>
      <c r="F1448">
        <v>8.3900000000000002E-2</v>
      </c>
      <c r="G1448">
        <f>'Fuel Resources ล่าสุด'!G1448</f>
        <v>0</v>
      </c>
      <c r="H1448" t="str">
        <f t="shared" si="22"/>
        <v>ซ้ำกัน</v>
      </c>
      <c r="O1448" t="s">
        <v>43</v>
      </c>
      <c r="AC1448" t="s">
        <v>35</v>
      </c>
      <c r="AF1448">
        <v>1</v>
      </c>
      <c r="AH1448" t="s">
        <v>36</v>
      </c>
    </row>
    <row r="1449" spans="1:34" hidden="1" x14ac:dyDescent="0.15">
      <c r="A1449" t="s">
        <v>2192</v>
      </c>
      <c r="B1449" t="s">
        <v>115</v>
      </c>
      <c r="C1449" t="s">
        <v>2193</v>
      </c>
      <c r="D1449" t="s">
        <v>1415</v>
      </c>
      <c r="E1449" t="s">
        <v>118</v>
      </c>
      <c r="F1449">
        <v>6.0699999999999997E-2</v>
      </c>
      <c r="G1449">
        <f>'Fuel Resources ล่าสุด'!G1449</f>
        <v>0</v>
      </c>
      <c r="H1449" t="str">
        <f t="shared" si="22"/>
        <v>ซ้ำกัน</v>
      </c>
      <c r="O1449" t="s">
        <v>41</v>
      </c>
      <c r="AC1449" t="s">
        <v>35</v>
      </c>
      <c r="AF1449">
        <v>1</v>
      </c>
      <c r="AH1449" t="s">
        <v>36</v>
      </c>
    </row>
    <row r="1450" spans="1:34" hidden="1" x14ac:dyDescent="0.15">
      <c r="A1450" t="s">
        <v>2194</v>
      </c>
      <c r="B1450" t="s">
        <v>115</v>
      </c>
      <c r="C1450" t="s">
        <v>2193</v>
      </c>
      <c r="D1450" t="s">
        <v>1415</v>
      </c>
      <c r="E1450" t="s">
        <v>118</v>
      </c>
      <c r="F1450">
        <v>6.0699999999999997E-2</v>
      </c>
      <c r="G1450">
        <f>'Fuel Resources ล่าสุด'!G1450</f>
        <v>0</v>
      </c>
      <c r="H1450" t="str">
        <f t="shared" si="22"/>
        <v>ซ้ำกัน</v>
      </c>
      <c r="O1450" t="s">
        <v>43</v>
      </c>
      <c r="AC1450" t="s">
        <v>35</v>
      </c>
      <c r="AF1450">
        <v>1</v>
      </c>
      <c r="AH1450" t="s">
        <v>36</v>
      </c>
    </row>
    <row r="1451" spans="1:34" hidden="1" x14ac:dyDescent="0.15">
      <c r="A1451" t="s">
        <v>2195</v>
      </c>
      <c r="B1451" t="s">
        <v>121</v>
      </c>
      <c r="C1451" t="s">
        <v>2193</v>
      </c>
      <c r="D1451" t="s">
        <v>1415</v>
      </c>
      <c r="E1451" t="s">
        <v>118</v>
      </c>
      <c r="F1451">
        <v>6.0699999999999997E-2</v>
      </c>
      <c r="G1451">
        <f>'Fuel Resources ล่าสุด'!G1451</f>
        <v>0</v>
      </c>
      <c r="H1451" t="str">
        <f t="shared" si="22"/>
        <v>ซ้ำกัน</v>
      </c>
      <c r="O1451" t="s">
        <v>41</v>
      </c>
      <c r="AC1451" t="s">
        <v>35</v>
      </c>
      <c r="AF1451">
        <v>1</v>
      </c>
      <c r="AH1451" t="s">
        <v>36</v>
      </c>
    </row>
    <row r="1452" spans="1:34" hidden="1" x14ac:dyDescent="0.15">
      <c r="A1452" t="s">
        <v>2196</v>
      </c>
      <c r="B1452" t="s">
        <v>121</v>
      </c>
      <c r="C1452" t="s">
        <v>2193</v>
      </c>
      <c r="D1452" t="s">
        <v>1415</v>
      </c>
      <c r="E1452" t="s">
        <v>118</v>
      </c>
      <c r="F1452">
        <v>6.0699999999999997E-2</v>
      </c>
      <c r="G1452">
        <f>'Fuel Resources ล่าสุด'!G1452</f>
        <v>0</v>
      </c>
      <c r="H1452" t="str">
        <f t="shared" si="22"/>
        <v>ซ้ำกัน</v>
      </c>
      <c r="O1452" t="s">
        <v>43</v>
      </c>
      <c r="AC1452" t="s">
        <v>35</v>
      </c>
      <c r="AF1452">
        <v>1</v>
      </c>
      <c r="AH1452" t="s">
        <v>36</v>
      </c>
    </row>
    <row r="1453" spans="1:34" hidden="1" x14ac:dyDescent="0.15">
      <c r="A1453" t="s">
        <v>2197</v>
      </c>
      <c r="B1453" t="s">
        <v>115</v>
      </c>
      <c r="C1453" t="s">
        <v>2198</v>
      </c>
      <c r="D1453" t="s">
        <v>1415</v>
      </c>
      <c r="E1453" t="s">
        <v>1399</v>
      </c>
      <c r="F1453">
        <v>0.64300000000000002</v>
      </c>
      <c r="G1453">
        <f>'Fuel Resources ล่าสุด'!G1453</f>
        <v>0</v>
      </c>
      <c r="H1453" t="str">
        <f t="shared" si="22"/>
        <v>ซ้ำกัน</v>
      </c>
      <c r="O1453" t="s">
        <v>41</v>
      </c>
      <c r="AC1453" t="s">
        <v>35</v>
      </c>
      <c r="AF1453">
        <v>1</v>
      </c>
      <c r="AH1453" t="s">
        <v>36</v>
      </c>
    </row>
    <row r="1454" spans="1:34" hidden="1" x14ac:dyDescent="0.15">
      <c r="A1454" t="s">
        <v>2199</v>
      </c>
      <c r="B1454" t="s">
        <v>115</v>
      </c>
      <c r="C1454" t="s">
        <v>2198</v>
      </c>
      <c r="D1454" t="s">
        <v>1415</v>
      </c>
      <c r="E1454" t="s">
        <v>1399</v>
      </c>
      <c r="F1454">
        <v>0.64270000000000005</v>
      </c>
      <c r="G1454">
        <f>'Fuel Resources ล่าสุด'!G1454</f>
        <v>0</v>
      </c>
      <c r="H1454" t="str">
        <f t="shared" si="22"/>
        <v>ซ้ำกัน</v>
      </c>
      <c r="O1454" t="s">
        <v>43</v>
      </c>
      <c r="AC1454" t="s">
        <v>35</v>
      </c>
      <c r="AF1454">
        <v>1</v>
      </c>
      <c r="AH1454" t="s">
        <v>36</v>
      </c>
    </row>
    <row r="1455" spans="1:34" hidden="1" x14ac:dyDescent="0.15">
      <c r="A1455" t="s">
        <v>2200</v>
      </c>
      <c r="B1455" t="s">
        <v>121</v>
      </c>
      <c r="C1455" t="s">
        <v>2198</v>
      </c>
      <c r="D1455" t="s">
        <v>1415</v>
      </c>
      <c r="E1455" t="s">
        <v>1399</v>
      </c>
      <c r="F1455">
        <v>0.64300000000000002</v>
      </c>
      <c r="G1455">
        <f>'Fuel Resources ล่าสุด'!G1455</f>
        <v>0</v>
      </c>
      <c r="H1455" t="str">
        <f t="shared" si="22"/>
        <v>ซ้ำกัน</v>
      </c>
      <c r="O1455" t="s">
        <v>41</v>
      </c>
      <c r="AC1455" t="s">
        <v>35</v>
      </c>
      <c r="AF1455">
        <v>1</v>
      </c>
      <c r="AH1455" t="s">
        <v>36</v>
      </c>
    </row>
    <row r="1456" spans="1:34" hidden="1" x14ac:dyDescent="0.15">
      <c r="A1456" t="s">
        <v>2201</v>
      </c>
      <c r="B1456" t="s">
        <v>121</v>
      </c>
      <c r="C1456" t="s">
        <v>2198</v>
      </c>
      <c r="D1456" t="s">
        <v>1415</v>
      </c>
      <c r="E1456" t="s">
        <v>1399</v>
      </c>
      <c r="F1456">
        <v>0.64270000000000005</v>
      </c>
      <c r="G1456">
        <f>'Fuel Resources ล่าสุด'!G1456</f>
        <v>0</v>
      </c>
      <c r="H1456" t="str">
        <f t="shared" si="22"/>
        <v>ซ้ำกัน</v>
      </c>
      <c r="O1456" t="s">
        <v>43</v>
      </c>
      <c r="AC1456" t="s">
        <v>35</v>
      </c>
      <c r="AF1456">
        <v>1</v>
      </c>
      <c r="AH1456" t="s">
        <v>36</v>
      </c>
    </row>
    <row r="1457" spans="1:34" hidden="1" x14ac:dyDescent="0.15">
      <c r="A1457" t="s">
        <v>2202</v>
      </c>
      <c r="B1457" t="s">
        <v>115</v>
      </c>
      <c r="C1457" t="s">
        <v>2203</v>
      </c>
      <c r="D1457" t="s">
        <v>1415</v>
      </c>
      <c r="E1457" t="s">
        <v>118</v>
      </c>
      <c r="F1457">
        <v>5.7299999999999997E-2</v>
      </c>
      <c r="G1457">
        <f>'Fuel Resources ล่าสุด'!G1457</f>
        <v>0</v>
      </c>
      <c r="H1457" t="str">
        <f t="shared" si="22"/>
        <v>ซ้ำกัน</v>
      </c>
      <c r="O1457" t="s">
        <v>41</v>
      </c>
      <c r="AC1457" t="s">
        <v>35</v>
      </c>
      <c r="AF1457">
        <v>1</v>
      </c>
      <c r="AH1457" t="s">
        <v>36</v>
      </c>
    </row>
    <row r="1458" spans="1:34" hidden="1" x14ac:dyDescent="0.15">
      <c r="A1458" t="s">
        <v>2204</v>
      </c>
      <c r="B1458" t="s">
        <v>115</v>
      </c>
      <c r="C1458" t="s">
        <v>2203</v>
      </c>
      <c r="D1458" t="s">
        <v>1415</v>
      </c>
      <c r="E1458" t="s">
        <v>118</v>
      </c>
      <c r="F1458">
        <v>5.7299999999999997E-2</v>
      </c>
      <c r="G1458">
        <f>'Fuel Resources ล่าสุด'!G1458</f>
        <v>0</v>
      </c>
      <c r="H1458" t="str">
        <f t="shared" si="22"/>
        <v>ซ้ำกัน</v>
      </c>
      <c r="O1458" t="s">
        <v>43</v>
      </c>
      <c r="AC1458" t="s">
        <v>35</v>
      </c>
      <c r="AF1458">
        <v>1</v>
      </c>
      <c r="AH1458" t="s">
        <v>36</v>
      </c>
    </row>
    <row r="1459" spans="1:34" hidden="1" x14ac:dyDescent="0.15">
      <c r="A1459" t="s">
        <v>2205</v>
      </c>
      <c r="B1459" t="s">
        <v>121</v>
      </c>
      <c r="C1459" t="s">
        <v>2203</v>
      </c>
      <c r="D1459" t="s">
        <v>1415</v>
      </c>
      <c r="E1459" t="s">
        <v>118</v>
      </c>
      <c r="F1459">
        <v>5.7299999999999997E-2</v>
      </c>
      <c r="G1459">
        <f>'Fuel Resources ล่าสุด'!G1459</f>
        <v>0</v>
      </c>
      <c r="H1459" t="str">
        <f t="shared" si="22"/>
        <v>ซ้ำกัน</v>
      </c>
      <c r="O1459" t="s">
        <v>41</v>
      </c>
      <c r="AC1459" t="s">
        <v>35</v>
      </c>
      <c r="AF1459">
        <v>1</v>
      </c>
      <c r="AH1459" t="s">
        <v>36</v>
      </c>
    </row>
    <row r="1460" spans="1:34" hidden="1" x14ac:dyDescent="0.15">
      <c r="A1460" t="s">
        <v>2206</v>
      </c>
      <c r="B1460" t="s">
        <v>121</v>
      </c>
      <c r="C1460" t="s">
        <v>2203</v>
      </c>
      <c r="D1460" t="s">
        <v>1415</v>
      </c>
      <c r="E1460" t="s">
        <v>118</v>
      </c>
      <c r="F1460">
        <v>5.7299999999999997E-2</v>
      </c>
      <c r="G1460">
        <f>'Fuel Resources ล่าสุด'!G1460</f>
        <v>0</v>
      </c>
      <c r="H1460" t="str">
        <f t="shared" si="22"/>
        <v>ซ้ำกัน</v>
      </c>
      <c r="O1460" t="s">
        <v>43</v>
      </c>
      <c r="AC1460" t="s">
        <v>35</v>
      </c>
      <c r="AF1460">
        <v>1</v>
      </c>
      <c r="AH1460" t="s">
        <v>36</v>
      </c>
    </row>
    <row r="1461" spans="1:34" hidden="1" x14ac:dyDescent="0.15">
      <c r="A1461" t="s">
        <v>2207</v>
      </c>
      <c r="B1461" t="s">
        <v>115</v>
      </c>
      <c r="C1461" t="s">
        <v>2208</v>
      </c>
      <c r="D1461" t="s">
        <v>1415</v>
      </c>
      <c r="E1461" t="s">
        <v>118</v>
      </c>
      <c r="F1461">
        <v>0.1065</v>
      </c>
      <c r="G1461">
        <f>'Fuel Resources ล่าสุด'!G1461</f>
        <v>0</v>
      </c>
      <c r="H1461" t="str">
        <f t="shared" si="22"/>
        <v>ซ้ำกัน</v>
      </c>
      <c r="O1461" t="s">
        <v>41</v>
      </c>
      <c r="AC1461" t="s">
        <v>35</v>
      </c>
      <c r="AF1461">
        <v>1</v>
      </c>
      <c r="AH1461" t="s">
        <v>36</v>
      </c>
    </row>
    <row r="1462" spans="1:34" hidden="1" x14ac:dyDescent="0.15">
      <c r="A1462" t="s">
        <v>2209</v>
      </c>
      <c r="B1462" t="s">
        <v>115</v>
      </c>
      <c r="C1462" t="s">
        <v>2208</v>
      </c>
      <c r="D1462" t="s">
        <v>1415</v>
      </c>
      <c r="E1462" t="s">
        <v>118</v>
      </c>
      <c r="F1462">
        <v>0.1065</v>
      </c>
      <c r="G1462">
        <f>'Fuel Resources ล่าสุด'!G1462</f>
        <v>0</v>
      </c>
      <c r="H1462" t="str">
        <f t="shared" si="22"/>
        <v>ซ้ำกัน</v>
      </c>
      <c r="O1462" t="s">
        <v>43</v>
      </c>
      <c r="AC1462" t="s">
        <v>35</v>
      </c>
      <c r="AF1462">
        <v>1</v>
      </c>
      <c r="AH1462" t="s">
        <v>36</v>
      </c>
    </row>
    <row r="1463" spans="1:34" hidden="1" x14ac:dyDescent="0.15">
      <c r="A1463" t="s">
        <v>2210</v>
      </c>
      <c r="B1463" t="s">
        <v>121</v>
      </c>
      <c r="C1463" t="s">
        <v>2208</v>
      </c>
      <c r="D1463" t="s">
        <v>1415</v>
      </c>
      <c r="E1463" t="s">
        <v>118</v>
      </c>
      <c r="F1463">
        <v>0.1065</v>
      </c>
      <c r="G1463">
        <f>'Fuel Resources ล่าสุด'!G1463</f>
        <v>0</v>
      </c>
      <c r="H1463" t="str">
        <f t="shared" si="22"/>
        <v>ซ้ำกัน</v>
      </c>
      <c r="O1463" t="s">
        <v>41</v>
      </c>
      <c r="AC1463" t="s">
        <v>35</v>
      </c>
      <c r="AF1463">
        <v>1</v>
      </c>
      <c r="AH1463" t="s">
        <v>36</v>
      </c>
    </row>
    <row r="1464" spans="1:34" hidden="1" x14ac:dyDescent="0.15">
      <c r="A1464" t="s">
        <v>2211</v>
      </c>
      <c r="B1464" t="s">
        <v>121</v>
      </c>
      <c r="C1464" t="s">
        <v>2208</v>
      </c>
      <c r="D1464" t="s">
        <v>1415</v>
      </c>
      <c r="E1464" t="s">
        <v>118</v>
      </c>
      <c r="F1464">
        <v>0.1065</v>
      </c>
      <c r="G1464">
        <f>'Fuel Resources ล่าสุด'!G1464</f>
        <v>0</v>
      </c>
      <c r="H1464" t="str">
        <f t="shared" si="22"/>
        <v>ซ้ำกัน</v>
      </c>
      <c r="O1464" t="s">
        <v>43</v>
      </c>
      <c r="AC1464" t="s">
        <v>35</v>
      </c>
      <c r="AF1464">
        <v>1</v>
      </c>
      <c r="AH1464" t="s">
        <v>36</v>
      </c>
    </row>
    <row r="1465" spans="1:34" hidden="1" x14ac:dyDescent="0.15">
      <c r="A1465" t="s">
        <v>2212</v>
      </c>
      <c r="B1465" t="s">
        <v>115</v>
      </c>
      <c r="C1465" t="s">
        <v>2213</v>
      </c>
      <c r="D1465" t="s">
        <v>1415</v>
      </c>
      <c r="E1465" t="s">
        <v>118</v>
      </c>
      <c r="F1465">
        <v>7.5200000000000003E-2</v>
      </c>
      <c r="G1465">
        <f>'Fuel Resources ล่าสุด'!G1465</f>
        <v>0</v>
      </c>
      <c r="H1465" t="str">
        <f t="shared" si="22"/>
        <v>ซ้ำกัน</v>
      </c>
      <c r="O1465" t="s">
        <v>41</v>
      </c>
      <c r="AC1465" t="s">
        <v>35</v>
      </c>
      <c r="AF1465">
        <v>1</v>
      </c>
      <c r="AH1465" t="s">
        <v>36</v>
      </c>
    </row>
    <row r="1466" spans="1:34" hidden="1" x14ac:dyDescent="0.15">
      <c r="A1466" t="s">
        <v>2214</v>
      </c>
      <c r="B1466" t="s">
        <v>115</v>
      </c>
      <c r="C1466" t="s">
        <v>2213</v>
      </c>
      <c r="D1466" t="s">
        <v>1415</v>
      </c>
      <c r="E1466" t="s">
        <v>118</v>
      </c>
      <c r="F1466">
        <v>7.2499999999999995E-2</v>
      </c>
      <c r="G1466">
        <f>'Fuel Resources ล่าสุด'!G1466</f>
        <v>0</v>
      </c>
      <c r="H1466" t="str">
        <f t="shared" si="22"/>
        <v>ซ้ำกัน</v>
      </c>
      <c r="O1466" t="s">
        <v>43</v>
      </c>
      <c r="AC1466" t="s">
        <v>35</v>
      </c>
      <c r="AF1466">
        <v>1</v>
      </c>
      <c r="AH1466" t="s">
        <v>36</v>
      </c>
    </row>
    <row r="1467" spans="1:34" hidden="1" x14ac:dyDescent="0.15">
      <c r="A1467" t="s">
        <v>2215</v>
      </c>
      <c r="B1467" t="s">
        <v>121</v>
      </c>
      <c r="C1467" t="s">
        <v>2213</v>
      </c>
      <c r="D1467" t="s">
        <v>1415</v>
      </c>
      <c r="E1467" t="s">
        <v>118</v>
      </c>
      <c r="F1467">
        <v>7.5200000000000003E-2</v>
      </c>
      <c r="G1467">
        <f>'Fuel Resources ล่าสุด'!G1467</f>
        <v>0</v>
      </c>
      <c r="H1467" t="str">
        <f t="shared" si="22"/>
        <v>ซ้ำกัน</v>
      </c>
      <c r="O1467" t="s">
        <v>41</v>
      </c>
      <c r="AC1467" t="s">
        <v>35</v>
      </c>
      <c r="AF1467">
        <v>1</v>
      </c>
      <c r="AH1467" t="s">
        <v>36</v>
      </c>
    </row>
    <row r="1468" spans="1:34" hidden="1" x14ac:dyDescent="0.15">
      <c r="A1468" t="s">
        <v>2216</v>
      </c>
      <c r="B1468" t="s">
        <v>121</v>
      </c>
      <c r="C1468" t="s">
        <v>2213</v>
      </c>
      <c r="D1468" t="s">
        <v>1415</v>
      </c>
      <c r="E1468" t="s">
        <v>118</v>
      </c>
      <c r="F1468">
        <v>7.2499999999999995E-2</v>
      </c>
      <c r="G1468">
        <f>'Fuel Resources ล่าสุด'!G1468</f>
        <v>0</v>
      </c>
      <c r="H1468" t="str">
        <f t="shared" si="22"/>
        <v>ซ้ำกัน</v>
      </c>
      <c r="O1468" t="s">
        <v>43</v>
      </c>
      <c r="AC1468" t="s">
        <v>35</v>
      </c>
      <c r="AF1468">
        <v>1</v>
      </c>
      <c r="AH1468" t="s">
        <v>36</v>
      </c>
    </row>
    <row r="1469" spans="1:34" hidden="1" x14ac:dyDescent="0.15">
      <c r="A1469" t="s">
        <v>2217</v>
      </c>
      <c r="B1469" t="s">
        <v>115</v>
      </c>
      <c r="C1469" t="s">
        <v>2218</v>
      </c>
      <c r="D1469" t="s">
        <v>1415</v>
      </c>
      <c r="E1469" t="s">
        <v>1399</v>
      </c>
      <c r="F1469">
        <v>0.59770000000000001</v>
      </c>
      <c r="G1469">
        <f>'Fuel Resources ล่าสุด'!G1469</f>
        <v>0</v>
      </c>
      <c r="H1469" t="str">
        <f t="shared" si="22"/>
        <v>ซ้ำกัน</v>
      </c>
      <c r="O1469" t="s">
        <v>41</v>
      </c>
      <c r="AC1469" t="s">
        <v>35</v>
      </c>
      <c r="AF1469">
        <v>1</v>
      </c>
      <c r="AH1469" t="s">
        <v>36</v>
      </c>
    </row>
    <row r="1470" spans="1:34" hidden="1" x14ac:dyDescent="0.15">
      <c r="A1470" t="s">
        <v>2219</v>
      </c>
      <c r="B1470" t="s">
        <v>115</v>
      </c>
      <c r="C1470" t="s">
        <v>2218</v>
      </c>
      <c r="D1470" t="s">
        <v>1415</v>
      </c>
      <c r="E1470" t="s">
        <v>1399</v>
      </c>
      <c r="F1470">
        <v>0.59730000000000005</v>
      </c>
      <c r="G1470">
        <f>'Fuel Resources ล่าสุด'!G1470</f>
        <v>0</v>
      </c>
      <c r="H1470" t="str">
        <f t="shared" si="22"/>
        <v>ซ้ำกัน</v>
      </c>
      <c r="O1470" t="s">
        <v>43</v>
      </c>
      <c r="AC1470" t="s">
        <v>35</v>
      </c>
      <c r="AF1470">
        <v>1</v>
      </c>
      <c r="AH1470" t="s">
        <v>36</v>
      </c>
    </row>
    <row r="1471" spans="1:34" hidden="1" x14ac:dyDescent="0.15">
      <c r="A1471" t="s">
        <v>2220</v>
      </c>
      <c r="B1471" t="s">
        <v>121</v>
      </c>
      <c r="C1471" t="s">
        <v>2218</v>
      </c>
      <c r="D1471" t="s">
        <v>1415</v>
      </c>
      <c r="E1471" t="s">
        <v>1399</v>
      </c>
      <c r="F1471">
        <v>0.59770000000000001</v>
      </c>
      <c r="G1471">
        <f>'Fuel Resources ล่าสุด'!G1471</f>
        <v>0</v>
      </c>
      <c r="H1471" t="str">
        <f t="shared" si="22"/>
        <v>ซ้ำกัน</v>
      </c>
      <c r="O1471" t="s">
        <v>41</v>
      </c>
      <c r="AC1471" t="s">
        <v>35</v>
      </c>
      <c r="AF1471">
        <v>1</v>
      </c>
      <c r="AH1471" t="s">
        <v>36</v>
      </c>
    </row>
    <row r="1472" spans="1:34" hidden="1" x14ac:dyDescent="0.15">
      <c r="A1472" t="s">
        <v>2221</v>
      </c>
      <c r="B1472" t="s">
        <v>121</v>
      </c>
      <c r="C1472" t="s">
        <v>2218</v>
      </c>
      <c r="D1472" t="s">
        <v>1415</v>
      </c>
      <c r="E1472" t="s">
        <v>1399</v>
      </c>
      <c r="F1472">
        <v>0.59730000000000005</v>
      </c>
      <c r="G1472">
        <f>'Fuel Resources ล่าสุด'!G1472</f>
        <v>0</v>
      </c>
      <c r="H1472" t="str">
        <f t="shared" si="22"/>
        <v>ซ้ำกัน</v>
      </c>
      <c r="O1472" t="s">
        <v>43</v>
      </c>
      <c r="AC1472" t="s">
        <v>35</v>
      </c>
      <c r="AF1472">
        <v>1</v>
      </c>
      <c r="AH1472" t="s">
        <v>36</v>
      </c>
    </row>
    <row r="1473" spans="1:34" hidden="1" x14ac:dyDescent="0.15">
      <c r="A1473" t="s">
        <v>2222</v>
      </c>
      <c r="B1473" t="s">
        <v>115</v>
      </c>
      <c r="C1473" t="s">
        <v>2223</v>
      </c>
      <c r="D1473" t="s">
        <v>1415</v>
      </c>
      <c r="E1473" t="s">
        <v>118</v>
      </c>
      <c r="F1473">
        <v>5.1400000000000001E-2</v>
      </c>
      <c r="G1473">
        <f>'Fuel Resources ล่าสุด'!G1473</f>
        <v>0</v>
      </c>
      <c r="H1473" t="str">
        <f t="shared" si="22"/>
        <v>ซ้ำกัน</v>
      </c>
      <c r="O1473" t="s">
        <v>41</v>
      </c>
      <c r="AC1473" t="s">
        <v>35</v>
      </c>
      <c r="AF1473">
        <v>1</v>
      </c>
      <c r="AH1473" t="s">
        <v>36</v>
      </c>
    </row>
    <row r="1474" spans="1:34" hidden="1" x14ac:dyDescent="0.15">
      <c r="A1474" t="s">
        <v>2224</v>
      </c>
      <c r="B1474" t="s">
        <v>115</v>
      </c>
      <c r="C1474" t="s">
        <v>2223</v>
      </c>
      <c r="D1474" t="s">
        <v>1415</v>
      </c>
      <c r="E1474" t="s">
        <v>118</v>
      </c>
      <c r="F1474">
        <v>5.1400000000000001E-2</v>
      </c>
      <c r="G1474">
        <f>'Fuel Resources ล่าสุด'!G1474</f>
        <v>0</v>
      </c>
      <c r="H1474" t="str">
        <f t="shared" si="22"/>
        <v>ซ้ำกัน</v>
      </c>
      <c r="O1474" t="s">
        <v>43</v>
      </c>
      <c r="AC1474" t="s">
        <v>35</v>
      </c>
      <c r="AF1474">
        <v>1</v>
      </c>
      <c r="AH1474" t="s">
        <v>36</v>
      </c>
    </row>
    <row r="1475" spans="1:34" hidden="1" x14ac:dyDescent="0.15">
      <c r="A1475" t="s">
        <v>2225</v>
      </c>
      <c r="B1475" t="s">
        <v>121</v>
      </c>
      <c r="C1475" t="s">
        <v>2223</v>
      </c>
      <c r="D1475" t="s">
        <v>1415</v>
      </c>
      <c r="E1475" t="s">
        <v>118</v>
      </c>
      <c r="F1475">
        <v>5.1400000000000001E-2</v>
      </c>
      <c r="G1475">
        <f>'Fuel Resources ล่าสุด'!G1475</f>
        <v>0</v>
      </c>
      <c r="H1475" t="str">
        <f t="shared" ref="H1475:H1538" si="23">IF(COUNTIF(G:G,C1475)&gt;0,"ซ้ำกัน","ไม่ซ้ำกัน")</f>
        <v>ซ้ำกัน</v>
      </c>
      <c r="O1475" t="s">
        <v>41</v>
      </c>
      <c r="AC1475" t="s">
        <v>35</v>
      </c>
      <c r="AF1475">
        <v>1</v>
      </c>
      <c r="AH1475" t="s">
        <v>36</v>
      </c>
    </row>
    <row r="1476" spans="1:34" hidden="1" x14ac:dyDescent="0.15">
      <c r="A1476" t="s">
        <v>2226</v>
      </c>
      <c r="B1476" t="s">
        <v>121</v>
      </c>
      <c r="C1476" t="s">
        <v>2223</v>
      </c>
      <c r="D1476" t="s">
        <v>1415</v>
      </c>
      <c r="E1476" t="s">
        <v>118</v>
      </c>
      <c r="F1476">
        <v>5.1400000000000001E-2</v>
      </c>
      <c r="G1476">
        <f>'Fuel Resources ล่าสุด'!G1476</f>
        <v>0</v>
      </c>
      <c r="H1476" t="str">
        <f t="shared" si="23"/>
        <v>ซ้ำกัน</v>
      </c>
      <c r="O1476" t="s">
        <v>43</v>
      </c>
      <c r="AC1476" t="s">
        <v>35</v>
      </c>
      <c r="AF1476">
        <v>1</v>
      </c>
      <c r="AH1476" t="s">
        <v>36</v>
      </c>
    </row>
    <row r="1477" spans="1:34" hidden="1" x14ac:dyDescent="0.15">
      <c r="A1477" t="s">
        <v>2227</v>
      </c>
      <c r="B1477" t="s">
        <v>115</v>
      </c>
      <c r="C1477" t="s">
        <v>2228</v>
      </c>
      <c r="D1477" t="s">
        <v>1415</v>
      </c>
      <c r="E1477" t="s">
        <v>118</v>
      </c>
      <c r="F1477">
        <v>9.5600000000000004E-2</v>
      </c>
      <c r="G1477">
        <f>'Fuel Resources ล่าสุด'!G1477</f>
        <v>0</v>
      </c>
      <c r="H1477" t="str">
        <f t="shared" si="23"/>
        <v>ซ้ำกัน</v>
      </c>
      <c r="O1477" t="s">
        <v>41</v>
      </c>
      <c r="AC1477" t="s">
        <v>35</v>
      </c>
      <c r="AF1477">
        <v>1</v>
      </c>
      <c r="AH1477" t="s">
        <v>36</v>
      </c>
    </row>
    <row r="1478" spans="1:34" hidden="1" x14ac:dyDescent="0.15">
      <c r="A1478" t="s">
        <v>2229</v>
      </c>
      <c r="B1478" t="s">
        <v>115</v>
      </c>
      <c r="C1478" t="s">
        <v>2228</v>
      </c>
      <c r="D1478" t="s">
        <v>1415</v>
      </c>
      <c r="E1478" t="s">
        <v>118</v>
      </c>
      <c r="F1478">
        <v>9.5600000000000004E-2</v>
      </c>
      <c r="G1478">
        <f>'Fuel Resources ล่าสุด'!G1478</f>
        <v>0</v>
      </c>
      <c r="H1478" t="str">
        <f t="shared" si="23"/>
        <v>ซ้ำกัน</v>
      </c>
      <c r="O1478" t="s">
        <v>43</v>
      </c>
      <c r="AC1478" t="s">
        <v>35</v>
      </c>
      <c r="AF1478">
        <v>1</v>
      </c>
      <c r="AH1478" t="s">
        <v>36</v>
      </c>
    </row>
    <row r="1479" spans="1:34" hidden="1" x14ac:dyDescent="0.15">
      <c r="A1479" t="s">
        <v>2230</v>
      </c>
      <c r="B1479" t="s">
        <v>121</v>
      </c>
      <c r="C1479" t="s">
        <v>2228</v>
      </c>
      <c r="D1479" t="s">
        <v>1415</v>
      </c>
      <c r="E1479" t="s">
        <v>118</v>
      </c>
      <c r="F1479">
        <v>9.5600000000000004E-2</v>
      </c>
      <c r="G1479">
        <f>'Fuel Resources ล่าสุด'!G1479</f>
        <v>0</v>
      </c>
      <c r="H1479" t="str">
        <f t="shared" si="23"/>
        <v>ซ้ำกัน</v>
      </c>
      <c r="O1479" t="s">
        <v>41</v>
      </c>
      <c r="AC1479" t="s">
        <v>35</v>
      </c>
      <c r="AF1479">
        <v>1</v>
      </c>
      <c r="AH1479" t="s">
        <v>36</v>
      </c>
    </row>
    <row r="1480" spans="1:34" hidden="1" x14ac:dyDescent="0.15">
      <c r="A1480" t="s">
        <v>2231</v>
      </c>
      <c r="B1480" t="s">
        <v>121</v>
      </c>
      <c r="C1480" t="s">
        <v>2228</v>
      </c>
      <c r="D1480" t="s">
        <v>1415</v>
      </c>
      <c r="E1480" t="s">
        <v>118</v>
      </c>
      <c r="F1480">
        <v>9.5600000000000004E-2</v>
      </c>
      <c r="G1480">
        <f>'Fuel Resources ล่าสุด'!G1480</f>
        <v>0</v>
      </c>
      <c r="H1480" t="str">
        <f t="shared" si="23"/>
        <v>ซ้ำกัน</v>
      </c>
      <c r="O1480" t="s">
        <v>43</v>
      </c>
      <c r="AC1480" t="s">
        <v>35</v>
      </c>
      <c r="AF1480">
        <v>1</v>
      </c>
      <c r="AH1480" t="s">
        <v>36</v>
      </c>
    </row>
    <row r="1481" spans="1:34" hidden="1" x14ac:dyDescent="0.15">
      <c r="A1481" t="s">
        <v>2232</v>
      </c>
      <c r="B1481" t="s">
        <v>115</v>
      </c>
      <c r="C1481" t="s">
        <v>2233</v>
      </c>
      <c r="D1481" t="s">
        <v>1415</v>
      </c>
      <c r="E1481" t="s">
        <v>118</v>
      </c>
      <c r="F1481">
        <v>6.7100000000000007E-2</v>
      </c>
      <c r="G1481">
        <f>'Fuel Resources ล่าสุด'!G1481</f>
        <v>0</v>
      </c>
      <c r="H1481" t="str">
        <f t="shared" si="23"/>
        <v>ซ้ำกัน</v>
      </c>
      <c r="O1481" t="s">
        <v>41</v>
      </c>
      <c r="AC1481" t="s">
        <v>35</v>
      </c>
      <c r="AF1481">
        <v>1</v>
      </c>
      <c r="AH1481" t="s">
        <v>36</v>
      </c>
    </row>
    <row r="1482" spans="1:34" hidden="1" x14ac:dyDescent="0.15">
      <c r="A1482" t="s">
        <v>2234</v>
      </c>
      <c r="B1482" t="s">
        <v>115</v>
      </c>
      <c r="C1482" t="s">
        <v>2233</v>
      </c>
      <c r="D1482" t="s">
        <v>1415</v>
      </c>
      <c r="E1482" t="s">
        <v>118</v>
      </c>
      <c r="F1482">
        <v>6.1699999999999998E-2</v>
      </c>
      <c r="G1482">
        <f>'Fuel Resources ล่าสุด'!G1482</f>
        <v>0</v>
      </c>
      <c r="H1482" t="str">
        <f t="shared" si="23"/>
        <v>ซ้ำกัน</v>
      </c>
      <c r="O1482" t="s">
        <v>43</v>
      </c>
      <c r="AC1482" t="s">
        <v>35</v>
      </c>
      <c r="AF1482">
        <v>1</v>
      </c>
      <c r="AH1482" t="s">
        <v>36</v>
      </c>
    </row>
    <row r="1483" spans="1:34" hidden="1" x14ac:dyDescent="0.15">
      <c r="A1483" t="s">
        <v>2235</v>
      </c>
      <c r="B1483" t="s">
        <v>121</v>
      </c>
      <c r="C1483" t="s">
        <v>2233</v>
      </c>
      <c r="D1483" t="s">
        <v>1415</v>
      </c>
      <c r="E1483" t="s">
        <v>118</v>
      </c>
      <c r="F1483">
        <v>6.7100000000000007E-2</v>
      </c>
      <c r="G1483">
        <f>'Fuel Resources ล่าสุด'!G1483</f>
        <v>0</v>
      </c>
      <c r="H1483" t="str">
        <f t="shared" si="23"/>
        <v>ซ้ำกัน</v>
      </c>
      <c r="O1483" t="s">
        <v>41</v>
      </c>
      <c r="AC1483" t="s">
        <v>35</v>
      </c>
      <c r="AF1483">
        <v>1</v>
      </c>
      <c r="AH1483" t="s">
        <v>36</v>
      </c>
    </row>
    <row r="1484" spans="1:34" hidden="1" x14ac:dyDescent="0.15">
      <c r="A1484" t="s">
        <v>2236</v>
      </c>
      <c r="B1484" t="s">
        <v>121</v>
      </c>
      <c r="C1484" t="s">
        <v>2233</v>
      </c>
      <c r="D1484" t="s">
        <v>1415</v>
      </c>
      <c r="E1484" t="s">
        <v>118</v>
      </c>
      <c r="F1484">
        <v>6.1699999999999998E-2</v>
      </c>
      <c r="G1484">
        <f>'Fuel Resources ล่าสุด'!G1484</f>
        <v>0</v>
      </c>
      <c r="H1484" t="str">
        <f t="shared" si="23"/>
        <v>ซ้ำกัน</v>
      </c>
      <c r="O1484" t="s">
        <v>43</v>
      </c>
      <c r="AC1484" t="s">
        <v>35</v>
      </c>
      <c r="AF1484">
        <v>1</v>
      </c>
      <c r="AH1484" t="s">
        <v>36</v>
      </c>
    </row>
    <row r="1485" spans="1:34" hidden="1" x14ac:dyDescent="0.15">
      <c r="A1485" t="s">
        <v>2237</v>
      </c>
      <c r="B1485" t="s">
        <v>115</v>
      </c>
      <c r="C1485" t="s">
        <v>2238</v>
      </c>
      <c r="D1485" t="s">
        <v>1415</v>
      </c>
      <c r="E1485" t="s">
        <v>1399</v>
      </c>
      <c r="F1485">
        <v>0.73819999999999997</v>
      </c>
      <c r="G1485">
        <f>'Fuel Resources ล่าสุด'!G1485</f>
        <v>0</v>
      </c>
      <c r="H1485" t="str">
        <f t="shared" si="23"/>
        <v>ซ้ำกัน</v>
      </c>
      <c r="O1485" t="s">
        <v>41</v>
      </c>
      <c r="AC1485" t="s">
        <v>35</v>
      </c>
      <c r="AF1485">
        <v>1</v>
      </c>
      <c r="AH1485" t="s">
        <v>36</v>
      </c>
    </row>
    <row r="1486" spans="1:34" hidden="1" x14ac:dyDescent="0.15">
      <c r="A1486" t="s">
        <v>2239</v>
      </c>
      <c r="B1486" t="s">
        <v>115</v>
      </c>
      <c r="C1486" t="s">
        <v>2238</v>
      </c>
      <c r="D1486" t="s">
        <v>1415</v>
      </c>
      <c r="E1486" t="s">
        <v>1399</v>
      </c>
      <c r="F1486">
        <v>0.73780000000000001</v>
      </c>
      <c r="G1486">
        <f>'Fuel Resources ล่าสุด'!G1486</f>
        <v>0</v>
      </c>
      <c r="H1486" t="str">
        <f t="shared" si="23"/>
        <v>ซ้ำกัน</v>
      </c>
      <c r="O1486" t="s">
        <v>43</v>
      </c>
      <c r="AC1486" t="s">
        <v>35</v>
      </c>
      <c r="AF1486">
        <v>1</v>
      </c>
      <c r="AH1486" t="s">
        <v>36</v>
      </c>
    </row>
    <row r="1487" spans="1:34" hidden="1" x14ac:dyDescent="0.15">
      <c r="A1487" t="s">
        <v>2240</v>
      </c>
      <c r="B1487" t="s">
        <v>121</v>
      </c>
      <c r="C1487" t="s">
        <v>2238</v>
      </c>
      <c r="D1487" t="s">
        <v>1415</v>
      </c>
      <c r="E1487" t="s">
        <v>1399</v>
      </c>
      <c r="F1487">
        <v>0.73819999999999997</v>
      </c>
      <c r="G1487">
        <f>'Fuel Resources ล่าสุด'!G1487</f>
        <v>0</v>
      </c>
      <c r="H1487" t="str">
        <f t="shared" si="23"/>
        <v>ซ้ำกัน</v>
      </c>
      <c r="O1487" t="s">
        <v>41</v>
      </c>
      <c r="AC1487" t="s">
        <v>35</v>
      </c>
      <c r="AF1487">
        <v>1</v>
      </c>
      <c r="AH1487" t="s">
        <v>36</v>
      </c>
    </row>
    <row r="1488" spans="1:34" hidden="1" x14ac:dyDescent="0.15">
      <c r="A1488" t="s">
        <v>2241</v>
      </c>
      <c r="B1488" t="s">
        <v>121</v>
      </c>
      <c r="C1488" t="s">
        <v>2238</v>
      </c>
      <c r="D1488" t="s">
        <v>1415</v>
      </c>
      <c r="E1488" t="s">
        <v>1399</v>
      </c>
      <c r="F1488">
        <v>0.73780000000000001</v>
      </c>
      <c r="G1488">
        <f>'Fuel Resources ล่าสุด'!G1488</f>
        <v>0</v>
      </c>
      <c r="H1488" t="str">
        <f t="shared" si="23"/>
        <v>ซ้ำกัน</v>
      </c>
      <c r="O1488" t="s">
        <v>43</v>
      </c>
      <c r="AC1488" t="s">
        <v>35</v>
      </c>
      <c r="AF1488">
        <v>1</v>
      </c>
      <c r="AH1488" t="s">
        <v>36</v>
      </c>
    </row>
    <row r="1489" spans="1:34" hidden="1" x14ac:dyDescent="0.15">
      <c r="A1489" t="s">
        <v>2242</v>
      </c>
      <c r="B1489" t="s">
        <v>115</v>
      </c>
      <c r="C1489" t="s">
        <v>2243</v>
      </c>
      <c r="D1489" t="s">
        <v>1415</v>
      </c>
      <c r="E1489" t="s">
        <v>118</v>
      </c>
      <c r="F1489">
        <v>6.1100000000000002E-2</v>
      </c>
      <c r="G1489">
        <f>'Fuel Resources ล่าสุด'!G1489</f>
        <v>0</v>
      </c>
      <c r="H1489" t="str">
        <f t="shared" si="23"/>
        <v>ซ้ำกัน</v>
      </c>
      <c r="O1489" t="s">
        <v>41</v>
      </c>
      <c r="AC1489" t="s">
        <v>35</v>
      </c>
      <c r="AF1489">
        <v>1</v>
      </c>
      <c r="AH1489" t="s">
        <v>36</v>
      </c>
    </row>
    <row r="1490" spans="1:34" hidden="1" x14ac:dyDescent="0.15">
      <c r="A1490" t="s">
        <v>2244</v>
      </c>
      <c r="B1490" t="s">
        <v>115</v>
      </c>
      <c r="C1490" t="s">
        <v>2243</v>
      </c>
      <c r="D1490" t="s">
        <v>1415</v>
      </c>
      <c r="E1490" t="s">
        <v>118</v>
      </c>
      <c r="F1490">
        <v>6.0999999999999999E-2</v>
      </c>
      <c r="G1490">
        <f>'Fuel Resources ล่าสุด'!G1490</f>
        <v>0</v>
      </c>
      <c r="H1490" t="str">
        <f t="shared" si="23"/>
        <v>ซ้ำกัน</v>
      </c>
      <c r="O1490" t="s">
        <v>43</v>
      </c>
      <c r="AC1490" t="s">
        <v>35</v>
      </c>
      <c r="AF1490">
        <v>1</v>
      </c>
      <c r="AH1490" t="s">
        <v>36</v>
      </c>
    </row>
    <row r="1491" spans="1:34" hidden="1" x14ac:dyDescent="0.15">
      <c r="A1491" t="s">
        <v>2245</v>
      </c>
      <c r="B1491" t="s">
        <v>121</v>
      </c>
      <c r="C1491" t="s">
        <v>2243</v>
      </c>
      <c r="D1491" t="s">
        <v>1415</v>
      </c>
      <c r="E1491" t="s">
        <v>118</v>
      </c>
      <c r="F1491">
        <v>6.1100000000000002E-2</v>
      </c>
      <c r="G1491">
        <f>'Fuel Resources ล่าสุด'!G1491</f>
        <v>0</v>
      </c>
      <c r="H1491" t="str">
        <f t="shared" si="23"/>
        <v>ซ้ำกัน</v>
      </c>
      <c r="O1491" t="s">
        <v>41</v>
      </c>
      <c r="AC1491" t="s">
        <v>35</v>
      </c>
      <c r="AF1491">
        <v>1</v>
      </c>
      <c r="AH1491" t="s">
        <v>36</v>
      </c>
    </row>
    <row r="1492" spans="1:34" hidden="1" x14ac:dyDescent="0.15">
      <c r="A1492" t="s">
        <v>2246</v>
      </c>
      <c r="B1492" t="s">
        <v>121</v>
      </c>
      <c r="C1492" t="s">
        <v>2243</v>
      </c>
      <c r="D1492" t="s">
        <v>1415</v>
      </c>
      <c r="E1492" t="s">
        <v>118</v>
      </c>
      <c r="F1492">
        <v>6.0999999999999999E-2</v>
      </c>
      <c r="G1492">
        <f>'Fuel Resources ล่าสุด'!G1492</f>
        <v>0</v>
      </c>
      <c r="H1492" t="str">
        <f t="shared" si="23"/>
        <v>ซ้ำกัน</v>
      </c>
      <c r="O1492" t="s">
        <v>43</v>
      </c>
      <c r="AC1492" t="s">
        <v>35</v>
      </c>
      <c r="AF1492">
        <v>1</v>
      </c>
      <c r="AH1492" t="s">
        <v>36</v>
      </c>
    </row>
    <row r="1493" spans="1:34" hidden="1" x14ac:dyDescent="0.15">
      <c r="A1493" t="s">
        <v>2247</v>
      </c>
      <c r="B1493" t="s">
        <v>115</v>
      </c>
      <c r="C1493" t="s">
        <v>2248</v>
      </c>
      <c r="D1493" t="s">
        <v>1415</v>
      </c>
      <c r="E1493" t="s">
        <v>118</v>
      </c>
      <c r="F1493">
        <v>0.10979999999999999</v>
      </c>
      <c r="G1493">
        <f>'Fuel Resources ล่าสุด'!G1493</f>
        <v>0</v>
      </c>
      <c r="H1493" t="str">
        <f t="shared" si="23"/>
        <v>ไม่ซ้ำกัน</v>
      </c>
      <c r="O1493" t="s">
        <v>41</v>
      </c>
      <c r="AC1493" t="s">
        <v>35</v>
      </c>
      <c r="AF1493">
        <v>1</v>
      </c>
      <c r="AH1493" t="s">
        <v>36</v>
      </c>
    </row>
    <row r="1494" spans="1:34" hidden="1" x14ac:dyDescent="0.15">
      <c r="A1494" t="s">
        <v>2249</v>
      </c>
      <c r="B1494" t="s">
        <v>115</v>
      </c>
      <c r="C1494" t="s">
        <v>2248</v>
      </c>
      <c r="D1494" t="s">
        <v>1415</v>
      </c>
      <c r="E1494" t="s">
        <v>118</v>
      </c>
      <c r="F1494">
        <v>0.10970000000000001</v>
      </c>
      <c r="G1494">
        <f>'Fuel Resources ล่าสุด'!G1494</f>
        <v>0</v>
      </c>
      <c r="H1494" t="str">
        <f t="shared" si="23"/>
        <v>ไม่ซ้ำกัน</v>
      </c>
      <c r="O1494" t="s">
        <v>43</v>
      </c>
      <c r="AC1494" t="s">
        <v>35</v>
      </c>
      <c r="AF1494">
        <v>1</v>
      </c>
      <c r="AH1494" t="s">
        <v>36</v>
      </c>
    </row>
    <row r="1495" spans="1:34" hidden="1" x14ac:dyDescent="0.15">
      <c r="A1495" t="s">
        <v>2250</v>
      </c>
      <c r="B1495" t="s">
        <v>121</v>
      </c>
      <c r="C1495" t="s">
        <v>2248</v>
      </c>
      <c r="D1495" t="s">
        <v>1415</v>
      </c>
      <c r="E1495" t="s">
        <v>118</v>
      </c>
      <c r="F1495">
        <v>0.10979999999999999</v>
      </c>
      <c r="G1495">
        <f>'Fuel Resources ล่าสุด'!G1495</f>
        <v>0</v>
      </c>
      <c r="H1495" t="str">
        <f t="shared" si="23"/>
        <v>ไม่ซ้ำกัน</v>
      </c>
      <c r="O1495" t="s">
        <v>41</v>
      </c>
      <c r="AC1495" t="s">
        <v>35</v>
      </c>
      <c r="AF1495">
        <v>1</v>
      </c>
      <c r="AH1495" t="s">
        <v>36</v>
      </c>
    </row>
    <row r="1496" spans="1:34" hidden="1" x14ac:dyDescent="0.15">
      <c r="A1496" t="s">
        <v>2251</v>
      </c>
      <c r="B1496" t="s">
        <v>121</v>
      </c>
      <c r="C1496" t="s">
        <v>2248</v>
      </c>
      <c r="D1496" t="s">
        <v>1415</v>
      </c>
      <c r="E1496" t="s">
        <v>118</v>
      </c>
      <c r="F1496">
        <v>0.10970000000000001</v>
      </c>
      <c r="G1496">
        <f>'Fuel Resources ล่าสุด'!G1496</f>
        <v>0</v>
      </c>
      <c r="H1496" t="str">
        <f t="shared" si="23"/>
        <v>ไม่ซ้ำกัน</v>
      </c>
      <c r="O1496" t="s">
        <v>43</v>
      </c>
      <c r="AC1496" t="s">
        <v>35</v>
      </c>
      <c r="AF1496">
        <v>1</v>
      </c>
      <c r="AH1496" t="s">
        <v>36</v>
      </c>
    </row>
    <row r="1497" spans="1:34" hidden="1" x14ac:dyDescent="0.15">
      <c r="A1497" t="s">
        <v>2252</v>
      </c>
      <c r="B1497" t="s">
        <v>115</v>
      </c>
      <c r="C1497" t="s">
        <v>2253</v>
      </c>
      <c r="D1497" t="s">
        <v>1415</v>
      </c>
      <c r="E1497" t="s">
        <v>118</v>
      </c>
      <c r="F1497">
        <v>7.7200000000000005E-2</v>
      </c>
      <c r="G1497">
        <f>'Fuel Resources ล่าสุด'!G1497</f>
        <v>0</v>
      </c>
      <c r="H1497" t="str">
        <f t="shared" si="23"/>
        <v>ซ้ำกัน</v>
      </c>
      <c r="O1497" t="s">
        <v>41</v>
      </c>
      <c r="AC1497" t="s">
        <v>35</v>
      </c>
      <c r="AF1497">
        <v>1</v>
      </c>
      <c r="AH1497" t="s">
        <v>36</v>
      </c>
    </row>
    <row r="1498" spans="1:34" hidden="1" x14ac:dyDescent="0.15">
      <c r="A1498" t="s">
        <v>2254</v>
      </c>
      <c r="B1498" t="s">
        <v>115</v>
      </c>
      <c r="C1498" t="s">
        <v>2253</v>
      </c>
      <c r="D1498" t="s">
        <v>1415</v>
      </c>
      <c r="E1498" t="s">
        <v>118</v>
      </c>
      <c r="F1498">
        <v>7.7200000000000005E-2</v>
      </c>
      <c r="G1498">
        <f>'Fuel Resources ล่าสุด'!G1498</f>
        <v>0</v>
      </c>
      <c r="H1498" t="str">
        <f t="shared" si="23"/>
        <v>ซ้ำกัน</v>
      </c>
      <c r="O1498" t="s">
        <v>43</v>
      </c>
      <c r="AC1498" t="s">
        <v>35</v>
      </c>
      <c r="AF1498">
        <v>1</v>
      </c>
      <c r="AH1498" t="s">
        <v>36</v>
      </c>
    </row>
    <row r="1499" spans="1:34" hidden="1" x14ac:dyDescent="0.15">
      <c r="A1499" t="s">
        <v>2255</v>
      </c>
      <c r="B1499" t="s">
        <v>121</v>
      </c>
      <c r="C1499" t="s">
        <v>2253</v>
      </c>
      <c r="D1499" t="s">
        <v>1415</v>
      </c>
      <c r="E1499" t="s">
        <v>118</v>
      </c>
      <c r="F1499">
        <v>7.7200000000000005E-2</v>
      </c>
      <c r="G1499">
        <f>'Fuel Resources ล่าสุด'!G1499</f>
        <v>0</v>
      </c>
      <c r="H1499" t="str">
        <f t="shared" si="23"/>
        <v>ซ้ำกัน</v>
      </c>
      <c r="O1499" t="s">
        <v>41</v>
      </c>
      <c r="AC1499" t="s">
        <v>35</v>
      </c>
      <c r="AF1499">
        <v>1</v>
      </c>
      <c r="AH1499" t="s">
        <v>36</v>
      </c>
    </row>
    <row r="1500" spans="1:34" hidden="1" x14ac:dyDescent="0.15">
      <c r="A1500" t="s">
        <v>2256</v>
      </c>
      <c r="B1500" t="s">
        <v>121</v>
      </c>
      <c r="C1500" t="s">
        <v>2253</v>
      </c>
      <c r="D1500" t="s">
        <v>1415</v>
      </c>
      <c r="E1500" t="s">
        <v>118</v>
      </c>
      <c r="F1500">
        <v>7.7200000000000005E-2</v>
      </c>
      <c r="G1500">
        <f>'Fuel Resources ล่าสุด'!G1500</f>
        <v>0</v>
      </c>
      <c r="H1500" t="str">
        <f t="shared" si="23"/>
        <v>ซ้ำกัน</v>
      </c>
      <c r="O1500" t="s">
        <v>43</v>
      </c>
      <c r="AC1500" t="s">
        <v>35</v>
      </c>
      <c r="AF1500">
        <v>1</v>
      </c>
      <c r="AH1500" t="s">
        <v>36</v>
      </c>
    </row>
    <row r="1501" spans="1:34" hidden="1" x14ac:dyDescent="0.15">
      <c r="A1501" t="s">
        <v>2257</v>
      </c>
      <c r="B1501" t="s">
        <v>115</v>
      </c>
      <c r="C1501" t="s">
        <v>2258</v>
      </c>
      <c r="D1501" t="s">
        <v>1415</v>
      </c>
      <c r="E1501" t="s">
        <v>1399</v>
      </c>
      <c r="F1501">
        <v>0.63160000000000005</v>
      </c>
      <c r="G1501">
        <f>'Fuel Resources ล่าสุด'!G1501</f>
        <v>0</v>
      </c>
      <c r="H1501" t="str">
        <f t="shared" si="23"/>
        <v>ซ้ำกัน</v>
      </c>
      <c r="O1501" t="s">
        <v>41</v>
      </c>
      <c r="AC1501" t="s">
        <v>35</v>
      </c>
      <c r="AF1501">
        <v>1</v>
      </c>
      <c r="AH1501" t="s">
        <v>36</v>
      </c>
    </row>
    <row r="1502" spans="1:34" hidden="1" x14ac:dyDescent="0.15">
      <c r="A1502" t="s">
        <v>2259</v>
      </c>
      <c r="B1502" t="s">
        <v>115</v>
      </c>
      <c r="C1502" t="s">
        <v>2258</v>
      </c>
      <c r="D1502" t="s">
        <v>1415</v>
      </c>
      <c r="E1502" t="s">
        <v>1399</v>
      </c>
      <c r="F1502">
        <v>0.63129999999999997</v>
      </c>
      <c r="G1502">
        <f>'Fuel Resources ล่าสุด'!G1502</f>
        <v>0</v>
      </c>
      <c r="H1502" t="str">
        <f t="shared" si="23"/>
        <v>ซ้ำกัน</v>
      </c>
      <c r="O1502" t="s">
        <v>43</v>
      </c>
      <c r="AC1502" t="s">
        <v>35</v>
      </c>
      <c r="AF1502">
        <v>1</v>
      </c>
      <c r="AH1502" t="s">
        <v>36</v>
      </c>
    </row>
    <row r="1503" spans="1:34" hidden="1" x14ac:dyDescent="0.15">
      <c r="A1503" t="s">
        <v>2260</v>
      </c>
      <c r="B1503" t="s">
        <v>121</v>
      </c>
      <c r="C1503" t="s">
        <v>2258</v>
      </c>
      <c r="D1503" t="s">
        <v>1415</v>
      </c>
      <c r="E1503" t="s">
        <v>1399</v>
      </c>
      <c r="F1503">
        <v>0.63160000000000005</v>
      </c>
      <c r="G1503">
        <f>'Fuel Resources ล่าสุด'!G1503</f>
        <v>0</v>
      </c>
      <c r="H1503" t="str">
        <f t="shared" si="23"/>
        <v>ซ้ำกัน</v>
      </c>
      <c r="O1503" t="s">
        <v>41</v>
      </c>
      <c r="AC1503" t="s">
        <v>35</v>
      </c>
      <c r="AF1503">
        <v>1</v>
      </c>
      <c r="AH1503" t="s">
        <v>36</v>
      </c>
    </row>
    <row r="1504" spans="1:34" hidden="1" x14ac:dyDescent="0.15">
      <c r="A1504" t="s">
        <v>2261</v>
      </c>
      <c r="B1504" t="s">
        <v>121</v>
      </c>
      <c r="C1504" t="s">
        <v>2258</v>
      </c>
      <c r="D1504" t="s">
        <v>1415</v>
      </c>
      <c r="E1504" t="s">
        <v>1399</v>
      </c>
      <c r="F1504">
        <v>0.63129999999999997</v>
      </c>
      <c r="G1504">
        <f>'Fuel Resources ล่าสุด'!G1504</f>
        <v>0</v>
      </c>
      <c r="H1504" t="str">
        <f t="shared" si="23"/>
        <v>ซ้ำกัน</v>
      </c>
      <c r="O1504" t="s">
        <v>43</v>
      </c>
      <c r="AC1504" t="s">
        <v>35</v>
      </c>
      <c r="AF1504">
        <v>1</v>
      </c>
      <c r="AH1504" t="s">
        <v>36</v>
      </c>
    </row>
    <row r="1505" spans="1:34" hidden="1" x14ac:dyDescent="0.15">
      <c r="A1505" t="s">
        <v>2262</v>
      </c>
      <c r="B1505" t="s">
        <v>115</v>
      </c>
      <c r="C1505" t="s">
        <v>2263</v>
      </c>
      <c r="D1505" t="s">
        <v>1415</v>
      </c>
      <c r="E1505" t="s">
        <v>118</v>
      </c>
      <c r="F1505">
        <v>4.7100000000000003E-2</v>
      </c>
      <c r="G1505">
        <f>'Fuel Resources ล่าสุด'!G1505</f>
        <v>0</v>
      </c>
      <c r="H1505" t="str">
        <f t="shared" si="23"/>
        <v>ซ้ำกัน</v>
      </c>
      <c r="O1505" t="s">
        <v>41</v>
      </c>
      <c r="AC1505" t="s">
        <v>35</v>
      </c>
      <c r="AF1505">
        <v>1</v>
      </c>
      <c r="AH1505" t="s">
        <v>36</v>
      </c>
    </row>
    <row r="1506" spans="1:34" hidden="1" x14ac:dyDescent="0.15">
      <c r="A1506" t="s">
        <v>2264</v>
      </c>
      <c r="B1506" t="s">
        <v>115</v>
      </c>
      <c r="C1506" t="s">
        <v>2263</v>
      </c>
      <c r="D1506" t="s">
        <v>1415</v>
      </c>
      <c r="E1506" t="s">
        <v>118</v>
      </c>
      <c r="F1506">
        <v>4.7E-2</v>
      </c>
      <c r="G1506">
        <f>'Fuel Resources ล่าสุด'!G1506</f>
        <v>0</v>
      </c>
      <c r="H1506" t="str">
        <f t="shared" si="23"/>
        <v>ซ้ำกัน</v>
      </c>
      <c r="O1506" t="s">
        <v>43</v>
      </c>
      <c r="AC1506" t="s">
        <v>35</v>
      </c>
      <c r="AF1506">
        <v>1</v>
      </c>
      <c r="AH1506" t="s">
        <v>36</v>
      </c>
    </row>
    <row r="1507" spans="1:34" hidden="1" x14ac:dyDescent="0.15">
      <c r="A1507" t="s">
        <v>2265</v>
      </c>
      <c r="B1507" t="s">
        <v>121</v>
      </c>
      <c r="C1507" t="s">
        <v>2263</v>
      </c>
      <c r="D1507" t="s">
        <v>1415</v>
      </c>
      <c r="E1507" t="s">
        <v>118</v>
      </c>
      <c r="F1507">
        <v>4.7100000000000003E-2</v>
      </c>
      <c r="G1507">
        <f>'Fuel Resources ล่าสุด'!G1507</f>
        <v>0</v>
      </c>
      <c r="H1507" t="str">
        <f t="shared" si="23"/>
        <v>ซ้ำกัน</v>
      </c>
      <c r="O1507" t="s">
        <v>41</v>
      </c>
      <c r="AC1507" t="s">
        <v>35</v>
      </c>
      <c r="AF1507">
        <v>1</v>
      </c>
      <c r="AH1507" t="s">
        <v>36</v>
      </c>
    </row>
    <row r="1508" spans="1:34" hidden="1" x14ac:dyDescent="0.15">
      <c r="A1508" t="s">
        <v>2266</v>
      </c>
      <c r="B1508" t="s">
        <v>121</v>
      </c>
      <c r="C1508" t="s">
        <v>2263</v>
      </c>
      <c r="D1508" t="s">
        <v>1415</v>
      </c>
      <c r="E1508" t="s">
        <v>118</v>
      </c>
      <c r="F1508">
        <v>4.7E-2</v>
      </c>
      <c r="G1508">
        <f>'Fuel Resources ล่าสุด'!G1508</f>
        <v>0</v>
      </c>
      <c r="H1508" t="str">
        <f t="shared" si="23"/>
        <v>ซ้ำกัน</v>
      </c>
      <c r="O1508" t="s">
        <v>43</v>
      </c>
      <c r="AC1508" t="s">
        <v>35</v>
      </c>
      <c r="AF1508">
        <v>1</v>
      </c>
      <c r="AH1508" t="s">
        <v>36</v>
      </c>
    </row>
    <row r="1509" spans="1:34" hidden="1" x14ac:dyDescent="0.15">
      <c r="A1509" t="s">
        <v>2267</v>
      </c>
      <c r="B1509" t="s">
        <v>115</v>
      </c>
      <c r="C1509" t="s">
        <v>2268</v>
      </c>
      <c r="D1509" t="s">
        <v>1415</v>
      </c>
      <c r="E1509" t="s">
        <v>118</v>
      </c>
      <c r="F1509">
        <v>9.1800000000000007E-2</v>
      </c>
      <c r="G1509">
        <f>'Fuel Resources ล่าสุด'!G1509</f>
        <v>0</v>
      </c>
      <c r="H1509" t="str">
        <f t="shared" si="23"/>
        <v>ไม่ซ้ำกัน</v>
      </c>
      <c r="O1509" t="s">
        <v>41</v>
      </c>
      <c r="AC1509" t="s">
        <v>35</v>
      </c>
      <c r="AF1509">
        <v>1</v>
      </c>
      <c r="AH1509" t="s">
        <v>36</v>
      </c>
    </row>
    <row r="1510" spans="1:34" hidden="1" x14ac:dyDescent="0.15">
      <c r="A1510" t="s">
        <v>2269</v>
      </c>
      <c r="B1510" t="s">
        <v>115</v>
      </c>
      <c r="C1510" t="s">
        <v>2268</v>
      </c>
      <c r="D1510" t="s">
        <v>1415</v>
      </c>
      <c r="E1510" t="s">
        <v>118</v>
      </c>
      <c r="F1510">
        <v>9.1800000000000007E-2</v>
      </c>
      <c r="G1510">
        <f>'Fuel Resources ล่าสุด'!G1510</f>
        <v>0</v>
      </c>
      <c r="H1510" t="str">
        <f t="shared" si="23"/>
        <v>ไม่ซ้ำกัน</v>
      </c>
      <c r="O1510" t="s">
        <v>43</v>
      </c>
      <c r="AC1510" t="s">
        <v>35</v>
      </c>
      <c r="AF1510">
        <v>1</v>
      </c>
      <c r="AH1510" t="s">
        <v>36</v>
      </c>
    </row>
    <row r="1511" spans="1:34" hidden="1" x14ac:dyDescent="0.15">
      <c r="A1511" t="s">
        <v>2270</v>
      </c>
      <c r="B1511" t="s">
        <v>121</v>
      </c>
      <c r="C1511" t="s">
        <v>2268</v>
      </c>
      <c r="D1511" t="s">
        <v>1415</v>
      </c>
      <c r="E1511" t="s">
        <v>118</v>
      </c>
      <c r="F1511">
        <v>9.1800000000000007E-2</v>
      </c>
      <c r="G1511">
        <f>'Fuel Resources ล่าสุด'!G1511</f>
        <v>0</v>
      </c>
      <c r="H1511" t="str">
        <f t="shared" si="23"/>
        <v>ไม่ซ้ำกัน</v>
      </c>
      <c r="O1511" t="s">
        <v>41</v>
      </c>
      <c r="AC1511" t="s">
        <v>35</v>
      </c>
      <c r="AF1511">
        <v>1</v>
      </c>
      <c r="AH1511" t="s">
        <v>36</v>
      </c>
    </row>
    <row r="1512" spans="1:34" hidden="1" x14ac:dyDescent="0.15">
      <c r="A1512" t="s">
        <v>2271</v>
      </c>
      <c r="B1512" t="s">
        <v>121</v>
      </c>
      <c r="C1512" t="s">
        <v>2268</v>
      </c>
      <c r="D1512" t="s">
        <v>1415</v>
      </c>
      <c r="E1512" t="s">
        <v>118</v>
      </c>
      <c r="F1512">
        <v>9.1800000000000007E-2</v>
      </c>
      <c r="G1512">
        <f>'Fuel Resources ล่าสุด'!G1512</f>
        <v>0</v>
      </c>
      <c r="H1512" t="str">
        <f t="shared" si="23"/>
        <v>ไม่ซ้ำกัน</v>
      </c>
      <c r="O1512" t="s">
        <v>43</v>
      </c>
      <c r="AC1512" t="s">
        <v>35</v>
      </c>
      <c r="AF1512">
        <v>1</v>
      </c>
      <c r="AH1512" t="s">
        <v>36</v>
      </c>
    </row>
    <row r="1513" spans="1:34" hidden="1" x14ac:dyDescent="0.15">
      <c r="A1513" t="s">
        <v>2272</v>
      </c>
      <c r="B1513" t="s">
        <v>115</v>
      </c>
      <c r="C1513" t="s">
        <v>2273</v>
      </c>
      <c r="D1513" t="s">
        <v>1415</v>
      </c>
      <c r="E1513" t="s">
        <v>118</v>
      </c>
      <c r="F1513">
        <v>6.25E-2</v>
      </c>
      <c r="G1513">
        <f>'Fuel Resources ล่าสุด'!G1513</f>
        <v>0</v>
      </c>
      <c r="H1513" t="str">
        <f t="shared" si="23"/>
        <v>ซ้ำกัน</v>
      </c>
      <c r="O1513" t="s">
        <v>41</v>
      </c>
      <c r="AC1513" t="s">
        <v>35</v>
      </c>
      <c r="AF1513">
        <v>1</v>
      </c>
      <c r="AH1513" t="s">
        <v>36</v>
      </c>
    </row>
    <row r="1514" spans="1:34" hidden="1" x14ac:dyDescent="0.15">
      <c r="A1514" t="s">
        <v>2274</v>
      </c>
      <c r="B1514" t="s">
        <v>115</v>
      </c>
      <c r="C1514" t="s">
        <v>2273</v>
      </c>
      <c r="D1514" t="s">
        <v>1415</v>
      </c>
      <c r="E1514" t="s">
        <v>118</v>
      </c>
      <c r="F1514">
        <v>6.2399999999999997E-2</v>
      </c>
      <c r="G1514">
        <f>'Fuel Resources ล่าสุด'!G1514</f>
        <v>0</v>
      </c>
      <c r="H1514" t="str">
        <f t="shared" si="23"/>
        <v>ซ้ำกัน</v>
      </c>
      <c r="O1514" t="s">
        <v>43</v>
      </c>
      <c r="AC1514" t="s">
        <v>35</v>
      </c>
      <c r="AF1514">
        <v>1</v>
      </c>
      <c r="AH1514" t="s">
        <v>36</v>
      </c>
    </row>
    <row r="1515" spans="1:34" hidden="1" x14ac:dyDescent="0.15">
      <c r="A1515" t="s">
        <v>2275</v>
      </c>
      <c r="B1515" t="s">
        <v>121</v>
      </c>
      <c r="C1515" t="s">
        <v>2273</v>
      </c>
      <c r="D1515" t="s">
        <v>1415</v>
      </c>
      <c r="E1515" t="s">
        <v>118</v>
      </c>
      <c r="F1515">
        <v>6.25E-2</v>
      </c>
      <c r="G1515">
        <f>'Fuel Resources ล่าสุด'!G1515</f>
        <v>0</v>
      </c>
      <c r="H1515" t="str">
        <f t="shared" si="23"/>
        <v>ซ้ำกัน</v>
      </c>
      <c r="O1515" t="s">
        <v>41</v>
      </c>
      <c r="AC1515" t="s">
        <v>35</v>
      </c>
      <c r="AF1515">
        <v>1</v>
      </c>
      <c r="AH1515" t="s">
        <v>36</v>
      </c>
    </row>
    <row r="1516" spans="1:34" hidden="1" x14ac:dyDescent="0.15">
      <c r="A1516" t="s">
        <v>2276</v>
      </c>
      <c r="B1516" t="s">
        <v>121</v>
      </c>
      <c r="C1516" t="s">
        <v>2273</v>
      </c>
      <c r="D1516" t="s">
        <v>1415</v>
      </c>
      <c r="E1516" t="s">
        <v>118</v>
      </c>
      <c r="F1516">
        <v>6.2399999999999997E-2</v>
      </c>
      <c r="G1516">
        <f>'Fuel Resources ล่าสุด'!G1516</f>
        <v>0</v>
      </c>
      <c r="H1516" t="str">
        <f t="shared" si="23"/>
        <v>ซ้ำกัน</v>
      </c>
      <c r="O1516" t="s">
        <v>43</v>
      </c>
      <c r="AC1516" t="s">
        <v>35</v>
      </c>
      <c r="AF1516">
        <v>1</v>
      </c>
      <c r="AH1516" t="s">
        <v>36</v>
      </c>
    </row>
    <row r="1517" spans="1:34" hidden="1" x14ac:dyDescent="0.15">
      <c r="A1517" t="s">
        <v>2277</v>
      </c>
      <c r="B1517" t="s">
        <v>115</v>
      </c>
      <c r="C1517" t="s">
        <v>2278</v>
      </c>
      <c r="D1517" t="s">
        <v>1415</v>
      </c>
      <c r="E1517" t="s">
        <v>1399</v>
      </c>
      <c r="F1517">
        <v>0.94599999999999995</v>
      </c>
      <c r="G1517">
        <f>'Fuel Resources ล่าสุด'!G1517</f>
        <v>0</v>
      </c>
      <c r="H1517" t="str">
        <f t="shared" si="23"/>
        <v>ซ้ำกัน</v>
      </c>
      <c r="O1517" t="s">
        <v>41</v>
      </c>
      <c r="AC1517" t="s">
        <v>35</v>
      </c>
      <c r="AF1517">
        <v>1</v>
      </c>
      <c r="AH1517" t="s">
        <v>36</v>
      </c>
    </row>
    <row r="1518" spans="1:34" hidden="1" x14ac:dyDescent="0.15">
      <c r="A1518" t="s">
        <v>2279</v>
      </c>
      <c r="B1518" t="s">
        <v>115</v>
      </c>
      <c r="C1518" t="s">
        <v>2278</v>
      </c>
      <c r="D1518" t="s">
        <v>1415</v>
      </c>
      <c r="E1518" t="s">
        <v>1399</v>
      </c>
      <c r="F1518">
        <v>0.94540000000000002</v>
      </c>
      <c r="G1518">
        <f>'Fuel Resources ล่าสุด'!G1518</f>
        <v>0</v>
      </c>
      <c r="H1518" t="str">
        <f t="shared" si="23"/>
        <v>ซ้ำกัน</v>
      </c>
      <c r="O1518" t="s">
        <v>43</v>
      </c>
      <c r="AC1518" t="s">
        <v>35</v>
      </c>
      <c r="AF1518">
        <v>1</v>
      </c>
      <c r="AH1518" t="s">
        <v>36</v>
      </c>
    </row>
    <row r="1519" spans="1:34" hidden="1" x14ac:dyDescent="0.15">
      <c r="A1519" t="s">
        <v>2280</v>
      </c>
      <c r="B1519" t="s">
        <v>121</v>
      </c>
      <c r="C1519" t="s">
        <v>2278</v>
      </c>
      <c r="D1519" t="s">
        <v>1415</v>
      </c>
      <c r="E1519" t="s">
        <v>1399</v>
      </c>
      <c r="F1519">
        <v>0.94599999999999995</v>
      </c>
      <c r="G1519">
        <f>'Fuel Resources ล่าสุด'!G1519</f>
        <v>0</v>
      </c>
      <c r="H1519" t="str">
        <f t="shared" si="23"/>
        <v>ซ้ำกัน</v>
      </c>
      <c r="O1519" t="s">
        <v>41</v>
      </c>
      <c r="AC1519" t="s">
        <v>35</v>
      </c>
      <c r="AF1519">
        <v>1</v>
      </c>
      <c r="AH1519" t="s">
        <v>36</v>
      </c>
    </row>
    <row r="1520" spans="1:34" hidden="1" x14ac:dyDescent="0.15">
      <c r="A1520" t="s">
        <v>2281</v>
      </c>
      <c r="B1520" t="s">
        <v>121</v>
      </c>
      <c r="C1520" t="s">
        <v>2278</v>
      </c>
      <c r="D1520" t="s">
        <v>1415</v>
      </c>
      <c r="E1520" t="s">
        <v>1399</v>
      </c>
      <c r="F1520">
        <v>0.94540000000000002</v>
      </c>
      <c r="G1520">
        <f>'Fuel Resources ล่าสุด'!G1520</f>
        <v>0</v>
      </c>
      <c r="H1520" t="str">
        <f t="shared" si="23"/>
        <v>ซ้ำกัน</v>
      </c>
      <c r="O1520" t="s">
        <v>43</v>
      </c>
      <c r="AC1520" t="s">
        <v>35</v>
      </c>
      <c r="AF1520">
        <v>1</v>
      </c>
      <c r="AH1520" t="s">
        <v>36</v>
      </c>
    </row>
    <row r="1521" spans="1:34" hidden="1" x14ac:dyDescent="0.15">
      <c r="A1521" t="s">
        <v>2282</v>
      </c>
      <c r="B1521" t="s">
        <v>115</v>
      </c>
      <c r="C1521" t="s">
        <v>2283</v>
      </c>
      <c r="D1521" t="s">
        <v>1415</v>
      </c>
      <c r="E1521" t="s">
        <v>118</v>
      </c>
      <c r="F1521">
        <v>4.3299999999999998E-2</v>
      </c>
      <c r="G1521">
        <f>'Fuel Resources ล่าสุด'!G1521</f>
        <v>0</v>
      </c>
      <c r="H1521" t="str">
        <f t="shared" si="23"/>
        <v>ซ้ำกัน</v>
      </c>
      <c r="O1521" t="s">
        <v>41</v>
      </c>
      <c r="AC1521" t="s">
        <v>35</v>
      </c>
      <c r="AF1521">
        <v>1</v>
      </c>
      <c r="AH1521" t="s">
        <v>36</v>
      </c>
    </row>
    <row r="1522" spans="1:34" hidden="1" x14ac:dyDescent="0.15">
      <c r="A1522" t="s">
        <v>2284</v>
      </c>
      <c r="B1522" t="s">
        <v>115</v>
      </c>
      <c r="C1522" t="s">
        <v>2283</v>
      </c>
      <c r="D1522" t="s">
        <v>1415</v>
      </c>
      <c r="E1522" t="s">
        <v>118</v>
      </c>
      <c r="F1522">
        <v>4.3299999999999998E-2</v>
      </c>
      <c r="G1522">
        <f>'Fuel Resources ล่าสุด'!G1522</f>
        <v>0</v>
      </c>
      <c r="H1522" t="str">
        <f t="shared" si="23"/>
        <v>ซ้ำกัน</v>
      </c>
      <c r="O1522" t="s">
        <v>43</v>
      </c>
      <c r="AC1522" t="s">
        <v>35</v>
      </c>
      <c r="AF1522">
        <v>1</v>
      </c>
      <c r="AH1522" t="s">
        <v>36</v>
      </c>
    </row>
    <row r="1523" spans="1:34" hidden="1" x14ac:dyDescent="0.15">
      <c r="A1523" t="s">
        <v>2285</v>
      </c>
      <c r="B1523" t="s">
        <v>121</v>
      </c>
      <c r="C1523" t="s">
        <v>2283</v>
      </c>
      <c r="D1523" t="s">
        <v>1415</v>
      </c>
      <c r="E1523" t="s">
        <v>118</v>
      </c>
      <c r="F1523">
        <v>4.3299999999999998E-2</v>
      </c>
      <c r="G1523">
        <f>'Fuel Resources ล่าสุด'!G1523</f>
        <v>0</v>
      </c>
      <c r="H1523" t="str">
        <f t="shared" si="23"/>
        <v>ซ้ำกัน</v>
      </c>
      <c r="O1523" t="s">
        <v>41</v>
      </c>
      <c r="AC1523" t="s">
        <v>35</v>
      </c>
      <c r="AF1523">
        <v>1</v>
      </c>
      <c r="AH1523" t="s">
        <v>36</v>
      </c>
    </row>
    <row r="1524" spans="1:34" hidden="1" x14ac:dyDescent="0.15">
      <c r="A1524" t="s">
        <v>2286</v>
      </c>
      <c r="B1524" t="s">
        <v>121</v>
      </c>
      <c r="C1524" t="s">
        <v>2283</v>
      </c>
      <c r="D1524" t="s">
        <v>1415</v>
      </c>
      <c r="E1524" t="s">
        <v>118</v>
      </c>
      <c r="F1524">
        <v>4.3299999999999998E-2</v>
      </c>
      <c r="G1524">
        <f>'Fuel Resources ล่าสุด'!G1524</f>
        <v>0</v>
      </c>
      <c r="H1524" t="str">
        <f t="shared" si="23"/>
        <v>ซ้ำกัน</v>
      </c>
      <c r="O1524" t="s">
        <v>43</v>
      </c>
      <c r="AC1524" t="s">
        <v>35</v>
      </c>
      <c r="AF1524">
        <v>1</v>
      </c>
      <c r="AH1524" t="s">
        <v>36</v>
      </c>
    </row>
    <row r="1525" spans="1:34" hidden="1" x14ac:dyDescent="0.15">
      <c r="A1525" t="s">
        <v>2287</v>
      </c>
      <c r="B1525" t="s">
        <v>115</v>
      </c>
      <c r="C1525" t="s">
        <v>2288</v>
      </c>
      <c r="D1525" t="s">
        <v>1415</v>
      </c>
      <c r="E1525" t="s">
        <v>118</v>
      </c>
      <c r="F1525">
        <v>8.4000000000000005E-2</v>
      </c>
      <c r="G1525">
        <f>'Fuel Resources ล่าสุด'!G1525</f>
        <v>0</v>
      </c>
      <c r="H1525" t="str">
        <f t="shared" si="23"/>
        <v>ซ้ำกัน</v>
      </c>
      <c r="O1525" t="s">
        <v>41</v>
      </c>
      <c r="AC1525" t="s">
        <v>35</v>
      </c>
      <c r="AF1525">
        <v>1</v>
      </c>
      <c r="AH1525" t="s">
        <v>36</v>
      </c>
    </row>
    <row r="1526" spans="1:34" hidden="1" x14ac:dyDescent="0.15">
      <c r="A1526" t="s">
        <v>2289</v>
      </c>
      <c r="B1526" t="s">
        <v>115</v>
      </c>
      <c r="C1526" t="s">
        <v>2288</v>
      </c>
      <c r="D1526" t="s">
        <v>1415</v>
      </c>
      <c r="E1526" t="s">
        <v>118</v>
      </c>
      <c r="F1526">
        <v>8.4000000000000005E-2</v>
      </c>
      <c r="G1526">
        <f>'Fuel Resources ล่าสุด'!G1526</f>
        <v>0</v>
      </c>
      <c r="H1526" t="str">
        <f t="shared" si="23"/>
        <v>ซ้ำกัน</v>
      </c>
      <c r="O1526" t="s">
        <v>43</v>
      </c>
      <c r="AC1526" t="s">
        <v>35</v>
      </c>
      <c r="AF1526">
        <v>1</v>
      </c>
      <c r="AH1526" t="s">
        <v>36</v>
      </c>
    </row>
    <row r="1527" spans="1:34" hidden="1" x14ac:dyDescent="0.15">
      <c r="A1527" t="s">
        <v>2290</v>
      </c>
      <c r="B1527" t="s">
        <v>121</v>
      </c>
      <c r="C1527" t="s">
        <v>2288</v>
      </c>
      <c r="D1527" t="s">
        <v>1415</v>
      </c>
      <c r="E1527" t="s">
        <v>118</v>
      </c>
      <c r="F1527">
        <v>8.4000000000000005E-2</v>
      </c>
      <c r="G1527">
        <f>'Fuel Resources ล่าสุด'!G1527</f>
        <v>0</v>
      </c>
      <c r="H1527" t="str">
        <f t="shared" si="23"/>
        <v>ซ้ำกัน</v>
      </c>
      <c r="O1527" t="s">
        <v>41</v>
      </c>
      <c r="AC1527" t="s">
        <v>35</v>
      </c>
      <c r="AF1527">
        <v>1</v>
      </c>
      <c r="AH1527" t="s">
        <v>36</v>
      </c>
    </row>
    <row r="1528" spans="1:34" hidden="1" x14ac:dyDescent="0.15">
      <c r="A1528" t="s">
        <v>2291</v>
      </c>
      <c r="B1528" t="s">
        <v>121</v>
      </c>
      <c r="C1528" t="s">
        <v>2288</v>
      </c>
      <c r="D1528" t="s">
        <v>1415</v>
      </c>
      <c r="E1528" t="s">
        <v>118</v>
      </c>
      <c r="F1528">
        <v>8.4000000000000005E-2</v>
      </c>
      <c r="G1528">
        <f>'Fuel Resources ล่าสุด'!G1528</f>
        <v>0</v>
      </c>
      <c r="H1528" t="str">
        <f t="shared" si="23"/>
        <v>ซ้ำกัน</v>
      </c>
      <c r="O1528" t="s">
        <v>43</v>
      </c>
      <c r="AC1528" t="s">
        <v>35</v>
      </c>
      <c r="AF1528">
        <v>1</v>
      </c>
      <c r="AH1528" t="s">
        <v>36</v>
      </c>
    </row>
    <row r="1529" spans="1:34" hidden="1" x14ac:dyDescent="0.15">
      <c r="A1529" t="s">
        <v>2292</v>
      </c>
      <c r="B1529" t="s">
        <v>115</v>
      </c>
      <c r="C1529" t="s">
        <v>2293</v>
      </c>
      <c r="D1529" t="s">
        <v>1415</v>
      </c>
      <c r="E1529" t="s">
        <v>118</v>
      </c>
      <c r="F1529">
        <v>5.7700000000000001E-2</v>
      </c>
      <c r="G1529">
        <f>'Fuel Resources ล่าสุด'!G1529</f>
        <v>0</v>
      </c>
      <c r="H1529" t="str">
        <f t="shared" si="23"/>
        <v>ซ้ำกัน</v>
      </c>
      <c r="O1529" t="s">
        <v>41</v>
      </c>
      <c r="AC1529" t="s">
        <v>35</v>
      </c>
      <c r="AF1529">
        <v>1</v>
      </c>
      <c r="AH1529" t="s">
        <v>36</v>
      </c>
    </row>
    <row r="1530" spans="1:34" hidden="1" x14ac:dyDescent="0.15">
      <c r="A1530" t="s">
        <v>2294</v>
      </c>
      <c r="B1530" t="s">
        <v>115</v>
      </c>
      <c r="C1530" t="s">
        <v>2293</v>
      </c>
      <c r="D1530" t="s">
        <v>1415</v>
      </c>
      <c r="E1530" t="s">
        <v>118</v>
      </c>
      <c r="F1530">
        <v>5.7700000000000001E-2</v>
      </c>
      <c r="G1530">
        <f>'Fuel Resources ล่าสุด'!G1530</f>
        <v>0</v>
      </c>
      <c r="H1530" t="str">
        <f t="shared" si="23"/>
        <v>ซ้ำกัน</v>
      </c>
      <c r="O1530" t="s">
        <v>43</v>
      </c>
      <c r="AC1530" t="s">
        <v>35</v>
      </c>
      <c r="AF1530">
        <v>1</v>
      </c>
      <c r="AH1530" t="s">
        <v>36</v>
      </c>
    </row>
    <row r="1531" spans="1:34" hidden="1" x14ac:dyDescent="0.15">
      <c r="A1531" t="s">
        <v>2295</v>
      </c>
      <c r="B1531" t="s">
        <v>121</v>
      </c>
      <c r="C1531" t="s">
        <v>2293</v>
      </c>
      <c r="D1531" t="s">
        <v>1415</v>
      </c>
      <c r="E1531" t="s">
        <v>118</v>
      </c>
      <c r="F1531">
        <v>5.7700000000000001E-2</v>
      </c>
      <c r="G1531">
        <f>'Fuel Resources ล่าสุด'!G1531</f>
        <v>0</v>
      </c>
      <c r="H1531" t="str">
        <f t="shared" si="23"/>
        <v>ซ้ำกัน</v>
      </c>
      <c r="O1531" t="s">
        <v>41</v>
      </c>
      <c r="AC1531" t="s">
        <v>35</v>
      </c>
      <c r="AF1531">
        <v>1</v>
      </c>
      <c r="AH1531" t="s">
        <v>36</v>
      </c>
    </row>
    <row r="1532" spans="1:34" hidden="1" x14ac:dyDescent="0.15">
      <c r="A1532" t="s">
        <v>2296</v>
      </c>
      <c r="B1532" t="s">
        <v>121</v>
      </c>
      <c r="C1532" t="s">
        <v>2293</v>
      </c>
      <c r="D1532" t="s">
        <v>1415</v>
      </c>
      <c r="E1532" t="s">
        <v>118</v>
      </c>
      <c r="F1532">
        <v>5.7700000000000001E-2</v>
      </c>
      <c r="G1532">
        <f>'Fuel Resources ล่าสุด'!G1532</f>
        <v>0</v>
      </c>
      <c r="H1532" t="str">
        <f t="shared" si="23"/>
        <v>ซ้ำกัน</v>
      </c>
      <c r="O1532" t="s">
        <v>43</v>
      </c>
      <c r="AC1532" t="s">
        <v>35</v>
      </c>
      <c r="AF1532">
        <v>1</v>
      </c>
      <c r="AH1532" t="s">
        <v>36</v>
      </c>
    </row>
    <row r="1533" spans="1:34" hidden="1" x14ac:dyDescent="0.15">
      <c r="A1533" t="s">
        <v>2297</v>
      </c>
      <c r="B1533" t="s">
        <v>115</v>
      </c>
      <c r="C1533" t="s">
        <v>2298</v>
      </c>
      <c r="D1533" t="s">
        <v>1415</v>
      </c>
      <c r="E1533" t="s">
        <v>1399</v>
      </c>
      <c r="F1533">
        <v>1.1855</v>
      </c>
      <c r="G1533">
        <f>'Fuel Resources ล่าสุด'!G1533</f>
        <v>0</v>
      </c>
      <c r="H1533" t="str">
        <f t="shared" si="23"/>
        <v>ซ้ำกัน</v>
      </c>
      <c r="O1533" t="s">
        <v>41</v>
      </c>
      <c r="AC1533" t="s">
        <v>35</v>
      </c>
      <c r="AF1533">
        <v>1</v>
      </c>
      <c r="AH1533" t="s">
        <v>36</v>
      </c>
    </row>
    <row r="1534" spans="1:34" hidden="1" x14ac:dyDescent="0.15">
      <c r="A1534" t="s">
        <v>2299</v>
      </c>
      <c r="B1534" t="s">
        <v>115</v>
      </c>
      <c r="C1534" t="s">
        <v>2298</v>
      </c>
      <c r="D1534" t="s">
        <v>1415</v>
      </c>
      <c r="E1534" t="s">
        <v>1399</v>
      </c>
      <c r="F1534">
        <v>1.1848000000000001</v>
      </c>
      <c r="G1534">
        <f>'Fuel Resources ล่าสุด'!G1534</f>
        <v>0</v>
      </c>
      <c r="H1534" t="str">
        <f t="shared" si="23"/>
        <v>ซ้ำกัน</v>
      </c>
      <c r="O1534" t="s">
        <v>43</v>
      </c>
      <c r="AC1534" t="s">
        <v>35</v>
      </c>
      <c r="AF1534">
        <v>1</v>
      </c>
      <c r="AH1534" t="s">
        <v>36</v>
      </c>
    </row>
    <row r="1535" spans="1:34" hidden="1" x14ac:dyDescent="0.15">
      <c r="A1535" t="s">
        <v>2300</v>
      </c>
      <c r="B1535" t="s">
        <v>121</v>
      </c>
      <c r="C1535" t="s">
        <v>2298</v>
      </c>
      <c r="D1535" t="s">
        <v>1415</v>
      </c>
      <c r="E1535" t="s">
        <v>1399</v>
      </c>
      <c r="F1535">
        <v>1.1855</v>
      </c>
      <c r="G1535">
        <f>'Fuel Resources ล่าสุด'!G1535</f>
        <v>0</v>
      </c>
      <c r="H1535" t="str">
        <f t="shared" si="23"/>
        <v>ซ้ำกัน</v>
      </c>
      <c r="O1535" t="s">
        <v>41</v>
      </c>
      <c r="AC1535" t="s">
        <v>35</v>
      </c>
      <c r="AF1535">
        <v>1</v>
      </c>
      <c r="AH1535" t="s">
        <v>36</v>
      </c>
    </row>
    <row r="1536" spans="1:34" hidden="1" x14ac:dyDescent="0.15">
      <c r="A1536" t="s">
        <v>2301</v>
      </c>
      <c r="B1536" t="s">
        <v>121</v>
      </c>
      <c r="C1536" t="s">
        <v>2298</v>
      </c>
      <c r="D1536" t="s">
        <v>1415</v>
      </c>
      <c r="E1536" t="s">
        <v>1399</v>
      </c>
      <c r="F1536">
        <v>1.1848000000000001</v>
      </c>
      <c r="G1536">
        <f>'Fuel Resources ล่าสุด'!G1536</f>
        <v>0</v>
      </c>
      <c r="H1536" t="str">
        <f t="shared" si="23"/>
        <v>ซ้ำกัน</v>
      </c>
      <c r="O1536" t="s">
        <v>43</v>
      </c>
      <c r="AC1536" t="s">
        <v>35</v>
      </c>
      <c r="AF1536">
        <v>1</v>
      </c>
      <c r="AH1536" t="s">
        <v>36</v>
      </c>
    </row>
    <row r="1537" spans="1:34" hidden="1" x14ac:dyDescent="0.15">
      <c r="A1537" t="s">
        <v>2302</v>
      </c>
      <c r="B1537" t="s">
        <v>115</v>
      </c>
      <c r="C1537" t="s">
        <v>2303</v>
      </c>
      <c r="D1537" t="s">
        <v>1415</v>
      </c>
      <c r="E1537" t="s">
        <v>118</v>
      </c>
      <c r="F1537">
        <v>5.91E-2</v>
      </c>
      <c r="G1537">
        <f>'Fuel Resources ล่าสุด'!G1537</f>
        <v>0</v>
      </c>
      <c r="H1537" t="str">
        <f t="shared" si="23"/>
        <v>ซ้ำกัน</v>
      </c>
      <c r="O1537" t="s">
        <v>41</v>
      </c>
      <c r="AC1537" t="s">
        <v>35</v>
      </c>
      <c r="AF1537">
        <v>1</v>
      </c>
      <c r="AH1537" t="s">
        <v>36</v>
      </c>
    </row>
    <row r="1538" spans="1:34" hidden="1" x14ac:dyDescent="0.15">
      <c r="A1538" t="s">
        <v>2304</v>
      </c>
      <c r="B1538" t="s">
        <v>115</v>
      </c>
      <c r="C1538" t="s">
        <v>2303</v>
      </c>
      <c r="D1538" t="s">
        <v>1415</v>
      </c>
      <c r="E1538" t="s">
        <v>118</v>
      </c>
      <c r="F1538">
        <v>5.91E-2</v>
      </c>
      <c r="G1538">
        <f>'Fuel Resources ล่าสุด'!G1538</f>
        <v>0</v>
      </c>
      <c r="H1538" t="str">
        <f t="shared" si="23"/>
        <v>ซ้ำกัน</v>
      </c>
      <c r="O1538" t="s">
        <v>43</v>
      </c>
      <c r="AC1538" t="s">
        <v>35</v>
      </c>
      <c r="AF1538">
        <v>1</v>
      </c>
      <c r="AH1538" t="s">
        <v>36</v>
      </c>
    </row>
    <row r="1539" spans="1:34" hidden="1" x14ac:dyDescent="0.15">
      <c r="A1539" t="s">
        <v>2305</v>
      </c>
      <c r="B1539" t="s">
        <v>121</v>
      </c>
      <c r="C1539" t="s">
        <v>2303</v>
      </c>
      <c r="D1539" t="s">
        <v>1415</v>
      </c>
      <c r="E1539" t="s">
        <v>118</v>
      </c>
      <c r="F1539">
        <v>5.91E-2</v>
      </c>
      <c r="G1539">
        <f>'Fuel Resources ล่าสุด'!G1539</f>
        <v>0</v>
      </c>
      <c r="H1539" t="str">
        <f t="shared" ref="H1539:H1602" si="24">IF(COUNTIF(G:G,C1539)&gt;0,"ซ้ำกัน","ไม่ซ้ำกัน")</f>
        <v>ซ้ำกัน</v>
      </c>
      <c r="O1539" t="s">
        <v>41</v>
      </c>
      <c r="AC1539" t="s">
        <v>35</v>
      </c>
      <c r="AF1539">
        <v>1</v>
      </c>
      <c r="AH1539" t="s">
        <v>36</v>
      </c>
    </row>
    <row r="1540" spans="1:34" hidden="1" x14ac:dyDescent="0.15">
      <c r="A1540" t="s">
        <v>2306</v>
      </c>
      <c r="B1540" t="s">
        <v>121</v>
      </c>
      <c r="C1540" t="s">
        <v>2303</v>
      </c>
      <c r="D1540" t="s">
        <v>1415</v>
      </c>
      <c r="E1540" t="s">
        <v>118</v>
      </c>
      <c r="F1540">
        <v>5.91E-2</v>
      </c>
      <c r="G1540">
        <f>'Fuel Resources ล่าสุด'!G1540</f>
        <v>0</v>
      </c>
      <c r="H1540" t="str">
        <f t="shared" si="24"/>
        <v>ซ้ำกัน</v>
      </c>
      <c r="O1540" t="s">
        <v>43</v>
      </c>
      <c r="AC1540" t="s">
        <v>35</v>
      </c>
      <c r="AF1540">
        <v>1</v>
      </c>
      <c r="AH1540" t="s">
        <v>36</v>
      </c>
    </row>
    <row r="1541" spans="1:34" hidden="1" x14ac:dyDescent="0.15">
      <c r="A1541" t="s">
        <v>2307</v>
      </c>
      <c r="B1541" t="s">
        <v>115</v>
      </c>
      <c r="C1541" t="s">
        <v>2308</v>
      </c>
      <c r="D1541" t="s">
        <v>1415</v>
      </c>
      <c r="E1541" t="s">
        <v>118</v>
      </c>
      <c r="F1541">
        <v>0.10489999999999999</v>
      </c>
      <c r="G1541">
        <f>'Fuel Resources ล่าสุด'!G1541</f>
        <v>0</v>
      </c>
      <c r="H1541" t="str">
        <f t="shared" si="24"/>
        <v>ซ้ำกัน</v>
      </c>
      <c r="O1541" t="s">
        <v>41</v>
      </c>
      <c r="AC1541" t="s">
        <v>35</v>
      </c>
      <c r="AF1541">
        <v>1</v>
      </c>
      <c r="AH1541" t="s">
        <v>36</v>
      </c>
    </row>
    <row r="1542" spans="1:34" hidden="1" x14ac:dyDescent="0.15">
      <c r="A1542" t="s">
        <v>2309</v>
      </c>
      <c r="B1542" t="s">
        <v>115</v>
      </c>
      <c r="C1542" t="s">
        <v>2308</v>
      </c>
      <c r="D1542" t="s">
        <v>1415</v>
      </c>
      <c r="E1542" t="s">
        <v>118</v>
      </c>
      <c r="F1542">
        <v>0.10489999999999999</v>
      </c>
      <c r="G1542">
        <f>'Fuel Resources ล่าสุด'!G1542</f>
        <v>0</v>
      </c>
      <c r="H1542" t="str">
        <f t="shared" si="24"/>
        <v>ซ้ำกัน</v>
      </c>
      <c r="O1542" t="s">
        <v>43</v>
      </c>
      <c r="AC1542" t="s">
        <v>35</v>
      </c>
      <c r="AF1542">
        <v>1</v>
      </c>
      <c r="AH1542" t="s">
        <v>36</v>
      </c>
    </row>
    <row r="1543" spans="1:34" hidden="1" x14ac:dyDescent="0.15">
      <c r="A1543" t="s">
        <v>2310</v>
      </c>
      <c r="B1543" t="s">
        <v>121</v>
      </c>
      <c r="C1543" t="s">
        <v>2308</v>
      </c>
      <c r="D1543" t="s">
        <v>1415</v>
      </c>
      <c r="E1543" t="s">
        <v>118</v>
      </c>
      <c r="F1543">
        <v>0.10489999999999999</v>
      </c>
      <c r="G1543">
        <f>'Fuel Resources ล่าสุด'!G1543</f>
        <v>0</v>
      </c>
      <c r="H1543" t="str">
        <f t="shared" si="24"/>
        <v>ซ้ำกัน</v>
      </c>
      <c r="O1543" t="s">
        <v>41</v>
      </c>
      <c r="AC1543" t="s">
        <v>35</v>
      </c>
      <c r="AF1543">
        <v>1</v>
      </c>
      <c r="AH1543" t="s">
        <v>36</v>
      </c>
    </row>
    <row r="1544" spans="1:34" hidden="1" x14ac:dyDescent="0.15">
      <c r="A1544" t="s">
        <v>2311</v>
      </c>
      <c r="B1544" t="s">
        <v>121</v>
      </c>
      <c r="C1544" t="s">
        <v>2308</v>
      </c>
      <c r="D1544" t="s">
        <v>1415</v>
      </c>
      <c r="E1544" t="s">
        <v>118</v>
      </c>
      <c r="F1544">
        <v>0.10489999999999999</v>
      </c>
      <c r="G1544">
        <f>'Fuel Resources ล่าสุด'!G1544</f>
        <v>0</v>
      </c>
      <c r="H1544" t="str">
        <f t="shared" si="24"/>
        <v>ซ้ำกัน</v>
      </c>
      <c r="O1544" t="s">
        <v>43</v>
      </c>
      <c r="AC1544" t="s">
        <v>35</v>
      </c>
      <c r="AF1544">
        <v>1</v>
      </c>
      <c r="AH1544" t="s">
        <v>36</v>
      </c>
    </row>
    <row r="1545" spans="1:34" hidden="1" x14ac:dyDescent="0.15">
      <c r="A1545" t="s">
        <v>2312</v>
      </c>
      <c r="B1545" t="s">
        <v>115</v>
      </c>
      <c r="C1545" t="s">
        <v>2313</v>
      </c>
      <c r="D1545" t="s">
        <v>1415</v>
      </c>
      <c r="E1545" t="s">
        <v>118</v>
      </c>
      <c r="F1545">
        <v>7.4499999999999997E-2</v>
      </c>
      <c r="G1545">
        <f>'Fuel Resources ล่าสุด'!G1545</f>
        <v>0</v>
      </c>
      <c r="H1545" t="str">
        <f t="shared" si="24"/>
        <v>ซ้ำกัน</v>
      </c>
      <c r="O1545" t="s">
        <v>41</v>
      </c>
      <c r="AC1545" t="s">
        <v>35</v>
      </c>
      <c r="AF1545">
        <v>1</v>
      </c>
      <c r="AH1545" t="s">
        <v>36</v>
      </c>
    </row>
    <row r="1546" spans="1:34" hidden="1" x14ac:dyDescent="0.15">
      <c r="A1546" t="s">
        <v>2314</v>
      </c>
      <c r="B1546" t="s">
        <v>115</v>
      </c>
      <c r="C1546" t="s">
        <v>2313</v>
      </c>
      <c r="D1546" t="s">
        <v>1415</v>
      </c>
      <c r="E1546" t="s">
        <v>118</v>
      </c>
      <c r="F1546">
        <v>7.4499999999999997E-2</v>
      </c>
      <c r="G1546">
        <f>'Fuel Resources ล่าสุด'!G1546</f>
        <v>0</v>
      </c>
      <c r="H1546" t="str">
        <f t="shared" si="24"/>
        <v>ซ้ำกัน</v>
      </c>
      <c r="O1546" t="s">
        <v>43</v>
      </c>
      <c r="AC1546" t="s">
        <v>35</v>
      </c>
      <c r="AF1546">
        <v>1</v>
      </c>
      <c r="AH1546" t="s">
        <v>36</v>
      </c>
    </row>
    <row r="1547" spans="1:34" hidden="1" x14ac:dyDescent="0.15">
      <c r="A1547" t="s">
        <v>2315</v>
      </c>
      <c r="B1547" t="s">
        <v>121</v>
      </c>
      <c r="C1547" t="s">
        <v>2313</v>
      </c>
      <c r="D1547" t="s">
        <v>1415</v>
      </c>
      <c r="E1547" t="s">
        <v>118</v>
      </c>
      <c r="F1547">
        <v>7.4499999999999997E-2</v>
      </c>
      <c r="G1547">
        <f>'Fuel Resources ล่าสุด'!G1547</f>
        <v>0</v>
      </c>
      <c r="H1547" t="str">
        <f t="shared" si="24"/>
        <v>ซ้ำกัน</v>
      </c>
      <c r="O1547" t="s">
        <v>41</v>
      </c>
      <c r="AC1547" t="s">
        <v>35</v>
      </c>
      <c r="AF1547">
        <v>1</v>
      </c>
      <c r="AH1547" t="s">
        <v>36</v>
      </c>
    </row>
    <row r="1548" spans="1:34" hidden="1" x14ac:dyDescent="0.15">
      <c r="A1548" t="s">
        <v>2316</v>
      </c>
      <c r="B1548" t="s">
        <v>121</v>
      </c>
      <c r="C1548" t="s">
        <v>2313</v>
      </c>
      <c r="D1548" t="s">
        <v>1415</v>
      </c>
      <c r="E1548" t="s">
        <v>118</v>
      </c>
      <c r="F1548">
        <v>7.4499999999999997E-2</v>
      </c>
      <c r="G1548">
        <f>'Fuel Resources ล่าสุด'!G1548</f>
        <v>0</v>
      </c>
      <c r="H1548" t="str">
        <f t="shared" si="24"/>
        <v>ซ้ำกัน</v>
      </c>
      <c r="O1548" t="s">
        <v>43</v>
      </c>
      <c r="AC1548" t="s">
        <v>35</v>
      </c>
      <c r="AF1548">
        <v>1</v>
      </c>
      <c r="AH1548" t="s">
        <v>36</v>
      </c>
    </row>
    <row r="1549" spans="1:34" hidden="1" x14ac:dyDescent="0.15">
      <c r="A1549" t="s">
        <v>2317</v>
      </c>
      <c r="B1549" t="s">
        <v>115</v>
      </c>
      <c r="C1549" t="s">
        <v>2318</v>
      </c>
      <c r="D1549" t="s">
        <v>1415</v>
      </c>
      <c r="E1549" t="s">
        <v>1399</v>
      </c>
      <c r="F1549">
        <v>0.48249999999999998</v>
      </c>
      <c r="G1549">
        <f>'Fuel Resources ล่าสุด'!G1549</f>
        <v>0</v>
      </c>
      <c r="H1549" t="str">
        <f t="shared" si="24"/>
        <v>ไม่ซ้ำกัน</v>
      </c>
      <c r="O1549" t="s">
        <v>41</v>
      </c>
      <c r="AC1549" t="s">
        <v>35</v>
      </c>
      <c r="AF1549">
        <v>1</v>
      </c>
      <c r="AH1549" t="s">
        <v>36</v>
      </c>
    </row>
    <row r="1550" spans="1:34" hidden="1" x14ac:dyDescent="0.15">
      <c r="A1550" t="s">
        <v>2319</v>
      </c>
      <c r="B1550" t="s">
        <v>115</v>
      </c>
      <c r="C1550" t="s">
        <v>2318</v>
      </c>
      <c r="D1550" t="s">
        <v>1415</v>
      </c>
      <c r="E1550" t="s">
        <v>1399</v>
      </c>
      <c r="F1550">
        <v>0.48220000000000002</v>
      </c>
      <c r="G1550">
        <f>'Fuel Resources ล่าสุด'!G1550</f>
        <v>0</v>
      </c>
      <c r="H1550" t="str">
        <f t="shared" si="24"/>
        <v>ไม่ซ้ำกัน</v>
      </c>
      <c r="O1550" t="s">
        <v>43</v>
      </c>
      <c r="AC1550" t="s">
        <v>35</v>
      </c>
      <c r="AF1550">
        <v>1</v>
      </c>
      <c r="AH1550" t="s">
        <v>36</v>
      </c>
    </row>
    <row r="1551" spans="1:34" hidden="1" x14ac:dyDescent="0.15">
      <c r="A1551" t="s">
        <v>2320</v>
      </c>
      <c r="B1551" t="s">
        <v>121</v>
      </c>
      <c r="C1551" t="s">
        <v>2318</v>
      </c>
      <c r="D1551" t="s">
        <v>1415</v>
      </c>
      <c r="E1551" t="s">
        <v>1399</v>
      </c>
      <c r="F1551">
        <v>0.48249999999999998</v>
      </c>
      <c r="G1551">
        <f>'Fuel Resources ล่าสุด'!G1551</f>
        <v>0</v>
      </c>
      <c r="H1551" t="str">
        <f t="shared" si="24"/>
        <v>ไม่ซ้ำกัน</v>
      </c>
      <c r="O1551" t="s">
        <v>41</v>
      </c>
      <c r="AC1551" t="s">
        <v>35</v>
      </c>
      <c r="AF1551">
        <v>1</v>
      </c>
      <c r="AH1551" t="s">
        <v>36</v>
      </c>
    </row>
    <row r="1552" spans="1:34" hidden="1" x14ac:dyDescent="0.15">
      <c r="A1552" t="s">
        <v>2321</v>
      </c>
      <c r="B1552" t="s">
        <v>121</v>
      </c>
      <c r="C1552" t="s">
        <v>2318</v>
      </c>
      <c r="D1552" t="s">
        <v>1415</v>
      </c>
      <c r="E1552" t="s">
        <v>1399</v>
      </c>
      <c r="F1552">
        <v>0.48220000000000002</v>
      </c>
      <c r="G1552">
        <f>'Fuel Resources ล่าสุด'!G1552</f>
        <v>0</v>
      </c>
      <c r="H1552" t="str">
        <f t="shared" si="24"/>
        <v>ไม่ซ้ำกัน</v>
      </c>
      <c r="O1552" t="s">
        <v>43</v>
      </c>
      <c r="AC1552" t="s">
        <v>35</v>
      </c>
      <c r="AF1552">
        <v>1</v>
      </c>
      <c r="AH1552" t="s">
        <v>36</v>
      </c>
    </row>
    <row r="1553" spans="1:34" hidden="1" x14ac:dyDescent="0.15">
      <c r="A1553" t="s">
        <v>2322</v>
      </c>
      <c r="B1553" t="s">
        <v>115</v>
      </c>
      <c r="C1553" t="s">
        <v>2323</v>
      </c>
      <c r="D1553" t="s">
        <v>1415</v>
      </c>
      <c r="E1553" t="s">
        <v>118</v>
      </c>
      <c r="F1553">
        <v>5.4600000000000003E-2</v>
      </c>
      <c r="G1553">
        <f>'Fuel Resources ล่าสุด'!G1553</f>
        <v>0</v>
      </c>
      <c r="H1553" t="str">
        <f t="shared" si="24"/>
        <v>ไม่ซ้ำกัน</v>
      </c>
      <c r="O1553" t="s">
        <v>41</v>
      </c>
      <c r="AC1553" t="s">
        <v>35</v>
      </c>
      <c r="AF1553">
        <v>1</v>
      </c>
      <c r="AH1553" t="s">
        <v>36</v>
      </c>
    </row>
    <row r="1554" spans="1:34" hidden="1" x14ac:dyDescent="0.15">
      <c r="A1554" t="s">
        <v>2324</v>
      </c>
      <c r="B1554" t="s">
        <v>115</v>
      </c>
      <c r="C1554" t="s">
        <v>2323</v>
      </c>
      <c r="D1554" t="s">
        <v>1415</v>
      </c>
      <c r="E1554" t="s">
        <v>118</v>
      </c>
      <c r="F1554">
        <v>5.4600000000000003E-2</v>
      </c>
      <c r="G1554">
        <f>'Fuel Resources ล่าสุด'!G1554</f>
        <v>0</v>
      </c>
      <c r="H1554" t="str">
        <f t="shared" si="24"/>
        <v>ไม่ซ้ำกัน</v>
      </c>
      <c r="O1554" t="s">
        <v>43</v>
      </c>
      <c r="AC1554" t="s">
        <v>35</v>
      </c>
      <c r="AF1554">
        <v>1</v>
      </c>
      <c r="AH1554" t="s">
        <v>36</v>
      </c>
    </row>
    <row r="1555" spans="1:34" hidden="1" x14ac:dyDescent="0.15">
      <c r="A1555" t="s">
        <v>2325</v>
      </c>
      <c r="B1555" t="s">
        <v>121</v>
      </c>
      <c r="C1555" t="s">
        <v>2323</v>
      </c>
      <c r="D1555" t="s">
        <v>1415</v>
      </c>
      <c r="E1555" t="s">
        <v>118</v>
      </c>
      <c r="F1555">
        <v>5.4600000000000003E-2</v>
      </c>
      <c r="G1555">
        <f>'Fuel Resources ล่าสุด'!G1555</f>
        <v>0</v>
      </c>
      <c r="H1555" t="str">
        <f t="shared" si="24"/>
        <v>ไม่ซ้ำกัน</v>
      </c>
      <c r="O1555" t="s">
        <v>41</v>
      </c>
      <c r="AC1555" t="s">
        <v>35</v>
      </c>
      <c r="AF1555">
        <v>1</v>
      </c>
      <c r="AH1555" t="s">
        <v>36</v>
      </c>
    </row>
    <row r="1556" spans="1:34" hidden="1" x14ac:dyDescent="0.15">
      <c r="A1556" t="s">
        <v>2326</v>
      </c>
      <c r="B1556" t="s">
        <v>121</v>
      </c>
      <c r="C1556" t="s">
        <v>2323</v>
      </c>
      <c r="D1556" t="s">
        <v>1415</v>
      </c>
      <c r="E1556" t="s">
        <v>118</v>
      </c>
      <c r="F1556">
        <v>5.4600000000000003E-2</v>
      </c>
      <c r="G1556">
        <f>'Fuel Resources ล่าสุด'!G1556</f>
        <v>0</v>
      </c>
      <c r="H1556" t="str">
        <f t="shared" si="24"/>
        <v>ไม่ซ้ำกัน</v>
      </c>
      <c r="O1556" t="s">
        <v>43</v>
      </c>
      <c r="AC1556" t="s">
        <v>35</v>
      </c>
      <c r="AF1556">
        <v>1</v>
      </c>
      <c r="AH1556" t="s">
        <v>36</v>
      </c>
    </row>
    <row r="1557" spans="1:34" hidden="1" x14ac:dyDescent="0.15">
      <c r="A1557" t="s">
        <v>2327</v>
      </c>
      <c r="B1557" t="s">
        <v>115</v>
      </c>
      <c r="C1557" t="s">
        <v>2328</v>
      </c>
      <c r="D1557" t="s">
        <v>1415</v>
      </c>
      <c r="E1557" t="s">
        <v>118</v>
      </c>
      <c r="F1557">
        <v>9.8599999999999993E-2</v>
      </c>
      <c r="G1557">
        <f>'Fuel Resources ล่าสุด'!G1557</f>
        <v>0</v>
      </c>
      <c r="H1557" t="str">
        <f t="shared" si="24"/>
        <v>ไม่ซ้ำกัน</v>
      </c>
      <c r="O1557" t="s">
        <v>41</v>
      </c>
      <c r="AC1557" t="s">
        <v>35</v>
      </c>
      <c r="AF1557">
        <v>1</v>
      </c>
      <c r="AH1557" t="s">
        <v>36</v>
      </c>
    </row>
    <row r="1558" spans="1:34" hidden="1" x14ac:dyDescent="0.15">
      <c r="A1558" t="s">
        <v>2329</v>
      </c>
      <c r="B1558" t="s">
        <v>115</v>
      </c>
      <c r="C1558" t="s">
        <v>2328</v>
      </c>
      <c r="D1558" t="s">
        <v>1415</v>
      </c>
      <c r="E1558" t="s">
        <v>118</v>
      </c>
      <c r="F1558">
        <v>9.8500000000000004E-2</v>
      </c>
      <c r="G1558">
        <f>'Fuel Resources ล่าสุด'!G1558</f>
        <v>0</v>
      </c>
      <c r="H1558" t="str">
        <f t="shared" si="24"/>
        <v>ไม่ซ้ำกัน</v>
      </c>
      <c r="O1558" t="s">
        <v>43</v>
      </c>
      <c r="AC1558" t="s">
        <v>35</v>
      </c>
      <c r="AF1558">
        <v>1</v>
      </c>
      <c r="AH1558" t="s">
        <v>36</v>
      </c>
    </row>
    <row r="1559" spans="1:34" hidden="1" x14ac:dyDescent="0.15">
      <c r="A1559" t="s">
        <v>2330</v>
      </c>
      <c r="B1559" t="s">
        <v>121</v>
      </c>
      <c r="C1559" t="s">
        <v>2328</v>
      </c>
      <c r="D1559" t="s">
        <v>1415</v>
      </c>
      <c r="E1559" t="s">
        <v>118</v>
      </c>
      <c r="F1559">
        <v>9.8599999999999993E-2</v>
      </c>
      <c r="G1559">
        <f>'Fuel Resources ล่าสุด'!G1559</f>
        <v>0</v>
      </c>
      <c r="H1559" t="str">
        <f t="shared" si="24"/>
        <v>ไม่ซ้ำกัน</v>
      </c>
      <c r="O1559" t="s">
        <v>41</v>
      </c>
      <c r="AC1559" t="s">
        <v>35</v>
      </c>
      <c r="AF1559">
        <v>1</v>
      </c>
      <c r="AH1559" t="s">
        <v>36</v>
      </c>
    </row>
    <row r="1560" spans="1:34" hidden="1" x14ac:dyDescent="0.15">
      <c r="A1560" t="s">
        <v>2331</v>
      </c>
      <c r="B1560" t="s">
        <v>121</v>
      </c>
      <c r="C1560" t="s">
        <v>2328</v>
      </c>
      <c r="D1560" t="s">
        <v>1415</v>
      </c>
      <c r="E1560" t="s">
        <v>118</v>
      </c>
      <c r="F1560">
        <v>9.8500000000000004E-2</v>
      </c>
      <c r="G1560">
        <f>'Fuel Resources ล่าสุด'!G1560</f>
        <v>0</v>
      </c>
      <c r="H1560" t="str">
        <f t="shared" si="24"/>
        <v>ไม่ซ้ำกัน</v>
      </c>
      <c r="O1560" t="s">
        <v>43</v>
      </c>
      <c r="AC1560" t="s">
        <v>35</v>
      </c>
      <c r="AF1560">
        <v>1</v>
      </c>
      <c r="AH1560" t="s">
        <v>36</v>
      </c>
    </row>
    <row r="1561" spans="1:34" hidden="1" x14ac:dyDescent="0.15">
      <c r="A1561" t="s">
        <v>2332</v>
      </c>
      <c r="B1561" t="s">
        <v>115</v>
      </c>
      <c r="C1561" t="s">
        <v>2333</v>
      </c>
      <c r="D1561" t="s">
        <v>1415</v>
      </c>
      <c r="E1561" t="s">
        <v>1399</v>
      </c>
      <c r="F1561">
        <v>0.46400000000000002</v>
      </c>
      <c r="G1561">
        <f>'Fuel Resources ล่าสุด'!G1561</f>
        <v>0</v>
      </c>
      <c r="H1561" t="str">
        <f t="shared" si="24"/>
        <v>ไม่ซ้ำกัน</v>
      </c>
      <c r="O1561" t="s">
        <v>41</v>
      </c>
      <c r="AC1561" t="s">
        <v>35</v>
      </c>
      <c r="AF1561">
        <v>1</v>
      </c>
      <c r="AH1561" t="s">
        <v>36</v>
      </c>
    </row>
    <row r="1562" spans="1:34" hidden="1" x14ac:dyDescent="0.15">
      <c r="A1562" t="s">
        <v>2334</v>
      </c>
      <c r="B1562" t="s">
        <v>115</v>
      </c>
      <c r="C1562" t="s">
        <v>2333</v>
      </c>
      <c r="D1562" t="s">
        <v>1415</v>
      </c>
      <c r="E1562" t="s">
        <v>1399</v>
      </c>
      <c r="F1562">
        <v>0.46379999999999999</v>
      </c>
      <c r="G1562">
        <f>'Fuel Resources ล่าสุด'!G1562</f>
        <v>0</v>
      </c>
      <c r="H1562" t="str">
        <f t="shared" si="24"/>
        <v>ไม่ซ้ำกัน</v>
      </c>
      <c r="O1562" t="s">
        <v>43</v>
      </c>
      <c r="AC1562" t="s">
        <v>35</v>
      </c>
      <c r="AF1562">
        <v>1</v>
      </c>
      <c r="AH1562" t="s">
        <v>36</v>
      </c>
    </row>
    <row r="1563" spans="1:34" hidden="1" x14ac:dyDescent="0.15">
      <c r="A1563" t="s">
        <v>2335</v>
      </c>
      <c r="B1563" t="s">
        <v>121</v>
      </c>
      <c r="C1563" t="s">
        <v>2333</v>
      </c>
      <c r="D1563" t="s">
        <v>1415</v>
      </c>
      <c r="E1563" t="s">
        <v>1399</v>
      </c>
      <c r="F1563">
        <v>0.46400000000000002</v>
      </c>
      <c r="G1563">
        <f>'Fuel Resources ล่าสุด'!G1563</f>
        <v>0</v>
      </c>
      <c r="H1563" t="str">
        <f t="shared" si="24"/>
        <v>ไม่ซ้ำกัน</v>
      </c>
      <c r="O1563" t="s">
        <v>41</v>
      </c>
      <c r="AC1563" t="s">
        <v>35</v>
      </c>
      <c r="AF1563">
        <v>1</v>
      </c>
      <c r="AH1563" t="s">
        <v>36</v>
      </c>
    </row>
    <row r="1564" spans="1:34" hidden="1" x14ac:dyDescent="0.15">
      <c r="A1564" t="s">
        <v>2336</v>
      </c>
      <c r="B1564" t="s">
        <v>121</v>
      </c>
      <c r="C1564" t="s">
        <v>2333</v>
      </c>
      <c r="D1564" t="s">
        <v>1415</v>
      </c>
      <c r="E1564" t="s">
        <v>1399</v>
      </c>
      <c r="F1564">
        <v>0.46379999999999999</v>
      </c>
      <c r="G1564">
        <f>'Fuel Resources ล่าสุด'!G1564</f>
        <v>0</v>
      </c>
      <c r="H1564" t="str">
        <f t="shared" si="24"/>
        <v>ไม่ซ้ำกัน</v>
      </c>
      <c r="O1564" t="s">
        <v>43</v>
      </c>
      <c r="AC1564" t="s">
        <v>35</v>
      </c>
      <c r="AF1564">
        <v>1</v>
      </c>
      <c r="AH1564" t="s">
        <v>36</v>
      </c>
    </row>
    <row r="1565" spans="1:34" hidden="1" x14ac:dyDescent="0.15">
      <c r="A1565" t="s">
        <v>2337</v>
      </c>
      <c r="B1565" t="s">
        <v>115</v>
      </c>
      <c r="C1565" t="s">
        <v>2338</v>
      </c>
      <c r="D1565" t="s">
        <v>1415</v>
      </c>
      <c r="E1565" t="s">
        <v>118</v>
      </c>
      <c r="F1565">
        <v>4.7500000000000001E-2</v>
      </c>
      <c r="G1565">
        <f>'Fuel Resources ล่าสุด'!G1565</f>
        <v>0</v>
      </c>
      <c r="H1565" t="str">
        <f t="shared" si="24"/>
        <v>ไม่ซ้ำกัน</v>
      </c>
      <c r="O1565" t="s">
        <v>41</v>
      </c>
      <c r="AC1565" t="s">
        <v>35</v>
      </c>
      <c r="AF1565">
        <v>1</v>
      </c>
      <c r="AH1565" t="s">
        <v>36</v>
      </c>
    </row>
    <row r="1566" spans="1:34" hidden="1" x14ac:dyDescent="0.15">
      <c r="A1566" t="s">
        <v>2339</v>
      </c>
      <c r="B1566" t="s">
        <v>115</v>
      </c>
      <c r="C1566" t="s">
        <v>2338</v>
      </c>
      <c r="D1566" t="s">
        <v>1415</v>
      </c>
      <c r="E1566" t="s">
        <v>118</v>
      </c>
      <c r="F1566">
        <v>4.7399999999999998E-2</v>
      </c>
      <c r="G1566">
        <f>'Fuel Resources ล่าสุด'!G1566</f>
        <v>0</v>
      </c>
      <c r="H1566" t="str">
        <f t="shared" si="24"/>
        <v>ไม่ซ้ำกัน</v>
      </c>
      <c r="O1566" t="s">
        <v>43</v>
      </c>
      <c r="AC1566" t="s">
        <v>35</v>
      </c>
      <c r="AF1566">
        <v>1</v>
      </c>
      <c r="AH1566" t="s">
        <v>36</v>
      </c>
    </row>
    <row r="1567" spans="1:34" hidden="1" x14ac:dyDescent="0.15">
      <c r="A1567" t="s">
        <v>2340</v>
      </c>
      <c r="B1567" t="s">
        <v>121</v>
      </c>
      <c r="C1567" t="s">
        <v>2338</v>
      </c>
      <c r="D1567" t="s">
        <v>1415</v>
      </c>
      <c r="E1567" t="s">
        <v>118</v>
      </c>
      <c r="F1567">
        <v>4.7500000000000001E-2</v>
      </c>
      <c r="G1567">
        <f>'Fuel Resources ล่าสุด'!G1567</f>
        <v>0</v>
      </c>
      <c r="H1567" t="str">
        <f t="shared" si="24"/>
        <v>ไม่ซ้ำกัน</v>
      </c>
      <c r="O1567" t="s">
        <v>41</v>
      </c>
      <c r="AC1567" t="s">
        <v>35</v>
      </c>
      <c r="AF1567">
        <v>1</v>
      </c>
      <c r="AH1567" t="s">
        <v>36</v>
      </c>
    </row>
    <row r="1568" spans="1:34" hidden="1" x14ac:dyDescent="0.15">
      <c r="A1568" t="s">
        <v>2341</v>
      </c>
      <c r="B1568" t="s">
        <v>121</v>
      </c>
      <c r="C1568" t="s">
        <v>2338</v>
      </c>
      <c r="D1568" t="s">
        <v>1415</v>
      </c>
      <c r="E1568" t="s">
        <v>118</v>
      </c>
      <c r="F1568">
        <v>4.7399999999999998E-2</v>
      </c>
      <c r="G1568">
        <f>'Fuel Resources ล่าสุด'!G1568</f>
        <v>0</v>
      </c>
      <c r="H1568" t="str">
        <f t="shared" si="24"/>
        <v>ไม่ซ้ำกัน</v>
      </c>
      <c r="O1568" t="s">
        <v>43</v>
      </c>
      <c r="AC1568" t="s">
        <v>35</v>
      </c>
      <c r="AF1568">
        <v>1</v>
      </c>
      <c r="AH1568" t="s">
        <v>36</v>
      </c>
    </row>
    <row r="1569" spans="1:34" hidden="1" x14ac:dyDescent="0.15">
      <c r="A1569" t="s">
        <v>2342</v>
      </c>
      <c r="B1569" t="s">
        <v>115</v>
      </c>
      <c r="C1569" t="s">
        <v>2343</v>
      </c>
      <c r="D1569" t="s">
        <v>1415</v>
      </c>
      <c r="E1569" t="s">
        <v>118</v>
      </c>
      <c r="F1569">
        <v>8.3400000000000002E-2</v>
      </c>
      <c r="G1569">
        <f>'Fuel Resources ล่าสุด'!G1569</f>
        <v>0</v>
      </c>
      <c r="H1569" t="str">
        <f t="shared" si="24"/>
        <v>ไม่ซ้ำกัน</v>
      </c>
      <c r="O1569" t="s">
        <v>41</v>
      </c>
      <c r="AC1569" t="s">
        <v>35</v>
      </c>
      <c r="AF1569">
        <v>1</v>
      </c>
      <c r="AH1569" t="s">
        <v>36</v>
      </c>
    </row>
    <row r="1570" spans="1:34" hidden="1" x14ac:dyDescent="0.15">
      <c r="A1570" t="s">
        <v>2344</v>
      </c>
      <c r="B1570" t="s">
        <v>115</v>
      </c>
      <c r="C1570" t="s">
        <v>2343</v>
      </c>
      <c r="D1570" t="s">
        <v>1415</v>
      </c>
      <c r="E1570" t="s">
        <v>118</v>
      </c>
      <c r="F1570">
        <v>8.3400000000000002E-2</v>
      </c>
      <c r="G1570">
        <f>'Fuel Resources ล่าสุด'!G1570</f>
        <v>0</v>
      </c>
      <c r="H1570" t="str">
        <f t="shared" si="24"/>
        <v>ไม่ซ้ำกัน</v>
      </c>
      <c r="O1570" t="s">
        <v>43</v>
      </c>
      <c r="AC1570" t="s">
        <v>35</v>
      </c>
      <c r="AF1570">
        <v>1</v>
      </c>
      <c r="AH1570" t="s">
        <v>36</v>
      </c>
    </row>
    <row r="1571" spans="1:34" hidden="1" x14ac:dyDescent="0.15">
      <c r="A1571" t="s">
        <v>2345</v>
      </c>
      <c r="B1571" t="s">
        <v>121</v>
      </c>
      <c r="C1571" t="s">
        <v>2343</v>
      </c>
      <c r="D1571" t="s">
        <v>1415</v>
      </c>
      <c r="E1571" t="s">
        <v>118</v>
      </c>
      <c r="F1571">
        <v>8.3400000000000002E-2</v>
      </c>
      <c r="G1571">
        <f>'Fuel Resources ล่าสุด'!G1571</f>
        <v>0</v>
      </c>
      <c r="H1571" t="str">
        <f t="shared" si="24"/>
        <v>ไม่ซ้ำกัน</v>
      </c>
      <c r="O1571" t="s">
        <v>41</v>
      </c>
      <c r="AC1571" t="s">
        <v>35</v>
      </c>
      <c r="AF1571">
        <v>1</v>
      </c>
      <c r="AH1571" t="s">
        <v>36</v>
      </c>
    </row>
    <row r="1572" spans="1:34" hidden="1" x14ac:dyDescent="0.15">
      <c r="A1572" t="s">
        <v>2346</v>
      </c>
      <c r="B1572" t="s">
        <v>121</v>
      </c>
      <c r="C1572" t="s">
        <v>2343</v>
      </c>
      <c r="D1572" t="s">
        <v>1415</v>
      </c>
      <c r="E1572" t="s">
        <v>118</v>
      </c>
      <c r="F1572">
        <v>8.3400000000000002E-2</v>
      </c>
      <c r="G1572">
        <f>'Fuel Resources ล่าสุด'!G1572</f>
        <v>0</v>
      </c>
      <c r="H1572" t="str">
        <f t="shared" si="24"/>
        <v>ไม่ซ้ำกัน</v>
      </c>
      <c r="O1572" t="s">
        <v>43</v>
      </c>
      <c r="AC1572" t="s">
        <v>35</v>
      </c>
      <c r="AF1572">
        <v>1</v>
      </c>
      <c r="AH1572" t="s">
        <v>36</v>
      </c>
    </row>
    <row r="1573" spans="1:34" hidden="1" x14ac:dyDescent="0.15">
      <c r="A1573" t="s">
        <v>2347</v>
      </c>
      <c r="B1573" t="s">
        <v>115</v>
      </c>
      <c r="C1573" t="s">
        <v>2348</v>
      </c>
      <c r="D1573" t="s">
        <v>1415</v>
      </c>
      <c r="E1573" t="s">
        <v>118</v>
      </c>
      <c r="F1573">
        <v>6.0999999999999999E-2</v>
      </c>
      <c r="G1573">
        <f>'Fuel Resources ล่าสุด'!G1573</f>
        <v>0</v>
      </c>
      <c r="H1573" t="str">
        <f t="shared" si="24"/>
        <v>ไม่ซ้ำกัน</v>
      </c>
      <c r="O1573" t="s">
        <v>41</v>
      </c>
      <c r="AC1573" t="s">
        <v>35</v>
      </c>
      <c r="AF1573">
        <v>1</v>
      </c>
      <c r="AH1573" t="s">
        <v>36</v>
      </c>
    </row>
    <row r="1574" spans="1:34" hidden="1" x14ac:dyDescent="0.15">
      <c r="A1574" t="s">
        <v>2349</v>
      </c>
      <c r="B1574" t="s">
        <v>115</v>
      </c>
      <c r="C1574" t="s">
        <v>2348</v>
      </c>
      <c r="D1574" t="s">
        <v>1415</v>
      </c>
      <c r="E1574" t="s">
        <v>118</v>
      </c>
      <c r="F1574">
        <v>6.0999999999999999E-2</v>
      </c>
      <c r="G1574">
        <f>'Fuel Resources ล่าสุด'!G1574</f>
        <v>0</v>
      </c>
      <c r="H1574" t="str">
        <f t="shared" si="24"/>
        <v>ไม่ซ้ำกัน</v>
      </c>
      <c r="O1574" t="s">
        <v>43</v>
      </c>
      <c r="AC1574" t="s">
        <v>35</v>
      </c>
      <c r="AF1574">
        <v>1</v>
      </c>
      <c r="AH1574" t="s">
        <v>36</v>
      </c>
    </row>
    <row r="1575" spans="1:34" hidden="1" x14ac:dyDescent="0.15">
      <c r="A1575" t="s">
        <v>2350</v>
      </c>
      <c r="B1575" t="s">
        <v>121</v>
      </c>
      <c r="C1575" t="s">
        <v>2348</v>
      </c>
      <c r="D1575" t="s">
        <v>1415</v>
      </c>
      <c r="E1575" t="s">
        <v>118</v>
      </c>
      <c r="F1575">
        <v>6.0999999999999999E-2</v>
      </c>
      <c r="G1575">
        <f>'Fuel Resources ล่าสุด'!G1575</f>
        <v>0</v>
      </c>
      <c r="H1575" t="str">
        <f t="shared" si="24"/>
        <v>ไม่ซ้ำกัน</v>
      </c>
      <c r="O1575" t="s">
        <v>41</v>
      </c>
      <c r="AC1575" t="s">
        <v>35</v>
      </c>
      <c r="AF1575">
        <v>1</v>
      </c>
      <c r="AH1575" t="s">
        <v>36</v>
      </c>
    </row>
    <row r="1576" spans="1:34" hidden="1" x14ac:dyDescent="0.15">
      <c r="A1576" t="s">
        <v>2351</v>
      </c>
      <c r="B1576" t="s">
        <v>121</v>
      </c>
      <c r="C1576" t="s">
        <v>2348</v>
      </c>
      <c r="D1576" t="s">
        <v>1415</v>
      </c>
      <c r="E1576" t="s">
        <v>118</v>
      </c>
      <c r="F1576">
        <v>6.0999999999999999E-2</v>
      </c>
      <c r="G1576">
        <f>'Fuel Resources ล่าสุด'!G1576</f>
        <v>0</v>
      </c>
      <c r="H1576" t="str">
        <f t="shared" si="24"/>
        <v>ไม่ซ้ำกัน</v>
      </c>
      <c r="O1576" t="s">
        <v>43</v>
      </c>
      <c r="AC1576" t="s">
        <v>35</v>
      </c>
      <c r="AF1576">
        <v>1</v>
      </c>
      <c r="AH1576" t="s">
        <v>36</v>
      </c>
    </row>
    <row r="1577" spans="1:34" hidden="1" x14ac:dyDescent="0.15">
      <c r="A1577" t="s">
        <v>2352</v>
      </c>
      <c r="B1577" t="s">
        <v>115</v>
      </c>
      <c r="C1577" t="s">
        <v>2353</v>
      </c>
      <c r="D1577" t="s">
        <v>1415</v>
      </c>
      <c r="E1577" t="s">
        <v>118</v>
      </c>
      <c r="F1577">
        <v>7.3200000000000001E-2</v>
      </c>
      <c r="G1577">
        <f>'Fuel Resources ล่าสุด'!G1577</f>
        <v>0</v>
      </c>
      <c r="H1577" t="str">
        <f t="shared" si="24"/>
        <v>ไม่ซ้ำกัน</v>
      </c>
      <c r="O1577" t="s">
        <v>41</v>
      </c>
      <c r="AC1577" t="s">
        <v>35</v>
      </c>
      <c r="AF1577">
        <v>1</v>
      </c>
      <c r="AH1577" t="s">
        <v>36</v>
      </c>
    </row>
    <row r="1578" spans="1:34" hidden="1" x14ac:dyDescent="0.15">
      <c r="A1578" t="s">
        <v>2354</v>
      </c>
      <c r="B1578" t="s">
        <v>115</v>
      </c>
      <c r="C1578" t="s">
        <v>2353</v>
      </c>
      <c r="D1578" t="s">
        <v>1415</v>
      </c>
      <c r="E1578" t="s">
        <v>118</v>
      </c>
      <c r="F1578">
        <v>7.3099999999999998E-2</v>
      </c>
      <c r="G1578">
        <f>'Fuel Resources ล่าสุด'!G1578</f>
        <v>0</v>
      </c>
      <c r="H1578" t="str">
        <f t="shared" si="24"/>
        <v>ไม่ซ้ำกัน</v>
      </c>
      <c r="O1578" t="s">
        <v>43</v>
      </c>
      <c r="AC1578" t="s">
        <v>35</v>
      </c>
      <c r="AF1578">
        <v>1</v>
      </c>
      <c r="AH1578" t="s">
        <v>36</v>
      </c>
    </row>
    <row r="1579" spans="1:34" hidden="1" x14ac:dyDescent="0.15">
      <c r="A1579" t="s">
        <v>2355</v>
      </c>
      <c r="B1579" t="s">
        <v>121</v>
      </c>
      <c r="C1579" t="s">
        <v>2353</v>
      </c>
      <c r="D1579" t="s">
        <v>1415</v>
      </c>
      <c r="E1579" t="s">
        <v>118</v>
      </c>
      <c r="F1579">
        <v>7.3200000000000001E-2</v>
      </c>
      <c r="G1579">
        <f>'Fuel Resources ล่าสุด'!G1579</f>
        <v>0</v>
      </c>
      <c r="H1579" t="str">
        <f t="shared" si="24"/>
        <v>ไม่ซ้ำกัน</v>
      </c>
      <c r="O1579" t="s">
        <v>41</v>
      </c>
      <c r="AC1579" t="s">
        <v>35</v>
      </c>
      <c r="AF1579">
        <v>1</v>
      </c>
      <c r="AH1579" t="s">
        <v>36</v>
      </c>
    </row>
    <row r="1580" spans="1:34" hidden="1" x14ac:dyDescent="0.15">
      <c r="A1580" t="s">
        <v>2356</v>
      </c>
      <c r="B1580" t="s">
        <v>121</v>
      </c>
      <c r="C1580" t="s">
        <v>2353</v>
      </c>
      <c r="D1580" t="s">
        <v>1415</v>
      </c>
      <c r="E1580" t="s">
        <v>118</v>
      </c>
      <c r="F1580">
        <v>7.3099999999999998E-2</v>
      </c>
      <c r="G1580">
        <f>'Fuel Resources ล่าสุด'!G1580</f>
        <v>0</v>
      </c>
      <c r="H1580" t="str">
        <f t="shared" si="24"/>
        <v>ไม่ซ้ำกัน</v>
      </c>
      <c r="O1580" t="s">
        <v>43</v>
      </c>
      <c r="AC1580" t="s">
        <v>35</v>
      </c>
      <c r="AF1580">
        <v>1</v>
      </c>
      <c r="AH1580" t="s">
        <v>36</v>
      </c>
    </row>
    <row r="1581" spans="1:34" hidden="1" x14ac:dyDescent="0.15">
      <c r="A1581" t="s">
        <v>2357</v>
      </c>
      <c r="B1581" t="s">
        <v>115</v>
      </c>
      <c r="C1581" t="s">
        <v>2358</v>
      </c>
      <c r="D1581" t="s">
        <v>1415</v>
      </c>
      <c r="E1581" t="s">
        <v>1399</v>
      </c>
      <c r="F1581">
        <v>1.1214</v>
      </c>
      <c r="G1581">
        <f>'Fuel Resources ล่าสุด'!G1581</f>
        <v>0</v>
      </c>
      <c r="H1581" t="str">
        <f t="shared" si="24"/>
        <v>ไม่ซ้ำกัน</v>
      </c>
      <c r="O1581" t="s">
        <v>41</v>
      </c>
      <c r="AC1581" t="s">
        <v>35</v>
      </c>
      <c r="AF1581">
        <v>1</v>
      </c>
      <c r="AH1581" t="s">
        <v>36</v>
      </c>
    </row>
    <row r="1582" spans="1:34" hidden="1" x14ac:dyDescent="0.15">
      <c r="A1582" t="s">
        <v>2359</v>
      </c>
      <c r="B1582" t="s">
        <v>115</v>
      </c>
      <c r="C1582" t="s">
        <v>2358</v>
      </c>
      <c r="D1582" t="s">
        <v>1415</v>
      </c>
      <c r="E1582" t="s">
        <v>1399</v>
      </c>
      <c r="F1582">
        <v>1.1208</v>
      </c>
      <c r="G1582">
        <f>'Fuel Resources ล่าสุด'!G1582</f>
        <v>0</v>
      </c>
      <c r="H1582" t="str">
        <f t="shared" si="24"/>
        <v>ไม่ซ้ำกัน</v>
      </c>
      <c r="O1582" t="s">
        <v>43</v>
      </c>
      <c r="AC1582" t="s">
        <v>35</v>
      </c>
      <c r="AF1582">
        <v>1</v>
      </c>
      <c r="AH1582" t="s">
        <v>36</v>
      </c>
    </row>
    <row r="1583" spans="1:34" hidden="1" x14ac:dyDescent="0.15">
      <c r="A1583" t="s">
        <v>2360</v>
      </c>
      <c r="B1583" t="s">
        <v>121</v>
      </c>
      <c r="C1583" t="s">
        <v>2358</v>
      </c>
      <c r="D1583" t="s">
        <v>1415</v>
      </c>
      <c r="E1583" t="s">
        <v>1399</v>
      </c>
      <c r="F1583">
        <v>1.1214</v>
      </c>
      <c r="G1583">
        <f>'Fuel Resources ล่าสุด'!G1583</f>
        <v>0</v>
      </c>
      <c r="H1583" t="str">
        <f t="shared" si="24"/>
        <v>ไม่ซ้ำกัน</v>
      </c>
      <c r="O1583" t="s">
        <v>41</v>
      </c>
      <c r="AC1583" t="s">
        <v>35</v>
      </c>
      <c r="AF1583">
        <v>1</v>
      </c>
      <c r="AH1583" t="s">
        <v>36</v>
      </c>
    </row>
    <row r="1584" spans="1:34" hidden="1" x14ac:dyDescent="0.15">
      <c r="A1584" t="s">
        <v>2361</v>
      </c>
      <c r="B1584" t="s">
        <v>121</v>
      </c>
      <c r="C1584" t="s">
        <v>2358</v>
      </c>
      <c r="D1584" t="s">
        <v>1415</v>
      </c>
      <c r="E1584" t="s">
        <v>1399</v>
      </c>
      <c r="F1584">
        <v>1.1208</v>
      </c>
      <c r="G1584">
        <f>'Fuel Resources ล่าสุด'!G1584</f>
        <v>0</v>
      </c>
      <c r="H1584" t="str">
        <f t="shared" si="24"/>
        <v>ไม่ซ้ำกัน</v>
      </c>
      <c r="O1584" t="s">
        <v>43</v>
      </c>
      <c r="AC1584" t="s">
        <v>35</v>
      </c>
      <c r="AF1584">
        <v>1</v>
      </c>
      <c r="AH1584" t="s">
        <v>36</v>
      </c>
    </row>
    <row r="1585" spans="1:34" hidden="1" x14ac:dyDescent="0.15">
      <c r="A1585" t="s">
        <v>2362</v>
      </c>
      <c r="B1585" t="s">
        <v>115</v>
      </c>
      <c r="C1585" t="s">
        <v>2363</v>
      </c>
      <c r="D1585" t="s">
        <v>1415</v>
      </c>
      <c r="E1585" t="s">
        <v>118</v>
      </c>
      <c r="F1585">
        <v>5.8900000000000001E-2</v>
      </c>
      <c r="G1585">
        <f>'Fuel Resources ล่าสุด'!G1585</f>
        <v>0</v>
      </c>
      <c r="H1585" t="str">
        <f t="shared" si="24"/>
        <v>ไม่ซ้ำกัน</v>
      </c>
      <c r="O1585" t="s">
        <v>41</v>
      </c>
      <c r="AC1585" t="s">
        <v>35</v>
      </c>
      <c r="AF1585">
        <v>1</v>
      </c>
      <c r="AH1585" t="s">
        <v>36</v>
      </c>
    </row>
    <row r="1586" spans="1:34" hidden="1" x14ac:dyDescent="0.15">
      <c r="A1586" t="s">
        <v>2364</v>
      </c>
      <c r="B1586" t="s">
        <v>115</v>
      </c>
      <c r="C1586" t="s">
        <v>2363</v>
      </c>
      <c r="D1586" t="s">
        <v>1415</v>
      </c>
      <c r="E1586" t="s">
        <v>118</v>
      </c>
      <c r="F1586">
        <v>5.8599999999999999E-2</v>
      </c>
      <c r="G1586">
        <f>'Fuel Resources ล่าสุด'!G1586</f>
        <v>0</v>
      </c>
      <c r="H1586" t="str">
        <f t="shared" si="24"/>
        <v>ไม่ซ้ำกัน</v>
      </c>
      <c r="O1586" t="s">
        <v>43</v>
      </c>
      <c r="AC1586" t="s">
        <v>35</v>
      </c>
      <c r="AF1586">
        <v>1</v>
      </c>
      <c r="AH1586" t="s">
        <v>36</v>
      </c>
    </row>
    <row r="1587" spans="1:34" hidden="1" x14ac:dyDescent="0.15">
      <c r="A1587" t="s">
        <v>2365</v>
      </c>
      <c r="B1587" t="s">
        <v>121</v>
      </c>
      <c r="C1587" t="s">
        <v>2363</v>
      </c>
      <c r="D1587" t="s">
        <v>1415</v>
      </c>
      <c r="E1587" t="s">
        <v>118</v>
      </c>
      <c r="F1587">
        <v>5.8900000000000001E-2</v>
      </c>
      <c r="G1587">
        <f>'Fuel Resources ล่าสุด'!G1587</f>
        <v>0</v>
      </c>
      <c r="H1587" t="str">
        <f t="shared" si="24"/>
        <v>ไม่ซ้ำกัน</v>
      </c>
      <c r="O1587" t="s">
        <v>41</v>
      </c>
      <c r="AC1587" t="s">
        <v>35</v>
      </c>
      <c r="AF1587">
        <v>1</v>
      </c>
      <c r="AH1587" t="s">
        <v>36</v>
      </c>
    </row>
    <row r="1588" spans="1:34" hidden="1" x14ac:dyDescent="0.15">
      <c r="A1588" t="s">
        <v>2366</v>
      </c>
      <c r="B1588" t="s">
        <v>121</v>
      </c>
      <c r="C1588" t="s">
        <v>2363</v>
      </c>
      <c r="D1588" t="s">
        <v>1415</v>
      </c>
      <c r="E1588" t="s">
        <v>118</v>
      </c>
      <c r="F1588">
        <v>5.8599999999999999E-2</v>
      </c>
      <c r="G1588">
        <f>'Fuel Resources ล่าสุด'!G1588</f>
        <v>0</v>
      </c>
      <c r="H1588" t="str">
        <f t="shared" si="24"/>
        <v>ไม่ซ้ำกัน</v>
      </c>
      <c r="O1588" t="s">
        <v>43</v>
      </c>
      <c r="AC1588" t="s">
        <v>35</v>
      </c>
      <c r="AF1588">
        <v>1</v>
      </c>
      <c r="AH1588" t="s">
        <v>36</v>
      </c>
    </row>
    <row r="1589" spans="1:34" hidden="1" x14ac:dyDescent="0.15">
      <c r="A1589" t="s">
        <v>2367</v>
      </c>
      <c r="B1589" t="s">
        <v>115</v>
      </c>
      <c r="C1589" t="s">
        <v>2368</v>
      </c>
      <c r="D1589" t="s">
        <v>1415</v>
      </c>
      <c r="E1589" t="s">
        <v>118</v>
      </c>
      <c r="F1589">
        <v>0.1043</v>
      </c>
      <c r="G1589">
        <f>'Fuel Resources ล่าสุด'!G1589</f>
        <v>0</v>
      </c>
      <c r="H1589" t="str">
        <f t="shared" si="24"/>
        <v>ไม่ซ้ำกัน</v>
      </c>
      <c r="O1589" t="s">
        <v>41</v>
      </c>
      <c r="AC1589" t="s">
        <v>35</v>
      </c>
      <c r="AF1589">
        <v>1</v>
      </c>
      <c r="AH1589" t="s">
        <v>36</v>
      </c>
    </row>
    <row r="1590" spans="1:34" hidden="1" x14ac:dyDescent="0.15">
      <c r="A1590" t="s">
        <v>2369</v>
      </c>
      <c r="B1590" t="s">
        <v>115</v>
      </c>
      <c r="C1590" t="s">
        <v>2368</v>
      </c>
      <c r="D1590" t="s">
        <v>1415</v>
      </c>
      <c r="E1590" t="s">
        <v>118</v>
      </c>
      <c r="F1590">
        <v>0.1042</v>
      </c>
      <c r="G1590">
        <f>'Fuel Resources ล่าสุด'!G1590</f>
        <v>0</v>
      </c>
      <c r="H1590" t="str">
        <f t="shared" si="24"/>
        <v>ไม่ซ้ำกัน</v>
      </c>
      <c r="O1590" t="s">
        <v>43</v>
      </c>
      <c r="AC1590" t="s">
        <v>35</v>
      </c>
      <c r="AF1590">
        <v>1</v>
      </c>
      <c r="AH1590" t="s">
        <v>36</v>
      </c>
    </row>
    <row r="1591" spans="1:34" hidden="1" x14ac:dyDescent="0.15">
      <c r="A1591" t="s">
        <v>2370</v>
      </c>
      <c r="B1591" t="s">
        <v>121</v>
      </c>
      <c r="C1591" t="s">
        <v>2368</v>
      </c>
      <c r="D1591" t="s">
        <v>1415</v>
      </c>
      <c r="E1591" t="s">
        <v>118</v>
      </c>
      <c r="F1591">
        <v>0.1043</v>
      </c>
      <c r="G1591">
        <f>'Fuel Resources ล่าสุด'!G1591</f>
        <v>0</v>
      </c>
      <c r="H1591" t="str">
        <f t="shared" si="24"/>
        <v>ไม่ซ้ำกัน</v>
      </c>
      <c r="O1591" t="s">
        <v>41</v>
      </c>
      <c r="AC1591" t="s">
        <v>35</v>
      </c>
      <c r="AF1591">
        <v>1</v>
      </c>
      <c r="AH1591" t="s">
        <v>36</v>
      </c>
    </row>
    <row r="1592" spans="1:34" hidden="1" x14ac:dyDescent="0.15">
      <c r="A1592" t="s">
        <v>2371</v>
      </c>
      <c r="B1592" t="s">
        <v>121</v>
      </c>
      <c r="C1592" t="s">
        <v>2368</v>
      </c>
      <c r="D1592" t="s">
        <v>1415</v>
      </c>
      <c r="E1592" t="s">
        <v>118</v>
      </c>
      <c r="F1592">
        <v>0.1042</v>
      </c>
      <c r="G1592">
        <f>'Fuel Resources ล่าสุด'!G1592</f>
        <v>0</v>
      </c>
      <c r="H1592" t="str">
        <f t="shared" si="24"/>
        <v>ไม่ซ้ำกัน</v>
      </c>
      <c r="O1592" t="s">
        <v>43</v>
      </c>
      <c r="AC1592" t="s">
        <v>35</v>
      </c>
      <c r="AF1592">
        <v>1</v>
      </c>
      <c r="AH1592" t="s">
        <v>36</v>
      </c>
    </row>
    <row r="1593" spans="1:34" hidden="1" x14ac:dyDescent="0.15">
      <c r="A1593" t="s">
        <v>2372</v>
      </c>
      <c r="B1593" t="s">
        <v>115</v>
      </c>
      <c r="C1593" t="s">
        <v>2373</v>
      </c>
      <c r="D1593" t="s">
        <v>1415</v>
      </c>
      <c r="E1593" t="s">
        <v>118</v>
      </c>
      <c r="F1593">
        <v>7.46E-2</v>
      </c>
      <c r="G1593">
        <f>'Fuel Resources ล่าสุด'!G1593</f>
        <v>0</v>
      </c>
      <c r="H1593" t="str">
        <f t="shared" si="24"/>
        <v>ไม่ซ้ำกัน</v>
      </c>
      <c r="O1593" t="s">
        <v>41</v>
      </c>
      <c r="AC1593" t="s">
        <v>35</v>
      </c>
      <c r="AF1593">
        <v>1</v>
      </c>
      <c r="AH1593" t="s">
        <v>36</v>
      </c>
    </row>
    <row r="1594" spans="1:34" hidden="1" x14ac:dyDescent="0.15">
      <c r="A1594" t="s">
        <v>2374</v>
      </c>
      <c r="B1594" t="s">
        <v>115</v>
      </c>
      <c r="C1594" t="s">
        <v>2373</v>
      </c>
      <c r="D1594" t="s">
        <v>1415</v>
      </c>
      <c r="E1594" t="s">
        <v>118</v>
      </c>
      <c r="F1594">
        <v>7.4499999999999997E-2</v>
      </c>
      <c r="G1594">
        <f>'Fuel Resources ล่าสุด'!G1594</f>
        <v>0</v>
      </c>
      <c r="H1594" t="str">
        <f t="shared" si="24"/>
        <v>ไม่ซ้ำกัน</v>
      </c>
      <c r="O1594" t="s">
        <v>43</v>
      </c>
      <c r="AC1594" t="s">
        <v>35</v>
      </c>
      <c r="AF1594">
        <v>1</v>
      </c>
      <c r="AH1594" t="s">
        <v>36</v>
      </c>
    </row>
    <row r="1595" spans="1:34" hidden="1" x14ac:dyDescent="0.15">
      <c r="A1595" t="s">
        <v>2375</v>
      </c>
      <c r="B1595" t="s">
        <v>121</v>
      </c>
      <c r="C1595" t="s">
        <v>2373</v>
      </c>
      <c r="D1595" t="s">
        <v>1415</v>
      </c>
      <c r="E1595" t="s">
        <v>118</v>
      </c>
      <c r="F1595">
        <v>7.46E-2</v>
      </c>
      <c r="G1595">
        <f>'Fuel Resources ล่าสุด'!G1595</f>
        <v>0</v>
      </c>
      <c r="H1595" t="str">
        <f t="shared" si="24"/>
        <v>ไม่ซ้ำกัน</v>
      </c>
      <c r="O1595" t="s">
        <v>41</v>
      </c>
      <c r="AC1595" t="s">
        <v>35</v>
      </c>
      <c r="AF1595">
        <v>1</v>
      </c>
      <c r="AH1595" t="s">
        <v>36</v>
      </c>
    </row>
    <row r="1596" spans="1:34" hidden="1" x14ac:dyDescent="0.15">
      <c r="A1596" t="s">
        <v>2376</v>
      </c>
      <c r="B1596" t="s">
        <v>121</v>
      </c>
      <c r="C1596" t="s">
        <v>2373</v>
      </c>
      <c r="D1596" t="s">
        <v>1415</v>
      </c>
      <c r="E1596" t="s">
        <v>118</v>
      </c>
      <c r="F1596">
        <v>7.4499999999999997E-2</v>
      </c>
      <c r="G1596">
        <f>'Fuel Resources ล่าสุด'!G1596</f>
        <v>0</v>
      </c>
      <c r="H1596" t="str">
        <f t="shared" si="24"/>
        <v>ไม่ซ้ำกัน</v>
      </c>
      <c r="O1596" t="s">
        <v>43</v>
      </c>
      <c r="AC1596" t="s">
        <v>35</v>
      </c>
      <c r="AF1596">
        <v>1</v>
      </c>
      <c r="AH1596" t="s">
        <v>36</v>
      </c>
    </row>
    <row r="1597" spans="1:34" hidden="1" x14ac:dyDescent="0.15">
      <c r="A1597" t="s">
        <v>2377</v>
      </c>
      <c r="B1597" t="s">
        <v>115</v>
      </c>
      <c r="C1597" t="s">
        <v>2378</v>
      </c>
      <c r="D1597" t="s">
        <v>1415</v>
      </c>
      <c r="E1597" t="s">
        <v>1399</v>
      </c>
      <c r="F1597">
        <v>0.91310000000000002</v>
      </c>
      <c r="G1597">
        <f>'Fuel Resources ล่าสุด'!G1597</f>
        <v>0</v>
      </c>
      <c r="H1597" t="str">
        <f t="shared" si="24"/>
        <v>ไม่ซ้ำกัน</v>
      </c>
      <c r="O1597" t="s">
        <v>41</v>
      </c>
      <c r="AC1597" t="s">
        <v>35</v>
      </c>
      <c r="AF1597">
        <v>1</v>
      </c>
      <c r="AH1597" t="s">
        <v>36</v>
      </c>
    </row>
    <row r="1598" spans="1:34" hidden="1" x14ac:dyDescent="0.15">
      <c r="A1598" t="s">
        <v>2379</v>
      </c>
      <c r="B1598" t="s">
        <v>115</v>
      </c>
      <c r="C1598" t="s">
        <v>2378</v>
      </c>
      <c r="D1598" t="s">
        <v>1415</v>
      </c>
      <c r="E1598" t="s">
        <v>1399</v>
      </c>
      <c r="F1598">
        <v>0.91259999999999997</v>
      </c>
      <c r="G1598">
        <f>'Fuel Resources ล่าสุด'!G1598</f>
        <v>0</v>
      </c>
      <c r="H1598" t="str">
        <f t="shared" si="24"/>
        <v>ไม่ซ้ำกัน</v>
      </c>
      <c r="O1598" t="s">
        <v>43</v>
      </c>
      <c r="AC1598" t="s">
        <v>35</v>
      </c>
      <c r="AF1598">
        <v>1</v>
      </c>
      <c r="AH1598" t="s">
        <v>36</v>
      </c>
    </row>
    <row r="1599" spans="1:34" hidden="1" x14ac:dyDescent="0.15">
      <c r="A1599" t="s">
        <v>2380</v>
      </c>
      <c r="B1599" t="s">
        <v>121</v>
      </c>
      <c r="C1599" t="s">
        <v>2378</v>
      </c>
      <c r="D1599" t="s">
        <v>1415</v>
      </c>
      <c r="E1599" t="s">
        <v>1399</v>
      </c>
      <c r="F1599">
        <v>0.91310000000000002</v>
      </c>
      <c r="G1599">
        <f>'Fuel Resources ล่าสุด'!G1599</f>
        <v>0</v>
      </c>
      <c r="H1599" t="str">
        <f t="shared" si="24"/>
        <v>ไม่ซ้ำกัน</v>
      </c>
      <c r="O1599" t="s">
        <v>41</v>
      </c>
      <c r="AC1599" t="s">
        <v>35</v>
      </c>
      <c r="AF1599">
        <v>1</v>
      </c>
      <c r="AH1599" t="s">
        <v>36</v>
      </c>
    </row>
    <row r="1600" spans="1:34" hidden="1" x14ac:dyDescent="0.15">
      <c r="A1600" t="s">
        <v>2381</v>
      </c>
      <c r="B1600" t="s">
        <v>121</v>
      </c>
      <c r="C1600" t="s">
        <v>2378</v>
      </c>
      <c r="D1600" t="s">
        <v>1415</v>
      </c>
      <c r="E1600" t="s">
        <v>1399</v>
      </c>
      <c r="F1600">
        <v>0.91259999999999997</v>
      </c>
      <c r="G1600">
        <f>'Fuel Resources ล่าสุด'!G1600</f>
        <v>0</v>
      </c>
      <c r="H1600" t="str">
        <f t="shared" si="24"/>
        <v>ไม่ซ้ำกัน</v>
      </c>
      <c r="O1600" t="s">
        <v>43</v>
      </c>
      <c r="AC1600" t="s">
        <v>35</v>
      </c>
      <c r="AF1600">
        <v>1</v>
      </c>
      <c r="AH1600" t="s">
        <v>36</v>
      </c>
    </row>
    <row r="1601" spans="1:34" hidden="1" x14ac:dyDescent="0.15">
      <c r="A1601" t="s">
        <v>2382</v>
      </c>
      <c r="B1601" t="s">
        <v>115</v>
      </c>
      <c r="C1601" t="s">
        <v>2383</v>
      </c>
      <c r="D1601" t="s">
        <v>1415</v>
      </c>
      <c r="E1601" t="s">
        <v>118</v>
      </c>
      <c r="F1601">
        <v>4.6100000000000002E-2</v>
      </c>
      <c r="G1601">
        <f>'Fuel Resources ล่าสุด'!G1601</f>
        <v>0</v>
      </c>
      <c r="H1601" t="str">
        <f t="shared" si="24"/>
        <v>ไม่ซ้ำกัน</v>
      </c>
      <c r="O1601" t="s">
        <v>41</v>
      </c>
      <c r="AC1601" t="s">
        <v>35</v>
      </c>
      <c r="AF1601">
        <v>1</v>
      </c>
      <c r="AH1601" t="s">
        <v>36</v>
      </c>
    </row>
    <row r="1602" spans="1:34" hidden="1" x14ac:dyDescent="0.15">
      <c r="A1602" t="s">
        <v>2384</v>
      </c>
      <c r="B1602" t="s">
        <v>115</v>
      </c>
      <c r="C1602" t="s">
        <v>2383</v>
      </c>
      <c r="D1602" t="s">
        <v>1415</v>
      </c>
      <c r="E1602" t="s">
        <v>118</v>
      </c>
      <c r="F1602">
        <v>4.6100000000000002E-2</v>
      </c>
      <c r="G1602">
        <f>'Fuel Resources ล่าสุด'!G1602</f>
        <v>0</v>
      </c>
      <c r="H1602" t="str">
        <f t="shared" si="24"/>
        <v>ไม่ซ้ำกัน</v>
      </c>
      <c r="O1602" t="s">
        <v>43</v>
      </c>
      <c r="AC1602" t="s">
        <v>35</v>
      </c>
      <c r="AF1602">
        <v>1</v>
      </c>
      <c r="AH1602" t="s">
        <v>36</v>
      </c>
    </row>
    <row r="1603" spans="1:34" hidden="1" x14ac:dyDescent="0.15">
      <c r="A1603" t="s">
        <v>2385</v>
      </c>
      <c r="B1603" t="s">
        <v>121</v>
      </c>
      <c r="C1603" t="s">
        <v>2383</v>
      </c>
      <c r="D1603" t="s">
        <v>1415</v>
      </c>
      <c r="E1603" t="s">
        <v>118</v>
      </c>
      <c r="F1603">
        <v>4.6100000000000002E-2</v>
      </c>
      <c r="G1603">
        <f>'Fuel Resources ล่าสุด'!G1603</f>
        <v>0</v>
      </c>
      <c r="H1603" t="str">
        <f t="shared" ref="H1603:H1666" si="25">IF(COUNTIF(G:G,C1603)&gt;0,"ซ้ำกัน","ไม่ซ้ำกัน")</f>
        <v>ไม่ซ้ำกัน</v>
      </c>
      <c r="O1603" t="s">
        <v>41</v>
      </c>
      <c r="AC1603" t="s">
        <v>35</v>
      </c>
      <c r="AF1603">
        <v>1</v>
      </c>
      <c r="AH1603" t="s">
        <v>36</v>
      </c>
    </row>
    <row r="1604" spans="1:34" hidden="1" x14ac:dyDescent="0.15">
      <c r="A1604" t="s">
        <v>2386</v>
      </c>
      <c r="B1604" t="s">
        <v>121</v>
      </c>
      <c r="C1604" t="s">
        <v>2383</v>
      </c>
      <c r="D1604" t="s">
        <v>1415</v>
      </c>
      <c r="E1604" t="s">
        <v>118</v>
      </c>
      <c r="F1604">
        <v>4.6100000000000002E-2</v>
      </c>
      <c r="G1604">
        <f>'Fuel Resources ล่าสุด'!G1604</f>
        <v>0</v>
      </c>
      <c r="H1604" t="str">
        <f t="shared" si="25"/>
        <v>ไม่ซ้ำกัน</v>
      </c>
      <c r="O1604" t="s">
        <v>43</v>
      </c>
      <c r="AC1604" t="s">
        <v>35</v>
      </c>
      <c r="AF1604">
        <v>1</v>
      </c>
      <c r="AH1604" t="s">
        <v>36</v>
      </c>
    </row>
    <row r="1605" spans="1:34" hidden="1" x14ac:dyDescent="0.15">
      <c r="A1605" t="s">
        <v>2387</v>
      </c>
      <c r="B1605" t="s">
        <v>115</v>
      </c>
      <c r="C1605" t="s">
        <v>2388</v>
      </c>
      <c r="D1605" t="s">
        <v>1415</v>
      </c>
      <c r="E1605" t="s">
        <v>118</v>
      </c>
      <c r="F1605">
        <v>8.4099999999999994E-2</v>
      </c>
      <c r="G1605">
        <f>'Fuel Resources ล่าสุด'!G1605</f>
        <v>0</v>
      </c>
      <c r="H1605" t="str">
        <f t="shared" si="25"/>
        <v>ไม่ซ้ำกัน</v>
      </c>
      <c r="O1605" t="s">
        <v>41</v>
      </c>
      <c r="AC1605" t="s">
        <v>35</v>
      </c>
      <c r="AF1605">
        <v>1</v>
      </c>
      <c r="AH1605" t="s">
        <v>36</v>
      </c>
    </row>
    <row r="1606" spans="1:34" hidden="1" x14ac:dyDescent="0.15">
      <c r="A1606" t="s">
        <v>2389</v>
      </c>
      <c r="B1606" t="s">
        <v>115</v>
      </c>
      <c r="C1606" t="s">
        <v>2388</v>
      </c>
      <c r="D1606" t="s">
        <v>1415</v>
      </c>
      <c r="E1606" t="s">
        <v>118</v>
      </c>
      <c r="F1606">
        <v>8.4000000000000005E-2</v>
      </c>
      <c r="G1606">
        <f>'Fuel Resources ล่าสุด'!G1606</f>
        <v>0</v>
      </c>
      <c r="H1606" t="str">
        <f t="shared" si="25"/>
        <v>ไม่ซ้ำกัน</v>
      </c>
      <c r="O1606" t="s">
        <v>43</v>
      </c>
      <c r="AC1606" t="s">
        <v>35</v>
      </c>
      <c r="AF1606">
        <v>1</v>
      </c>
      <c r="AH1606" t="s">
        <v>36</v>
      </c>
    </row>
    <row r="1607" spans="1:34" hidden="1" x14ac:dyDescent="0.15">
      <c r="A1607" t="s">
        <v>2390</v>
      </c>
      <c r="B1607" t="s">
        <v>121</v>
      </c>
      <c r="C1607" t="s">
        <v>2388</v>
      </c>
      <c r="D1607" t="s">
        <v>1415</v>
      </c>
      <c r="E1607" t="s">
        <v>118</v>
      </c>
      <c r="F1607">
        <v>8.4099999999999994E-2</v>
      </c>
      <c r="G1607">
        <f>'Fuel Resources ล่าสุด'!G1607</f>
        <v>0</v>
      </c>
      <c r="H1607" t="str">
        <f t="shared" si="25"/>
        <v>ไม่ซ้ำกัน</v>
      </c>
      <c r="O1607" t="s">
        <v>41</v>
      </c>
      <c r="AC1607" t="s">
        <v>35</v>
      </c>
      <c r="AF1607">
        <v>1</v>
      </c>
      <c r="AH1607" t="s">
        <v>36</v>
      </c>
    </row>
    <row r="1608" spans="1:34" hidden="1" x14ac:dyDescent="0.15">
      <c r="A1608" t="s">
        <v>2391</v>
      </c>
      <c r="B1608" t="s">
        <v>121</v>
      </c>
      <c r="C1608" t="s">
        <v>2388</v>
      </c>
      <c r="D1608" t="s">
        <v>1415</v>
      </c>
      <c r="E1608" t="s">
        <v>118</v>
      </c>
      <c r="F1608">
        <v>8.4000000000000005E-2</v>
      </c>
      <c r="G1608">
        <f>'Fuel Resources ล่าสุด'!G1608</f>
        <v>0</v>
      </c>
      <c r="H1608" t="str">
        <f t="shared" si="25"/>
        <v>ไม่ซ้ำกัน</v>
      </c>
      <c r="O1608" t="s">
        <v>43</v>
      </c>
      <c r="AC1608" t="s">
        <v>35</v>
      </c>
      <c r="AF1608">
        <v>1</v>
      </c>
      <c r="AH1608" t="s">
        <v>36</v>
      </c>
    </row>
    <row r="1609" spans="1:34" hidden="1" x14ac:dyDescent="0.15">
      <c r="A1609" t="s">
        <v>2392</v>
      </c>
      <c r="B1609" t="s">
        <v>115</v>
      </c>
      <c r="C1609" t="s">
        <v>2393</v>
      </c>
      <c r="D1609" t="s">
        <v>1415</v>
      </c>
      <c r="E1609" t="s">
        <v>118</v>
      </c>
      <c r="F1609">
        <v>5.9400000000000001E-2</v>
      </c>
      <c r="G1609">
        <f>'Fuel Resources ล่าสุด'!G1609</f>
        <v>0</v>
      </c>
      <c r="H1609" t="str">
        <f t="shared" si="25"/>
        <v>ไม่ซ้ำกัน</v>
      </c>
      <c r="O1609" t="s">
        <v>41</v>
      </c>
      <c r="AC1609" t="s">
        <v>35</v>
      </c>
      <c r="AF1609">
        <v>1</v>
      </c>
      <c r="AH1609" t="s">
        <v>36</v>
      </c>
    </row>
    <row r="1610" spans="1:34" hidden="1" x14ac:dyDescent="0.15">
      <c r="A1610" t="s">
        <v>2394</v>
      </c>
      <c r="B1610" t="s">
        <v>115</v>
      </c>
      <c r="C1610" t="s">
        <v>2393</v>
      </c>
      <c r="D1610" t="s">
        <v>1415</v>
      </c>
      <c r="E1610" t="s">
        <v>118</v>
      </c>
      <c r="F1610">
        <v>5.9400000000000001E-2</v>
      </c>
      <c r="G1610">
        <f>'Fuel Resources ล่าสุด'!G1610</f>
        <v>0</v>
      </c>
      <c r="H1610" t="str">
        <f t="shared" si="25"/>
        <v>ไม่ซ้ำกัน</v>
      </c>
      <c r="O1610" t="s">
        <v>43</v>
      </c>
      <c r="AC1610" t="s">
        <v>35</v>
      </c>
      <c r="AF1610">
        <v>1</v>
      </c>
      <c r="AH1610" t="s">
        <v>36</v>
      </c>
    </row>
    <row r="1611" spans="1:34" hidden="1" x14ac:dyDescent="0.15">
      <c r="A1611" t="s">
        <v>2395</v>
      </c>
      <c r="B1611" t="s">
        <v>121</v>
      </c>
      <c r="C1611" t="s">
        <v>2393</v>
      </c>
      <c r="D1611" t="s">
        <v>1415</v>
      </c>
      <c r="E1611" t="s">
        <v>118</v>
      </c>
      <c r="F1611">
        <v>5.9400000000000001E-2</v>
      </c>
      <c r="G1611">
        <f>'Fuel Resources ล่าสุด'!G1611</f>
        <v>0</v>
      </c>
      <c r="H1611" t="str">
        <f t="shared" si="25"/>
        <v>ไม่ซ้ำกัน</v>
      </c>
      <c r="O1611" t="s">
        <v>41</v>
      </c>
      <c r="AC1611" t="s">
        <v>35</v>
      </c>
      <c r="AF1611">
        <v>1</v>
      </c>
      <c r="AH1611" t="s">
        <v>36</v>
      </c>
    </row>
    <row r="1612" spans="1:34" hidden="1" x14ac:dyDescent="0.15">
      <c r="A1612" t="s">
        <v>2396</v>
      </c>
      <c r="B1612" t="s">
        <v>121</v>
      </c>
      <c r="C1612" t="s">
        <v>2393</v>
      </c>
      <c r="D1612" t="s">
        <v>1415</v>
      </c>
      <c r="E1612" t="s">
        <v>118</v>
      </c>
      <c r="F1612">
        <v>5.9400000000000001E-2</v>
      </c>
      <c r="G1612">
        <f>'Fuel Resources ล่าสุด'!G1612</f>
        <v>0</v>
      </c>
      <c r="H1612" t="str">
        <f t="shared" si="25"/>
        <v>ไม่ซ้ำกัน</v>
      </c>
      <c r="O1612" t="s">
        <v>43</v>
      </c>
      <c r="AC1612" t="s">
        <v>35</v>
      </c>
      <c r="AF1612">
        <v>1</v>
      </c>
      <c r="AH1612" t="s">
        <v>36</v>
      </c>
    </row>
    <row r="1613" spans="1:34" hidden="1" x14ac:dyDescent="0.15">
      <c r="A1613" t="s">
        <v>2397</v>
      </c>
      <c r="B1613" t="s">
        <v>130</v>
      </c>
      <c r="C1613" t="s">
        <v>2398</v>
      </c>
      <c r="D1613" t="s">
        <v>1398</v>
      </c>
      <c r="E1613" t="s">
        <v>1399</v>
      </c>
      <c r="F1613">
        <v>0.14909513099999999</v>
      </c>
      <c r="G1613">
        <f>'Fuel Resources ล่าสุด'!G1613</f>
        <v>0</v>
      </c>
      <c r="H1613" t="str">
        <f t="shared" si="25"/>
        <v>ไม่ซ้ำกัน</v>
      </c>
      <c r="O1613" t="s">
        <v>236</v>
      </c>
      <c r="AC1613" t="s">
        <v>35</v>
      </c>
      <c r="AF1613">
        <v>1</v>
      </c>
      <c r="AH1613" t="s">
        <v>36</v>
      </c>
    </row>
    <row r="1614" spans="1:34" hidden="1" x14ac:dyDescent="0.15">
      <c r="A1614" t="s">
        <v>2399</v>
      </c>
      <c r="B1614" t="s">
        <v>130</v>
      </c>
      <c r="C1614" t="s">
        <v>2398</v>
      </c>
      <c r="D1614" t="s">
        <v>1398</v>
      </c>
      <c r="E1614" t="s">
        <v>1399</v>
      </c>
      <c r="F1614">
        <v>0.14899183599999999</v>
      </c>
      <c r="G1614">
        <f>'Fuel Resources ล่าสุด'!G1614</f>
        <v>0</v>
      </c>
      <c r="H1614" t="str">
        <f t="shared" si="25"/>
        <v>ไม่ซ้ำกัน</v>
      </c>
      <c r="O1614" t="s">
        <v>81</v>
      </c>
      <c r="AC1614" t="s">
        <v>35</v>
      </c>
      <c r="AF1614">
        <v>1</v>
      </c>
      <c r="AH1614" t="s">
        <v>36</v>
      </c>
    </row>
    <row r="1615" spans="1:34" hidden="1" x14ac:dyDescent="0.15">
      <c r="A1615" t="s">
        <v>2400</v>
      </c>
      <c r="B1615" t="s">
        <v>136</v>
      </c>
      <c r="C1615" t="s">
        <v>2398</v>
      </c>
      <c r="D1615" t="s">
        <v>1398</v>
      </c>
      <c r="E1615" t="s">
        <v>1399</v>
      </c>
      <c r="F1615">
        <v>0.14909513099999999</v>
      </c>
      <c r="G1615">
        <f>'Fuel Resources ล่าสุด'!G1615</f>
        <v>0</v>
      </c>
      <c r="H1615" t="str">
        <f t="shared" si="25"/>
        <v>ไม่ซ้ำกัน</v>
      </c>
      <c r="O1615" t="s">
        <v>236</v>
      </c>
      <c r="AC1615" t="s">
        <v>35</v>
      </c>
      <c r="AF1615">
        <v>1</v>
      </c>
      <c r="AH1615" t="s">
        <v>36</v>
      </c>
    </row>
    <row r="1616" spans="1:34" hidden="1" x14ac:dyDescent="0.15">
      <c r="A1616" t="s">
        <v>2401</v>
      </c>
      <c r="B1616" t="s">
        <v>136</v>
      </c>
      <c r="C1616" t="s">
        <v>2398</v>
      </c>
      <c r="D1616" t="s">
        <v>1398</v>
      </c>
      <c r="E1616" t="s">
        <v>1399</v>
      </c>
      <c r="F1616">
        <v>0.14899183599999999</v>
      </c>
      <c r="G1616">
        <f>'Fuel Resources ล่าสุด'!G1616</f>
        <v>0</v>
      </c>
      <c r="H1616" t="str">
        <f t="shared" si="25"/>
        <v>ไม่ซ้ำกัน</v>
      </c>
      <c r="O1616" t="s">
        <v>81</v>
      </c>
      <c r="AC1616" t="s">
        <v>35</v>
      </c>
      <c r="AF1616">
        <v>1</v>
      </c>
      <c r="AH1616" t="s">
        <v>36</v>
      </c>
    </row>
    <row r="1617" spans="1:34" hidden="1" x14ac:dyDescent="0.15">
      <c r="A1617" t="s">
        <v>2402</v>
      </c>
      <c r="B1617" t="s">
        <v>130</v>
      </c>
      <c r="C1617" t="s">
        <v>2403</v>
      </c>
      <c r="D1617" t="s">
        <v>1398</v>
      </c>
      <c r="E1617" t="s">
        <v>1399</v>
      </c>
      <c r="F1617">
        <v>0.16467900799999999</v>
      </c>
      <c r="G1617">
        <f>'Fuel Resources ล่าสุด'!G1617</f>
        <v>0</v>
      </c>
      <c r="H1617" t="str">
        <f t="shared" si="25"/>
        <v>ไม่ซ้ำกัน</v>
      </c>
      <c r="O1617" t="s">
        <v>236</v>
      </c>
      <c r="AC1617" t="s">
        <v>35</v>
      </c>
      <c r="AF1617">
        <v>1</v>
      </c>
      <c r="AH1617" t="s">
        <v>36</v>
      </c>
    </row>
    <row r="1618" spans="1:34" hidden="1" x14ac:dyDescent="0.15">
      <c r="A1618" t="s">
        <v>2404</v>
      </c>
      <c r="B1618" t="s">
        <v>130</v>
      </c>
      <c r="C1618" t="s">
        <v>2403</v>
      </c>
      <c r="D1618" t="s">
        <v>1398</v>
      </c>
      <c r="E1618" t="s">
        <v>1399</v>
      </c>
      <c r="F1618">
        <v>0.164564917</v>
      </c>
      <c r="G1618">
        <f>'Fuel Resources ล่าสุด'!G1618</f>
        <v>0</v>
      </c>
      <c r="H1618" t="str">
        <f t="shared" si="25"/>
        <v>ไม่ซ้ำกัน</v>
      </c>
      <c r="O1618" t="s">
        <v>81</v>
      </c>
      <c r="AC1618" t="s">
        <v>35</v>
      </c>
      <c r="AF1618">
        <v>1</v>
      </c>
      <c r="AH1618" t="s">
        <v>36</v>
      </c>
    </row>
    <row r="1619" spans="1:34" hidden="1" x14ac:dyDescent="0.15">
      <c r="A1619" t="s">
        <v>2405</v>
      </c>
      <c r="B1619" t="s">
        <v>136</v>
      </c>
      <c r="C1619" t="s">
        <v>2403</v>
      </c>
      <c r="D1619" t="s">
        <v>1398</v>
      </c>
      <c r="E1619" t="s">
        <v>1399</v>
      </c>
      <c r="F1619">
        <v>0.16467900799999999</v>
      </c>
      <c r="G1619">
        <f>'Fuel Resources ล่าสุด'!G1619</f>
        <v>0</v>
      </c>
      <c r="H1619" t="str">
        <f t="shared" si="25"/>
        <v>ไม่ซ้ำกัน</v>
      </c>
      <c r="O1619" t="s">
        <v>236</v>
      </c>
      <c r="AC1619" t="s">
        <v>35</v>
      </c>
      <c r="AF1619">
        <v>1</v>
      </c>
      <c r="AH1619" t="s">
        <v>36</v>
      </c>
    </row>
    <row r="1620" spans="1:34" hidden="1" x14ac:dyDescent="0.15">
      <c r="A1620" t="s">
        <v>2406</v>
      </c>
      <c r="B1620" t="s">
        <v>136</v>
      </c>
      <c r="C1620" t="s">
        <v>2403</v>
      </c>
      <c r="D1620" t="s">
        <v>1398</v>
      </c>
      <c r="E1620" t="s">
        <v>1399</v>
      </c>
      <c r="F1620">
        <v>0.164564917</v>
      </c>
      <c r="G1620">
        <f>'Fuel Resources ล่าสุด'!G1620</f>
        <v>0</v>
      </c>
      <c r="H1620" t="str">
        <f t="shared" si="25"/>
        <v>ไม่ซ้ำกัน</v>
      </c>
      <c r="O1620" t="s">
        <v>81</v>
      </c>
      <c r="AC1620" t="s">
        <v>35</v>
      </c>
      <c r="AF1620">
        <v>1</v>
      </c>
      <c r="AH1620" t="s">
        <v>36</v>
      </c>
    </row>
    <row r="1621" spans="1:34" hidden="1" x14ac:dyDescent="0.15">
      <c r="A1621" t="s">
        <v>2407</v>
      </c>
      <c r="B1621" t="s">
        <v>130</v>
      </c>
      <c r="C1621" t="s">
        <v>2408</v>
      </c>
      <c r="D1621" t="s">
        <v>1398</v>
      </c>
      <c r="E1621" t="s">
        <v>1399</v>
      </c>
      <c r="F1621">
        <v>0.12785096200000001</v>
      </c>
      <c r="G1621">
        <f>'Fuel Resources ล่าสุด'!G1621</f>
        <v>0</v>
      </c>
      <c r="H1621" t="str">
        <f t="shared" si="25"/>
        <v>ไม่ซ้ำกัน</v>
      </c>
      <c r="O1621" t="s">
        <v>236</v>
      </c>
      <c r="AC1621" t="s">
        <v>35</v>
      </c>
      <c r="AF1621">
        <v>1</v>
      </c>
      <c r="AH1621" t="s">
        <v>36</v>
      </c>
    </row>
    <row r="1622" spans="1:34" hidden="1" x14ac:dyDescent="0.15">
      <c r="A1622" t="s">
        <v>2409</v>
      </c>
      <c r="B1622" t="s">
        <v>130</v>
      </c>
      <c r="C1622" t="s">
        <v>2408</v>
      </c>
      <c r="D1622" t="s">
        <v>1398</v>
      </c>
      <c r="E1622" t="s">
        <v>1399</v>
      </c>
      <c r="F1622">
        <v>0.12776238600000001</v>
      </c>
      <c r="G1622">
        <f>'Fuel Resources ล่าสุด'!G1622</f>
        <v>0</v>
      </c>
      <c r="H1622" t="str">
        <f t="shared" si="25"/>
        <v>ไม่ซ้ำกัน</v>
      </c>
      <c r="O1622" t="s">
        <v>81</v>
      </c>
      <c r="AC1622" t="s">
        <v>35</v>
      </c>
      <c r="AF1622">
        <v>1</v>
      </c>
      <c r="AH1622" t="s">
        <v>36</v>
      </c>
    </row>
    <row r="1623" spans="1:34" hidden="1" x14ac:dyDescent="0.15">
      <c r="A1623" t="s">
        <v>2410</v>
      </c>
      <c r="B1623" t="s">
        <v>136</v>
      </c>
      <c r="C1623" t="s">
        <v>2408</v>
      </c>
      <c r="D1623" t="s">
        <v>1398</v>
      </c>
      <c r="E1623" t="s">
        <v>1399</v>
      </c>
      <c r="F1623">
        <v>0.12785096200000001</v>
      </c>
      <c r="G1623">
        <f>'Fuel Resources ล่าสุด'!G1623</f>
        <v>0</v>
      </c>
      <c r="H1623" t="str">
        <f t="shared" si="25"/>
        <v>ไม่ซ้ำกัน</v>
      </c>
      <c r="O1623" t="s">
        <v>236</v>
      </c>
      <c r="AC1623" t="s">
        <v>35</v>
      </c>
      <c r="AF1623">
        <v>1</v>
      </c>
      <c r="AH1623" t="s">
        <v>36</v>
      </c>
    </row>
    <row r="1624" spans="1:34" hidden="1" x14ac:dyDescent="0.15">
      <c r="A1624" t="s">
        <v>2411</v>
      </c>
      <c r="B1624" t="s">
        <v>136</v>
      </c>
      <c r="C1624" t="s">
        <v>2408</v>
      </c>
      <c r="D1624" t="s">
        <v>1398</v>
      </c>
      <c r="E1624" t="s">
        <v>1399</v>
      </c>
      <c r="F1624">
        <v>0.12776238600000001</v>
      </c>
      <c r="G1624">
        <f>'Fuel Resources ล่าสุด'!G1624</f>
        <v>0</v>
      </c>
      <c r="H1624" t="str">
        <f t="shared" si="25"/>
        <v>ไม่ซ้ำกัน</v>
      </c>
      <c r="O1624" t="s">
        <v>81</v>
      </c>
      <c r="AC1624" t="s">
        <v>35</v>
      </c>
      <c r="AF1624">
        <v>1</v>
      </c>
      <c r="AH1624" t="s">
        <v>36</v>
      </c>
    </row>
    <row r="1625" spans="1:34" hidden="1" x14ac:dyDescent="0.15">
      <c r="A1625" t="s">
        <v>2412</v>
      </c>
      <c r="B1625" t="s">
        <v>130</v>
      </c>
      <c r="C1625" t="s">
        <v>2413</v>
      </c>
      <c r="D1625" t="s">
        <v>1398</v>
      </c>
      <c r="E1625" t="s">
        <v>1399</v>
      </c>
      <c r="F1625">
        <v>0.185492456</v>
      </c>
      <c r="G1625">
        <f>'Fuel Resources ล่าสุด'!G1625</f>
        <v>0</v>
      </c>
      <c r="H1625" t="str">
        <f t="shared" si="25"/>
        <v>ไม่ซ้ำกัน</v>
      </c>
      <c r="O1625" t="s">
        <v>236</v>
      </c>
      <c r="AC1625" t="s">
        <v>35</v>
      </c>
      <c r="AF1625">
        <v>1</v>
      </c>
      <c r="AH1625" t="s">
        <v>36</v>
      </c>
    </row>
    <row r="1626" spans="1:34" hidden="1" x14ac:dyDescent="0.15">
      <c r="A1626" t="s">
        <v>2414</v>
      </c>
      <c r="B1626" t="s">
        <v>130</v>
      </c>
      <c r="C1626" t="s">
        <v>2413</v>
      </c>
      <c r="D1626" t="s">
        <v>1398</v>
      </c>
      <c r="E1626" t="s">
        <v>1399</v>
      </c>
      <c r="F1626">
        <v>0.185363945</v>
      </c>
      <c r="G1626">
        <f>'Fuel Resources ล่าสุด'!G1626</f>
        <v>0</v>
      </c>
      <c r="H1626" t="str">
        <f t="shared" si="25"/>
        <v>ไม่ซ้ำกัน</v>
      </c>
      <c r="O1626" t="s">
        <v>81</v>
      </c>
      <c r="AC1626" t="s">
        <v>35</v>
      </c>
      <c r="AF1626">
        <v>1</v>
      </c>
      <c r="AH1626" t="s">
        <v>36</v>
      </c>
    </row>
    <row r="1627" spans="1:34" hidden="1" x14ac:dyDescent="0.15">
      <c r="A1627" t="s">
        <v>2415</v>
      </c>
      <c r="B1627" t="s">
        <v>136</v>
      </c>
      <c r="C1627" t="s">
        <v>2413</v>
      </c>
      <c r="D1627" t="s">
        <v>1398</v>
      </c>
      <c r="E1627" t="s">
        <v>1399</v>
      </c>
      <c r="F1627">
        <v>0.185492456</v>
      </c>
      <c r="G1627">
        <f>'Fuel Resources ล่าสุด'!G1627</f>
        <v>0</v>
      </c>
      <c r="H1627" t="str">
        <f t="shared" si="25"/>
        <v>ไม่ซ้ำกัน</v>
      </c>
      <c r="O1627" t="s">
        <v>236</v>
      </c>
      <c r="AC1627" t="s">
        <v>35</v>
      </c>
      <c r="AF1627">
        <v>1</v>
      </c>
      <c r="AH1627" t="s">
        <v>36</v>
      </c>
    </row>
    <row r="1628" spans="1:34" hidden="1" x14ac:dyDescent="0.15">
      <c r="A1628" t="s">
        <v>2416</v>
      </c>
      <c r="B1628" t="s">
        <v>136</v>
      </c>
      <c r="C1628" t="s">
        <v>2413</v>
      </c>
      <c r="D1628" t="s">
        <v>1398</v>
      </c>
      <c r="E1628" t="s">
        <v>1399</v>
      </c>
      <c r="F1628">
        <v>0.185363945</v>
      </c>
      <c r="G1628">
        <f>'Fuel Resources ล่าสุด'!G1628</f>
        <v>0</v>
      </c>
      <c r="H1628" t="str">
        <f t="shared" si="25"/>
        <v>ไม่ซ้ำกัน</v>
      </c>
      <c r="O1628" t="s">
        <v>81</v>
      </c>
      <c r="AC1628" t="s">
        <v>35</v>
      </c>
      <c r="AF1628">
        <v>1</v>
      </c>
      <c r="AH1628" t="s">
        <v>36</v>
      </c>
    </row>
    <row r="1629" spans="1:34" hidden="1" x14ac:dyDescent="0.15">
      <c r="A1629" t="s">
        <v>2417</v>
      </c>
      <c r="B1629" t="s">
        <v>130</v>
      </c>
      <c r="C1629" t="s">
        <v>2418</v>
      </c>
      <c r="D1629" t="s">
        <v>1398</v>
      </c>
      <c r="E1629" t="s">
        <v>1399</v>
      </c>
      <c r="F1629">
        <v>0.153892271</v>
      </c>
      <c r="G1629">
        <f>'Fuel Resources ล่าสุด'!G1629</f>
        <v>0</v>
      </c>
      <c r="H1629" t="str">
        <f t="shared" si="25"/>
        <v>ไม่ซ้ำกัน</v>
      </c>
      <c r="O1629" t="s">
        <v>236</v>
      </c>
      <c r="AC1629" t="s">
        <v>35</v>
      </c>
      <c r="AF1629">
        <v>1</v>
      </c>
      <c r="AH1629" t="s">
        <v>36</v>
      </c>
    </row>
    <row r="1630" spans="1:34" hidden="1" x14ac:dyDescent="0.15">
      <c r="A1630" t="s">
        <v>2419</v>
      </c>
      <c r="B1630" t="s">
        <v>130</v>
      </c>
      <c r="C1630" t="s">
        <v>2418</v>
      </c>
      <c r="D1630" t="s">
        <v>1398</v>
      </c>
      <c r="E1630" t="s">
        <v>1399</v>
      </c>
      <c r="F1630">
        <v>0.15378565299999999</v>
      </c>
      <c r="G1630">
        <f>'Fuel Resources ล่าสุด'!G1630</f>
        <v>0</v>
      </c>
      <c r="H1630" t="str">
        <f t="shared" si="25"/>
        <v>ไม่ซ้ำกัน</v>
      </c>
      <c r="O1630" t="s">
        <v>81</v>
      </c>
      <c r="AC1630" t="s">
        <v>35</v>
      </c>
      <c r="AF1630">
        <v>1</v>
      </c>
      <c r="AH1630" t="s">
        <v>36</v>
      </c>
    </row>
    <row r="1631" spans="1:34" hidden="1" x14ac:dyDescent="0.15">
      <c r="A1631" t="s">
        <v>2420</v>
      </c>
      <c r="B1631" t="s">
        <v>136</v>
      </c>
      <c r="C1631" t="s">
        <v>2418</v>
      </c>
      <c r="D1631" t="s">
        <v>1398</v>
      </c>
      <c r="E1631" t="s">
        <v>1399</v>
      </c>
      <c r="F1631">
        <v>0.153892271</v>
      </c>
      <c r="G1631">
        <f>'Fuel Resources ล่าสุด'!G1631</f>
        <v>0</v>
      </c>
      <c r="H1631" t="str">
        <f t="shared" si="25"/>
        <v>ไม่ซ้ำกัน</v>
      </c>
      <c r="O1631" t="s">
        <v>236</v>
      </c>
      <c r="AC1631" t="s">
        <v>35</v>
      </c>
      <c r="AF1631">
        <v>1</v>
      </c>
      <c r="AH1631" t="s">
        <v>36</v>
      </c>
    </row>
    <row r="1632" spans="1:34" hidden="1" x14ac:dyDescent="0.15">
      <c r="A1632" t="s">
        <v>2421</v>
      </c>
      <c r="B1632" t="s">
        <v>136</v>
      </c>
      <c r="C1632" t="s">
        <v>2418</v>
      </c>
      <c r="D1632" t="s">
        <v>1398</v>
      </c>
      <c r="E1632" t="s">
        <v>1399</v>
      </c>
      <c r="F1632">
        <v>0.15378565299999999</v>
      </c>
      <c r="G1632">
        <f>'Fuel Resources ล่าสุด'!G1632</f>
        <v>0</v>
      </c>
      <c r="H1632" t="str">
        <f t="shared" si="25"/>
        <v>ไม่ซ้ำกัน</v>
      </c>
      <c r="O1632" t="s">
        <v>81</v>
      </c>
      <c r="AC1632" t="s">
        <v>35</v>
      </c>
      <c r="AF1632">
        <v>1</v>
      </c>
      <c r="AH1632" t="s">
        <v>36</v>
      </c>
    </row>
    <row r="1633" spans="1:34" hidden="1" x14ac:dyDescent="0.15">
      <c r="A1633" t="s">
        <v>2422</v>
      </c>
      <c r="B1633" t="s">
        <v>38</v>
      </c>
      <c r="C1633" t="s">
        <v>2423</v>
      </c>
      <c r="D1633" t="s">
        <v>876</v>
      </c>
      <c r="E1633" t="s">
        <v>33</v>
      </c>
      <c r="F1633">
        <v>6.3547000000000002</v>
      </c>
      <c r="G1633">
        <f>'Fuel Resources ล่าสุด'!G1633</f>
        <v>0</v>
      </c>
      <c r="H1633" t="str">
        <f t="shared" si="25"/>
        <v>ไม่ซ้ำกัน</v>
      </c>
      <c r="O1633" t="s">
        <v>41</v>
      </c>
      <c r="AC1633" t="s">
        <v>35</v>
      </c>
      <c r="AF1633">
        <v>1</v>
      </c>
      <c r="AH1633" t="s">
        <v>36</v>
      </c>
    </row>
    <row r="1634" spans="1:34" hidden="1" x14ac:dyDescent="0.15">
      <c r="A1634" t="s">
        <v>2424</v>
      </c>
      <c r="B1634" t="s">
        <v>38</v>
      </c>
      <c r="C1634" t="s">
        <v>2423</v>
      </c>
      <c r="D1634" t="s">
        <v>876</v>
      </c>
      <c r="E1634" t="s">
        <v>33</v>
      </c>
      <c r="F1634">
        <v>6.7119999999999997</v>
      </c>
      <c r="G1634">
        <f>'Fuel Resources ล่าสุด'!G1634</f>
        <v>0</v>
      </c>
      <c r="H1634" t="str">
        <f t="shared" si="25"/>
        <v>ไม่ซ้ำกัน</v>
      </c>
      <c r="O1634" t="s">
        <v>43</v>
      </c>
      <c r="AC1634" t="s">
        <v>35</v>
      </c>
      <c r="AF1634">
        <v>1</v>
      </c>
      <c r="AH1634" t="s">
        <v>36</v>
      </c>
    </row>
    <row r="1635" spans="1:34" s="2" customFormat="1" x14ac:dyDescent="0.15">
      <c r="A1635" s="2" t="s">
        <v>2425</v>
      </c>
      <c r="B1635" s="2" t="s">
        <v>38</v>
      </c>
      <c r="C1635" s="2" t="s">
        <v>2426</v>
      </c>
      <c r="D1635" s="2" t="s">
        <v>600</v>
      </c>
      <c r="E1635" s="2" t="s">
        <v>33</v>
      </c>
      <c r="F1635" s="2">
        <v>8.6800000000000002E-2</v>
      </c>
      <c r="G1635">
        <f>'Fuel Resources ล่าสุด'!G1635</f>
        <v>0</v>
      </c>
      <c r="H1635" s="2" t="str">
        <f t="shared" si="25"/>
        <v>ไม่ซ้ำกัน</v>
      </c>
      <c r="I1635"/>
      <c r="J1635"/>
      <c r="K1635"/>
      <c r="L1635"/>
      <c r="M1635"/>
      <c r="N1635"/>
      <c r="O1635" s="2" t="s">
        <v>1053</v>
      </c>
      <c r="AC1635" s="2" t="s">
        <v>35</v>
      </c>
      <c r="AF1635" s="2">
        <v>1</v>
      </c>
      <c r="AH1635" s="2" t="s">
        <v>36</v>
      </c>
    </row>
    <row r="1636" spans="1:34" hidden="1" x14ac:dyDescent="0.15">
      <c r="A1636" t="s">
        <v>2427</v>
      </c>
      <c r="B1636" t="s">
        <v>115</v>
      </c>
      <c r="C1636" t="s">
        <v>2428</v>
      </c>
      <c r="D1636" t="s">
        <v>117</v>
      </c>
      <c r="E1636" t="s">
        <v>118</v>
      </c>
      <c r="F1636">
        <v>5.5999999999999999E-3</v>
      </c>
      <c r="G1636">
        <f>'Fuel Resources ล่าสุด'!G1636</f>
        <v>0</v>
      </c>
      <c r="H1636" t="str">
        <f t="shared" si="25"/>
        <v>ไม่ซ้ำกัน</v>
      </c>
      <c r="O1636" t="s">
        <v>2429</v>
      </c>
      <c r="AC1636" t="s">
        <v>35</v>
      </c>
      <c r="AF1636">
        <v>1</v>
      </c>
      <c r="AH1636" t="s">
        <v>36</v>
      </c>
    </row>
    <row r="1637" spans="1:34" hidden="1" x14ac:dyDescent="0.15">
      <c r="A1637" t="s">
        <v>2430</v>
      </c>
      <c r="B1637" t="s">
        <v>115</v>
      </c>
      <c r="C1637" t="s">
        <v>2431</v>
      </c>
      <c r="D1637" t="s">
        <v>117</v>
      </c>
      <c r="E1637" t="s">
        <v>118</v>
      </c>
      <c r="F1637">
        <v>4.4600000000000001E-2</v>
      </c>
      <c r="G1637">
        <f>'Fuel Resources ล่าสุด'!G1637</f>
        <v>0</v>
      </c>
      <c r="H1637" t="str">
        <f t="shared" si="25"/>
        <v>ไม่ซ้ำกัน</v>
      </c>
      <c r="O1637" t="s">
        <v>2432</v>
      </c>
      <c r="AC1637" t="s">
        <v>35</v>
      </c>
      <c r="AF1637">
        <v>1</v>
      </c>
      <c r="AH1637" t="s">
        <v>36</v>
      </c>
    </row>
    <row r="1638" spans="1:34" hidden="1" x14ac:dyDescent="0.15">
      <c r="A1638" t="s">
        <v>2433</v>
      </c>
      <c r="B1638" t="s">
        <v>115</v>
      </c>
      <c r="C1638" t="s">
        <v>2434</v>
      </c>
      <c r="D1638" t="s">
        <v>117</v>
      </c>
      <c r="E1638" t="s">
        <v>118</v>
      </c>
      <c r="F1638">
        <v>1.0699999999999999E-2</v>
      </c>
      <c r="G1638">
        <f>'Fuel Resources ล่าสุด'!G1638</f>
        <v>0</v>
      </c>
      <c r="H1638" t="str">
        <f t="shared" si="25"/>
        <v>ไม่ซ้ำกัน</v>
      </c>
      <c r="O1638" t="s">
        <v>2435</v>
      </c>
      <c r="AC1638" t="s">
        <v>35</v>
      </c>
      <c r="AF1638">
        <v>1</v>
      </c>
      <c r="AH1638" t="s">
        <v>36</v>
      </c>
    </row>
    <row r="1639" spans="1:34" hidden="1" x14ac:dyDescent="0.15">
      <c r="A1639" t="s">
        <v>2436</v>
      </c>
      <c r="B1639" t="s">
        <v>38</v>
      </c>
      <c r="C1639" t="s">
        <v>2437</v>
      </c>
      <c r="D1639" t="s">
        <v>630</v>
      </c>
      <c r="E1639" t="s">
        <v>33</v>
      </c>
      <c r="F1639">
        <v>0.17480000000000001</v>
      </c>
      <c r="G1639">
        <f>'Fuel Resources ล่าสุด'!G1639</f>
        <v>0</v>
      </c>
      <c r="H1639" t="str">
        <f t="shared" si="25"/>
        <v>ซ้ำกัน</v>
      </c>
      <c r="O1639" t="s">
        <v>41</v>
      </c>
      <c r="AC1639" t="s">
        <v>35</v>
      </c>
      <c r="AF1639">
        <v>1</v>
      </c>
      <c r="AH1639" t="s">
        <v>36</v>
      </c>
    </row>
    <row r="1640" spans="1:34" hidden="1" x14ac:dyDescent="0.15">
      <c r="A1640" t="s">
        <v>2438</v>
      </c>
      <c r="B1640" t="s">
        <v>38</v>
      </c>
      <c r="C1640" t="s">
        <v>2437</v>
      </c>
      <c r="D1640" t="s">
        <v>630</v>
      </c>
      <c r="E1640" t="s">
        <v>33</v>
      </c>
      <c r="F1640">
        <v>1.8369</v>
      </c>
      <c r="G1640">
        <f>'Fuel Resources ล่าสุด'!G1640</f>
        <v>0</v>
      </c>
      <c r="H1640" t="str">
        <f t="shared" si="25"/>
        <v>ซ้ำกัน</v>
      </c>
      <c r="O1640" t="s">
        <v>41</v>
      </c>
      <c r="AC1640" t="s">
        <v>35</v>
      </c>
      <c r="AF1640">
        <v>1</v>
      </c>
      <c r="AH1640" t="s">
        <v>36</v>
      </c>
    </row>
    <row r="1641" spans="1:34" hidden="1" x14ac:dyDescent="0.15">
      <c r="A1641" t="s">
        <v>2439</v>
      </c>
      <c r="B1641" t="s">
        <v>38</v>
      </c>
      <c r="C1641" t="s">
        <v>2440</v>
      </c>
      <c r="D1641" t="s">
        <v>630</v>
      </c>
      <c r="E1641" t="s">
        <v>33</v>
      </c>
      <c r="F1641">
        <v>1.7245999999999999</v>
      </c>
      <c r="G1641">
        <f>'Fuel Resources ล่าสุด'!G1641</f>
        <v>0</v>
      </c>
      <c r="H1641" t="str">
        <f t="shared" si="25"/>
        <v>ซ้ำกัน</v>
      </c>
      <c r="O1641" t="s">
        <v>41</v>
      </c>
      <c r="AC1641" t="s">
        <v>35</v>
      </c>
      <c r="AF1641">
        <v>1</v>
      </c>
      <c r="AH1641" t="s">
        <v>36</v>
      </c>
    </row>
    <row r="1642" spans="1:34" hidden="1" x14ac:dyDescent="0.15">
      <c r="A1642" t="s">
        <v>2441</v>
      </c>
      <c r="B1642" t="s">
        <v>38</v>
      </c>
      <c r="C1642" t="s">
        <v>2440</v>
      </c>
      <c r="D1642" t="s">
        <v>630</v>
      </c>
      <c r="E1642" t="s">
        <v>33</v>
      </c>
      <c r="F1642">
        <v>0.25319999999999998</v>
      </c>
      <c r="G1642">
        <f>'Fuel Resources ล่าสุด'!G1642</f>
        <v>0</v>
      </c>
      <c r="H1642" t="str">
        <f t="shared" si="25"/>
        <v>ซ้ำกัน</v>
      </c>
      <c r="O1642" t="s">
        <v>41</v>
      </c>
      <c r="AC1642" t="s">
        <v>35</v>
      </c>
      <c r="AF1642">
        <v>1</v>
      </c>
      <c r="AH1642" t="s">
        <v>36</v>
      </c>
    </row>
    <row r="1643" spans="1:34" hidden="1" x14ac:dyDescent="0.15">
      <c r="A1643" t="s">
        <v>2442</v>
      </c>
      <c r="B1643" t="s">
        <v>38</v>
      </c>
      <c r="C1643" t="s">
        <v>2443</v>
      </c>
      <c r="D1643" t="s">
        <v>2444</v>
      </c>
      <c r="E1643" t="s">
        <v>33</v>
      </c>
      <c r="F1643">
        <v>2.5748000000000002</v>
      </c>
      <c r="G1643">
        <f>'Fuel Resources ล่าสุด'!G1643</f>
        <v>0</v>
      </c>
      <c r="H1643" t="str">
        <f t="shared" si="25"/>
        <v>ซ้ำกัน</v>
      </c>
      <c r="O1643" t="s">
        <v>43</v>
      </c>
      <c r="AC1643" t="s">
        <v>35</v>
      </c>
      <c r="AF1643">
        <v>1</v>
      </c>
      <c r="AH1643" t="s">
        <v>36</v>
      </c>
    </row>
    <row r="1644" spans="1:34" hidden="1" x14ac:dyDescent="0.15">
      <c r="A1644" t="s">
        <v>2445</v>
      </c>
      <c r="B1644" t="s">
        <v>38</v>
      </c>
      <c r="C1644" t="s">
        <v>2446</v>
      </c>
      <c r="D1644" t="s">
        <v>2444</v>
      </c>
      <c r="E1644" t="s">
        <v>33</v>
      </c>
      <c r="F1644">
        <v>2.8725999999999998</v>
      </c>
      <c r="G1644">
        <f>'Fuel Resources ล่าสุด'!G1644</f>
        <v>0</v>
      </c>
      <c r="H1644" t="str">
        <f t="shared" si="25"/>
        <v>ไม่ซ้ำกัน</v>
      </c>
      <c r="O1644" t="s">
        <v>43</v>
      </c>
      <c r="AC1644" t="s">
        <v>35</v>
      </c>
      <c r="AF1644">
        <v>1</v>
      </c>
      <c r="AH1644" t="s">
        <v>36</v>
      </c>
    </row>
    <row r="1645" spans="1:34" hidden="1" x14ac:dyDescent="0.15">
      <c r="A1645" t="s">
        <v>2447</v>
      </c>
      <c r="B1645" t="s">
        <v>38</v>
      </c>
      <c r="C1645" t="s">
        <v>2448</v>
      </c>
      <c r="D1645" t="s">
        <v>2444</v>
      </c>
      <c r="E1645" t="s">
        <v>33</v>
      </c>
      <c r="F1645">
        <v>2.7911000000000001</v>
      </c>
      <c r="G1645">
        <f>'Fuel Resources ล่าสุด'!G1645</f>
        <v>0</v>
      </c>
      <c r="H1645" t="str">
        <f t="shared" si="25"/>
        <v>ไม่ซ้ำกัน</v>
      </c>
      <c r="O1645" t="s">
        <v>43</v>
      </c>
      <c r="AC1645" t="s">
        <v>35</v>
      </c>
      <c r="AF1645">
        <v>1</v>
      </c>
      <c r="AH1645" t="s">
        <v>36</v>
      </c>
    </row>
    <row r="1646" spans="1:34" hidden="1" x14ac:dyDescent="0.15">
      <c r="A1646" t="s">
        <v>2449</v>
      </c>
      <c r="B1646" t="s">
        <v>38</v>
      </c>
      <c r="C1646" t="s">
        <v>2450</v>
      </c>
      <c r="D1646" t="s">
        <v>600</v>
      </c>
      <c r="E1646" t="s">
        <v>33</v>
      </c>
      <c r="F1646">
        <v>0.65280000000000005</v>
      </c>
      <c r="G1646">
        <f>'Fuel Resources ล่าสุด'!G1646</f>
        <v>0</v>
      </c>
      <c r="H1646" t="str">
        <f t="shared" si="25"/>
        <v>ซ้ำกัน</v>
      </c>
      <c r="O1646" t="s">
        <v>41</v>
      </c>
      <c r="AC1646" t="s">
        <v>35</v>
      </c>
      <c r="AF1646">
        <v>1</v>
      </c>
      <c r="AH1646" t="s">
        <v>36</v>
      </c>
    </row>
    <row r="1647" spans="1:34" hidden="1" x14ac:dyDescent="0.15">
      <c r="A1647" t="s">
        <v>2451</v>
      </c>
      <c r="B1647" t="s">
        <v>38</v>
      </c>
      <c r="C1647" t="s">
        <v>2450</v>
      </c>
      <c r="D1647" t="s">
        <v>600</v>
      </c>
      <c r="E1647" t="s">
        <v>33</v>
      </c>
      <c r="F1647">
        <v>0.61040000000000005</v>
      </c>
      <c r="G1647">
        <f>'Fuel Resources ล่าสุด'!G1647</f>
        <v>0</v>
      </c>
      <c r="H1647" t="str">
        <f t="shared" si="25"/>
        <v>ซ้ำกัน</v>
      </c>
      <c r="O1647" t="s">
        <v>43</v>
      </c>
      <c r="AC1647" t="s">
        <v>35</v>
      </c>
      <c r="AF1647">
        <v>1</v>
      </c>
      <c r="AH1647" t="s">
        <v>36</v>
      </c>
    </row>
    <row r="1648" spans="1:34" hidden="1" x14ac:dyDescent="0.15">
      <c r="A1648" t="s">
        <v>2452</v>
      </c>
      <c r="B1648" t="s">
        <v>38</v>
      </c>
      <c r="C1648" t="s">
        <v>2453</v>
      </c>
      <c r="D1648" t="s">
        <v>600</v>
      </c>
      <c r="E1648" t="s">
        <v>33</v>
      </c>
      <c r="F1648">
        <v>0.97719999999999996</v>
      </c>
      <c r="G1648">
        <f>'Fuel Resources ล่าสุด'!G1648</f>
        <v>0</v>
      </c>
      <c r="H1648" t="str">
        <f t="shared" si="25"/>
        <v>ซ้ำกัน</v>
      </c>
      <c r="O1648" t="s">
        <v>2454</v>
      </c>
      <c r="AC1648" t="s">
        <v>35</v>
      </c>
      <c r="AF1648">
        <v>1</v>
      </c>
      <c r="AH1648" t="s">
        <v>36</v>
      </c>
    </row>
    <row r="1649" spans="1:34" hidden="1" x14ac:dyDescent="0.15">
      <c r="A1649" t="s">
        <v>2455</v>
      </c>
      <c r="B1649" t="s">
        <v>38</v>
      </c>
      <c r="C1649" t="s">
        <v>2453</v>
      </c>
      <c r="D1649" t="s">
        <v>600</v>
      </c>
      <c r="E1649" t="s">
        <v>33</v>
      </c>
      <c r="F1649">
        <v>0.97550000000000003</v>
      </c>
      <c r="G1649">
        <f>'Fuel Resources ล่าสุด'!G1649</f>
        <v>0</v>
      </c>
      <c r="H1649" t="str">
        <f t="shared" si="25"/>
        <v>ซ้ำกัน</v>
      </c>
      <c r="O1649" t="s">
        <v>43</v>
      </c>
      <c r="AC1649" t="s">
        <v>35</v>
      </c>
      <c r="AF1649">
        <v>1</v>
      </c>
      <c r="AH1649" t="s">
        <v>36</v>
      </c>
    </row>
    <row r="1650" spans="1:34" hidden="1" x14ac:dyDescent="0.15">
      <c r="A1650" t="s">
        <v>2456</v>
      </c>
      <c r="B1650" t="s">
        <v>38</v>
      </c>
      <c r="C1650" t="s">
        <v>2457</v>
      </c>
      <c r="D1650" t="s">
        <v>600</v>
      </c>
      <c r="E1650" t="s">
        <v>33</v>
      </c>
      <c r="F1650">
        <v>0.60270000000000001</v>
      </c>
      <c r="G1650">
        <f>'Fuel Resources ล่าสุด'!G1650</f>
        <v>0</v>
      </c>
      <c r="H1650" t="str">
        <f t="shared" si="25"/>
        <v>ซ้ำกัน</v>
      </c>
      <c r="O1650" t="s">
        <v>41</v>
      </c>
      <c r="AC1650" t="s">
        <v>35</v>
      </c>
      <c r="AF1650">
        <v>1</v>
      </c>
      <c r="AH1650" t="s">
        <v>36</v>
      </c>
    </row>
    <row r="1651" spans="1:34" hidden="1" x14ac:dyDescent="0.15">
      <c r="A1651" t="s">
        <v>2458</v>
      </c>
      <c r="B1651" t="s">
        <v>38</v>
      </c>
      <c r="C1651" t="s">
        <v>2457</v>
      </c>
      <c r="D1651" t="s">
        <v>600</v>
      </c>
      <c r="E1651" t="s">
        <v>33</v>
      </c>
      <c r="F1651">
        <v>0.58950000000000002</v>
      </c>
      <c r="G1651">
        <f>'Fuel Resources ล่าสุด'!G1651</f>
        <v>0</v>
      </c>
      <c r="H1651" t="str">
        <f t="shared" si="25"/>
        <v>ซ้ำกัน</v>
      </c>
      <c r="O1651" t="s">
        <v>43</v>
      </c>
      <c r="AC1651" t="s">
        <v>35</v>
      </c>
      <c r="AF1651">
        <v>1</v>
      </c>
      <c r="AH1651" t="s">
        <v>36</v>
      </c>
    </row>
    <row r="1652" spans="1:34" hidden="1" x14ac:dyDescent="0.15">
      <c r="A1652" t="s">
        <v>2459</v>
      </c>
      <c r="B1652" t="s">
        <v>38</v>
      </c>
      <c r="C1652" t="s">
        <v>2460</v>
      </c>
      <c r="D1652" t="s">
        <v>600</v>
      </c>
      <c r="E1652" t="s">
        <v>33</v>
      </c>
      <c r="F1652">
        <v>1.2014</v>
      </c>
      <c r="G1652">
        <f>'Fuel Resources ล่าสุด'!G1652</f>
        <v>0</v>
      </c>
      <c r="H1652" t="str">
        <f t="shared" si="25"/>
        <v>ซ้ำกัน</v>
      </c>
      <c r="O1652" t="s">
        <v>41</v>
      </c>
      <c r="AC1652" t="s">
        <v>35</v>
      </c>
      <c r="AF1652">
        <v>1</v>
      </c>
      <c r="AH1652" t="s">
        <v>36</v>
      </c>
    </row>
    <row r="1653" spans="1:34" hidden="1" x14ac:dyDescent="0.15">
      <c r="A1653" t="s">
        <v>2461</v>
      </c>
      <c r="B1653" t="s">
        <v>38</v>
      </c>
      <c r="C1653" t="s">
        <v>2460</v>
      </c>
      <c r="D1653" t="s">
        <v>600</v>
      </c>
      <c r="E1653" t="s">
        <v>33</v>
      </c>
      <c r="F1653">
        <v>1.1649</v>
      </c>
      <c r="G1653">
        <f>'Fuel Resources ล่าสุด'!G1653</f>
        <v>0</v>
      </c>
      <c r="H1653" t="str">
        <f t="shared" si="25"/>
        <v>ซ้ำกัน</v>
      </c>
      <c r="O1653" t="s">
        <v>43</v>
      </c>
      <c r="AC1653" t="s">
        <v>35</v>
      </c>
      <c r="AF1653">
        <v>1</v>
      </c>
      <c r="AH1653" t="s">
        <v>36</v>
      </c>
    </row>
    <row r="1654" spans="1:34" hidden="1" x14ac:dyDescent="0.15">
      <c r="A1654" t="s">
        <v>2462</v>
      </c>
      <c r="B1654" t="s">
        <v>38</v>
      </c>
      <c r="C1654" t="s">
        <v>2463</v>
      </c>
      <c r="D1654" t="s">
        <v>675</v>
      </c>
      <c r="E1654" t="s">
        <v>33</v>
      </c>
      <c r="F1654">
        <v>0.20710000000000001</v>
      </c>
      <c r="G1654">
        <f>'Fuel Resources ล่าสุด'!G1654</f>
        <v>0</v>
      </c>
      <c r="H1654" t="str">
        <f t="shared" si="25"/>
        <v>ซ้ำกัน</v>
      </c>
      <c r="O1654" t="s">
        <v>41</v>
      </c>
      <c r="AC1654" t="s">
        <v>35</v>
      </c>
      <c r="AF1654">
        <v>1</v>
      </c>
      <c r="AH1654" t="s">
        <v>36</v>
      </c>
    </row>
    <row r="1655" spans="1:34" hidden="1" x14ac:dyDescent="0.15">
      <c r="A1655" t="s">
        <v>2464</v>
      </c>
      <c r="B1655" t="s">
        <v>38</v>
      </c>
      <c r="C1655" t="s">
        <v>2463</v>
      </c>
      <c r="D1655" t="s">
        <v>675</v>
      </c>
      <c r="E1655" t="s">
        <v>33</v>
      </c>
      <c r="F1655">
        <v>2.92E-2</v>
      </c>
      <c r="G1655">
        <f>'Fuel Resources ล่าสุด'!G1655</f>
        <v>0</v>
      </c>
      <c r="H1655" t="str">
        <f t="shared" si="25"/>
        <v>ซ้ำกัน</v>
      </c>
      <c r="O1655" t="s">
        <v>41</v>
      </c>
      <c r="AC1655" t="s">
        <v>35</v>
      </c>
      <c r="AF1655">
        <v>1</v>
      </c>
      <c r="AH1655" t="s">
        <v>36</v>
      </c>
    </row>
    <row r="1656" spans="1:34" hidden="1" x14ac:dyDescent="0.15">
      <c r="A1656" t="s">
        <v>2465</v>
      </c>
      <c r="B1656" t="s">
        <v>38</v>
      </c>
      <c r="C1656" t="s">
        <v>2466</v>
      </c>
      <c r="D1656" t="s">
        <v>675</v>
      </c>
      <c r="E1656" t="s">
        <v>33</v>
      </c>
      <c r="F1656">
        <v>1.2702</v>
      </c>
      <c r="G1656">
        <f>'Fuel Resources ล่าสุด'!G1656</f>
        <v>0</v>
      </c>
      <c r="H1656" t="str">
        <f t="shared" si="25"/>
        <v>ซ้ำกัน</v>
      </c>
      <c r="O1656" t="s">
        <v>41</v>
      </c>
      <c r="AC1656" t="s">
        <v>35</v>
      </c>
      <c r="AF1656">
        <v>1</v>
      </c>
      <c r="AH1656" t="s">
        <v>36</v>
      </c>
    </row>
    <row r="1657" spans="1:34" hidden="1" x14ac:dyDescent="0.15">
      <c r="A1657" t="s">
        <v>2467</v>
      </c>
      <c r="B1657" t="s">
        <v>38</v>
      </c>
      <c r="C1657" t="s">
        <v>2466</v>
      </c>
      <c r="D1657" t="s">
        <v>675</v>
      </c>
      <c r="E1657" t="s">
        <v>33</v>
      </c>
      <c r="F1657">
        <v>1.2656000000000001</v>
      </c>
      <c r="G1657">
        <f>'Fuel Resources ล่าสุด'!G1657</f>
        <v>0</v>
      </c>
      <c r="H1657" t="str">
        <f t="shared" si="25"/>
        <v>ซ้ำกัน</v>
      </c>
      <c r="O1657" t="s">
        <v>41</v>
      </c>
      <c r="AC1657" t="s">
        <v>35</v>
      </c>
      <c r="AF1657">
        <v>1</v>
      </c>
      <c r="AH1657" t="s">
        <v>36</v>
      </c>
    </row>
    <row r="1658" spans="1:34" s="2" customFormat="1" x14ac:dyDescent="0.15">
      <c r="A1658" s="2" t="s">
        <v>2468</v>
      </c>
      <c r="B1658" s="2" t="s">
        <v>603</v>
      </c>
      <c r="C1658" s="2" t="s">
        <v>2469</v>
      </c>
      <c r="D1658" s="2" t="s">
        <v>605</v>
      </c>
      <c r="E1658" s="2" t="s">
        <v>33</v>
      </c>
      <c r="F1658" s="2">
        <v>3.33</v>
      </c>
      <c r="G1658">
        <f>'Fuel Resources ล่าสุด'!G1658</f>
        <v>0</v>
      </c>
      <c r="H1658" s="2" t="str">
        <f t="shared" si="25"/>
        <v>ไม่ซ้ำกัน</v>
      </c>
      <c r="I1658"/>
      <c r="J1658"/>
      <c r="K1658"/>
      <c r="L1658"/>
      <c r="M1658"/>
      <c r="N1658"/>
      <c r="O1658" s="2" t="s">
        <v>606</v>
      </c>
      <c r="AC1658" s="2" t="s">
        <v>35</v>
      </c>
      <c r="AF1658" s="2">
        <v>1</v>
      </c>
      <c r="AH1658" s="2" t="s">
        <v>36</v>
      </c>
    </row>
    <row r="1659" spans="1:34" s="2" customFormat="1" x14ac:dyDescent="0.15">
      <c r="A1659" s="2" t="s">
        <v>2470</v>
      </c>
      <c r="B1659" s="2" t="s">
        <v>608</v>
      </c>
      <c r="C1659" s="2" t="s">
        <v>2469</v>
      </c>
      <c r="D1659" s="2" t="s">
        <v>605</v>
      </c>
      <c r="E1659" s="2" t="s">
        <v>33</v>
      </c>
      <c r="F1659" s="2">
        <v>3.33</v>
      </c>
      <c r="G1659">
        <f>'Fuel Resources ล่าสุด'!G1659</f>
        <v>0</v>
      </c>
      <c r="H1659" s="2" t="str">
        <f t="shared" si="25"/>
        <v>ไม่ซ้ำกัน</v>
      </c>
      <c r="I1659"/>
      <c r="J1659"/>
      <c r="K1659"/>
      <c r="L1659"/>
      <c r="M1659"/>
      <c r="N1659"/>
      <c r="O1659" s="2" t="s">
        <v>606</v>
      </c>
      <c r="AC1659" s="2" t="s">
        <v>35</v>
      </c>
      <c r="AF1659" s="2">
        <v>1</v>
      </c>
      <c r="AH1659" s="2" t="s">
        <v>36</v>
      </c>
    </row>
    <row r="1660" spans="1:34" hidden="1" x14ac:dyDescent="0.15">
      <c r="A1660" t="s">
        <v>2471</v>
      </c>
      <c r="B1660" t="s">
        <v>38</v>
      </c>
      <c r="C1660" t="s">
        <v>2472</v>
      </c>
      <c r="D1660" t="s">
        <v>798</v>
      </c>
      <c r="E1660" t="s">
        <v>33</v>
      </c>
      <c r="F1660">
        <v>3.6400000000000002E-2</v>
      </c>
      <c r="G1660">
        <f>'Fuel Resources ล่าสุด'!G1660</f>
        <v>0</v>
      </c>
      <c r="H1660" t="str">
        <f t="shared" si="25"/>
        <v>ซ้ำกัน</v>
      </c>
      <c r="O1660" t="s">
        <v>41</v>
      </c>
      <c r="AC1660" t="s">
        <v>35</v>
      </c>
      <c r="AF1660">
        <v>1</v>
      </c>
      <c r="AH1660" t="s">
        <v>36</v>
      </c>
    </row>
    <row r="1661" spans="1:34" hidden="1" x14ac:dyDescent="0.15">
      <c r="A1661" t="s">
        <v>2473</v>
      </c>
      <c r="B1661" t="s">
        <v>38</v>
      </c>
      <c r="C1661" t="s">
        <v>2472</v>
      </c>
      <c r="D1661" t="s">
        <v>798</v>
      </c>
      <c r="E1661" t="s">
        <v>33</v>
      </c>
      <c r="F1661">
        <v>2.6499999999999999E-2</v>
      </c>
      <c r="G1661">
        <f>'Fuel Resources ล่าสุด'!G1661</f>
        <v>0</v>
      </c>
      <c r="H1661" t="str">
        <f t="shared" si="25"/>
        <v>ซ้ำกัน</v>
      </c>
      <c r="O1661" t="s">
        <v>43</v>
      </c>
      <c r="AC1661" t="s">
        <v>35</v>
      </c>
      <c r="AF1661">
        <v>1</v>
      </c>
      <c r="AH1661" t="s">
        <v>36</v>
      </c>
    </row>
    <row r="1662" spans="1:34" s="2" customFormat="1" x14ac:dyDescent="0.15">
      <c r="A1662" s="2" t="s">
        <v>2474</v>
      </c>
      <c r="B1662" s="2" t="s">
        <v>603</v>
      </c>
      <c r="C1662" s="2" t="s">
        <v>2475</v>
      </c>
      <c r="D1662" s="2" t="s">
        <v>605</v>
      </c>
      <c r="E1662" s="2" t="s">
        <v>33</v>
      </c>
      <c r="F1662" s="2">
        <v>2.5299999999999998</v>
      </c>
      <c r="G1662">
        <f>'Fuel Resources ล่าสุด'!G1662</f>
        <v>0</v>
      </c>
      <c r="H1662" s="2" t="str">
        <f t="shared" si="25"/>
        <v>ไม่ซ้ำกัน</v>
      </c>
      <c r="I1662"/>
      <c r="J1662"/>
      <c r="K1662"/>
      <c r="L1662"/>
      <c r="M1662"/>
      <c r="N1662"/>
      <c r="O1662" s="2" t="s">
        <v>606</v>
      </c>
      <c r="AC1662" s="2" t="s">
        <v>35</v>
      </c>
      <c r="AF1662" s="2">
        <v>1</v>
      </c>
      <c r="AH1662" s="2" t="s">
        <v>36</v>
      </c>
    </row>
    <row r="1663" spans="1:34" s="2" customFormat="1" x14ac:dyDescent="0.15">
      <c r="A1663" s="2" t="s">
        <v>2476</v>
      </c>
      <c r="B1663" s="2" t="s">
        <v>608</v>
      </c>
      <c r="C1663" s="2" t="s">
        <v>2475</v>
      </c>
      <c r="D1663" s="2" t="s">
        <v>605</v>
      </c>
      <c r="E1663" s="2" t="s">
        <v>33</v>
      </c>
      <c r="F1663" s="2">
        <v>2.5299999999999998</v>
      </c>
      <c r="G1663">
        <f>'Fuel Resources ล่าสุด'!G1663</f>
        <v>0</v>
      </c>
      <c r="H1663" s="2" t="str">
        <f t="shared" si="25"/>
        <v>ไม่ซ้ำกัน</v>
      </c>
      <c r="I1663"/>
      <c r="J1663"/>
      <c r="K1663"/>
      <c r="L1663"/>
      <c r="M1663"/>
      <c r="N1663"/>
      <c r="O1663" s="2" t="s">
        <v>606</v>
      </c>
      <c r="AC1663" s="2" t="s">
        <v>35</v>
      </c>
      <c r="AF1663" s="2">
        <v>1</v>
      </c>
      <c r="AH1663" s="2" t="s">
        <v>36</v>
      </c>
    </row>
    <row r="1664" spans="1:34" hidden="1" x14ac:dyDescent="0.15">
      <c r="A1664" t="s">
        <v>2477</v>
      </c>
      <c r="B1664" t="s">
        <v>38</v>
      </c>
      <c r="C1664" t="s">
        <v>2478</v>
      </c>
      <c r="D1664" t="s">
        <v>600</v>
      </c>
      <c r="E1664" t="s">
        <v>33</v>
      </c>
      <c r="F1664">
        <v>0.63229999999999997</v>
      </c>
      <c r="G1664">
        <f>'Fuel Resources ล่าสุด'!G1664</f>
        <v>0</v>
      </c>
      <c r="H1664" t="str">
        <f t="shared" si="25"/>
        <v>ซ้ำกัน</v>
      </c>
      <c r="O1664" t="s">
        <v>41</v>
      </c>
      <c r="AC1664" t="s">
        <v>35</v>
      </c>
      <c r="AF1664">
        <v>1</v>
      </c>
      <c r="AH1664" t="s">
        <v>36</v>
      </c>
    </row>
    <row r="1665" spans="1:34" hidden="1" x14ac:dyDescent="0.15">
      <c r="A1665" t="s">
        <v>2479</v>
      </c>
      <c r="B1665" t="s">
        <v>38</v>
      </c>
      <c r="C1665" t="s">
        <v>2478</v>
      </c>
      <c r="D1665" t="s">
        <v>600</v>
      </c>
      <c r="E1665" t="s">
        <v>33</v>
      </c>
      <c r="F1665">
        <v>0.60599999999999998</v>
      </c>
      <c r="G1665">
        <f>'Fuel Resources ล่าสุด'!G1665</f>
        <v>0</v>
      </c>
      <c r="H1665" t="str">
        <f t="shared" si="25"/>
        <v>ซ้ำกัน</v>
      </c>
      <c r="O1665" t="s">
        <v>43</v>
      </c>
      <c r="AC1665" t="s">
        <v>35</v>
      </c>
      <c r="AF1665">
        <v>1</v>
      </c>
      <c r="AH1665" t="s">
        <v>36</v>
      </c>
    </row>
    <row r="1666" spans="1:34" hidden="1" x14ac:dyDescent="0.15">
      <c r="A1666" t="s">
        <v>2480</v>
      </c>
      <c r="B1666" t="s">
        <v>38</v>
      </c>
      <c r="C1666" t="s">
        <v>2481</v>
      </c>
      <c r="D1666" t="s">
        <v>600</v>
      </c>
      <c r="E1666" t="s">
        <v>33</v>
      </c>
      <c r="F1666">
        <v>0.72889999999999999</v>
      </c>
      <c r="G1666">
        <f>'Fuel Resources ล่าสุด'!G1666</f>
        <v>0</v>
      </c>
      <c r="H1666" t="str">
        <f t="shared" si="25"/>
        <v>ซ้ำกัน</v>
      </c>
      <c r="O1666" t="s">
        <v>41</v>
      </c>
      <c r="AC1666" t="s">
        <v>35</v>
      </c>
      <c r="AF1666">
        <v>1</v>
      </c>
      <c r="AH1666" t="s">
        <v>36</v>
      </c>
    </row>
    <row r="1667" spans="1:34" hidden="1" x14ac:dyDescent="0.15">
      <c r="A1667" t="s">
        <v>2482</v>
      </c>
      <c r="B1667" t="s">
        <v>38</v>
      </c>
      <c r="C1667" t="s">
        <v>2481</v>
      </c>
      <c r="D1667" t="s">
        <v>600</v>
      </c>
      <c r="E1667" t="s">
        <v>33</v>
      </c>
      <c r="F1667">
        <v>0.71689999999999998</v>
      </c>
      <c r="G1667">
        <f>'Fuel Resources ล่าสุด'!G1667</f>
        <v>0</v>
      </c>
      <c r="H1667" t="str">
        <f t="shared" ref="H1667:H1730" si="26">IF(COUNTIF(G:G,C1667)&gt;0,"ซ้ำกัน","ไม่ซ้ำกัน")</f>
        <v>ซ้ำกัน</v>
      </c>
      <c r="O1667" t="s">
        <v>43</v>
      </c>
      <c r="AC1667" t="s">
        <v>35</v>
      </c>
      <c r="AF1667">
        <v>1</v>
      </c>
      <c r="AH1667" t="s">
        <v>36</v>
      </c>
    </row>
    <row r="1668" spans="1:34" hidden="1" x14ac:dyDescent="0.15">
      <c r="A1668" t="s">
        <v>2483</v>
      </c>
      <c r="B1668" t="s">
        <v>38</v>
      </c>
      <c r="C1668" t="s">
        <v>2484</v>
      </c>
      <c r="D1668" t="s">
        <v>600</v>
      </c>
      <c r="E1668" t="s">
        <v>33</v>
      </c>
      <c r="F1668">
        <v>0.25469999999999998</v>
      </c>
      <c r="G1668">
        <f>'Fuel Resources ล่าสุด'!G1668</f>
        <v>0</v>
      </c>
      <c r="H1668" t="str">
        <f t="shared" si="26"/>
        <v>ซ้ำกัน</v>
      </c>
      <c r="O1668" t="s">
        <v>41</v>
      </c>
      <c r="AC1668" t="s">
        <v>35</v>
      </c>
      <c r="AF1668">
        <v>1</v>
      </c>
      <c r="AH1668" t="s">
        <v>36</v>
      </c>
    </row>
    <row r="1669" spans="1:34" hidden="1" x14ac:dyDescent="0.15">
      <c r="A1669" t="s">
        <v>2485</v>
      </c>
      <c r="B1669" t="s">
        <v>38</v>
      </c>
      <c r="C1669" t="s">
        <v>2484</v>
      </c>
      <c r="D1669" t="s">
        <v>600</v>
      </c>
      <c r="E1669" t="s">
        <v>33</v>
      </c>
      <c r="F1669">
        <v>0.25580000000000003</v>
      </c>
      <c r="G1669">
        <f>'Fuel Resources ล่าสุด'!G1669</f>
        <v>0</v>
      </c>
      <c r="H1669" t="str">
        <f t="shared" si="26"/>
        <v>ซ้ำกัน</v>
      </c>
      <c r="O1669" t="s">
        <v>43</v>
      </c>
      <c r="AC1669" t="s">
        <v>35</v>
      </c>
      <c r="AF1669">
        <v>1</v>
      </c>
      <c r="AH1669" t="s">
        <v>36</v>
      </c>
    </row>
    <row r="1670" spans="1:34" hidden="1" x14ac:dyDescent="0.15">
      <c r="A1670" t="s">
        <v>2486</v>
      </c>
      <c r="B1670" t="s">
        <v>38</v>
      </c>
      <c r="C1670" t="s">
        <v>2487</v>
      </c>
      <c r="D1670" t="s">
        <v>600</v>
      </c>
      <c r="E1670" t="s">
        <v>33</v>
      </c>
      <c r="F1670">
        <v>0.125</v>
      </c>
      <c r="G1670">
        <f>'Fuel Resources ล่าสุด'!G1670</f>
        <v>0</v>
      </c>
      <c r="H1670" t="str">
        <f t="shared" si="26"/>
        <v>ซ้ำกัน</v>
      </c>
      <c r="O1670" t="s">
        <v>41</v>
      </c>
      <c r="AC1670" t="s">
        <v>35</v>
      </c>
      <c r="AF1670">
        <v>1</v>
      </c>
      <c r="AH1670" t="s">
        <v>36</v>
      </c>
    </row>
    <row r="1671" spans="1:34" hidden="1" x14ac:dyDescent="0.15">
      <c r="A1671" t="s">
        <v>2488</v>
      </c>
      <c r="B1671" t="s">
        <v>38</v>
      </c>
      <c r="C1671" t="s">
        <v>2487</v>
      </c>
      <c r="D1671" t="s">
        <v>600</v>
      </c>
      <c r="E1671" t="s">
        <v>33</v>
      </c>
      <c r="F1671">
        <v>0.125</v>
      </c>
      <c r="G1671">
        <f>'Fuel Resources ล่าสุด'!G1671</f>
        <v>0</v>
      </c>
      <c r="H1671" t="str">
        <f t="shared" si="26"/>
        <v>ซ้ำกัน</v>
      </c>
      <c r="O1671" t="s">
        <v>43</v>
      </c>
      <c r="AC1671" t="s">
        <v>35</v>
      </c>
      <c r="AF1671">
        <v>1</v>
      </c>
      <c r="AH1671" t="s">
        <v>36</v>
      </c>
    </row>
    <row r="1672" spans="1:34" hidden="1" x14ac:dyDescent="0.15">
      <c r="A1672" t="s">
        <v>2489</v>
      </c>
      <c r="B1672" t="s">
        <v>38</v>
      </c>
      <c r="C1672" t="s">
        <v>2490</v>
      </c>
      <c r="D1672" t="s">
        <v>600</v>
      </c>
      <c r="E1672" t="s">
        <v>33</v>
      </c>
      <c r="F1672">
        <v>0.32769999999999999</v>
      </c>
      <c r="G1672">
        <f>'Fuel Resources ล่าสุด'!G1672</f>
        <v>0</v>
      </c>
      <c r="H1672" t="str">
        <f t="shared" si="26"/>
        <v>ซ้ำกัน</v>
      </c>
      <c r="O1672" t="s">
        <v>41</v>
      </c>
      <c r="AC1672" t="s">
        <v>35</v>
      </c>
      <c r="AF1672">
        <v>1</v>
      </c>
      <c r="AH1672" t="s">
        <v>36</v>
      </c>
    </row>
    <row r="1673" spans="1:34" hidden="1" x14ac:dyDescent="0.15">
      <c r="A1673" t="s">
        <v>2491</v>
      </c>
      <c r="B1673" t="s">
        <v>38</v>
      </c>
      <c r="C1673" t="s">
        <v>2490</v>
      </c>
      <c r="D1673" t="s">
        <v>600</v>
      </c>
      <c r="E1673" t="s">
        <v>33</v>
      </c>
      <c r="F1673">
        <v>0.32950000000000002</v>
      </c>
      <c r="G1673">
        <f>'Fuel Resources ล่าสุด'!G1673</f>
        <v>0</v>
      </c>
      <c r="H1673" t="str">
        <f t="shared" si="26"/>
        <v>ซ้ำกัน</v>
      </c>
      <c r="O1673" t="s">
        <v>43</v>
      </c>
      <c r="AC1673" t="s">
        <v>35</v>
      </c>
      <c r="AF1673">
        <v>1</v>
      </c>
      <c r="AH1673" t="s">
        <v>36</v>
      </c>
    </row>
    <row r="1674" spans="1:34" hidden="1" x14ac:dyDescent="0.15">
      <c r="A1674" t="s">
        <v>2492</v>
      </c>
      <c r="B1674" t="s">
        <v>38</v>
      </c>
      <c r="C1674" t="s">
        <v>2493</v>
      </c>
      <c r="D1674" t="s">
        <v>876</v>
      </c>
      <c r="E1674" t="s">
        <v>33</v>
      </c>
      <c r="F1674">
        <v>0.18310000000000001</v>
      </c>
      <c r="G1674">
        <f>'Fuel Resources ล่าสุด'!G1674</f>
        <v>0</v>
      </c>
      <c r="H1674" t="str">
        <f t="shared" si="26"/>
        <v>ไม่ซ้ำกัน</v>
      </c>
      <c r="O1674" t="s">
        <v>41</v>
      </c>
      <c r="AC1674" t="s">
        <v>35</v>
      </c>
      <c r="AF1674">
        <v>1</v>
      </c>
      <c r="AH1674" t="s">
        <v>36</v>
      </c>
    </row>
    <row r="1675" spans="1:34" hidden="1" x14ac:dyDescent="0.15">
      <c r="A1675" t="s">
        <v>2494</v>
      </c>
      <c r="B1675" t="s">
        <v>38</v>
      </c>
      <c r="C1675" t="s">
        <v>2493</v>
      </c>
      <c r="D1675" t="s">
        <v>876</v>
      </c>
      <c r="E1675" t="s">
        <v>33</v>
      </c>
      <c r="F1675">
        <v>0.18110000000000001</v>
      </c>
      <c r="G1675">
        <f>'Fuel Resources ล่าสุด'!G1675</f>
        <v>0</v>
      </c>
      <c r="H1675" t="str">
        <f t="shared" si="26"/>
        <v>ไม่ซ้ำกัน</v>
      </c>
      <c r="O1675" t="s">
        <v>43</v>
      </c>
      <c r="AC1675" t="s">
        <v>35</v>
      </c>
      <c r="AF1675">
        <v>1</v>
      </c>
      <c r="AH1675" t="s">
        <v>36</v>
      </c>
    </row>
    <row r="1676" spans="1:34" hidden="1" x14ac:dyDescent="0.15">
      <c r="A1676" t="s">
        <v>2495</v>
      </c>
      <c r="B1676" t="s">
        <v>38</v>
      </c>
      <c r="C1676" t="s">
        <v>2496</v>
      </c>
      <c r="D1676" t="s">
        <v>813</v>
      </c>
      <c r="E1676" t="s">
        <v>33</v>
      </c>
      <c r="F1676">
        <v>3.9026999999999998</v>
      </c>
      <c r="G1676">
        <f>'Fuel Resources ล่าสุด'!G1676</f>
        <v>0</v>
      </c>
      <c r="H1676" t="str">
        <f t="shared" si="26"/>
        <v>ซ้ำกัน</v>
      </c>
      <c r="O1676" t="s">
        <v>41</v>
      </c>
      <c r="AC1676" t="s">
        <v>35</v>
      </c>
      <c r="AF1676">
        <v>1</v>
      </c>
      <c r="AH1676" t="s">
        <v>36</v>
      </c>
    </row>
    <row r="1677" spans="1:34" hidden="1" x14ac:dyDescent="0.15">
      <c r="A1677" t="s">
        <v>2497</v>
      </c>
      <c r="B1677" t="s">
        <v>38</v>
      </c>
      <c r="C1677" t="s">
        <v>2496</v>
      </c>
      <c r="D1677" t="s">
        <v>813</v>
      </c>
      <c r="E1677" t="s">
        <v>33</v>
      </c>
      <c r="F1677">
        <v>4.2045000000000003</v>
      </c>
      <c r="G1677">
        <f>'Fuel Resources ล่าสุด'!G1677</f>
        <v>0</v>
      </c>
      <c r="H1677" t="str">
        <f t="shared" si="26"/>
        <v>ซ้ำกัน</v>
      </c>
      <c r="O1677" t="s">
        <v>43</v>
      </c>
      <c r="AC1677" t="s">
        <v>35</v>
      </c>
      <c r="AF1677">
        <v>1</v>
      </c>
      <c r="AH1677" t="s">
        <v>36</v>
      </c>
    </row>
    <row r="1678" spans="1:34" hidden="1" x14ac:dyDescent="0.15">
      <c r="A1678" t="s">
        <v>2498</v>
      </c>
      <c r="B1678" t="s">
        <v>38</v>
      </c>
      <c r="C1678" t="s">
        <v>2499</v>
      </c>
      <c r="D1678" t="s">
        <v>813</v>
      </c>
      <c r="E1678" t="s">
        <v>33</v>
      </c>
      <c r="F1678">
        <v>3.9026999999999998</v>
      </c>
      <c r="G1678">
        <f>'Fuel Resources ล่าสุด'!G1678</f>
        <v>0</v>
      </c>
      <c r="H1678" t="str">
        <f t="shared" si="26"/>
        <v>ซ้ำกัน</v>
      </c>
      <c r="O1678" t="s">
        <v>41</v>
      </c>
      <c r="AC1678" t="s">
        <v>35</v>
      </c>
      <c r="AF1678">
        <v>1</v>
      </c>
      <c r="AH1678" t="s">
        <v>36</v>
      </c>
    </row>
    <row r="1679" spans="1:34" hidden="1" x14ac:dyDescent="0.15">
      <c r="A1679" t="s">
        <v>2500</v>
      </c>
      <c r="B1679" t="s">
        <v>38</v>
      </c>
      <c r="C1679" t="s">
        <v>2499</v>
      </c>
      <c r="D1679" t="s">
        <v>813</v>
      </c>
      <c r="E1679" t="s">
        <v>33</v>
      </c>
      <c r="F1679">
        <v>4.2045000000000003</v>
      </c>
      <c r="G1679">
        <f>'Fuel Resources ล่าสุด'!G1679</f>
        <v>0</v>
      </c>
      <c r="H1679" t="str">
        <f t="shared" si="26"/>
        <v>ซ้ำกัน</v>
      </c>
      <c r="O1679" t="s">
        <v>43</v>
      </c>
      <c r="AC1679" t="s">
        <v>35</v>
      </c>
      <c r="AF1679">
        <v>1</v>
      </c>
      <c r="AH1679" t="s">
        <v>36</v>
      </c>
    </row>
    <row r="1680" spans="1:34" hidden="1" x14ac:dyDescent="0.15">
      <c r="A1680" t="s">
        <v>2501</v>
      </c>
      <c r="B1680" t="s">
        <v>38</v>
      </c>
      <c r="C1680" t="s">
        <v>2502</v>
      </c>
      <c r="D1680" t="s">
        <v>813</v>
      </c>
      <c r="E1680" t="s">
        <v>33</v>
      </c>
      <c r="F1680">
        <v>3.1825999999999999</v>
      </c>
      <c r="G1680">
        <f>'Fuel Resources ล่าสุด'!G1680</f>
        <v>0</v>
      </c>
      <c r="H1680" t="str">
        <f t="shared" si="26"/>
        <v>ซ้ำกัน</v>
      </c>
      <c r="O1680" t="s">
        <v>41</v>
      </c>
      <c r="AC1680" t="s">
        <v>35</v>
      </c>
      <c r="AF1680">
        <v>1</v>
      </c>
      <c r="AH1680" t="s">
        <v>36</v>
      </c>
    </row>
    <row r="1681" spans="1:34" hidden="1" x14ac:dyDescent="0.15">
      <c r="A1681" t="s">
        <v>2503</v>
      </c>
      <c r="B1681" t="s">
        <v>38</v>
      </c>
      <c r="C1681" t="s">
        <v>2502</v>
      </c>
      <c r="D1681" t="s">
        <v>813</v>
      </c>
      <c r="E1681" t="s">
        <v>33</v>
      </c>
      <c r="F1681">
        <v>3.2025999999999999</v>
      </c>
      <c r="G1681">
        <f>'Fuel Resources ล่าสุด'!G1681</f>
        <v>0</v>
      </c>
      <c r="H1681" t="str">
        <f t="shared" si="26"/>
        <v>ซ้ำกัน</v>
      </c>
      <c r="O1681" t="s">
        <v>43</v>
      </c>
      <c r="AC1681" t="s">
        <v>35</v>
      </c>
      <c r="AF1681">
        <v>1</v>
      </c>
      <c r="AH1681" t="s">
        <v>36</v>
      </c>
    </row>
    <row r="1682" spans="1:34" s="2" customFormat="1" x14ac:dyDescent="0.15">
      <c r="A1682" s="2" t="s">
        <v>2504</v>
      </c>
      <c r="B1682" s="2" t="s">
        <v>38</v>
      </c>
      <c r="C1682" s="2" t="s">
        <v>2505</v>
      </c>
      <c r="D1682" s="2" t="s">
        <v>1143</v>
      </c>
      <c r="E1682" s="2" t="s">
        <v>33</v>
      </c>
      <c r="F1682" s="2">
        <v>11.01</v>
      </c>
      <c r="G1682">
        <f>'Fuel Resources ล่าสุด'!G1682</f>
        <v>0</v>
      </c>
      <c r="H1682" s="2" t="str">
        <f t="shared" si="26"/>
        <v>ไม่ซ้ำกัน</v>
      </c>
      <c r="I1682"/>
      <c r="J1682"/>
      <c r="K1682"/>
      <c r="L1682"/>
      <c r="M1682"/>
      <c r="N1682"/>
      <c r="O1682" s="2" t="s">
        <v>1144</v>
      </c>
      <c r="AC1682" s="2" t="s">
        <v>35</v>
      </c>
      <c r="AF1682" s="2">
        <v>1</v>
      </c>
      <c r="AH1682" s="2" t="s">
        <v>36</v>
      </c>
    </row>
    <row r="1683" spans="1:34" s="2" customFormat="1" x14ac:dyDescent="0.15">
      <c r="A1683" s="2" t="s">
        <v>2506</v>
      </c>
      <c r="B1683" s="2" t="s">
        <v>38</v>
      </c>
      <c r="C1683" s="2" t="s">
        <v>2507</v>
      </c>
      <c r="D1683" s="2" t="s">
        <v>1143</v>
      </c>
      <c r="E1683" s="2" t="s">
        <v>33</v>
      </c>
      <c r="F1683" s="2">
        <v>9.98</v>
      </c>
      <c r="G1683">
        <f>'Fuel Resources ล่าสุด'!G1683</f>
        <v>0</v>
      </c>
      <c r="H1683" s="2" t="str">
        <f t="shared" si="26"/>
        <v>ไม่ซ้ำกัน</v>
      </c>
      <c r="I1683"/>
      <c r="J1683"/>
      <c r="K1683"/>
      <c r="L1683"/>
      <c r="M1683"/>
      <c r="N1683"/>
      <c r="O1683" s="2" t="s">
        <v>1144</v>
      </c>
      <c r="AC1683" s="2" t="s">
        <v>35</v>
      </c>
      <c r="AF1683" s="2">
        <v>1</v>
      </c>
      <c r="AH1683" s="2" t="s">
        <v>36</v>
      </c>
    </row>
    <row r="1684" spans="1:34" s="2" customFormat="1" x14ac:dyDescent="0.15">
      <c r="A1684" s="2" t="s">
        <v>2508</v>
      </c>
      <c r="B1684" s="2" t="s">
        <v>38</v>
      </c>
      <c r="C1684" s="2" t="s">
        <v>2509</v>
      </c>
      <c r="D1684" s="2" t="s">
        <v>1143</v>
      </c>
      <c r="E1684" s="2" t="s">
        <v>2510</v>
      </c>
      <c r="F1684" s="2">
        <v>0.5161</v>
      </c>
      <c r="G1684">
        <f>'Fuel Resources ล่าสุด'!G1684</f>
        <v>0</v>
      </c>
      <c r="H1684" s="2" t="str">
        <f t="shared" si="26"/>
        <v>ไม่ซ้ำกัน</v>
      </c>
      <c r="I1684"/>
      <c r="J1684"/>
      <c r="K1684"/>
      <c r="L1684"/>
      <c r="M1684"/>
      <c r="N1684"/>
      <c r="O1684" s="2" t="s">
        <v>1144</v>
      </c>
      <c r="AC1684" s="2" t="s">
        <v>35</v>
      </c>
      <c r="AF1684" s="2">
        <v>1</v>
      </c>
      <c r="AH1684" s="2" t="s">
        <v>36</v>
      </c>
    </row>
    <row r="1685" spans="1:34" hidden="1" x14ac:dyDescent="0.15">
      <c r="A1685" t="s">
        <v>2511</v>
      </c>
      <c r="B1685" t="s">
        <v>38</v>
      </c>
      <c r="C1685" t="s">
        <v>2512</v>
      </c>
      <c r="D1685" t="s">
        <v>1143</v>
      </c>
      <c r="E1685" t="s">
        <v>33</v>
      </c>
      <c r="F1685">
        <v>11.9</v>
      </c>
      <c r="G1685">
        <f>'Fuel Resources ล่าสุด'!G1685</f>
        <v>0</v>
      </c>
      <c r="H1685" t="str">
        <f t="shared" si="26"/>
        <v>ซ้ำกัน</v>
      </c>
      <c r="O1685" t="s">
        <v>41</v>
      </c>
      <c r="AC1685" t="s">
        <v>35</v>
      </c>
      <c r="AF1685">
        <v>1</v>
      </c>
      <c r="AH1685" t="s">
        <v>36</v>
      </c>
    </row>
    <row r="1686" spans="1:34" hidden="1" x14ac:dyDescent="0.15">
      <c r="A1686" t="s">
        <v>2513</v>
      </c>
      <c r="B1686" t="s">
        <v>38</v>
      </c>
      <c r="C1686" t="s">
        <v>2514</v>
      </c>
      <c r="D1686" t="s">
        <v>1143</v>
      </c>
      <c r="E1686" t="s">
        <v>33</v>
      </c>
      <c r="F1686">
        <v>12.0474</v>
      </c>
      <c r="G1686">
        <f>'Fuel Resources ล่าสุด'!G1686</f>
        <v>0</v>
      </c>
      <c r="H1686" t="str">
        <f t="shared" si="26"/>
        <v>ไม่ซ้ำกัน</v>
      </c>
      <c r="O1686" t="s">
        <v>41</v>
      </c>
      <c r="AC1686" t="s">
        <v>35</v>
      </c>
      <c r="AF1686">
        <v>1</v>
      </c>
      <c r="AH1686" t="s">
        <v>36</v>
      </c>
    </row>
    <row r="1687" spans="1:34" hidden="1" x14ac:dyDescent="0.15">
      <c r="A1687" t="s">
        <v>2515</v>
      </c>
      <c r="B1687" t="s">
        <v>38</v>
      </c>
      <c r="C1687" t="s">
        <v>2514</v>
      </c>
      <c r="D1687" t="s">
        <v>1143</v>
      </c>
      <c r="E1687" t="s">
        <v>33</v>
      </c>
      <c r="F1687">
        <v>11.0609</v>
      </c>
      <c r="G1687">
        <f>'Fuel Resources ล่าสุด'!G1687</f>
        <v>0</v>
      </c>
      <c r="H1687" t="str">
        <f t="shared" si="26"/>
        <v>ไม่ซ้ำกัน</v>
      </c>
      <c r="O1687" t="s">
        <v>43</v>
      </c>
      <c r="AC1687" t="s">
        <v>35</v>
      </c>
      <c r="AF1687">
        <v>1</v>
      </c>
      <c r="AH1687" t="s">
        <v>36</v>
      </c>
    </row>
    <row r="1688" spans="1:34" hidden="1" x14ac:dyDescent="0.15">
      <c r="A1688" t="s">
        <v>2516</v>
      </c>
      <c r="B1688" t="s">
        <v>38</v>
      </c>
      <c r="C1688" t="s">
        <v>2517</v>
      </c>
      <c r="D1688" t="s">
        <v>1143</v>
      </c>
      <c r="E1688" t="s">
        <v>33</v>
      </c>
      <c r="F1688">
        <v>4.5279999999999996</v>
      </c>
      <c r="G1688">
        <f>'Fuel Resources ล่าสุด'!G1688</f>
        <v>0</v>
      </c>
      <c r="H1688" t="str">
        <f t="shared" si="26"/>
        <v>ไม่ซ้ำกัน</v>
      </c>
      <c r="O1688" t="s">
        <v>41</v>
      </c>
      <c r="AC1688" t="s">
        <v>35</v>
      </c>
      <c r="AF1688">
        <v>1</v>
      </c>
      <c r="AH1688" t="s">
        <v>36</v>
      </c>
    </row>
    <row r="1689" spans="1:34" hidden="1" x14ac:dyDescent="0.15">
      <c r="A1689" t="s">
        <v>2518</v>
      </c>
      <c r="B1689" t="s">
        <v>38</v>
      </c>
      <c r="C1689" t="s">
        <v>2517</v>
      </c>
      <c r="D1689" t="s">
        <v>1143</v>
      </c>
      <c r="E1689" t="s">
        <v>33</v>
      </c>
      <c r="F1689">
        <v>4.1387999999999998</v>
      </c>
      <c r="G1689">
        <f>'Fuel Resources ล่าสุด'!G1689</f>
        <v>0</v>
      </c>
      <c r="H1689" t="str">
        <f t="shared" si="26"/>
        <v>ไม่ซ้ำกัน</v>
      </c>
      <c r="O1689" t="s">
        <v>43</v>
      </c>
      <c r="AC1689" t="s">
        <v>35</v>
      </c>
      <c r="AF1689">
        <v>1</v>
      </c>
      <c r="AH1689" t="s">
        <v>36</v>
      </c>
    </row>
    <row r="1690" spans="1:34" hidden="1" x14ac:dyDescent="0.15">
      <c r="A1690" t="s">
        <v>2519</v>
      </c>
      <c r="B1690" t="s">
        <v>38</v>
      </c>
      <c r="C1690" t="s">
        <v>2520</v>
      </c>
      <c r="D1690" t="s">
        <v>1143</v>
      </c>
      <c r="E1690" t="s">
        <v>33</v>
      </c>
      <c r="F1690">
        <v>10.163</v>
      </c>
      <c r="G1690">
        <f>'Fuel Resources ล่าสุด'!G1690</f>
        <v>0</v>
      </c>
      <c r="H1690" t="str">
        <f t="shared" si="26"/>
        <v>ไม่ซ้ำกัน</v>
      </c>
      <c r="O1690" t="s">
        <v>41</v>
      </c>
      <c r="AC1690" t="s">
        <v>35</v>
      </c>
      <c r="AF1690">
        <v>1</v>
      </c>
      <c r="AH1690" t="s">
        <v>36</v>
      </c>
    </row>
    <row r="1691" spans="1:34" hidden="1" x14ac:dyDescent="0.15">
      <c r="A1691" t="s">
        <v>2521</v>
      </c>
      <c r="B1691" t="s">
        <v>38</v>
      </c>
      <c r="C1691" t="s">
        <v>2520</v>
      </c>
      <c r="D1691" t="s">
        <v>1143</v>
      </c>
      <c r="E1691" t="s">
        <v>33</v>
      </c>
      <c r="F1691">
        <v>9.4050999999999991</v>
      </c>
      <c r="G1691">
        <f>'Fuel Resources ล่าสุด'!G1691</f>
        <v>0</v>
      </c>
      <c r="H1691" t="str">
        <f t="shared" si="26"/>
        <v>ไม่ซ้ำกัน</v>
      </c>
      <c r="O1691" t="s">
        <v>43</v>
      </c>
      <c r="AC1691" t="s">
        <v>35</v>
      </c>
      <c r="AF1691">
        <v>1</v>
      </c>
      <c r="AH1691" t="s">
        <v>36</v>
      </c>
    </row>
    <row r="1692" spans="1:34" hidden="1" x14ac:dyDescent="0.15">
      <c r="A1692" t="s">
        <v>2522</v>
      </c>
      <c r="B1692" t="s">
        <v>38</v>
      </c>
      <c r="C1692" t="s">
        <v>2523</v>
      </c>
      <c r="D1692" t="s">
        <v>1143</v>
      </c>
      <c r="E1692" t="s">
        <v>33</v>
      </c>
      <c r="F1692">
        <v>5.5382999999999996</v>
      </c>
      <c r="G1692">
        <f>'Fuel Resources ล่าสุด'!G1692</f>
        <v>0</v>
      </c>
      <c r="H1692" t="str">
        <f t="shared" si="26"/>
        <v>ไม่ซ้ำกัน</v>
      </c>
      <c r="O1692" t="s">
        <v>41</v>
      </c>
      <c r="AC1692" t="s">
        <v>35</v>
      </c>
      <c r="AF1692">
        <v>1</v>
      </c>
      <c r="AH1692" t="s">
        <v>36</v>
      </c>
    </row>
    <row r="1693" spans="1:34" hidden="1" x14ac:dyDescent="0.15">
      <c r="A1693" t="s">
        <v>2524</v>
      </c>
      <c r="B1693" t="s">
        <v>38</v>
      </c>
      <c r="C1693" t="s">
        <v>2523</v>
      </c>
      <c r="D1693" t="s">
        <v>1143</v>
      </c>
      <c r="E1693" t="s">
        <v>33</v>
      </c>
      <c r="F1693">
        <v>5.0407000000000002</v>
      </c>
      <c r="G1693">
        <f>'Fuel Resources ล่าสุด'!G1693</f>
        <v>0</v>
      </c>
      <c r="H1693" t="str">
        <f t="shared" si="26"/>
        <v>ไม่ซ้ำกัน</v>
      </c>
      <c r="O1693" t="s">
        <v>43</v>
      </c>
      <c r="AC1693" t="s">
        <v>35</v>
      </c>
      <c r="AF1693">
        <v>1</v>
      </c>
      <c r="AH1693" t="s">
        <v>36</v>
      </c>
    </row>
    <row r="1694" spans="1:34" hidden="1" x14ac:dyDescent="0.15">
      <c r="A1694" t="s">
        <v>2525</v>
      </c>
      <c r="B1694" t="s">
        <v>38</v>
      </c>
      <c r="C1694" t="s">
        <v>2526</v>
      </c>
      <c r="D1694" t="s">
        <v>1143</v>
      </c>
      <c r="E1694" t="s">
        <v>33</v>
      </c>
      <c r="F1694">
        <v>10.3192</v>
      </c>
      <c r="G1694">
        <f>'Fuel Resources ล่าสุด'!G1694</f>
        <v>0</v>
      </c>
      <c r="H1694" t="str">
        <f t="shared" si="26"/>
        <v>ไม่ซ้ำกัน</v>
      </c>
      <c r="O1694" t="s">
        <v>41</v>
      </c>
      <c r="AC1694" t="s">
        <v>35</v>
      </c>
      <c r="AF1694">
        <v>1</v>
      </c>
      <c r="AH1694" t="s">
        <v>36</v>
      </c>
    </row>
    <row r="1695" spans="1:34" hidden="1" x14ac:dyDescent="0.15">
      <c r="A1695" t="s">
        <v>2527</v>
      </c>
      <c r="B1695" t="s">
        <v>38</v>
      </c>
      <c r="C1695" t="s">
        <v>2526</v>
      </c>
      <c r="D1695" t="s">
        <v>1143</v>
      </c>
      <c r="E1695" t="s">
        <v>33</v>
      </c>
      <c r="F1695">
        <v>9.6121999999999996</v>
      </c>
      <c r="G1695">
        <f>'Fuel Resources ล่าสุด'!G1695</f>
        <v>0</v>
      </c>
      <c r="H1695" t="str">
        <f t="shared" si="26"/>
        <v>ไม่ซ้ำกัน</v>
      </c>
      <c r="O1695" t="s">
        <v>43</v>
      </c>
      <c r="AC1695" t="s">
        <v>35</v>
      </c>
      <c r="AF1695">
        <v>1</v>
      </c>
      <c r="AH1695" t="s">
        <v>36</v>
      </c>
    </row>
    <row r="1696" spans="1:34" hidden="1" x14ac:dyDescent="0.15">
      <c r="A1696" t="s">
        <v>2528</v>
      </c>
      <c r="B1696" t="s">
        <v>38</v>
      </c>
      <c r="C1696" t="s">
        <v>2529</v>
      </c>
      <c r="D1696" t="s">
        <v>1143</v>
      </c>
      <c r="E1696" t="s">
        <v>33</v>
      </c>
      <c r="F1696">
        <v>8.0419</v>
      </c>
      <c r="G1696">
        <f>'Fuel Resources ล่าสุด'!G1696</f>
        <v>0</v>
      </c>
      <c r="H1696" t="str">
        <f t="shared" si="26"/>
        <v>ไม่ซ้ำกัน</v>
      </c>
      <c r="O1696" t="s">
        <v>41</v>
      </c>
      <c r="AC1696" t="s">
        <v>35</v>
      </c>
      <c r="AF1696">
        <v>1</v>
      </c>
      <c r="AH1696" t="s">
        <v>36</v>
      </c>
    </row>
    <row r="1697" spans="1:34" hidden="1" x14ac:dyDescent="0.15">
      <c r="A1697" t="s">
        <v>2530</v>
      </c>
      <c r="B1697" t="s">
        <v>38</v>
      </c>
      <c r="C1697" t="s">
        <v>2529</v>
      </c>
      <c r="D1697" t="s">
        <v>1143</v>
      </c>
      <c r="E1697" t="s">
        <v>33</v>
      </c>
      <c r="F1697">
        <v>7.1909999999999998</v>
      </c>
      <c r="G1697">
        <f>'Fuel Resources ล่าสุด'!G1697</f>
        <v>0</v>
      </c>
      <c r="H1697" t="str">
        <f t="shared" si="26"/>
        <v>ไม่ซ้ำกัน</v>
      </c>
      <c r="O1697" t="s">
        <v>43</v>
      </c>
      <c r="AC1697" t="s">
        <v>35</v>
      </c>
      <c r="AF1697">
        <v>1</v>
      </c>
      <c r="AH1697" t="s">
        <v>36</v>
      </c>
    </row>
    <row r="1698" spans="1:34" hidden="1" x14ac:dyDescent="0.15">
      <c r="A1698" t="s">
        <v>2531</v>
      </c>
      <c r="B1698" t="s">
        <v>38</v>
      </c>
      <c r="C1698" t="s">
        <v>2532</v>
      </c>
      <c r="D1698" t="s">
        <v>1143</v>
      </c>
      <c r="E1698" t="s">
        <v>33</v>
      </c>
      <c r="F1698">
        <v>8.7658000000000005</v>
      </c>
      <c r="G1698">
        <f>'Fuel Resources ล่าสุด'!G1698</f>
        <v>0</v>
      </c>
      <c r="H1698" t="str">
        <f t="shared" si="26"/>
        <v>ไม่ซ้ำกัน</v>
      </c>
      <c r="O1698" t="s">
        <v>41</v>
      </c>
      <c r="AC1698" t="s">
        <v>35</v>
      </c>
      <c r="AF1698">
        <v>1</v>
      </c>
      <c r="AH1698" t="s">
        <v>36</v>
      </c>
    </row>
    <row r="1699" spans="1:34" hidden="1" x14ac:dyDescent="0.15">
      <c r="A1699" t="s">
        <v>2533</v>
      </c>
      <c r="B1699" t="s">
        <v>38</v>
      </c>
      <c r="C1699" t="s">
        <v>2532</v>
      </c>
      <c r="D1699" t="s">
        <v>1143</v>
      </c>
      <c r="E1699" t="s">
        <v>33</v>
      </c>
      <c r="F1699">
        <v>7.8285</v>
      </c>
      <c r="G1699">
        <f>'Fuel Resources ล่าสุด'!G1699</f>
        <v>0</v>
      </c>
      <c r="H1699" t="str">
        <f t="shared" si="26"/>
        <v>ไม่ซ้ำกัน</v>
      </c>
      <c r="O1699" t="s">
        <v>43</v>
      </c>
      <c r="AC1699" t="s">
        <v>35</v>
      </c>
      <c r="AF1699">
        <v>1</v>
      </c>
      <c r="AH1699" t="s">
        <v>36</v>
      </c>
    </row>
    <row r="1700" spans="1:34" hidden="1" x14ac:dyDescent="0.15">
      <c r="A1700" t="s">
        <v>2534</v>
      </c>
      <c r="B1700" t="s">
        <v>38</v>
      </c>
      <c r="C1700" t="s">
        <v>2535</v>
      </c>
      <c r="D1700" t="s">
        <v>1143</v>
      </c>
      <c r="E1700" t="s">
        <v>33</v>
      </c>
      <c r="F1700">
        <v>4.13</v>
      </c>
      <c r="G1700">
        <f>'Fuel Resources ล่าสุด'!G1700</f>
        <v>0</v>
      </c>
      <c r="H1700" t="str">
        <f t="shared" si="26"/>
        <v>ไม่ซ้ำกัน</v>
      </c>
      <c r="O1700" t="s">
        <v>1144</v>
      </c>
      <c r="AC1700" t="s">
        <v>35</v>
      </c>
      <c r="AF1700">
        <v>1</v>
      </c>
      <c r="AH1700" t="s">
        <v>36</v>
      </c>
    </row>
    <row r="1701" spans="1:34" hidden="1" x14ac:dyDescent="0.15">
      <c r="A1701" t="s">
        <v>2536</v>
      </c>
      <c r="B1701" t="s">
        <v>38</v>
      </c>
      <c r="C1701" t="s">
        <v>2537</v>
      </c>
      <c r="D1701" t="s">
        <v>1143</v>
      </c>
      <c r="E1701" t="s">
        <v>33</v>
      </c>
      <c r="F1701">
        <v>3.7902</v>
      </c>
      <c r="G1701">
        <f>'Fuel Resources ล่าสุด'!G1701</f>
        <v>0</v>
      </c>
      <c r="H1701" t="str">
        <f t="shared" si="26"/>
        <v>ไม่ซ้ำกัน</v>
      </c>
      <c r="O1701" t="s">
        <v>41</v>
      </c>
      <c r="AC1701" t="s">
        <v>35</v>
      </c>
      <c r="AF1701">
        <v>1</v>
      </c>
      <c r="AH1701" t="s">
        <v>36</v>
      </c>
    </row>
    <row r="1702" spans="1:34" hidden="1" x14ac:dyDescent="0.15">
      <c r="A1702" t="s">
        <v>2538</v>
      </c>
      <c r="B1702" t="s">
        <v>38</v>
      </c>
      <c r="C1702" t="s">
        <v>2537</v>
      </c>
      <c r="D1702" t="s">
        <v>1143</v>
      </c>
      <c r="E1702" t="s">
        <v>33</v>
      </c>
      <c r="F1702">
        <v>3.6928000000000001</v>
      </c>
      <c r="G1702">
        <f>'Fuel Resources ล่าสุด'!G1702</f>
        <v>0</v>
      </c>
      <c r="H1702" t="str">
        <f t="shared" si="26"/>
        <v>ไม่ซ้ำกัน</v>
      </c>
      <c r="O1702" t="s">
        <v>43</v>
      </c>
      <c r="AC1702" t="s">
        <v>35</v>
      </c>
      <c r="AF1702">
        <v>1</v>
      </c>
      <c r="AH1702" t="s">
        <v>36</v>
      </c>
    </row>
    <row r="1703" spans="1:34" hidden="1" x14ac:dyDescent="0.15">
      <c r="A1703" t="s">
        <v>2539</v>
      </c>
      <c r="B1703" t="s">
        <v>38</v>
      </c>
      <c r="C1703" t="s">
        <v>2540</v>
      </c>
      <c r="D1703" t="s">
        <v>1143</v>
      </c>
      <c r="E1703" t="s">
        <v>33</v>
      </c>
      <c r="F1703">
        <v>6.7552000000000003</v>
      </c>
      <c r="G1703">
        <f>'Fuel Resources ล่าสุด'!G1703</f>
        <v>0</v>
      </c>
      <c r="H1703" t="str">
        <f t="shared" si="26"/>
        <v>ไม่ซ้ำกัน</v>
      </c>
      <c r="O1703" t="s">
        <v>41</v>
      </c>
      <c r="AC1703" t="s">
        <v>35</v>
      </c>
      <c r="AF1703">
        <v>1</v>
      </c>
      <c r="AH1703" t="s">
        <v>36</v>
      </c>
    </row>
    <row r="1704" spans="1:34" hidden="1" x14ac:dyDescent="0.15">
      <c r="A1704" t="s">
        <v>2541</v>
      </c>
      <c r="B1704" t="s">
        <v>38</v>
      </c>
      <c r="C1704" t="s">
        <v>2540</v>
      </c>
      <c r="D1704" t="s">
        <v>1143</v>
      </c>
      <c r="E1704" t="s">
        <v>33</v>
      </c>
      <c r="F1704">
        <v>6.2028999999999996</v>
      </c>
      <c r="G1704">
        <f>'Fuel Resources ล่าสุด'!G1704</f>
        <v>0</v>
      </c>
      <c r="H1704" t="str">
        <f t="shared" si="26"/>
        <v>ไม่ซ้ำกัน</v>
      </c>
      <c r="O1704" t="s">
        <v>43</v>
      </c>
      <c r="AC1704" t="s">
        <v>35</v>
      </c>
      <c r="AF1704">
        <v>1</v>
      </c>
      <c r="AH1704" t="s">
        <v>36</v>
      </c>
    </row>
    <row r="1705" spans="1:34" s="2" customFormat="1" x14ac:dyDescent="0.15">
      <c r="A1705" s="2" t="s">
        <v>2542</v>
      </c>
      <c r="B1705" s="2" t="s">
        <v>38</v>
      </c>
      <c r="C1705" s="2" t="s">
        <v>2543</v>
      </c>
      <c r="D1705" s="2" t="s">
        <v>1143</v>
      </c>
      <c r="E1705" s="2" t="s">
        <v>33</v>
      </c>
      <c r="F1705" s="2">
        <v>41.3</v>
      </c>
      <c r="G1705">
        <f>'Fuel Resources ล่าสุด'!G1705</f>
        <v>0</v>
      </c>
      <c r="H1705" s="2" t="str">
        <f t="shared" si="26"/>
        <v>ไม่ซ้ำกัน</v>
      </c>
      <c r="I1705"/>
      <c r="J1705"/>
      <c r="K1705"/>
      <c r="L1705"/>
      <c r="M1705"/>
      <c r="N1705"/>
      <c r="O1705" s="2" t="s">
        <v>1144</v>
      </c>
      <c r="AC1705" s="2" t="s">
        <v>35</v>
      </c>
      <c r="AF1705" s="2">
        <v>1</v>
      </c>
      <c r="AH1705" s="2" t="s">
        <v>36</v>
      </c>
    </row>
    <row r="1706" spans="1:34" s="2" customFormat="1" x14ac:dyDescent="0.15">
      <c r="A1706" s="2" t="s">
        <v>2544</v>
      </c>
      <c r="B1706" s="2" t="s">
        <v>38</v>
      </c>
      <c r="C1706" s="2" t="s">
        <v>2545</v>
      </c>
      <c r="D1706" s="2" t="s">
        <v>1143</v>
      </c>
      <c r="E1706" s="2" t="s">
        <v>33</v>
      </c>
      <c r="F1706" s="2">
        <v>5.65</v>
      </c>
      <c r="G1706">
        <f>'Fuel Resources ล่าสุด'!G1706</f>
        <v>0</v>
      </c>
      <c r="H1706" s="2" t="str">
        <f t="shared" si="26"/>
        <v>ไม่ซ้ำกัน</v>
      </c>
      <c r="I1706"/>
      <c r="J1706"/>
      <c r="K1706"/>
      <c r="L1706"/>
      <c r="M1706"/>
      <c r="N1706"/>
      <c r="O1706" s="2" t="s">
        <v>1144</v>
      </c>
      <c r="AC1706" s="2" t="s">
        <v>35</v>
      </c>
      <c r="AF1706" s="2">
        <v>1</v>
      </c>
      <c r="AH1706" s="2" t="s">
        <v>36</v>
      </c>
    </row>
    <row r="1707" spans="1:34" s="2" customFormat="1" x14ac:dyDescent="0.15">
      <c r="A1707" s="2" t="s">
        <v>2546</v>
      </c>
      <c r="B1707" s="2" t="s">
        <v>38</v>
      </c>
      <c r="C1707" s="2" t="s">
        <v>2547</v>
      </c>
      <c r="D1707" s="2" t="s">
        <v>1143</v>
      </c>
      <c r="E1707" s="2" t="s">
        <v>33</v>
      </c>
      <c r="F1707" s="2">
        <v>5.79</v>
      </c>
      <c r="G1707">
        <f>'Fuel Resources ล่าสุด'!G1707</f>
        <v>0</v>
      </c>
      <c r="H1707" s="2" t="str">
        <f t="shared" si="26"/>
        <v>ไม่ซ้ำกัน</v>
      </c>
      <c r="I1707"/>
      <c r="J1707"/>
      <c r="K1707"/>
      <c r="L1707"/>
      <c r="M1707"/>
      <c r="N1707"/>
      <c r="O1707" s="2" t="s">
        <v>1144</v>
      </c>
      <c r="AC1707" s="2" t="s">
        <v>35</v>
      </c>
      <c r="AF1707" s="2">
        <v>1</v>
      </c>
      <c r="AH1707" s="2" t="s">
        <v>36</v>
      </c>
    </row>
    <row r="1708" spans="1:34" s="2" customFormat="1" x14ac:dyDescent="0.15">
      <c r="A1708" s="2" t="s">
        <v>2548</v>
      </c>
      <c r="B1708" s="2" t="s">
        <v>38</v>
      </c>
      <c r="C1708" s="2" t="s">
        <v>2549</v>
      </c>
      <c r="D1708" s="2" t="s">
        <v>1143</v>
      </c>
      <c r="E1708" s="2" t="s">
        <v>33</v>
      </c>
      <c r="F1708" s="2">
        <v>6.05</v>
      </c>
      <c r="G1708">
        <f>'Fuel Resources ล่าสุด'!G1708</f>
        <v>0</v>
      </c>
      <c r="H1708" s="2" t="str">
        <f t="shared" si="26"/>
        <v>ไม่ซ้ำกัน</v>
      </c>
      <c r="I1708"/>
      <c r="J1708"/>
      <c r="K1708"/>
      <c r="L1708"/>
      <c r="M1708"/>
      <c r="N1708"/>
      <c r="O1708" s="2" t="s">
        <v>1144</v>
      </c>
      <c r="AC1708" s="2" t="s">
        <v>35</v>
      </c>
      <c r="AF1708" s="2">
        <v>1</v>
      </c>
      <c r="AH1708" s="2" t="s">
        <v>36</v>
      </c>
    </row>
    <row r="1709" spans="1:34" s="2" customFormat="1" x14ac:dyDescent="0.15">
      <c r="A1709" s="2" t="s">
        <v>2550</v>
      </c>
      <c r="B1709" s="2" t="s">
        <v>38</v>
      </c>
      <c r="C1709" s="2" t="s">
        <v>2551</v>
      </c>
      <c r="D1709" s="2" t="s">
        <v>1143</v>
      </c>
      <c r="E1709" s="2" t="s">
        <v>33</v>
      </c>
      <c r="F1709" s="2">
        <v>2.4500000000000002</v>
      </c>
      <c r="G1709">
        <f>'Fuel Resources ล่าสุด'!G1709</f>
        <v>0</v>
      </c>
      <c r="H1709" s="2" t="str">
        <f t="shared" si="26"/>
        <v>ไม่ซ้ำกัน</v>
      </c>
      <c r="I1709"/>
      <c r="J1709"/>
      <c r="K1709"/>
      <c r="L1709"/>
      <c r="M1709"/>
      <c r="N1709"/>
      <c r="O1709" s="2" t="s">
        <v>1144</v>
      </c>
      <c r="AC1709" s="2" t="s">
        <v>35</v>
      </c>
      <c r="AF1709" s="2">
        <v>1</v>
      </c>
      <c r="AH1709" s="2" t="s">
        <v>36</v>
      </c>
    </row>
    <row r="1710" spans="1:34" s="2" customFormat="1" x14ac:dyDescent="0.15">
      <c r="A1710" s="2" t="s">
        <v>2552</v>
      </c>
      <c r="B1710" s="2" t="s">
        <v>38</v>
      </c>
      <c r="C1710" s="2" t="s">
        <v>2553</v>
      </c>
      <c r="D1710" s="2" t="s">
        <v>1143</v>
      </c>
      <c r="E1710" s="2" t="s">
        <v>33</v>
      </c>
      <c r="F1710" s="2">
        <v>5.47</v>
      </c>
      <c r="G1710">
        <f>'Fuel Resources ล่าสุด'!G1710</f>
        <v>0</v>
      </c>
      <c r="H1710" s="2" t="str">
        <f t="shared" si="26"/>
        <v>ไม่ซ้ำกัน</v>
      </c>
      <c r="I1710"/>
      <c r="J1710"/>
      <c r="K1710"/>
      <c r="L1710"/>
      <c r="M1710"/>
      <c r="N1710"/>
      <c r="O1710" s="2" t="s">
        <v>1144</v>
      </c>
      <c r="AC1710" s="2" t="s">
        <v>35</v>
      </c>
      <c r="AF1710" s="2">
        <v>1</v>
      </c>
      <c r="AH1710" s="2" t="s">
        <v>36</v>
      </c>
    </row>
    <row r="1711" spans="1:34" s="2" customFormat="1" x14ac:dyDescent="0.15">
      <c r="A1711" s="2" t="s">
        <v>2554</v>
      </c>
      <c r="B1711" s="2" t="s">
        <v>38</v>
      </c>
      <c r="C1711" s="2" t="s">
        <v>2555</v>
      </c>
      <c r="D1711" s="2" t="s">
        <v>1143</v>
      </c>
      <c r="E1711" s="2" t="s">
        <v>33</v>
      </c>
      <c r="F1711" s="2">
        <v>3.49</v>
      </c>
      <c r="G1711">
        <f>'Fuel Resources ล่าสุด'!G1711</f>
        <v>0</v>
      </c>
      <c r="H1711" s="2" t="str">
        <f t="shared" si="26"/>
        <v>ไม่ซ้ำกัน</v>
      </c>
      <c r="I1711"/>
      <c r="J1711"/>
      <c r="K1711"/>
      <c r="L1711"/>
      <c r="M1711"/>
      <c r="N1711"/>
      <c r="O1711" s="2" t="s">
        <v>1144</v>
      </c>
      <c r="AC1711" s="2" t="s">
        <v>35</v>
      </c>
      <c r="AF1711" s="2">
        <v>1</v>
      </c>
      <c r="AH1711" s="2" t="s">
        <v>36</v>
      </c>
    </row>
    <row r="1712" spans="1:34" s="2" customFormat="1" x14ac:dyDescent="0.15">
      <c r="A1712" s="2" t="s">
        <v>2556</v>
      </c>
      <c r="B1712" s="2" t="s">
        <v>38</v>
      </c>
      <c r="C1712" s="2" t="s">
        <v>2557</v>
      </c>
      <c r="D1712" s="2" t="s">
        <v>1143</v>
      </c>
      <c r="E1712" s="2" t="s">
        <v>33</v>
      </c>
      <c r="F1712" s="2">
        <v>7.28</v>
      </c>
      <c r="G1712">
        <f>'Fuel Resources ล่าสุด'!G1712</f>
        <v>0</v>
      </c>
      <c r="H1712" s="2" t="str">
        <f t="shared" si="26"/>
        <v>ไม่ซ้ำกัน</v>
      </c>
      <c r="I1712"/>
      <c r="J1712"/>
      <c r="K1712"/>
      <c r="L1712"/>
      <c r="M1712"/>
      <c r="N1712"/>
      <c r="O1712" s="2" t="s">
        <v>1144</v>
      </c>
      <c r="AC1712" s="2" t="s">
        <v>35</v>
      </c>
      <c r="AF1712" s="2">
        <v>1</v>
      </c>
      <c r="AH1712" s="2" t="s">
        <v>36</v>
      </c>
    </row>
    <row r="1713" spans="1:34" s="2" customFormat="1" x14ac:dyDescent="0.15">
      <c r="A1713" s="2" t="s">
        <v>2558</v>
      </c>
      <c r="B1713" s="2" t="s">
        <v>38</v>
      </c>
      <c r="C1713" s="2" t="s">
        <v>2559</v>
      </c>
      <c r="D1713" s="2" t="s">
        <v>1143</v>
      </c>
      <c r="E1713" s="2" t="s">
        <v>33</v>
      </c>
      <c r="F1713" s="2">
        <v>10.1</v>
      </c>
      <c r="G1713">
        <f>'Fuel Resources ล่าสุด'!G1713</f>
        <v>0</v>
      </c>
      <c r="H1713" s="2" t="str">
        <f t="shared" si="26"/>
        <v>ไม่ซ้ำกัน</v>
      </c>
      <c r="I1713"/>
      <c r="J1713"/>
      <c r="K1713"/>
      <c r="L1713"/>
      <c r="M1713"/>
      <c r="N1713"/>
      <c r="O1713" s="2" t="s">
        <v>1144</v>
      </c>
      <c r="AC1713" s="2" t="s">
        <v>35</v>
      </c>
      <c r="AF1713" s="2">
        <v>1</v>
      </c>
      <c r="AH1713" s="2" t="s">
        <v>36</v>
      </c>
    </row>
    <row r="1714" spans="1:34" hidden="1" x14ac:dyDescent="0.15">
      <c r="A1714" t="s">
        <v>2560</v>
      </c>
      <c r="B1714" t="s">
        <v>38</v>
      </c>
      <c r="C1714" t="s">
        <v>2561</v>
      </c>
      <c r="D1714" t="s">
        <v>876</v>
      </c>
      <c r="E1714" t="s">
        <v>33</v>
      </c>
      <c r="F1714">
        <v>73.421599999999998</v>
      </c>
      <c r="G1714">
        <f>'Fuel Resources ล่าสุด'!G1714</f>
        <v>0</v>
      </c>
      <c r="H1714" t="str">
        <f t="shared" si="26"/>
        <v>ไม่ซ้ำกัน</v>
      </c>
      <c r="O1714" t="s">
        <v>41</v>
      </c>
      <c r="AC1714" t="s">
        <v>35</v>
      </c>
      <c r="AF1714">
        <v>1</v>
      </c>
      <c r="AH1714" t="s">
        <v>36</v>
      </c>
    </row>
    <row r="1715" spans="1:34" hidden="1" x14ac:dyDescent="0.15">
      <c r="A1715" t="s">
        <v>2562</v>
      </c>
      <c r="B1715" t="s">
        <v>38</v>
      </c>
      <c r="C1715" t="s">
        <v>2561</v>
      </c>
      <c r="D1715" t="s">
        <v>876</v>
      </c>
      <c r="E1715" t="s">
        <v>33</v>
      </c>
      <c r="F1715">
        <v>77.222999999999999</v>
      </c>
      <c r="G1715">
        <f>'Fuel Resources ล่าสุด'!G1715</f>
        <v>0</v>
      </c>
      <c r="H1715" t="str">
        <f t="shared" si="26"/>
        <v>ไม่ซ้ำกัน</v>
      </c>
      <c r="O1715" t="s">
        <v>43</v>
      </c>
      <c r="AC1715" t="s">
        <v>35</v>
      </c>
      <c r="AF1715">
        <v>1</v>
      </c>
      <c r="AH1715" t="s">
        <v>36</v>
      </c>
    </row>
    <row r="1716" spans="1:34" hidden="1" x14ac:dyDescent="0.15">
      <c r="A1716" t="s">
        <v>2563</v>
      </c>
      <c r="B1716" t="s">
        <v>38</v>
      </c>
      <c r="C1716" t="s">
        <v>2564</v>
      </c>
      <c r="D1716" t="s">
        <v>876</v>
      </c>
      <c r="E1716" t="s">
        <v>33</v>
      </c>
      <c r="F1716">
        <v>65.325100000000006</v>
      </c>
      <c r="G1716">
        <f>'Fuel Resources ล่าสุด'!G1716</f>
        <v>0</v>
      </c>
      <c r="H1716" t="str">
        <f t="shared" si="26"/>
        <v>ไม่ซ้ำกัน</v>
      </c>
      <c r="O1716" t="s">
        <v>41</v>
      </c>
      <c r="AC1716" t="s">
        <v>35</v>
      </c>
      <c r="AF1716">
        <v>1</v>
      </c>
      <c r="AH1716" t="s">
        <v>36</v>
      </c>
    </row>
    <row r="1717" spans="1:34" hidden="1" x14ac:dyDescent="0.15">
      <c r="A1717" t="s">
        <v>2565</v>
      </c>
      <c r="B1717" t="s">
        <v>38</v>
      </c>
      <c r="C1717" t="s">
        <v>2564</v>
      </c>
      <c r="D1717" t="s">
        <v>876</v>
      </c>
      <c r="E1717" t="s">
        <v>33</v>
      </c>
      <c r="F1717">
        <v>69.2072</v>
      </c>
      <c r="G1717">
        <f>'Fuel Resources ล่าสุด'!G1717</f>
        <v>0</v>
      </c>
      <c r="H1717" t="str">
        <f t="shared" si="26"/>
        <v>ไม่ซ้ำกัน</v>
      </c>
      <c r="O1717" t="s">
        <v>43</v>
      </c>
      <c r="AC1717" t="s">
        <v>35</v>
      </c>
      <c r="AF1717">
        <v>1</v>
      </c>
      <c r="AH1717" t="s">
        <v>36</v>
      </c>
    </row>
    <row r="1718" spans="1:34" hidden="1" x14ac:dyDescent="0.15">
      <c r="A1718" t="s">
        <v>2566</v>
      </c>
      <c r="B1718" t="s">
        <v>38</v>
      </c>
      <c r="C1718" t="s">
        <v>2567</v>
      </c>
      <c r="D1718" t="s">
        <v>876</v>
      </c>
      <c r="E1718" t="s">
        <v>33</v>
      </c>
      <c r="F1718">
        <v>72.844300000000004</v>
      </c>
      <c r="G1718">
        <f>'Fuel Resources ล่าสุด'!G1718</f>
        <v>0</v>
      </c>
      <c r="H1718" t="str">
        <f t="shared" si="26"/>
        <v>ไม่ซ้ำกัน</v>
      </c>
      <c r="O1718" t="s">
        <v>41</v>
      </c>
      <c r="AC1718" t="s">
        <v>35</v>
      </c>
      <c r="AF1718">
        <v>1</v>
      </c>
      <c r="AH1718" t="s">
        <v>36</v>
      </c>
    </row>
    <row r="1719" spans="1:34" hidden="1" x14ac:dyDescent="0.15">
      <c r="A1719" t="s">
        <v>2568</v>
      </c>
      <c r="B1719" t="s">
        <v>38</v>
      </c>
      <c r="C1719" t="s">
        <v>2567</v>
      </c>
      <c r="D1719" t="s">
        <v>876</v>
      </c>
      <c r="E1719" t="s">
        <v>33</v>
      </c>
      <c r="F1719">
        <v>76.811999999999998</v>
      </c>
      <c r="G1719">
        <f>'Fuel Resources ล่าสุด'!G1719</f>
        <v>0</v>
      </c>
      <c r="H1719" t="str">
        <f t="shared" si="26"/>
        <v>ไม่ซ้ำกัน</v>
      </c>
      <c r="O1719" t="s">
        <v>43</v>
      </c>
      <c r="AC1719" t="s">
        <v>35</v>
      </c>
      <c r="AF1719">
        <v>1</v>
      </c>
      <c r="AH1719" t="s">
        <v>36</v>
      </c>
    </row>
    <row r="1720" spans="1:34" hidden="1" x14ac:dyDescent="0.15">
      <c r="A1720" t="s">
        <v>2569</v>
      </c>
      <c r="B1720" t="s">
        <v>38</v>
      </c>
      <c r="C1720" t="s">
        <v>2570</v>
      </c>
      <c r="D1720" t="s">
        <v>876</v>
      </c>
      <c r="E1720" t="s">
        <v>33</v>
      </c>
      <c r="F1720">
        <v>71.869399999999999</v>
      </c>
      <c r="G1720">
        <f>'Fuel Resources ล่าสุด'!G1720</f>
        <v>0</v>
      </c>
      <c r="H1720" t="str">
        <f t="shared" si="26"/>
        <v>ไม่ซ้ำกัน</v>
      </c>
      <c r="O1720" t="s">
        <v>41</v>
      </c>
      <c r="AC1720" t="s">
        <v>35</v>
      </c>
      <c r="AF1720">
        <v>1</v>
      </c>
      <c r="AH1720" t="s">
        <v>36</v>
      </c>
    </row>
    <row r="1721" spans="1:34" hidden="1" x14ac:dyDescent="0.15">
      <c r="A1721" t="s">
        <v>2571</v>
      </c>
      <c r="B1721" t="s">
        <v>38</v>
      </c>
      <c r="C1721" t="s">
        <v>2570</v>
      </c>
      <c r="D1721" t="s">
        <v>876</v>
      </c>
      <c r="E1721" t="s">
        <v>33</v>
      </c>
      <c r="F1721">
        <v>75.686999999999998</v>
      </c>
      <c r="G1721">
        <f>'Fuel Resources ล่าสุด'!G1721</f>
        <v>0</v>
      </c>
      <c r="H1721" t="str">
        <f t="shared" si="26"/>
        <v>ไม่ซ้ำกัน</v>
      </c>
      <c r="O1721" t="s">
        <v>43</v>
      </c>
      <c r="AC1721" t="s">
        <v>35</v>
      </c>
      <c r="AF1721">
        <v>1</v>
      </c>
      <c r="AH1721" t="s">
        <v>36</v>
      </c>
    </row>
    <row r="1722" spans="1:34" hidden="1" x14ac:dyDescent="0.15">
      <c r="A1722" t="s">
        <v>2572</v>
      </c>
      <c r="B1722" t="s">
        <v>38</v>
      </c>
      <c r="C1722" t="s">
        <v>2573</v>
      </c>
      <c r="D1722" t="s">
        <v>630</v>
      </c>
      <c r="E1722" t="s">
        <v>33</v>
      </c>
      <c r="F1722">
        <v>1.8E-3</v>
      </c>
      <c r="G1722">
        <f>'Fuel Resources ล่าสุด'!G1722</f>
        <v>0</v>
      </c>
      <c r="H1722" t="str">
        <f t="shared" si="26"/>
        <v>ซ้ำกัน</v>
      </c>
      <c r="O1722" t="s">
        <v>41</v>
      </c>
      <c r="AC1722" t="s">
        <v>35</v>
      </c>
      <c r="AF1722">
        <v>1</v>
      </c>
      <c r="AH1722" t="s">
        <v>36</v>
      </c>
    </row>
    <row r="1723" spans="1:34" hidden="1" x14ac:dyDescent="0.15">
      <c r="A1723" t="s">
        <v>2574</v>
      </c>
      <c r="B1723" t="s">
        <v>38</v>
      </c>
      <c r="C1723" t="s">
        <v>2573</v>
      </c>
      <c r="D1723" t="s">
        <v>630</v>
      </c>
      <c r="E1723" t="s">
        <v>33</v>
      </c>
      <c r="F1723">
        <v>2.0999999999999999E-3</v>
      </c>
      <c r="G1723">
        <f>'Fuel Resources ล่าสุด'!G1723</f>
        <v>0</v>
      </c>
      <c r="H1723" t="str">
        <f t="shared" si="26"/>
        <v>ซ้ำกัน</v>
      </c>
      <c r="O1723" t="s">
        <v>41</v>
      </c>
      <c r="AC1723" t="s">
        <v>35</v>
      </c>
      <c r="AF1723">
        <v>1</v>
      </c>
      <c r="AH1723" t="s">
        <v>36</v>
      </c>
    </row>
    <row r="1724" spans="1:34" hidden="1" x14ac:dyDescent="0.15">
      <c r="A1724" t="s">
        <v>2575</v>
      </c>
      <c r="B1724" t="s">
        <v>38</v>
      </c>
      <c r="C1724" t="s">
        <v>2576</v>
      </c>
      <c r="D1724" t="s">
        <v>630</v>
      </c>
      <c r="E1724" t="s">
        <v>33</v>
      </c>
      <c r="F1724">
        <v>1.7999999999999999E-2</v>
      </c>
      <c r="G1724">
        <f>'Fuel Resources ล่าสุด'!G1724</f>
        <v>0</v>
      </c>
      <c r="H1724" t="str">
        <f t="shared" si="26"/>
        <v>ซ้ำกัน</v>
      </c>
      <c r="O1724" t="s">
        <v>41</v>
      </c>
      <c r="AC1724" t="s">
        <v>35</v>
      </c>
      <c r="AF1724">
        <v>1</v>
      </c>
      <c r="AH1724" t="s">
        <v>36</v>
      </c>
    </row>
    <row r="1725" spans="1:34" hidden="1" x14ac:dyDescent="0.15">
      <c r="A1725" t="s">
        <v>2577</v>
      </c>
      <c r="B1725" t="s">
        <v>38</v>
      </c>
      <c r="C1725" t="s">
        <v>2576</v>
      </c>
      <c r="D1725" t="s">
        <v>630</v>
      </c>
      <c r="E1725" t="s">
        <v>33</v>
      </c>
      <c r="F1725">
        <v>1.7000000000000001E-2</v>
      </c>
      <c r="G1725">
        <f>'Fuel Resources ล่าสุด'!G1725</f>
        <v>0</v>
      </c>
      <c r="H1725" t="str">
        <f t="shared" si="26"/>
        <v>ซ้ำกัน</v>
      </c>
      <c r="O1725" t="s">
        <v>41</v>
      </c>
      <c r="AC1725" t="s">
        <v>35</v>
      </c>
      <c r="AF1725">
        <v>1</v>
      </c>
      <c r="AH1725" t="s">
        <v>36</v>
      </c>
    </row>
    <row r="1726" spans="1:34" hidden="1" x14ac:dyDescent="0.15">
      <c r="A1726" t="s">
        <v>2578</v>
      </c>
      <c r="B1726" t="s">
        <v>38</v>
      </c>
      <c r="C1726" t="s">
        <v>2579</v>
      </c>
      <c r="D1726" t="s">
        <v>630</v>
      </c>
      <c r="E1726" t="s">
        <v>33</v>
      </c>
      <c r="F1726">
        <v>3.0999999999999999E-3</v>
      </c>
      <c r="G1726">
        <f>'Fuel Resources ล่าสุด'!G1726</f>
        <v>0</v>
      </c>
      <c r="H1726" t="str">
        <f t="shared" si="26"/>
        <v>ซ้ำกัน</v>
      </c>
      <c r="O1726" t="s">
        <v>41</v>
      </c>
      <c r="AC1726" t="s">
        <v>35</v>
      </c>
      <c r="AF1726">
        <v>1</v>
      </c>
      <c r="AH1726" t="s">
        <v>36</v>
      </c>
    </row>
    <row r="1727" spans="1:34" hidden="1" x14ac:dyDescent="0.15">
      <c r="A1727" t="s">
        <v>2580</v>
      </c>
      <c r="B1727" t="s">
        <v>38</v>
      </c>
      <c r="C1727" t="s">
        <v>2579</v>
      </c>
      <c r="D1727" t="s">
        <v>630</v>
      </c>
      <c r="E1727" t="s">
        <v>33</v>
      </c>
      <c r="F1727">
        <v>3.3999999999999998E-3</v>
      </c>
      <c r="G1727">
        <f>'Fuel Resources ล่าสุด'!G1727</f>
        <v>0</v>
      </c>
      <c r="H1727" t="str">
        <f t="shared" si="26"/>
        <v>ซ้ำกัน</v>
      </c>
      <c r="O1727" t="s">
        <v>41</v>
      </c>
      <c r="AC1727" t="s">
        <v>35</v>
      </c>
      <c r="AF1727">
        <v>1</v>
      </c>
      <c r="AH1727" t="s">
        <v>36</v>
      </c>
    </row>
    <row r="1728" spans="1:34" hidden="1" x14ac:dyDescent="0.15">
      <c r="A1728" t="s">
        <v>2581</v>
      </c>
      <c r="B1728" t="s">
        <v>38</v>
      </c>
      <c r="C1728" t="s">
        <v>2582</v>
      </c>
      <c r="D1728" t="s">
        <v>630</v>
      </c>
      <c r="E1728" t="s">
        <v>33</v>
      </c>
      <c r="F1728">
        <v>1.4E-3</v>
      </c>
      <c r="G1728">
        <f>'Fuel Resources ล่าสุด'!G1728</f>
        <v>0</v>
      </c>
      <c r="H1728" t="str">
        <f t="shared" si="26"/>
        <v>ซ้ำกัน</v>
      </c>
      <c r="O1728" t="s">
        <v>41</v>
      </c>
      <c r="AC1728" t="s">
        <v>35</v>
      </c>
      <c r="AF1728">
        <v>1</v>
      </c>
      <c r="AH1728" t="s">
        <v>36</v>
      </c>
    </row>
    <row r="1729" spans="1:34" hidden="1" x14ac:dyDescent="0.15">
      <c r="A1729" t="s">
        <v>2583</v>
      </c>
      <c r="B1729" t="s">
        <v>38</v>
      </c>
      <c r="C1729" t="s">
        <v>2582</v>
      </c>
      <c r="D1729" t="s">
        <v>630</v>
      </c>
      <c r="E1729" t="s">
        <v>33</v>
      </c>
      <c r="F1729">
        <v>1.6000000000000001E-3</v>
      </c>
      <c r="G1729">
        <f>'Fuel Resources ล่าสุด'!G1729</f>
        <v>0</v>
      </c>
      <c r="H1729" t="str">
        <f t="shared" si="26"/>
        <v>ซ้ำกัน</v>
      </c>
      <c r="O1729" t="s">
        <v>41</v>
      </c>
      <c r="AC1729" t="s">
        <v>35</v>
      </c>
      <c r="AF1729">
        <v>1</v>
      </c>
      <c r="AH1729" t="s">
        <v>36</v>
      </c>
    </row>
    <row r="1730" spans="1:34" hidden="1" x14ac:dyDescent="0.15">
      <c r="A1730" t="s">
        <v>2584</v>
      </c>
      <c r="B1730" t="s">
        <v>38</v>
      </c>
      <c r="C1730" t="s">
        <v>2585</v>
      </c>
      <c r="D1730" t="s">
        <v>630</v>
      </c>
      <c r="E1730" t="s">
        <v>33</v>
      </c>
      <c r="F1730">
        <v>4.0000000000000001E-3</v>
      </c>
      <c r="G1730">
        <f>'Fuel Resources ล่าสุด'!G1730</f>
        <v>0</v>
      </c>
      <c r="H1730" t="str">
        <f t="shared" si="26"/>
        <v>ซ้ำกัน</v>
      </c>
      <c r="O1730" t="s">
        <v>41</v>
      </c>
      <c r="AC1730" t="s">
        <v>35</v>
      </c>
      <c r="AF1730">
        <v>1</v>
      </c>
      <c r="AH1730" t="s">
        <v>36</v>
      </c>
    </row>
    <row r="1731" spans="1:34" hidden="1" x14ac:dyDescent="0.15">
      <c r="A1731" t="s">
        <v>2586</v>
      </c>
      <c r="B1731" t="s">
        <v>38</v>
      </c>
      <c r="C1731" t="s">
        <v>2585</v>
      </c>
      <c r="D1731" t="s">
        <v>630</v>
      </c>
      <c r="E1731" t="s">
        <v>33</v>
      </c>
      <c r="F1731">
        <v>4.7000000000000002E-3</v>
      </c>
      <c r="G1731">
        <f>'Fuel Resources ล่าสุด'!G1731</f>
        <v>0</v>
      </c>
      <c r="H1731" t="str">
        <f t="shared" ref="H1731:H1794" si="27">IF(COUNTIF(G:G,C1731)&gt;0,"ซ้ำกัน","ไม่ซ้ำกัน")</f>
        <v>ซ้ำกัน</v>
      </c>
      <c r="O1731" t="s">
        <v>41</v>
      </c>
      <c r="AC1731" t="s">
        <v>35</v>
      </c>
      <c r="AF1731">
        <v>1</v>
      </c>
      <c r="AH1731" t="s">
        <v>36</v>
      </c>
    </row>
    <row r="1732" spans="1:34" hidden="1" x14ac:dyDescent="0.15">
      <c r="A1732" t="s">
        <v>2587</v>
      </c>
      <c r="B1732" t="s">
        <v>38</v>
      </c>
      <c r="C1732" t="s">
        <v>2588</v>
      </c>
      <c r="D1732" t="s">
        <v>630</v>
      </c>
      <c r="E1732" t="s">
        <v>33</v>
      </c>
      <c r="F1732">
        <v>3.3999999999999998E-3</v>
      </c>
      <c r="G1732">
        <f>'Fuel Resources ล่าสุด'!G1732</f>
        <v>0</v>
      </c>
      <c r="H1732" t="str">
        <f t="shared" si="27"/>
        <v>ซ้ำกัน</v>
      </c>
      <c r="O1732" t="s">
        <v>41</v>
      </c>
      <c r="AC1732" t="s">
        <v>35</v>
      </c>
      <c r="AF1732">
        <v>1</v>
      </c>
      <c r="AH1732" t="s">
        <v>36</v>
      </c>
    </row>
    <row r="1733" spans="1:34" hidden="1" x14ac:dyDescent="0.15">
      <c r="A1733" t="s">
        <v>2589</v>
      </c>
      <c r="B1733" t="s">
        <v>38</v>
      </c>
      <c r="C1733" t="s">
        <v>2588</v>
      </c>
      <c r="D1733" t="s">
        <v>630</v>
      </c>
      <c r="E1733" t="s">
        <v>33</v>
      </c>
      <c r="F1733">
        <v>3.8E-3</v>
      </c>
      <c r="G1733">
        <f>'Fuel Resources ล่าสุด'!G1733</f>
        <v>0</v>
      </c>
      <c r="H1733" t="str">
        <f t="shared" si="27"/>
        <v>ซ้ำกัน</v>
      </c>
      <c r="O1733" t="s">
        <v>41</v>
      </c>
      <c r="AC1733" t="s">
        <v>35</v>
      </c>
      <c r="AF1733">
        <v>1</v>
      </c>
      <c r="AH1733" t="s">
        <v>36</v>
      </c>
    </row>
    <row r="1734" spans="1:34" hidden="1" x14ac:dyDescent="0.15">
      <c r="A1734" t="s">
        <v>2590</v>
      </c>
      <c r="B1734" t="s">
        <v>38</v>
      </c>
      <c r="C1734" t="s">
        <v>2591</v>
      </c>
      <c r="D1734" t="s">
        <v>630</v>
      </c>
      <c r="E1734" t="s">
        <v>33</v>
      </c>
      <c r="F1734">
        <v>4.4999999999999997E-3</v>
      </c>
      <c r="G1734">
        <f>'Fuel Resources ล่าสุด'!G1734</f>
        <v>0</v>
      </c>
      <c r="H1734" t="str">
        <f t="shared" si="27"/>
        <v>ซ้ำกัน</v>
      </c>
      <c r="O1734" t="s">
        <v>41</v>
      </c>
      <c r="AC1734" t="s">
        <v>35</v>
      </c>
      <c r="AF1734">
        <v>1</v>
      </c>
      <c r="AH1734" t="s">
        <v>36</v>
      </c>
    </row>
    <row r="1735" spans="1:34" hidden="1" x14ac:dyDescent="0.15">
      <c r="A1735" t="s">
        <v>2592</v>
      </c>
      <c r="B1735" t="s">
        <v>38</v>
      </c>
      <c r="C1735" t="s">
        <v>2591</v>
      </c>
      <c r="D1735" t="s">
        <v>630</v>
      </c>
      <c r="E1735" t="s">
        <v>33</v>
      </c>
      <c r="F1735">
        <v>4.1000000000000003E-3</v>
      </c>
      <c r="G1735">
        <f>'Fuel Resources ล่าสุด'!G1735</f>
        <v>0</v>
      </c>
      <c r="H1735" t="str">
        <f t="shared" si="27"/>
        <v>ซ้ำกัน</v>
      </c>
      <c r="O1735" t="s">
        <v>41</v>
      </c>
      <c r="AC1735" t="s">
        <v>35</v>
      </c>
      <c r="AF1735">
        <v>1</v>
      </c>
      <c r="AH1735" t="s">
        <v>36</v>
      </c>
    </row>
    <row r="1736" spans="1:34" hidden="1" x14ac:dyDescent="0.15">
      <c r="A1736" t="s">
        <v>2593</v>
      </c>
      <c r="B1736" t="s">
        <v>38</v>
      </c>
      <c r="C1736" t="s">
        <v>2594</v>
      </c>
      <c r="D1736" t="s">
        <v>600</v>
      </c>
      <c r="E1736" t="s">
        <v>33</v>
      </c>
      <c r="F1736">
        <v>1.0758000000000001</v>
      </c>
      <c r="G1736">
        <f>'Fuel Resources ล่าสุด'!G1736</f>
        <v>0</v>
      </c>
      <c r="H1736" t="str">
        <f t="shared" si="27"/>
        <v>ซ้ำกัน</v>
      </c>
      <c r="O1736" t="s">
        <v>41</v>
      </c>
      <c r="AC1736" t="s">
        <v>35</v>
      </c>
      <c r="AF1736">
        <v>1</v>
      </c>
      <c r="AH1736" t="s">
        <v>36</v>
      </c>
    </row>
    <row r="1737" spans="1:34" hidden="1" x14ac:dyDescent="0.15">
      <c r="A1737" t="s">
        <v>2595</v>
      </c>
      <c r="B1737" t="s">
        <v>38</v>
      </c>
      <c r="C1737" t="s">
        <v>2594</v>
      </c>
      <c r="D1737" t="s">
        <v>600</v>
      </c>
      <c r="E1737" t="s">
        <v>33</v>
      </c>
      <c r="F1737">
        <v>1.0726</v>
      </c>
      <c r="G1737">
        <f>'Fuel Resources ล่าสุด'!G1737</f>
        <v>0</v>
      </c>
      <c r="H1737" t="str">
        <f t="shared" si="27"/>
        <v>ซ้ำกัน</v>
      </c>
      <c r="O1737" t="s">
        <v>43</v>
      </c>
      <c r="AC1737" t="s">
        <v>35</v>
      </c>
      <c r="AF1737">
        <v>1</v>
      </c>
      <c r="AH1737" t="s">
        <v>36</v>
      </c>
    </row>
    <row r="1738" spans="1:34" hidden="1" x14ac:dyDescent="0.15">
      <c r="A1738" t="s">
        <v>2596</v>
      </c>
      <c r="B1738" t="s">
        <v>38</v>
      </c>
      <c r="C1738" t="s">
        <v>2597</v>
      </c>
      <c r="D1738" t="s">
        <v>600</v>
      </c>
      <c r="E1738" t="s">
        <v>33</v>
      </c>
      <c r="F1738">
        <v>1.2759</v>
      </c>
      <c r="G1738">
        <f>'Fuel Resources ล่าสุด'!G1738</f>
        <v>0</v>
      </c>
      <c r="H1738" t="str">
        <f t="shared" si="27"/>
        <v>ซ้ำกัน</v>
      </c>
      <c r="O1738" t="s">
        <v>41</v>
      </c>
      <c r="AC1738" t="s">
        <v>35</v>
      </c>
      <c r="AF1738">
        <v>1</v>
      </c>
      <c r="AH1738" t="s">
        <v>36</v>
      </c>
    </row>
    <row r="1739" spans="1:34" hidden="1" x14ac:dyDescent="0.15">
      <c r="A1739" t="s">
        <v>2598</v>
      </c>
      <c r="B1739" t="s">
        <v>38</v>
      </c>
      <c r="C1739" t="s">
        <v>2597</v>
      </c>
      <c r="D1739" t="s">
        <v>600</v>
      </c>
      <c r="E1739" t="s">
        <v>33</v>
      </c>
      <c r="F1739">
        <v>1.2537</v>
      </c>
      <c r="G1739">
        <f>'Fuel Resources ล่าสุด'!G1739</f>
        <v>0</v>
      </c>
      <c r="H1739" t="str">
        <f t="shared" si="27"/>
        <v>ซ้ำกัน</v>
      </c>
      <c r="O1739" t="s">
        <v>43</v>
      </c>
      <c r="AC1739" t="s">
        <v>35</v>
      </c>
      <c r="AF1739">
        <v>1</v>
      </c>
      <c r="AH1739" t="s">
        <v>36</v>
      </c>
    </row>
    <row r="1740" spans="1:34" hidden="1" x14ac:dyDescent="0.15">
      <c r="A1740" t="s">
        <v>2599</v>
      </c>
      <c r="B1740" t="s">
        <v>38</v>
      </c>
      <c r="C1740" t="s">
        <v>2600</v>
      </c>
      <c r="D1740" t="s">
        <v>813</v>
      </c>
      <c r="E1740" t="s">
        <v>33</v>
      </c>
      <c r="F1740">
        <v>13.4269</v>
      </c>
      <c r="G1740">
        <f>'Fuel Resources ล่าสุด'!G1740</f>
        <v>0</v>
      </c>
      <c r="H1740" t="str">
        <f t="shared" si="27"/>
        <v>ซ้ำกัน</v>
      </c>
      <c r="O1740" t="s">
        <v>41</v>
      </c>
      <c r="AC1740" t="s">
        <v>35</v>
      </c>
      <c r="AF1740">
        <v>1</v>
      </c>
      <c r="AH1740" t="s">
        <v>36</v>
      </c>
    </row>
    <row r="1741" spans="1:34" hidden="1" x14ac:dyDescent="0.15">
      <c r="A1741" t="s">
        <v>2601</v>
      </c>
      <c r="B1741" t="s">
        <v>38</v>
      </c>
      <c r="C1741" t="s">
        <v>2600</v>
      </c>
      <c r="D1741" t="s">
        <v>813</v>
      </c>
      <c r="E1741" t="s">
        <v>33</v>
      </c>
      <c r="F1741">
        <v>13.820600000000001</v>
      </c>
      <c r="G1741">
        <f>'Fuel Resources ล่าสุด'!G1741</f>
        <v>0</v>
      </c>
      <c r="H1741" t="str">
        <f t="shared" si="27"/>
        <v>ซ้ำกัน</v>
      </c>
      <c r="O1741" t="s">
        <v>43</v>
      </c>
      <c r="AC1741" t="s">
        <v>35</v>
      </c>
      <c r="AF1741">
        <v>1</v>
      </c>
      <c r="AH1741" t="s">
        <v>36</v>
      </c>
    </row>
    <row r="1742" spans="1:34" hidden="1" x14ac:dyDescent="0.15">
      <c r="A1742" t="s">
        <v>2602</v>
      </c>
      <c r="B1742" t="s">
        <v>38</v>
      </c>
      <c r="C1742" t="s">
        <v>2603</v>
      </c>
      <c r="D1742" t="s">
        <v>876</v>
      </c>
      <c r="E1742" t="s">
        <v>33</v>
      </c>
      <c r="F1742">
        <v>0.41839999999999999</v>
      </c>
      <c r="G1742">
        <f>'Fuel Resources ล่าสุด'!G1742</f>
        <v>0</v>
      </c>
      <c r="H1742" t="str">
        <f t="shared" si="27"/>
        <v>ไม่ซ้ำกัน</v>
      </c>
      <c r="O1742" t="s">
        <v>41</v>
      </c>
      <c r="AC1742" t="s">
        <v>35</v>
      </c>
      <c r="AF1742">
        <v>1</v>
      </c>
      <c r="AH1742" t="s">
        <v>36</v>
      </c>
    </row>
    <row r="1743" spans="1:34" hidden="1" x14ac:dyDescent="0.15">
      <c r="A1743" t="s">
        <v>2604</v>
      </c>
      <c r="B1743" t="s">
        <v>38</v>
      </c>
      <c r="C1743" t="s">
        <v>2603</v>
      </c>
      <c r="D1743" t="s">
        <v>876</v>
      </c>
      <c r="E1743" t="s">
        <v>33</v>
      </c>
      <c r="F1743">
        <v>0.39219999999999999</v>
      </c>
      <c r="G1743">
        <f>'Fuel Resources ล่าสุด'!G1743</f>
        <v>0</v>
      </c>
      <c r="H1743" t="str">
        <f t="shared" si="27"/>
        <v>ไม่ซ้ำกัน</v>
      </c>
      <c r="O1743" t="s">
        <v>43</v>
      </c>
      <c r="AC1743" t="s">
        <v>35</v>
      </c>
      <c r="AF1743">
        <v>1</v>
      </c>
      <c r="AH1743" t="s">
        <v>36</v>
      </c>
    </row>
    <row r="1744" spans="1:34" hidden="1" x14ac:dyDescent="0.15">
      <c r="A1744" t="s">
        <v>2605</v>
      </c>
      <c r="B1744" t="s">
        <v>38</v>
      </c>
      <c r="C1744" t="s">
        <v>2606</v>
      </c>
      <c r="D1744" t="s">
        <v>876</v>
      </c>
      <c r="E1744" t="s">
        <v>33</v>
      </c>
      <c r="F1744">
        <v>0.1976</v>
      </c>
      <c r="G1744">
        <f>'Fuel Resources ล่าสุด'!G1744</f>
        <v>0</v>
      </c>
      <c r="H1744" t="str">
        <f t="shared" si="27"/>
        <v>ไม่ซ้ำกัน</v>
      </c>
      <c r="O1744" t="s">
        <v>41</v>
      </c>
      <c r="AC1744" t="s">
        <v>35</v>
      </c>
      <c r="AF1744">
        <v>1</v>
      </c>
      <c r="AH1744" t="s">
        <v>36</v>
      </c>
    </row>
    <row r="1745" spans="1:34" hidden="1" x14ac:dyDescent="0.15">
      <c r="A1745" t="s">
        <v>2607</v>
      </c>
      <c r="B1745" t="s">
        <v>38</v>
      </c>
      <c r="C1745" t="s">
        <v>2606</v>
      </c>
      <c r="D1745" t="s">
        <v>876</v>
      </c>
      <c r="E1745" t="s">
        <v>33</v>
      </c>
      <c r="F1745">
        <v>0.18529999999999999</v>
      </c>
      <c r="G1745">
        <f>'Fuel Resources ล่าสุด'!G1745</f>
        <v>0</v>
      </c>
      <c r="H1745" t="str">
        <f t="shared" si="27"/>
        <v>ไม่ซ้ำกัน</v>
      </c>
      <c r="O1745" t="s">
        <v>43</v>
      </c>
      <c r="AC1745" t="s">
        <v>35</v>
      </c>
      <c r="AF1745">
        <v>1</v>
      </c>
      <c r="AH1745" t="s">
        <v>36</v>
      </c>
    </row>
    <row r="1746" spans="1:34" hidden="1" x14ac:dyDescent="0.15">
      <c r="A1746" t="s">
        <v>2608</v>
      </c>
      <c r="B1746" t="s">
        <v>38</v>
      </c>
      <c r="C1746" t="s">
        <v>2609</v>
      </c>
      <c r="D1746" t="s">
        <v>600</v>
      </c>
      <c r="E1746" t="s">
        <v>33</v>
      </c>
      <c r="F1746">
        <v>0.42070000000000002</v>
      </c>
      <c r="G1746">
        <f>'Fuel Resources ล่าสุด'!G1746</f>
        <v>0</v>
      </c>
      <c r="H1746" t="str">
        <f t="shared" si="27"/>
        <v>ซ้ำกัน</v>
      </c>
      <c r="O1746" t="s">
        <v>41</v>
      </c>
      <c r="AC1746" t="s">
        <v>35</v>
      </c>
      <c r="AF1746">
        <v>1</v>
      </c>
      <c r="AH1746" t="s">
        <v>36</v>
      </c>
    </row>
    <row r="1747" spans="1:34" hidden="1" x14ac:dyDescent="0.15">
      <c r="A1747" t="s">
        <v>2610</v>
      </c>
      <c r="B1747" t="s">
        <v>38</v>
      </c>
      <c r="C1747" t="s">
        <v>2609</v>
      </c>
      <c r="D1747" t="s">
        <v>600</v>
      </c>
      <c r="E1747" t="s">
        <v>33</v>
      </c>
      <c r="F1747">
        <v>0.39069999999999999</v>
      </c>
      <c r="G1747">
        <f>'Fuel Resources ล่าสุด'!G1747</f>
        <v>0</v>
      </c>
      <c r="H1747" t="str">
        <f t="shared" si="27"/>
        <v>ซ้ำกัน</v>
      </c>
      <c r="O1747" t="s">
        <v>43</v>
      </c>
      <c r="AC1747" t="s">
        <v>35</v>
      </c>
      <c r="AF1747">
        <v>1</v>
      </c>
      <c r="AH1747" t="s">
        <v>36</v>
      </c>
    </row>
    <row r="1748" spans="1:34" hidden="1" x14ac:dyDescent="0.15">
      <c r="A1748" t="s">
        <v>2611</v>
      </c>
      <c r="B1748" t="s">
        <v>38</v>
      </c>
      <c r="C1748" t="s">
        <v>2612</v>
      </c>
      <c r="D1748" t="s">
        <v>600</v>
      </c>
      <c r="E1748" t="s">
        <v>33</v>
      </c>
      <c r="F1748">
        <v>0.34410000000000002</v>
      </c>
      <c r="G1748">
        <f>'Fuel Resources ล่าสุด'!G1748</f>
        <v>0</v>
      </c>
      <c r="H1748" t="str">
        <f t="shared" si="27"/>
        <v>ซ้ำกัน</v>
      </c>
      <c r="O1748" t="s">
        <v>41</v>
      </c>
      <c r="AC1748" t="s">
        <v>35</v>
      </c>
      <c r="AF1748">
        <v>1</v>
      </c>
      <c r="AH1748" t="s">
        <v>36</v>
      </c>
    </row>
    <row r="1749" spans="1:34" hidden="1" x14ac:dyDescent="0.15">
      <c r="A1749" t="s">
        <v>2613</v>
      </c>
      <c r="B1749" t="s">
        <v>38</v>
      </c>
      <c r="C1749" t="s">
        <v>2612</v>
      </c>
      <c r="D1749" t="s">
        <v>600</v>
      </c>
      <c r="E1749" t="s">
        <v>33</v>
      </c>
      <c r="F1749">
        <v>0.31879999999999997</v>
      </c>
      <c r="G1749">
        <f>'Fuel Resources ล่าสุด'!G1749</f>
        <v>0</v>
      </c>
      <c r="H1749" t="str">
        <f t="shared" si="27"/>
        <v>ซ้ำกัน</v>
      </c>
      <c r="O1749" t="s">
        <v>43</v>
      </c>
      <c r="AC1749" t="s">
        <v>35</v>
      </c>
      <c r="AF1749">
        <v>1</v>
      </c>
      <c r="AH1749" t="s">
        <v>36</v>
      </c>
    </row>
    <row r="1750" spans="1:34" hidden="1" x14ac:dyDescent="0.15">
      <c r="A1750" t="s">
        <v>2614</v>
      </c>
      <c r="B1750" t="s">
        <v>38</v>
      </c>
      <c r="C1750" t="s">
        <v>2615</v>
      </c>
      <c r="D1750" t="s">
        <v>809</v>
      </c>
      <c r="E1750" t="s">
        <v>33</v>
      </c>
      <c r="F1750">
        <v>6.4000000000000003E-3</v>
      </c>
      <c r="G1750">
        <f>'Fuel Resources ล่าสุด'!G1750</f>
        <v>0</v>
      </c>
      <c r="H1750" t="str">
        <f t="shared" si="27"/>
        <v>ซ้ำกัน</v>
      </c>
      <c r="O1750" t="s">
        <v>41</v>
      </c>
      <c r="AC1750" t="s">
        <v>35</v>
      </c>
      <c r="AF1750">
        <v>1</v>
      </c>
      <c r="AH1750" t="s">
        <v>36</v>
      </c>
    </row>
    <row r="1751" spans="1:34" hidden="1" x14ac:dyDescent="0.15">
      <c r="A1751" t="s">
        <v>2616</v>
      </c>
      <c r="B1751" t="s">
        <v>38</v>
      </c>
      <c r="C1751" t="s">
        <v>2615</v>
      </c>
      <c r="D1751" t="s">
        <v>809</v>
      </c>
      <c r="E1751" t="s">
        <v>33</v>
      </c>
      <c r="F1751">
        <v>6.4000000000000003E-3</v>
      </c>
      <c r="G1751">
        <f>'Fuel Resources ล่าสุด'!G1751</f>
        <v>0</v>
      </c>
      <c r="H1751" t="str">
        <f t="shared" si="27"/>
        <v>ซ้ำกัน</v>
      </c>
      <c r="O1751" t="s">
        <v>43</v>
      </c>
      <c r="AC1751" t="s">
        <v>35</v>
      </c>
      <c r="AF1751">
        <v>1</v>
      </c>
      <c r="AH1751" t="s">
        <v>36</v>
      </c>
    </row>
    <row r="1752" spans="1:34" hidden="1" x14ac:dyDescent="0.15">
      <c r="A1752" t="s">
        <v>2617</v>
      </c>
      <c r="B1752" t="s">
        <v>38</v>
      </c>
      <c r="C1752" t="s">
        <v>2618</v>
      </c>
      <c r="D1752" t="s">
        <v>809</v>
      </c>
      <c r="E1752" t="s">
        <v>33</v>
      </c>
      <c r="F1752">
        <v>6.2945000000000002</v>
      </c>
      <c r="G1752">
        <f>'Fuel Resources ล่าสุด'!G1752</f>
        <v>0</v>
      </c>
      <c r="H1752" t="str">
        <f t="shared" si="27"/>
        <v>ซ้ำกัน</v>
      </c>
      <c r="O1752" t="s">
        <v>41</v>
      </c>
      <c r="AC1752" t="s">
        <v>35</v>
      </c>
      <c r="AF1752">
        <v>1</v>
      </c>
      <c r="AH1752" t="s">
        <v>36</v>
      </c>
    </row>
    <row r="1753" spans="1:34" hidden="1" x14ac:dyDescent="0.15">
      <c r="A1753" t="s">
        <v>2619</v>
      </c>
      <c r="B1753" t="s">
        <v>38</v>
      </c>
      <c r="C1753" t="s">
        <v>2618</v>
      </c>
      <c r="D1753" t="s">
        <v>809</v>
      </c>
      <c r="E1753" t="s">
        <v>33</v>
      </c>
      <c r="F1753">
        <v>5.9787999999999997</v>
      </c>
      <c r="G1753">
        <f>'Fuel Resources ล่าสุด'!G1753</f>
        <v>0</v>
      </c>
      <c r="H1753" t="str">
        <f t="shared" si="27"/>
        <v>ซ้ำกัน</v>
      </c>
      <c r="O1753" t="s">
        <v>43</v>
      </c>
      <c r="AC1753" t="s">
        <v>35</v>
      </c>
      <c r="AF1753">
        <v>1</v>
      </c>
      <c r="AH1753" t="s">
        <v>36</v>
      </c>
    </row>
    <row r="1754" spans="1:34" hidden="1" x14ac:dyDescent="0.15">
      <c r="A1754" t="s">
        <v>2620</v>
      </c>
      <c r="B1754" t="s">
        <v>38</v>
      </c>
      <c r="C1754" t="s">
        <v>2621</v>
      </c>
      <c r="D1754" t="s">
        <v>809</v>
      </c>
      <c r="E1754" t="s">
        <v>33</v>
      </c>
      <c r="F1754">
        <v>0.65069999999999995</v>
      </c>
      <c r="G1754">
        <f>'Fuel Resources ล่าสุด'!G1754</f>
        <v>0</v>
      </c>
      <c r="H1754" t="str">
        <f t="shared" si="27"/>
        <v>ไม่ซ้ำกัน</v>
      </c>
      <c r="O1754" t="s">
        <v>41</v>
      </c>
      <c r="AC1754" t="s">
        <v>35</v>
      </c>
      <c r="AF1754">
        <v>1</v>
      </c>
      <c r="AH1754" t="s">
        <v>36</v>
      </c>
    </row>
    <row r="1755" spans="1:34" hidden="1" x14ac:dyDescent="0.15">
      <c r="A1755" t="s">
        <v>2622</v>
      </c>
      <c r="B1755" t="s">
        <v>38</v>
      </c>
      <c r="C1755" t="s">
        <v>2623</v>
      </c>
      <c r="D1755" t="s">
        <v>809</v>
      </c>
      <c r="E1755" t="s">
        <v>33</v>
      </c>
      <c r="F1755">
        <v>2.4899999999999999E-2</v>
      </c>
      <c r="G1755">
        <f>'Fuel Resources ล่าสุด'!G1755</f>
        <v>0</v>
      </c>
      <c r="H1755" t="str">
        <f t="shared" si="27"/>
        <v>ซ้ำกัน</v>
      </c>
      <c r="O1755" t="s">
        <v>41</v>
      </c>
      <c r="AC1755" t="s">
        <v>35</v>
      </c>
      <c r="AF1755">
        <v>1</v>
      </c>
      <c r="AH1755" t="s">
        <v>36</v>
      </c>
    </row>
    <row r="1756" spans="1:34" hidden="1" x14ac:dyDescent="0.15">
      <c r="A1756" t="s">
        <v>2624</v>
      </c>
      <c r="B1756" t="s">
        <v>38</v>
      </c>
      <c r="C1756" t="s">
        <v>2623</v>
      </c>
      <c r="D1756" t="s">
        <v>809</v>
      </c>
      <c r="E1756" t="s">
        <v>33</v>
      </c>
      <c r="F1756">
        <v>2.3699999999999999E-2</v>
      </c>
      <c r="G1756">
        <f>'Fuel Resources ล่าสุด'!G1756</f>
        <v>0</v>
      </c>
      <c r="H1756" t="str">
        <f t="shared" si="27"/>
        <v>ซ้ำกัน</v>
      </c>
      <c r="O1756" t="s">
        <v>43</v>
      </c>
      <c r="AC1756" t="s">
        <v>35</v>
      </c>
      <c r="AF1756">
        <v>1</v>
      </c>
      <c r="AH1756" t="s">
        <v>36</v>
      </c>
    </row>
    <row r="1757" spans="1:34" hidden="1" x14ac:dyDescent="0.15">
      <c r="A1757" t="s">
        <v>2625</v>
      </c>
      <c r="B1757" t="s">
        <v>38</v>
      </c>
      <c r="C1757" t="s">
        <v>2626</v>
      </c>
      <c r="D1757" t="s">
        <v>600</v>
      </c>
      <c r="E1757" t="s">
        <v>33</v>
      </c>
      <c r="F1757">
        <v>0.30359999999999998</v>
      </c>
      <c r="G1757">
        <f>'Fuel Resources ล่าสุด'!G1757</f>
        <v>0</v>
      </c>
      <c r="H1757" t="str">
        <f t="shared" si="27"/>
        <v>ซ้ำกัน</v>
      </c>
      <c r="O1757" t="s">
        <v>41</v>
      </c>
      <c r="AC1757" t="s">
        <v>35</v>
      </c>
      <c r="AF1757">
        <v>1</v>
      </c>
      <c r="AH1757" t="s">
        <v>36</v>
      </c>
    </row>
    <row r="1758" spans="1:34" hidden="1" x14ac:dyDescent="0.15">
      <c r="A1758" t="s">
        <v>2627</v>
      </c>
      <c r="B1758" t="s">
        <v>38</v>
      </c>
      <c r="C1758" t="s">
        <v>2626</v>
      </c>
      <c r="D1758" t="s">
        <v>600</v>
      </c>
      <c r="E1758" t="s">
        <v>33</v>
      </c>
      <c r="F1758">
        <v>0.22950000000000001</v>
      </c>
      <c r="G1758">
        <f>'Fuel Resources ล่าสุด'!G1758</f>
        <v>0</v>
      </c>
      <c r="H1758" t="str">
        <f t="shared" si="27"/>
        <v>ซ้ำกัน</v>
      </c>
      <c r="O1758" t="s">
        <v>43</v>
      </c>
      <c r="AC1758" t="s">
        <v>35</v>
      </c>
      <c r="AF1758">
        <v>1</v>
      </c>
      <c r="AH1758" t="s">
        <v>36</v>
      </c>
    </row>
    <row r="1759" spans="1:34" hidden="1" x14ac:dyDescent="0.15">
      <c r="A1759" t="s">
        <v>2628</v>
      </c>
      <c r="B1759" t="s">
        <v>38</v>
      </c>
      <c r="C1759" t="s">
        <v>2629</v>
      </c>
      <c r="D1759" t="s">
        <v>2444</v>
      </c>
      <c r="E1759" t="s">
        <v>33</v>
      </c>
      <c r="F1759">
        <v>3.1732</v>
      </c>
      <c r="G1759">
        <f>'Fuel Resources ล่าสุด'!G1759</f>
        <v>0</v>
      </c>
      <c r="H1759" t="str">
        <f t="shared" si="27"/>
        <v>ซ้ำกัน</v>
      </c>
      <c r="O1759" t="s">
        <v>43</v>
      </c>
      <c r="AC1759" t="s">
        <v>35</v>
      </c>
      <c r="AF1759">
        <v>1</v>
      </c>
      <c r="AH1759" t="s">
        <v>36</v>
      </c>
    </row>
    <row r="1760" spans="1:34" hidden="1" x14ac:dyDescent="0.15">
      <c r="A1760" t="s">
        <v>2630</v>
      </c>
      <c r="B1760" t="s">
        <v>38</v>
      </c>
      <c r="C1760" t="s">
        <v>2631</v>
      </c>
      <c r="D1760" t="s">
        <v>2444</v>
      </c>
      <c r="E1760" t="s">
        <v>33</v>
      </c>
      <c r="F1760">
        <v>3.4775999999999998</v>
      </c>
      <c r="G1760">
        <f>'Fuel Resources ล่าสุด'!G1760</f>
        <v>0</v>
      </c>
      <c r="H1760" t="str">
        <f t="shared" si="27"/>
        <v>ซ้ำกัน</v>
      </c>
      <c r="O1760" t="s">
        <v>43</v>
      </c>
      <c r="AC1760" t="s">
        <v>35</v>
      </c>
      <c r="AF1760">
        <v>1</v>
      </c>
      <c r="AH1760" t="s">
        <v>36</v>
      </c>
    </row>
    <row r="1761" spans="1:34" hidden="1" x14ac:dyDescent="0.15">
      <c r="A1761" t="s">
        <v>2632</v>
      </c>
      <c r="B1761" t="s">
        <v>38</v>
      </c>
      <c r="C1761" t="s">
        <v>2633</v>
      </c>
      <c r="D1761" t="s">
        <v>2444</v>
      </c>
      <c r="E1761" t="s">
        <v>33</v>
      </c>
      <c r="F1761">
        <v>2.0310000000000001</v>
      </c>
      <c r="G1761">
        <f>'Fuel Resources ล่าสุด'!G1761</f>
        <v>0</v>
      </c>
      <c r="H1761" t="str">
        <f t="shared" si="27"/>
        <v>ซ้ำกัน</v>
      </c>
      <c r="O1761" t="s">
        <v>43</v>
      </c>
      <c r="AC1761" t="s">
        <v>35</v>
      </c>
      <c r="AF1761">
        <v>1</v>
      </c>
      <c r="AH1761" t="s">
        <v>36</v>
      </c>
    </row>
    <row r="1762" spans="1:34" hidden="1" x14ac:dyDescent="0.15">
      <c r="A1762" t="s">
        <v>2634</v>
      </c>
      <c r="B1762" t="s">
        <v>38</v>
      </c>
      <c r="C1762" t="s">
        <v>2635</v>
      </c>
      <c r="D1762" t="s">
        <v>2444</v>
      </c>
      <c r="E1762" t="s">
        <v>33</v>
      </c>
      <c r="F1762">
        <v>2.8307000000000002</v>
      </c>
      <c r="G1762">
        <f>'Fuel Resources ล่าสุด'!G1762</f>
        <v>0</v>
      </c>
      <c r="H1762" t="str">
        <f t="shared" si="27"/>
        <v>ซ้ำกัน</v>
      </c>
      <c r="O1762" t="s">
        <v>43</v>
      </c>
      <c r="AC1762" t="s">
        <v>35</v>
      </c>
      <c r="AF1762">
        <v>1</v>
      </c>
      <c r="AH1762" t="s">
        <v>36</v>
      </c>
    </row>
    <row r="1763" spans="1:34" hidden="1" x14ac:dyDescent="0.15">
      <c r="A1763" t="s">
        <v>2636</v>
      </c>
      <c r="B1763" t="s">
        <v>38</v>
      </c>
      <c r="C1763" t="s">
        <v>2637</v>
      </c>
      <c r="D1763" t="s">
        <v>2444</v>
      </c>
      <c r="E1763" t="s">
        <v>33</v>
      </c>
      <c r="F1763">
        <v>1.8577999999999999</v>
      </c>
      <c r="G1763">
        <f>'Fuel Resources ล่าสุด'!G1763</f>
        <v>0</v>
      </c>
      <c r="H1763" t="str">
        <f t="shared" si="27"/>
        <v>ซ้ำกัน</v>
      </c>
      <c r="O1763" t="s">
        <v>43</v>
      </c>
      <c r="AC1763" t="s">
        <v>35</v>
      </c>
      <c r="AF1763">
        <v>1</v>
      </c>
      <c r="AH1763" t="s">
        <v>36</v>
      </c>
    </row>
    <row r="1764" spans="1:34" hidden="1" x14ac:dyDescent="0.15">
      <c r="A1764" t="s">
        <v>2638</v>
      </c>
      <c r="B1764" t="s">
        <v>38</v>
      </c>
      <c r="C1764" t="s">
        <v>2639</v>
      </c>
      <c r="D1764" t="s">
        <v>876</v>
      </c>
      <c r="E1764" t="s">
        <v>33</v>
      </c>
      <c r="F1764">
        <v>54.040900000000001</v>
      </c>
      <c r="G1764">
        <f>'Fuel Resources ล่าสุด'!G1764</f>
        <v>0</v>
      </c>
      <c r="H1764" t="str">
        <f t="shared" si="27"/>
        <v>ไม่ซ้ำกัน</v>
      </c>
      <c r="O1764" t="s">
        <v>41</v>
      </c>
      <c r="AC1764" t="s">
        <v>35</v>
      </c>
      <c r="AF1764">
        <v>1</v>
      </c>
      <c r="AH1764" t="s">
        <v>36</v>
      </c>
    </row>
    <row r="1765" spans="1:34" hidden="1" x14ac:dyDescent="0.15">
      <c r="A1765" t="s">
        <v>2640</v>
      </c>
      <c r="B1765" t="s">
        <v>38</v>
      </c>
      <c r="C1765" t="s">
        <v>2639</v>
      </c>
      <c r="D1765" t="s">
        <v>876</v>
      </c>
      <c r="E1765" t="s">
        <v>33</v>
      </c>
      <c r="F1765">
        <v>56.94</v>
      </c>
      <c r="G1765">
        <f>'Fuel Resources ล่าสุด'!G1765</f>
        <v>0</v>
      </c>
      <c r="H1765" t="str">
        <f t="shared" si="27"/>
        <v>ไม่ซ้ำกัน</v>
      </c>
      <c r="O1765" t="s">
        <v>43</v>
      </c>
      <c r="AC1765" t="s">
        <v>35</v>
      </c>
      <c r="AF1765">
        <v>1</v>
      </c>
      <c r="AH1765" t="s">
        <v>36</v>
      </c>
    </row>
    <row r="1766" spans="1:34" hidden="1" x14ac:dyDescent="0.15">
      <c r="A1766" t="s">
        <v>2641</v>
      </c>
      <c r="B1766" t="s">
        <v>38</v>
      </c>
      <c r="C1766" t="s">
        <v>2642</v>
      </c>
      <c r="D1766" t="s">
        <v>876</v>
      </c>
      <c r="E1766" t="s">
        <v>33</v>
      </c>
      <c r="F1766">
        <v>54.265099999999997</v>
      </c>
      <c r="G1766">
        <f>'Fuel Resources ล่าสุด'!G1766</f>
        <v>0</v>
      </c>
      <c r="H1766" t="str">
        <f t="shared" si="27"/>
        <v>ไม่ซ้ำกัน</v>
      </c>
      <c r="O1766" t="s">
        <v>41</v>
      </c>
      <c r="AC1766" t="s">
        <v>35</v>
      </c>
      <c r="AF1766">
        <v>1</v>
      </c>
      <c r="AH1766" t="s">
        <v>36</v>
      </c>
    </row>
    <row r="1767" spans="1:34" hidden="1" x14ac:dyDescent="0.15">
      <c r="A1767" t="s">
        <v>2643</v>
      </c>
      <c r="B1767" t="s">
        <v>38</v>
      </c>
      <c r="C1767" t="s">
        <v>2642</v>
      </c>
      <c r="D1767" t="s">
        <v>876</v>
      </c>
      <c r="E1767" t="s">
        <v>33</v>
      </c>
      <c r="F1767">
        <v>57.176200000000001</v>
      </c>
      <c r="G1767">
        <f>'Fuel Resources ล่าสุด'!G1767</f>
        <v>0</v>
      </c>
      <c r="H1767" t="str">
        <f t="shared" si="27"/>
        <v>ไม่ซ้ำกัน</v>
      </c>
      <c r="O1767" t="s">
        <v>43</v>
      </c>
      <c r="AC1767" t="s">
        <v>35</v>
      </c>
      <c r="AF1767">
        <v>1</v>
      </c>
      <c r="AH1767" t="s">
        <v>36</v>
      </c>
    </row>
    <row r="1768" spans="1:34" hidden="1" x14ac:dyDescent="0.15">
      <c r="A1768" t="s">
        <v>2644</v>
      </c>
      <c r="B1768" t="s">
        <v>38</v>
      </c>
      <c r="C1768" t="s">
        <v>2645</v>
      </c>
      <c r="D1768" t="s">
        <v>600</v>
      </c>
      <c r="E1768" t="s">
        <v>33</v>
      </c>
      <c r="F1768">
        <v>0.24879999999999999</v>
      </c>
      <c r="G1768">
        <f>'Fuel Resources ล่าสุด'!G1768</f>
        <v>0</v>
      </c>
      <c r="H1768" t="str">
        <f t="shared" si="27"/>
        <v>ซ้ำกัน</v>
      </c>
      <c r="O1768" t="s">
        <v>41</v>
      </c>
      <c r="AC1768" t="s">
        <v>35</v>
      </c>
      <c r="AF1768">
        <v>1</v>
      </c>
      <c r="AH1768" t="s">
        <v>36</v>
      </c>
    </row>
    <row r="1769" spans="1:34" hidden="1" x14ac:dyDescent="0.15">
      <c r="A1769" t="s">
        <v>2646</v>
      </c>
      <c r="B1769" t="s">
        <v>38</v>
      </c>
      <c r="C1769" t="s">
        <v>2645</v>
      </c>
      <c r="D1769" t="s">
        <v>600</v>
      </c>
      <c r="E1769" t="s">
        <v>33</v>
      </c>
      <c r="F1769">
        <v>0.2147</v>
      </c>
      <c r="G1769">
        <f>'Fuel Resources ล่าสุด'!G1769</f>
        <v>0</v>
      </c>
      <c r="H1769" t="str">
        <f t="shared" si="27"/>
        <v>ซ้ำกัน</v>
      </c>
      <c r="O1769" t="s">
        <v>43</v>
      </c>
      <c r="AC1769" t="s">
        <v>35</v>
      </c>
      <c r="AF1769">
        <v>1</v>
      </c>
      <c r="AH1769" t="s">
        <v>36</v>
      </c>
    </row>
    <row r="1770" spans="1:34" hidden="1" x14ac:dyDescent="0.15">
      <c r="A1770" t="s">
        <v>2647</v>
      </c>
      <c r="B1770" t="s">
        <v>38</v>
      </c>
      <c r="C1770" t="s">
        <v>2648</v>
      </c>
      <c r="D1770" t="s">
        <v>600</v>
      </c>
      <c r="E1770" t="s">
        <v>33</v>
      </c>
      <c r="F1770">
        <v>0.34549999999999997</v>
      </c>
      <c r="G1770">
        <f>'Fuel Resources ล่าสุด'!G1770</f>
        <v>0</v>
      </c>
      <c r="H1770" t="str">
        <f t="shared" si="27"/>
        <v>ซ้ำกัน</v>
      </c>
      <c r="O1770" t="s">
        <v>41</v>
      </c>
      <c r="AC1770" t="s">
        <v>35</v>
      </c>
      <c r="AF1770">
        <v>1</v>
      </c>
      <c r="AH1770" t="s">
        <v>36</v>
      </c>
    </row>
    <row r="1771" spans="1:34" hidden="1" x14ac:dyDescent="0.15">
      <c r="A1771" t="s">
        <v>2649</v>
      </c>
      <c r="B1771" t="s">
        <v>38</v>
      </c>
      <c r="C1771" t="s">
        <v>2648</v>
      </c>
      <c r="D1771" t="s">
        <v>600</v>
      </c>
      <c r="E1771" t="s">
        <v>33</v>
      </c>
      <c r="F1771">
        <v>0.32890000000000003</v>
      </c>
      <c r="G1771">
        <f>'Fuel Resources ล่าสุด'!G1771</f>
        <v>0</v>
      </c>
      <c r="H1771" t="str">
        <f t="shared" si="27"/>
        <v>ซ้ำกัน</v>
      </c>
      <c r="O1771" t="s">
        <v>43</v>
      </c>
      <c r="AC1771" t="s">
        <v>35</v>
      </c>
      <c r="AF1771">
        <v>1</v>
      </c>
      <c r="AH1771" t="s">
        <v>36</v>
      </c>
    </row>
    <row r="1772" spans="1:34" hidden="1" x14ac:dyDescent="0.15">
      <c r="A1772" t="s">
        <v>2650</v>
      </c>
      <c r="B1772" t="s">
        <v>38</v>
      </c>
      <c r="C1772" t="s">
        <v>2651</v>
      </c>
      <c r="D1772" t="s">
        <v>600</v>
      </c>
      <c r="E1772" t="s">
        <v>33</v>
      </c>
      <c r="F1772">
        <v>6.2199999999999998E-2</v>
      </c>
      <c r="G1772">
        <f>'Fuel Resources ล่าสุด'!G1772</f>
        <v>0</v>
      </c>
      <c r="H1772" t="str">
        <f t="shared" si="27"/>
        <v>ซ้ำกัน</v>
      </c>
      <c r="O1772" t="s">
        <v>41</v>
      </c>
      <c r="AC1772" t="s">
        <v>35</v>
      </c>
      <c r="AF1772">
        <v>1</v>
      </c>
      <c r="AH1772" t="s">
        <v>36</v>
      </c>
    </row>
    <row r="1773" spans="1:34" hidden="1" x14ac:dyDescent="0.15">
      <c r="A1773" t="s">
        <v>2652</v>
      </c>
      <c r="B1773" t="s">
        <v>38</v>
      </c>
      <c r="C1773" t="s">
        <v>2651</v>
      </c>
      <c r="D1773" t="s">
        <v>600</v>
      </c>
      <c r="E1773" t="s">
        <v>33</v>
      </c>
      <c r="F1773">
        <v>6.3E-2</v>
      </c>
      <c r="G1773">
        <f>'Fuel Resources ล่าสุด'!G1773</f>
        <v>0</v>
      </c>
      <c r="H1773" t="str">
        <f t="shared" si="27"/>
        <v>ซ้ำกัน</v>
      </c>
      <c r="O1773" t="s">
        <v>43</v>
      </c>
      <c r="AC1773" t="s">
        <v>35</v>
      </c>
      <c r="AF1773">
        <v>1</v>
      </c>
      <c r="AH1773" t="s">
        <v>36</v>
      </c>
    </row>
    <row r="1774" spans="1:34" hidden="1" x14ac:dyDescent="0.15">
      <c r="A1774" t="s">
        <v>2653</v>
      </c>
      <c r="B1774" t="s">
        <v>38</v>
      </c>
      <c r="C1774" t="s">
        <v>2654</v>
      </c>
      <c r="D1774" t="s">
        <v>679</v>
      </c>
      <c r="E1774" t="s">
        <v>33</v>
      </c>
      <c r="F1774">
        <v>4.6699999999999998E-2</v>
      </c>
      <c r="G1774">
        <f>'Fuel Resources ล่าสุด'!G1774</f>
        <v>0</v>
      </c>
      <c r="H1774" t="str">
        <f t="shared" si="27"/>
        <v>ไม่ซ้ำกัน</v>
      </c>
      <c r="O1774" t="s">
        <v>43</v>
      </c>
      <c r="AC1774" t="s">
        <v>35</v>
      </c>
      <c r="AF1774">
        <v>1</v>
      </c>
      <c r="AH1774" t="s">
        <v>36</v>
      </c>
    </row>
    <row r="1775" spans="1:34" hidden="1" x14ac:dyDescent="0.15">
      <c r="A1775" t="s">
        <v>2655</v>
      </c>
      <c r="B1775" t="s">
        <v>38</v>
      </c>
      <c r="C1775" t="s">
        <v>2656</v>
      </c>
      <c r="D1775" t="s">
        <v>679</v>
      </c>
      <c r="E1775" t="s">
        <v>33</v>
      </c>
      <c r="F1775">
        <v>3.6999999999999998E-2</v>
      </c>
      <c r="G1775">
        <f>'Fuel Resources ล่าสุด'!G1775</f>
        <v>0</v>
      </c>
      <c r="H1775" t="str">
        <f t="shared" si="27"/>
        <v>ไม่ซ้ำกัน</v>
      </c>
      <c r="O1775" t="s">
        <v>43</v>
      </c>
      <c r="AC1775" t="s">
        <v>35</v>
      </c>
      <c r="AF1775">
        <v>1</v>
      </c>
      <c r="AH1775" t="s">
        <v>36</v>
      </c>
    </row>
    <row r="1776" spans="1:34" hidden="1" x14ac:dyDescent="0.15">
      <c r="A1776" t="s">
        <v>2657</v>
      </c>
      <c r="B1776" t="s">
        <v>38</v>
      </c>
      <c r="C1776" t="s">
        <v>2658</v>
      </c>
      <c r="D1776" t="s">
        <v>679</v>
      </c>
      <c r="E1776" t="s">
        <v>33</v>
      </c>
      <c r="F1776">
        <v>3.6499999999999998E-2</v>
      </c>
      <c r="G1776">
        <f>'Fuel Resources ล่าสุด'!G1776</f>
        <v>0</v>
      </c>
      <c r="H1776" t="str">
        <f t="shared" si="27"/>
        <v>ไม่ซ้ำกัน</v>
      </c>
      <c r="O1776" t="s">
        <v>43</v>
      </c>
      <c r="AC1776" t="s">
        <v>35</v>
      </c>
      <c r="AF1776">
        <v>1</v>
      </c>
      <c r="AH1776" t="s">
        <v>36</v>
      </c>
    </row>
    <row r="1777" spans="1:34" hidden="1" x14ac:dyDescent="0.15">
      <c r="A1777" t="s">
        <v>2659</v>
      </c>
      <c r="B1777" t="s">
        <v>38</v>
      </c>
      <c r="C1777" t="s">
        <v>2660</v>
      </c>
      <c r="D1777" t="s">
        <v>679</v>
      </c>
      <c r="E1777" t="s">
        <v>33</v>
      </c>
      <c r="F1777">
        <v>4.1700000000000001E-2</v>
      </c>
      <c r="G1777">
        <f>'Fuel Resources ล่าสุด'!G1777</f>
        <v>0</v>
      </c>
      <c r="H1777" t="str">
        <f t="shared" si="27"/>
        <v>ไม่ซ้ำกัน</v>
      </c>
      <c r="O1777" t="s">
        <v>43</v>
      </c>
      <c r="AC1777" t="s">
        <v>35</v>
      </c>
      <c r="AF1777">
        <v>1</v>
      </c>
      <c r="AH1777" t="s">
        <v>36</v>
      </c>
    </row>
    <row r="1778" spans="1:34" hidden="1" x14ac:dyDescent="0.15">
      <c r="A1778" t="s">
        <v>2661</v>
      </c>
      <c r="B1778" t="s">
        <v>38</v>
      </c>
      <c r="C1778" t="s">
        <v>2662</v>
      </c>
      <c r="D1778" t="s">
        <v>600</v>
      </c>
      <c r="E1778" t="s">
        <v>33</v>
      </c>
      <c r="F1778">
        <v>2.5000000000000001E-2</v>
      </c>
      <c r="G1778">
        <f>'Fuel Resources ล่าสุด'!G1778</f>
        <v>0</v>
      </c>
      <c r="H1778" t="str">
        <f t="shared" si="27"/>
        <v>ไม่ซ้ำกัน</v>
      </c>
      <c r="O1778" t="s">
        <v>41</v>
      </c>
      <c r="AC1778" t="s">
        <v>35</v>
      </c>
      <c r="AF1778">
        <v>1</v>
      </c>
      <c r="AH1778" t="s">
        <v>36</v>
      </c>
    </row>
    <row r="1779" spans="1:34" hidden="1" x14ac:dyDescent="0.15">
      <c r="A1779" t="s">
        <v>2663</v>
      </c>
      <c r="B1779" t="s">
        <v>38</v>
      </c>
      <c r="C1779" t="s">
        <v>2664</v>
      </c>
      <c r="D1779" t="s">
        <v>2444</v>
      </c>
      <c r="E1779" t="s">
        <v>33</v>
      </c>
      <c r="F1779">
        <v>11.9048</v>
      </c>
      <c r="G1779">
        <f>'Fuel Resources ล่าสุด'!G1779</f>
        <v>0</v>
      </c>
      <c r="H1779" t="str">
        <f t="shared" si="27"/>
        <v>ซ้ำกัน</v>
      </c>
      <c r="O1779" t="s">
        <v>43</v>
      </c>
      <c r="AC1779" t="s">
        <v>35</v>
      </c>
      <c r="AF1779">
        <v>1</v>
      </c>
      <c r="AH1779" t="s">
        <v>36</v>
      </c>
    </row>
    <row r="1780" spans="1:34" hidden="1" x14ac:dyDescent="0.15">
      <c r="A1780" t="s">
        <v>2665</v>
      </c>
      <c r="B1780" t="s">
        <v>38</v>
      </c>
      <c r="C1780" t="s">
        <v>2666</v>
      </c>
      <c r="D1780" t="s">
        <v>2444</v>
      </c>
      <c r="E1780" t="s">
        <v>33</v>
      </c>
      <c r="F1780">
        <v>5.8235999999999999</v>
      </c>
      <c r="G1780">
        <f>'Fuel Resources ล่าสุด'!G1780</f>
        <v>0</v>
      </c>
      <c r="H1780" t="str">
        <f t="shared" si="27"/>
        <v>ซ้ำกัน</v>
      </c>
      <c r="O1780" t="s">
        <v>43</v>
      </c>
      <c r="AC1780" t="s">
        <v>35</v>
      </c>
      <c r="AF1780">
        <v>1</v>
      </c>
      <c r="AH1780" t="s">
        <v>36</v>
      </c>
    </row>
    <row r="1781" spans="1:34" hidden="1" x14ac:dyDescent="0.15">
      <c r="A1781" t="s">
        <v>2667</v>
      </c>
      <c r="B1781" t="s">
        <v>38</v>
      </c>
      <c r="C1781" t="s">
        <v>2668</v>
      </c>
      <c r="D1781" t="s">
        <v>2444</v>
      </c>
      <c r="E1781" t="s">
        <v>33</v>
      </c>
      <c r="F1781">
        <v>15.184799999999999</v>
      </c>
      <c r="G1781">
        <f>'Fuel Resources ล่าสุด'!G1781</f>
        <v>0</v>
      </c>
      <c r="H1781" t="str">
        <f t="shared" si="27"/>
        <v>ซ้ำกัน</v>
      </c>
      <c r="O1781" t="s">
        <v>43</v>
      </c>
      <c r="AC1781" t="s">
        <v>35</v>
      </c>
      <c r="AF1781">
        <v>1</v>
      </c>
      <c r="AH1781" t="s">
        <v>36</v>
      </c>
    </row>
    <row r="1782" spans="1:34" hidden="1" x14ac:dyDescent="0.15">
      <c r="A1782" t="s">
        <v>2669</v>
      </c>
      <c r="B1782" t="s">
        <v>38</v>
      </c>
      <c r="C1782" t="s">
        <v>2670</v>
      </c>
      <c r="D1782" t="s">
        <v>2444</v>
      </c>
      <c r="E1782" t="s">
        <v>33</v>
      </c>
      <c r="F1782">
        <v>22.9605</v>
      </c>
      <c r="G1782">
        <f>'Fuel Resources ล่าสุด'!G1782</f>
        <v>0</v>
      </c>
      <c r="H1782" t="str">
        <f t="shared" si="27"/>
        <v>ซ้ำกัน</v>
      </c>
      <c r="O1782" t="s">
        <v>43</v>
      </c>
      <c r="AC1782" t="s">
        <v>35</v>
      </c>
      <c r="AF1782">
        <v>1</v>
      </c>
      <c r="AH1782" t="s">
        <v>36</v>
      </c>
    </row>
    <row r="1783" spans="1:34" hidden="1" x14ac:dyDescent="0.15">
      <c r="A1783" t="s">
        <v>2671</v>
      </c>
      <c r="B1783" t="s">
        <v>38</v>
      </c>
      <c r="C1783" t="s">
        <v>2672</v>
      </c>
      <c r="D1783" t="s">
        <v>2444</v>
      </c>
      <c r="E1783" t="s">
        <v>33</v>
      </c>
      <c r="F1783">
        <v>17.2254</v>
      </c>
      <c r="G1783">
        <f>'Fuel Resources ล่าสุด'!G1783</f>
        <v>0</v>
      </c>
      <c r="H1783" t="str">
        <f t="shared" si="27"/>
        <v>ซ้ำกัน</v>
      </c>
      <c r="O1783" t="s">
        <v>43</v>
      </c>
      <c r="AC1783" t="s">
        <v>35</v>
      </c>
      <c r="AF1783">
        <v>1</v>
      </c>
      <c r="AH1783" t="s">
        <v>36</v>
      </c>
    </row>
    <row r="1784" spans="1:34" hidden="1" x14ac:dyDescent="0.15">
      <c r="A1784" t="s">
        <v>2673</v>
      </c>
      <c r="B1784" t="s">
        <v>38</v>
      </c>
      <c r="C1784" t="s">
        <v>2674</v>
      </c>
      <c r="D1784" t="s">
        <v>675</v>
      </c>
      <c r="E1784" t="s">
        <v>33</v>
      </c>
      <c r="F1784">
        <v>0.70830000000000004</v>
      </c>
      <c r="G1784">
        <f>'Fuel Resources ล่าสุด'!G1784</f>
        <v>0</v>
      </c>
      <c r="H1784" t="str">
        <f t="shared" si="27"/>
        <v>ซ้ำกัน</v>
      </c>
      <c r="O1784" t="s">
        <v>41</v>
      </c>
      <c r="AC1784" t="s">
        <v>35</v>
      </c>
      <c r="AF1784">
        <v>1</v>
      </c>
      <c r="AH1784" t="s">
        <v>36</v>
      </c>
    </row>
    <row r="1785" spans="1:34" hidden="1" x14ac:dyDescent="0.15">
      <c r="A1785" t="s">
        <v>2675</v>
      </c>
      <c r="B1785" t="s">
        <v>38</v>
      </c>
      <c r="C1785" t="s">
        <v>2674</v>
      </c>
      <c r="D1785" t="s">
        <v>675</v>
      </c>
      <c r="E1785" t="s">
        <v>33</v>
      </c>
      <c r="F1785">
        <v>0.73670000000000002</v>
      </c>
      <c r="G1785">
        <f>'Fuel Resources ล่าสุด'!G1785</f>
        <v>0</v>
      </c>
      <c r="H1785" t="str">
        <f t="shared" si="27"/>
        <v>ซ้ำกัน</v>
      </c>
      <c r="O1785" t="s">
        <v>41</v>
      </c>
      <c r="AC1785" t="s">
        <v>35</v>
      </c>
      <c r="AF1785">
        <v>1</v>
      </c>
      <c r="AH1785" t="s">
        <v>36</v>
      </c>
    </row>
    <row r="1786" spans="1:34" hidden="1" x14ac:dyDescent="0.15">
      <c r="A1786" t="s">
        <v>2676</v>
      </c>
      <c r="B1786" t="s">
        <v>38</v>
      </c>
      <c r="C1786" t="s">
        <v>2677</v>
      </c>
      <c r="D1786" t="s">
        <v>675</v>
      </c>
      <c r="E1786" t="s">
        <v>33</v>
      </c>
      <c r="F1786">
        <v>0.81320000000000003</v>
      </c>
      <c r="G1786">
        <f>'Fuel Resources ล่าสุด'!G1786</f>
        <v>0</v>
      </c>
      <c r="H1786" t="str">
        <f t="shared" si="27"/>
        <v>ซ้ำกัน</v>
      </c>
      <c r="O1786" t="s">
        <v>41</v>
      </c>
      <c r="AC1786" t="s">
        <v>35</v>
      </c>
      <c r="AF1786">
        <v>1</v>
      </c>
      <c r="AH1786" t="s">
        <v>36</v>
      </c>
    </row>
    <row r="1787" spans="1:34" hidden="1" x14ac:dyDescent="0.15">
      <c r="A1787" t="s">
        <v>2678</v>
      </c>
      <c r="B1787" t="s">
        <v>38</v>
      </c>
      <c r="C1787" t="s">
        <v>2677</v>
      </c>
      <c r="D1787" t="s">
        <v>675</v>
      </c>
      <c r="E1787" t="s">
        <v>33</v>
      </c>
      <c r="F1787">
        <v>0.8256</v>
      </c>
      <c r="G1787">
        <f>'Fuel Resources ล่าสุด'!G1787</f>
        <v>0</v>
      </c>
      <c r="H1787" t="str">
        <f t="shared" si="27"/>
        <v>ซ้ำกัน</v>
      </c>
      <c r="O1787" t="s">
        <v>41</v>
      </c>
      <c r="AC1787" t="s">
        <v>35</v>
      </c>
      <c r="AF1787">
        <v>1</v>
      </c>
      <c r="AH1787" t="s">
        <v>36</v>
      </c>
    </row>
    <row r="1788" spans="1:34" hidden="1" x14ac:dyDescent="0.15">
      <c r="A1788" t="s">
        <v>2679</v>
      </c>
      <c r="B1788" t="s">
        <v>38</v>
      </c>
      <c r="C1788" t="s">
        <v>2680</v>
      </c>
      <c r="D1788" t="s">
        <v>675</v>
      </c>
      <c r="E1788" t="s">
        <v>33</v>
      </c>
      <c r="F1788">
        <v>0.91830000000000001</v>
      </c>
      <c r="G1788">
        <f>'Fuel Resources ล่าสุด'!G1788</f>
        <v>0</v>
      </c>
      <c r="H1788" t="str">
        <f t="shared" si="27"/>
        <v>ซ้ำกัน</v>
      </c>
      <c r="O1788" t="s">
        <v>41</v>
      </c>
      <c r="AC1788" t="s">
        <v>35</v>
      </c>
      <c r="AF1788">
        <v>1</v>
      </c>
      <c r="AH1788" t="s">
        <v>36</v>
      </c>
    </row>
    <row r="1789" spans="1:34" hidden="1" x14ac:dyDescent="0.15">
      <c r="A1789" t="s">
        <v>2681</v>
      </c>
      <c r="B1789" t="s">
        <v>38</v>
      </c>
      <c r="C1789" t="s">
        <v>2680</v>
      </c>
      <c r="D1789" t="s">
        <v>675</v>
      </c>
      <c r="E1789" t="s">
        <v>33</v>
      </c>
      <c r="F1789">
        <v>0.92200000000000004</v>
      </c>
      <c r="G1789">
        <f>'Fuel Resources ล่าสุด'!G1789</f>
        <v>0</v>
      </c>
      <c r="H1789" t="str">
        <f t="shared" si="27"/>
        <v>ซ้ำกัน</v>
      </c>
      <c r="O1789" t="s">
        <v>41</v>
      </c>
      <c r="AC1789" t="s">
        <v>35</v>
      </c>
      <c r="AF1789">
        <v>1</v>
      </c>
      <c r="AH1789" t="s">
        <v>36</v>
      </c>
    </row>
    <row r="1790" spans="1:34" hidden="1" x14ac:dyDescent="0.15">
      <c r="A1790" t="s">
        <v>2682</v>
      </c>
      <c r="B1790" t="s">
        <v>38</v>
      </c>
      <c r="C1790" t="s">
        <v>2683</v>
      </c>
      <c r="D1790" t="s">
        <v>630</v>
      </c>
      <c r="E1790" t="s">
        <v>33</v>
      </c>
      <c r="F1790">
        <v>0.67149999999999999</v>
      </c>
      <c r="G1790">
        <f>'Fuel Resources ล่าสุด'!G1790</f>
        <v>0</v>
      </c>
      <c r="H1790" t="str">
        <f t="shared" si="27"/>
        <v>ซ้ำกัน</v>
      </c>
      <c r="O1790" t="s">
        <v>41</v>
      </c>
      <c r="AC1790" t="s">
        <v>35</v>
      </c>
      <c r="AF1790">
        <v>1</v>
      </c>
      <c r="AH1790" t="s">
        <v>36</v>
      </c>
    </row>
    <row r="1791" spans="1:34" hidden="1" x14ac:dyDescent="0.15">
      <c r="A1791" t="s">
        <v>2684</v>
      </c>
      <c r="B1791" t="s">
        <v>38</v>
      </c>
      <c r="C1791" t="s">
        <v>2683</v>
      </c>
      <c r="D1791" t="s">
        <v>630</v>
      </c>
      <c r="E1791" t="s">
        <v>33</v>
      </c>
      <c r="F1791">
        <v>0.73680000000000001</v>
      </c>
      <c r="G1791">
        <f>'Fuel Resources ล่าสุด'!G1791</f>
        <v>0</v>
      </c>
      <c r="H1791" t="str">
        <f t="shared" si="27"/>
        <v>ซ้ำกัน</v>
      </c>
      <c r="O1791" t="s">
        <v>41</v>
      </c>
      <c r="AC1791" t="s">
        <v>35</v>
      </c>
      <c r="AF1791">
        <v>1</v>
      </c>
      <c r="AH1791" t="s">
        <v>36</v>
      </c>
    </row>
    <row r="1792" spans="1:34" hidden="1" x14ac:dyDescent="0.15">
      <c r="A1792" t="s">
        <v>2685</v>
      </c>
      <c r="B1792" t="s">
        <v>38</v>
      </c>
      <c r="C1792" t="s">
        <v>2686</v>
      </c>
      <c r="D1792" t="s">
        <v>630</v>
      </c>
      <c r="E1792" t="s">
        <v>33</v>
      </c>
      <c r="F1792">
        <v>0.4148</v>
      </c>
      <c r="G1792">
        <f>'Fuel Resources ล่าสุด'!G1792</f>
        <v>0</v>
      </c>
      <c r="H1792" t="str">
        <f t="shared" si="27"/>
        <v>ซ้ำกัน</v>
      </c>
      <c r="O1792" t="s">
        <v>41</v>
      </c>
      <c r="AC1792" t="s">
        <v>35</v>
      </c>
      <c r="AF1792">
        <v>1</v>
      </c>
      <c r="AH1792" t="s">
        <v>36</v>
      </c>
    </row>
    <row r="1793" spans="1:34" hidden="1" x14ac:dyDescent="0.15">
      <c r="A1793" t="s">
        <v>2687</v>
      </c>
      <c r="B1793" t="s">
        <v>38</v>
      </c>
      <c r="C1793" t="s">
        <v>2686</v>
      </c>
      <c r="D1793" t="s">
        <v>630</v>
      </c>
      <c r="E1793" t="s">
        <v>33</v>
      </c>
      <c r="F1793">
        <v>0.44669999999999999</v>
      </c>
      <c r="G1793">
        <f>'Fuel Resources ล่าสุด'!G1793</f>
        <v>0</v>
      </c>
      <c r="H1793" t="str">
        <f t="shared" si="27"/>
        <v>ซ้ำกัน</v>
      </c>
      <c r="O1793" t="s">
        <v>41</v>
      </c>
      <c r="AC1793" t="s">
        <v>35</v>
      </c>
      <c r="AF1793">
        <v>1</v>
      </c>
      <c r="AH1793" t="s">
        <v>36</v>
      </c>
    </row>
    <row r="1794" spans="1:34" hidden="1" x14ac:dyDescent="0.15">
      <c r="A1794" t="s">
        <v>2688</v>
      </c>
      <c r="B1794" t="s">
        <v>38</v>
      </c>
      <c r="C1794" t="s">
        <v>2689</v>
      </c>
      <c r="D1794" t="s">
        <v>630</v>
      </c>
      <c r="E1794" t="s">
        <v>33</v>
      </c>
      <c r="F1794">
        <v>0.30559999999999998</v>
      </c>
      <c r="G1794">
        <f>'Fuel Resources ล่าสุด'!G1794</f>
        <v>0</v>
      </c>
      <c r="H1794" t="str">
        <f t="shared" si="27"/>
        <v>ซ้ำกัน</v>
      </c>
      <c r="O1794" t="s">
        <v>41</v>
      </c>
      <c r="AC1794" t="s">
        <v>35</v>
      </c>
      <c r="AF1794">
        <v>1</v>
      </c>
      <c r="AH1794" t="s">
        <v>36</v>
      </c>
    </row>
    <row r="1795" spans="1:34" hidden="1" x14ac:dyDescent="0.15">
      <c r="A1795" t="s">
        <v>2690</v>
      </c>
      <c r="B1795" t="s">
        <v>38</v>
      </c>
      <c r="C1795" t="s">
        <v>2689</v>
      </c>
      <c r="D1795" t="s">
        <v>630</v>
      </c>
      <c r="E1795" t="s">
        <v>33</v>
      </c>
      <c r="F1795">
        <v>0.31490000000000001</v>
      </c>
      <c r="G1795">
        <f>'Fuel Resources ล่าสุด'!G1795</f>
        <v>0</v>
      </c>
      <c r="H1795" t="str">
        <f t="shared" ref="H1795:H1798" si="28">IF(COUNTIF(G:G,C1795)&gt;0,"ซ้ำกัน","ไม่ซ้ำกัน")</f>
        <v>ซ้ำกัน</v>
      </c>
      <c r="O1795" t="s">
        <v>41</v>
      </c>
      <c r="AC1795" t="s">
        <v>35</v>
      </c>
      <c r="AF1795">
        <v>1</v>
      </c>
      <c r="AH1795" t="s">
        <v>36</v>
      </c>
    </row>
    <row r="1796" spans="1:34" hidden="1" x14ac:dyDescent="0.15">
      <c r="A1796" t="s">
        <v>2691</v>
      </c>
      <c r="B1796" t="s">
        <v>38</v>
      </c>
      <c r="C1796" t="s">
        <v>2692</v>
      </c>
      <c r="D1796" t="s">
        <v>675</v>
      </c>
      <c r="E1796" t="s">
        <v>33</v>
      </c>
      <c r="F1796">
        <v>0.8659</v>
      </c>
      <c r="G1796">
        <f>'Fuel Resources ล่าสุด'!G1796</f>
        <v>0</v>
      </c>
      <c r="H1796" t="str">
        <f t="shared" si="28"/>
        <v>ซ้ำกัน</v>
      </c>
      <c r="O1796" t="s">
        <v>41</v>
      </c>
      <c r="AC1796" t="s">
        <v>35</v>
      </c>
      <c r="AF1796">
        <v>1</v>
      </c>
      <c r="AH1796" t="s">
        <v>36</v>
      </c>
    </row>
    <row r="1797" spans="1:34" hidden="1" x14ac:dyDescent="0.15">
      <c r="A1797" t="s">
        <v>2693</v>
      </c>
      <c r="B1797" t="s">
        <v>38</v>
      </c>
      <c r="C1797" t="s">
        <v>2692</v>
      </c>
      <c r="D1797" t="s">
        <v>675</v>
      </c>
      <c r="E1797" t="s">
        <v>33</v>
      </c>
      <c r="F1797">
        <v>0.87280000000000002</v>
      </c>
      <c r="G1797">
        <f>'Fuel Resources ล่าสุด'!G1797</f>
        <v>0</v>
      </c>
      <c r="H1797" t="str">
        <f t="shared" si="28"/>
        <v>ซ้ำกัน</v>
      </c>
      <c r="O1797" t="s">
        <v>41</v>
      </c>
      <c r="AC1797" t="s">
        <v>35</v>
      </c>
      <c r="AF1797">
        <v>1</v>
      </c>
      <c r="AH1797" t="s">
        <v>36</v>
      </c>
    </row>
    <row r="1798" spans="1:34" hidden="1" x14ac:dyDescent="0.15">
      <c r="A1798" t="s">
        <v>2694</v>
      </c>
      <c r="B1798" t="s">
        <v>38</v>
      </c>
      <c r="C1798" t="s">
        <v>2695</v>
      </c>
      <c r="D1798" t="s">
        <v>679</v>
      </c>
      <c r="E1798" t="s">
        <v>2696</v>
      </c>
      <c r="F1798">
        <v>0.44340000000000002</v>
      </c>
      <c r="G1798">
        <f>'Fuel Resources ล่าสุด'!G1798</f>
        <v>0</v>
      </c>
      <c r="H1798" t="str">
        <f t="shared" si="28"/>
        <v>ไม่ซ้ำกัน</v>
      </c>
      <c r="O1798" t="s">
        <v>43</v>
      </c>
      <c r="AC1798" t="s">
        <v>35</v>
      </c>
      <c r="AF1798">
        <v>1</v>
      </c>
      <c r="AH1798" t="s">
        <v>36</v>
      </c>
    </row>
  </sheetData>
  <autoFilter ref="A1:AH1798" xr:uid="{00000000-0001-0000-0000-000000000000}">
    <filterColumn colId="0">
      <colorFilter dxfId="0"/>
    </filterColumn>
    <filterColumn colId="7">
      <filters>
        <filter val="ไม่ซ้ำกัน"/>
      </filters>
    </filterColumn>
  </autoFilter>
  <pageMargins left="0.7" right="0.7" top="0.75" bottom="0.75" header="0.3" footer="0.3"/>
  <ignoredErrors>
    <ignoredError sqref="A2:A1798 L156:N156 P156:AH156 D156 L1:AH150 L161:AH1798 C157:F1798 C2:F155 B1:F1 J1:J1798 L151:N155 P151:AH155 L157:N160 P157:AH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Fuel Resources ล่าสุด</vt:lpstr>
      <vt:lpstr>fuel_resources ที่ต้องเพิ่ม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Suwitchaya Suphan</cp:lastModifiedBy>
  <dcterms:modified xsi:type="dcterms:W3CDTF">2026-10-02T10:09:04Z</dcterms:modified>
</cp:coreProperties>
</file>